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pi\Desktop\Nueva carpeta (3)\"/>
    </mc:Choice>
  </mc:AlternateContent>
  <bookViews>
    <workbookView xWindow="240" yWindow="210" windowWidth="17235" windowHeight="4560" activeTab="2"/>
  </bookViews>
  <sheets>
    <sheet name="SMN" sheetId="1" r:id="rId1"/>
    <sheet name="Nosotros" sheetId="2" r:id="rId2"/>
    <sheet name="Comparacion" sheetId="3" r:id="rId3"/>
    <sheet name="Graficos" sheetId="4" r:id="rId4"/>
    <sheet name="Calculo Manual" sheetId="5" r:id="rId5"/>
  </sheets>
  <definedNames>
    <definedName name="_xlnm._FilterDatabase" localSheetId="4" hidden="1">'Calculo Manual'!$B$1:$B$16197</definedName>
    <definedName name="_xlnm._FilterDatabase" localSheetId="2" hidden="1">Comparacion!$A$3:$A$5763</definedName>
    <definedName name="_xlnm._FilterDatabase" localSheetId="1" hidden="1">Nosotros!$K$1:$K$16197</definedName>
  </definedNames>
  <calcPr calcId="152511"/>
</workbook>
</file>

<file path=xl/calcChain.xml><?xml version="1.0" encoding="utf-8"?>
<calcChain xmlns="http://schemas.openxmlformats.org/spreadsheetml/2006/main">
  <c r="H779" i="3" l="1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778" i="3"/>
  <c r="G793" i="3"/>
  <c r="G792" i="3" l="1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78" i="3"/>
  <c r="F783" i="3"/>
  <c r="F784" i="3"/>
  <c r="F785" i="3"/>
  <c r="F789" i="3"/>
  <c r="F790" i="3"/>
  <c r="F808" i="3"/>
  <c r="F809" i="3"/>
  <c r="F814" i="3"/>
  <c r="F815" i="3"/>
  <c r="F816" i="3"/>
  <c r="F817" i="3"/>
  <c r="F822" i="3"/>
  <c r="F823" i="3"/>
  <c r="F824" i="3"/>
  <c r="F825" i="3"/>
  <c r="F830" i="3"/>
  <c r="F831" i="3"/>
  <c r="F832" i="3"/>
  <c r="F833" i="3"/>
  <c r="F838" i="3"/>
  <c r="F839" i="3"/>
  <c r="F840" i="3"/>
  <c r="F841" i="3"/>
  <c r="F846" i="3"/>
  <c r="F847" i="3"/>
  <c r="F848" i="3"/>
  <c r="F849" i="3"/>
  <c r="F854" i="3"/>
  <c r="F855" i="3"/>
  <c r="F856" i="3"/>
  <c r="F857" i="3"/>
  <c r="F862" i="3"/>
  <c r="F863" i="3"/>
  <c r="F864" i="3"/>
  <c r="F865" i="3"/>
  <c r="F870" i="3"/>
  <c r="F871" i="3"/>
  <c r="F872" i="3"/>
  <c r="F873" i="3"/>
  <c r="F878" i="3"/>
  <c r="F879" i="3"/>
  <c r="F880" i="3"/>
  <c r="F881" i="3"/>
  <c r="F886" i="3"/>
  <c r="F887" i="3"/>
  <c r="F888" i="3"/>
  <c r="F889" i="3"/>
  <c r="F894" i="3"/>
  <c r="F895" i="3"/>
  <c r="F896" i="3"/>
  <c r="F897" i="3"/>
  <c r="F902" i="3"/>
  <c r="F903" i="3"/>
  <c r="F904" i="3"/>
  <c r="F905" i="3"/>
  <c r="F910" i="3"/>
  <c r="F911" i="3"/>
  <c r="F912" i="3"/>
  <c r="F913" i="3"/>
  <c r="F918" i="3"/>
  <c r="F919" i="3"/>
  <c r="F920" i="3"/>
  <c r="F921" i="3"/>
  <c r="F926" i="3"/>
  <c r="F927" i="3"/>
  <c r="F928" i="3"/>
  <c r="F929" i="3"/>
  <c r="F934" i="3"/>
  <c r="F935" i="3"/>
  <c r="F936" i="3"/>
  <c r="F937" i="3"/>
  <c r="F942" i="3"/>
  <c r="F943" i="3"/>
  <c r="F944" i="3"/>
  <c r="F945" i="3"/>
  <c r="F950" i="3"/>
  <c r="F951" i="3"/>
  <c r="F952" i="3"/>
  <c r="F953" i="3"/>
  <c r="F958" i="3"/>
  <c r="F959" i="3"/>
  <c r="F960" i="3"/>
  <c r="F961" i="3"/>
  <c r="F966" i="3"/>
  <c r="F967" i="3"/>
  <c r="F968" i="3"/>
  <c r="F969" i="3"/>
  <c r="F974" i="3"/>
  <c r="F975" i="3"/>
  <c r="F976" i="3"/>
  <c r="F977" i="3"/>
  <c r="F982" i="3"/>
  <c r="F983" i="3"/>
  <c r="F984" i="3"/>
  <c r="F985" i="3"/>
  <c r="F990" i="3"/>
  <c r="F991" i="3"/>
  <c r="F992" i="3"/>
  <c r="F993" i="3"/>
  <c r="F998" i="3"/>
  <c r="F999" i="3"/>
  <c r="F1000" i="3"/>
  <c r="F1001" i="3"/>
  <c r="F1006" i="3"/>
  <c r="F1007" i="3"/>
  <c r="F1008" i="3"/>
  <c r="F1009" i="3"/>
  <c r="F1014" i="3"/>
  <c r="F1015" i="3"/>
  <c r="F1016" i="3"/>
  <c r="F1017" i="3"/>
  <c r="F1022" i="3"/>
  <c r="F1023" i="3"/>
  <c r="F1024" i="3"/>
  <c r="F1025" i="3"/>
  <c r="F1030" i="3"/>
  <c r="F1031" i="3"/>
  <c r="F1032" i="3"/>
  <c r="F1033" i="3"/>
  <c r="F1038" i="3"/>
  <c r="F1039" i="3"/>
  <c r="F1040" i="3"/>
  <c r="F1041" i="3"/>
  <c r="F1046" i="3"/>
  <c r="F1047" i="3"/>
  <c r="F1048" i="3"/>
  <c r="F1049" i="3"/>
  <c r="F1054" i="3"/>
  <c r="F1055" i="3"/>
  <c r="F1056" i="3"/>
  <c r="F1057" i="3"/>
  <c r="F1062" i="3"/>
  <c r="F1063" i="3"/>
  <c r="F1064" i="3"/>
  <c r="F1065" i="3"/>
  <c r="F1070" i="3"/>
  <c r="F1071" i="3"/>
  <c r="F1072" i="3"/>
  <c r="F1073" i="3"/>
  <c r="F1078" i="3"/>
  <c r="F1079" i="3"/>
  <c r="F1080" i="3"/>
  <c r="F1081" i="3"/>
  <c r="F1086" i="3"/>
  <c r="F1087" i="3"/>
  <c r="F1088" i="3"/>
  <c r="F1089" i="3"/>
  <c r="F1094" i="3"/>
  <c r="F1095" i="3"/>
  <c r="F1096" i="3"/>
  <c r="F1097" i="3"/>
  <c r="F1102" i="3"/>
  <c r="F1103" i="3"/>
  <c r="F1104" i="3"/>
  <c r="F1105" i="3"/>
  <c r="F1110" i="3"/>
  <c r="F1111" i="3"/>
  <c r="F1112" i="3"/>
  <c r="F1113" i="3"/>
  <c r="F1118" i="3"/>
  <c r="F1119" i="3"/>
  <c r="F1120" i="3"/>
  <c r="F1121" i="3"/>
  <c r="F1126" i="3"/>
  <c r="F1127" i="3"/>
  <c r="F1128" i="3"/>
  <c r="F1129" i="3"/>
  <c r="F1134" i="3"/>
  <c r="F1135" i="3"/>
  <c r="F1136" i="3"/>
  <c r="F1137" i="3"/>
  <c r="F1142" i="3"/>
  <c r="F1143" i="3"/>
  <c r="F1144" i="3"/>
  <c r="F1145" i="3"/>
  <c r="F1150" i="3"/>
  <c r="F1151" i="3"/>
  <c r="F1152" i="3"/>
  <c r="F1153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8" i="3"/>
  <c r="F1239" i="3"/>
  <c r="F1240" i="3"/>
  <c r="F1241" i="3"/>
  <c r="F1246" i="3"/>
  <c r="F1247" i="3"/>
  <c r="F1248" i="3"/>
  <c r="F1249" i="3"/>
  <c r="F1254" i="3"/>
  <c r="F1255" i="3"/>
  <c r="F1256" i="3"/>
  <c r="F1257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4" i="3"/>
  <c r="F1295" i="3"/>
  <c r="F1296" i="3"/>
  <c r="F1297" i="3"/>
  <c r="F1302" i="3"/>
  <c r="F1303" i="3"/>
  <c r="F1304" i="3"/>
  <c r="F1305" i="3"/>
  <c r="F1310" i="3"/>
  <c r="F1311" i="3"/>
  <c r="F1312" i="3"/>
  <c r="F1313" i="3"/>
  <c r="F1314" i="3"/>
  <c r="F1315" i="3"/>
  <c r="F1316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777" i="3"/>
  <c r="D808" i="3"/>
  <c r="D809" i="3"/>
  <c r="D810" i="3"/>
  <c r="F810" i="3" s="1"/>
  <c r="D811" i="3"/>
  <c r="F811" i="3" s="1"/>
  <c r="D812" i="3"/>
  <c r="F812" i="3" s="1"/>
  <c r="D813" i="3"/>
  <c r="F813" i="3" s="1"/>
  <c r="D814" i="3"/>
  <c r="D815" i="3"/>
  <c r="D816" i="3"/>
  <c r="D817" i="3"/>
  <c r="D818" i="3"/>
  <c r="F818" i="3" s="1"/>
  <c r="D819" i="3"/>
  <c r="F819" i="3" s="1"/>
  <c r="D820" i="3"/>
  <c r="F820" i="3" s="1"/>
  <c r="D821" i="3"/>
  <c r="F821" i="3" s="1"/>
  <c r="D822" i="3"/>
  <c r="D823" i="3"/>
  <c r="D824" i="3"/>
  <c r="D825" i="3"/>
  <c r="D826" i="3"/>
  <c r="F826" i="3" s="1"/>
  <c r="D827" i="3"/>
  <c r="F827" i="3" s="1"/>
  <c r="D828" i="3"/>
  <c r="F828" i="3" s="1"/>
  <c r="D829" i="3"/>
  <c r="F829" i="3" s="1"/>
  <c r="D830" i="3"/>
  <c r="D831" i="3"/>
  <c r="D832" i="3"/>
  <c r="D833" i="3"/>
  <c r="D834" i="3"/>
  <c r="F834" i="3" s="1"/>
  <c r="D835" i="3"/>
  <c r="F835" i="3" s="1"/>
  <c r="D836" i="3"/>
  <c r="F836" i="3" s="1"/>
  <c r="D837" i="3"/>
  <c r="F837" i="3" s="1"/>
  <c r="D838" i="3"/>
  <c r="D839" i="3"/>
  <c r="D840" i="3"/>
  <c r="D841" i="3"/>
  <c r="D842" i="3"/>
  <c r="F842" i="3" s="1"/>
  <c r="D843" i="3"/>
  <c r="F843" i="3" s="1"/>
  <c r="D844" i="3"/>
  <c r="F844" i="3" s="1"/>
  <c r="D845" i="3"/>
  <c r="F845" i="3" s="1"/>
  <c r="D846" i="3"/>
  <c r="D847" i="3"/>
  <c r="D848" i="3"/>
  <c r="D849" i="3"/>
  <c r="D850" i="3"/>
  <c r="F850" i="3" s="1"/>
  <c r="D851" i="3"/>
  <c r="F851" i="3" s="1"/>
  <c r="D852" i="3"/>
  <c r="F852" i="3" s="1"/>
  <c r="D853" i="3"/>
  <c r="F853" i="3" s="1"/>
  <c r="D854" i="3"/>
  <c r="D855" i="3"/>
  <c r="D856" i="3"/>
  <c r="D857" i="3"/>
  <c r="D858" i="3"/>
  <c r="F858" i="3" s="1"/>
  <c r="D859" i="3"/>
  <c r="F859" i="3" s="1"/>
  <c r="D860" i="3"/>
  <c r="F860" i="3" s="1"/>
  <c r="D861" i="3"/>
  <c r="F861" i="3" s="1"/>
  <c r="D862" i="3"/>
  <c r="D863" i="3"/>
  <c r="D864" i="3"/>
  <c r="D865" i="3"/>
  <c r="D866" i="3"/>
  <c r="F866" i="3" s="1"/>
  <c r="D867" i="3"/>
  <c r="F867" i="3" s="1"/>
  <c r="D868" i="3"/>
  <c r="F868" i="3" s="1"/>
  <c r="D869" i="3"/>
  <c r="F869" i="3" s="1"/>
  <c r="D870" i="3"/>
  <c r="D871" i="3"/>
  <c r="D872" i="3"/>
  <c r="D873" i="3"/>
  <c r="D874" i="3"/>
  <c r="F874" i="3" s="1"/>
  <c r="D875" i="3"/>
  <c r="F875" i="3" s="1"/>
  <c r="D876" i="3"/>
  <c r="F876" i="3" s="1"/>
  <c r="D877" i="3"/>
  <c r="F877" i="3" s="1"/>
  <c r="D878" i="3"/>
  <c r="D879" i="3"/>
  <c r="D880" i="3"/>
  <c r="D881" i="3"/>
  <c r="D882" i="3"/>
  <c r="F882" i="3" s="1"/>
  <c r="D883" i="3"/>
  <c r="F883" i="3" s="1"/>
  <c r="D884" i="3"/>
  <c r="F884" i="3" s="1"/>
  <c r="D885" i="3"/>
  <c r="F885" i="3" s="1"/>
  <c r="D886" i="3"/>
  <c r="D887" i="3"/>
  <c r="D888" i="3"/>
  <c r="D889" i="3"/>
  <c r="D890" i="3"/>
  <c r="F890" i="3" s="1"/>
  <c r="D891" i="3"/>
  <c r="F891" i="3" s="1"/>
  <c r="D892" i="3"/>
  <c r="F892" i="3" s="1"/>
  <c r="D893" i="3"/>
  <c r="F893" i="3" s="1"/>
  <c r="D894" i="3"/>
  <c r="D895" i="3"/>
  <c r="D896" i="3"/>
  <c r="D897" i="3"/>
  <c r="D898" i="3"/>
  <c r="F898" i="3" s="1"/>
  <c r="D899" i="3"/>
  <c r="F899" i="3" s="1"/>
  <c r="D900" i="3"/>
  <c r="F900" i="3" s="1"/>
  <c r="D901" i="3"/>
  <c r="F901" i="3" s="1"/>
  <c r="D902" i="3"/>
  <c r="D903" i="3"/>
  <c r="D904" i="3"/>
  <c r="D905" i="3"/>
  <c r="D906" i="3"/>
  <c r="F906" i="3" s="1"/>
  <c r="D907" i="3"/>
  <c r="F907" i="3" s="1"/>
  <c r="D908" i="3"/>
  <c r="F908" i="3" s="1"/>
  <c r="D909" i="3"/>
  <c r="F909" i="3" s="1"/>
  <c r="D910" i="3"/>
  <c r="D911" i="3"/>
  <c r="D912" i="3"/>
  <c r="D913" i="3"/>
  <c r="D914" i="3"/>
  <c r="F914" i="3" s="1"/>
  <c r="D915" i="3"/>
  <c r="F915" i="3" s="1"/>
  <c r="D916" i="3"/>
  <c r="F916" i="3" s="1"/>
  <c r="D917" i="3"/>
  <c r="F917" i="3" s="1"/>
  <c r="D918" i="3"/>
  <c r="D919" i="3"/>
  <c r="D920" i="3"/>
  <c r="D921" i="3"/>
  <c r="D922" i="3"/>
  <c r="F922" i="3" s="1"/>
  <c r="D923" i="3"/>
  <c r="F923" i="3" s="1"/>
  <c r="D924" i="3"/>
  <c r="F924" i="3" s="1"/>
  <c r="D925" i="3"/>
  <c r="F925" i="3" s="1"/>
  <c r="D926" i="3"/>
  <c r="D927" i="3"/>
  <c r="D928" i="3"/>
  <c r="D929" i="3"/>
  <c r="D930" i="3"/>
  <c r="F930" i="3" s="1"/>
  <c r="D931" i="3"/>
  <c r="F931" i="3" s="1"/>
  <c r="D932" i="3"/>
  <c r="F932" i="3" s="1"/>
  <c r="D933" i="3"/>
  <c r="F933" i="3" s="1"/>
  <c r="D934" i="3"/>
  <c r="D935" i="3"/>
  <c r="D936" i="3"/>
  <c r="D937" i="3"/>
  <c r="D938" i="3"/>
  <c r="F938" i="3" s="1"/>
  <c r="D939" i="3"/>
  <c r="F939" i="3" s="1"/>
  <c r="D940" i="3"/>
  <c r="F940" i="3" s="1"/>
  <c r="D941" i="3"/>
  <c r="F941" i="3" s="1"/>
  <c r="D942" i="3"/>
  <c r="D943" i="3"/>
  <c r="D944" i="3"/>
  <c r="D945" i="3"/>
  <c r="D946" i="3"/>
  <c r="F946" i="3" s="1"/>
  <c r="D947" i="3"/>
  <c r="F947" i="3" s="1"/>
  <c r="D948" i="3"/>
  <c r="F948" i="3" s="1"/>
  <c r="D949" i="3"/>
  <c r="F949" i="3" s="1"/>
  <c r="D950" i="3"/>
  <c r="D951" i="3"/>
  <c r="D952" i="3"/>
  <c r="D953" i="3"/>
  <c r="D954" i="3"/>
  <c r="F954" i="3" s="1"/>
  <c r="D955" i="3"/>
  <c r="F955" i="3" s="1"/>
  <c r="D956" i="3"/>
  <c r="F956" i="3" s="1"/>
  <c r="D957" i="3"/>
  <c r="F957" i="3" s="1"/>
  <c r="D958" i="3"/>
  <c r="D959" i="3"/>
  <c r="D960" i="3"/>
  <c r="D961" i="3"/>
  <c r="D962" i="3"/>
  <c r="F962" i="3" s="1"/>
  <c r="D963" i="3"/>
  <c r="F963" i="3" s="1"/>
  <c r="D964" i="3"/>
  <c r="F964" i="3" s="1"/>
  <c r="D965" i="3"/>
  <c r="F965" i="3" s="1"/>
  <c r="D966" i="3"/>
  <c r="D967" i="3"/>
  <c r="D968" i="3"/>
  <c r="D969" i="3"/>
  <c r="D970" i="3"/>
  <c r="F970" i="3" s="1"/>
  <c r="D971" i="3"/>
  <c r="F971" i="3" s="1"/>
  <c r="D972" i="3"/>
  <c r="F972" i="3" s="1"/>
  <c r="D973" i="3"/>
  <c r="F973" i="3" s="1"/>
  <c r="D974" i="3"/>
  <c r="D975" i="3"/>
  <c r="D976" i="3"/>
  <c r="D977" i="3"/>
  <c r="D978" i="3"/>
  <c r="F978" i="3" s="1"/>
  <c r="D979" i="3"/>
  <c r="F979" i="3" s="1"/>
  <c r="D980" i="3"/>
  <c r="F980" i="3" s="1"/>
  <c r="D981" i="3"/>
  <c r="F981" i="3" s="1"/>
  <c r="D982" i="3"/>
  <c r="D983" i="3"/>
  <c r="D984" i="3"/>
  <c r="D985" i="3"/>
  <c r="D986" i="3"/>
  <c r="F986" i="3" s="1"/>
  <c r="D987" i="3"/>
  <c r="F987" i="3" s="1"/>
  <c r="D988" i="3"/>
  <c r="F988" i="3" s="1"/>
  <c r="D989" i="3"/>
  <c r="F989" i="3" s="1"/>
  <c r="D990" i="3"/>
  <c r="D991" i="3"/>
  <c r="D992" i="3"/>
  <c r="D993" i="3"/>
  <c r="D994" i="3"/>
  <c r="F994" i="3" s="1"/>
  <c r="D995" i="3"/>
  <c r="F995" i="3" s="1"/>
  <c r="D996" i="3"/>
  <c r="F996" i="3" s="1"/>
  <c r="D997" i="3"/>
  <c r="F997" i="3" s="1"/>
  <c r="D998" i="3"/>
  <c r="D999" i="3"/>
  <c r="D1000" i="3"/>
  <c r="D1001" i="3"/>
  <c r="D1002" i="3"/>
  <c r="F1002" i="3" s="1"/>
  <c r="D1003" i="3"/>
  <c r="F1003" i="3" s="1"/>
  <c r="D1004" i="3"/>
  <c r="F1004" i="3" s="1"/>
  <c r="D1005" i="3"/>
  <c r="F1005" i="3" s="1"/>
  <c r="D1006" i="3"/>
  <c r="D1007" i="3"/>
  <c r="D1008" i="3"/>
  <c r="D1009" i="3"/>
  <c r="D1010" i="3"/>
  <c r="F1010" i="3" s="1"/>
  <c r="D1011" i="3"/>
  <c r="F1011" i="3" s="1"/>
  <c r="D1012" i="3"/>
  <c r="F1012" i="3" s="1"/>
  <c r="D1013" i="3"/>
  <c r="F1013" i="3" s="1"/>
  <c r="D1014" i="3"/>
  <c r="D1015" i="3"/>
  <c r="D1016" i="3"/>
  <c r="D1017" i="3"/>
  <c r="D1018" i="3"/>
  <c r="F1018" i="3" s="1"/>
  <c r="D1019" i="3"/>
  <c r="F1019" i="3" s="1"/>
  <c r="D1020" i="3"/>
  <c r="F1020" i="3" s="1"/>
  <c r="D1021" i="3"/>
  <c r="F1021" i="3" s="1"/>
  <c r="D1022" i="3"/>
  <c r="D1023" i="3"/>
  <c r="D1024" i="3"/>
  <c r="D1025" i="3"/>
  <c r="D1026" i="3"/>
  <c r="F1026" i="3" s="1"/>
  <c r="D1027" i="3"/>
  <c r="F1027" i="3" s="1"/>
  <c r="D1028" i="3"/>
  <c r="F1028" i="3" s="1"/>
  <c r="D1029" i="3"/>
  <c r="F1029" i="3" s="1"/>
  <c r="D1030" i="3"/>
  <c r="D1031" i="3"/>
  <c r="D1032" i="3"/>
  <c r="D1033" i="3"/>
  <c r="D1034" i="3"/>
  <c r="F1034" i="3" s="1"/>
  <c r="D1035" i="3"/>
  <c r="F1035" i="3" s="1"/>
  <c r="D1036" i="3"/>
  <c r="F1036" i="3" s="1"/>
  <c r="D1037" i="3"/>
  <c r="F1037" i="3" s="1"/>
  <c r="D1038" i="3"/>
  <c r="D1039" i="3"/>
  <c r="D1040" i="3"/>
  <c r="D1041" i="3"/>
  <c r="D1042" i="3"/>
  <c r="F1042" i="3" s="1"/>
  <c r="D1043" i="3"/>
  <c r="F1043" i="3" s="1"/>
  <c r="D1044" i="3"/>
  <c r="F1044" i="3" s="1"/>
  <c r="D1045" i="3"/>
  <c r="F1045" i="3" s="1"/>
  <c r="D1046" i="3"/>
  <c r="D1047" i="3"/>
  <c r="D1048" i="3"/>
  <c r="D1049" i="3"/>
  <c r="D1050" i="3"/>
  <c r="F1050" i="3" s="1"/>
  <c r="D1051" i="3"/>
  <c r="F1051" i="3" s="1"/>
  <c r="D1052" i="3"/>
  <c r="F1052" i="3" s="1"/>
  <c r="D1053" i="3"/>
  <c r="F1053" i="3" s="1"/>
  <c r="D1054" i="3"/>
  <c r="D1055" i="3"/>
  <c r="D1056" i="3"/>
  <c r="D1057" i="3"/>
  <c r="D1058" i="3"/>
  <c r="F1058" i="3" s="1"/>
  <c r="D1059" i="3"/>
  <c r="F1059" i="3" s="1"/>
  <c r="D1060" i="3"/>
  <c r="F1060" i="3" s="1"/>
  <c r="D1061" i="3"/>
  <c r="F1061" i="3" s="1"/>
  <c r="D1062" i="3"/>
  <c r="D1063" i="3"/>
  <c r="D1064" i="3"/>
  <c r="D1065" i="3"/>
  <c r="D1066" i="3"/>
  <c r="F1066" i="3" s="1"/>
  <c r="D1067" i="3"/>
  <c r="F1067" i="3" s="1"/>
  <c r="D1068" i="3"/>
  <c r="F1068" i="3" s="1"/>
  <c r="D1069" i="3"/>
  <c r="F1069" i="3" s="1"/>
  <c r="D1070" i="3"/>
  <c r="D1071" i="3"/>
  <c r="D1072" i="3"/>
  <c r="D1073" i="3"/>
  <c r="D1074" i="3"/>
  <c r="F1074" i="3" s="1"/>
  <c r="D1075" i="3"/>
  <c r="F1075" i="3" s="1"/>
  <c r="D1076" i="3"/>
  <c r="F1076" i="3" s="1"/>
  <c r="D1077" i="3"/>
  <c r="F1077" i="3" s="1"/>
  <c r="D1078" i="3"/>
  <c r="D1079" i="3"/>
  <c r="D1080" i="3"/>
  <c r="D1081" i="3"/>
  <c r="D1082" i="3"/>
  <c r="F1082" i="3" s="1"/>
  <c r="D1083" i="3"/>
  <c r="F1083" i="3" s="1"/>
  <c r="D1084" i="3"/>
  <c r="F1084" i="3" s="1"/>
  <c r="D1085" i="3"/>
  <c r="F1085" i="3" s="1"/>
  <c r="D1086" i="3"/>
  <c r="D1087" i="3"/>
  <c r="D1088" i="3"/>
  <c r="D1089" i="3"/>
  <c r="D1090" i="3"/>
  <c r="F1090" i="3" s="1"/>
  <c r="D1091" i="3"/>
  <c r="F1091" i="3" s="1"/>
  <c r="D1092" i="3"/>
  <c r="F1092" i="3" s="1"/>
  <c r="D1093" i="3"/>
  <c r="F1093" i="3" s="1"/>
  <c r="D1094" i="3"/>
  <c r="D1095" i="3"/>
  <c r="D1096" i="3"/>
  <c r="D1097" i="3"/>
  <c r="D1098" i="3"/>
  <c r="F1098" i="3" s="1"/>
  <c r="D1099" i="3"/>
  <c r="F1099" i="3" s="1"/>
  <c r="D1100" i="3"/>
  <c r="F1100" i="3" s="1"/>
  <c r="D1101" i="3"/>
  <c r="F1101" i="3" s="1"/>
  <c r="D1102" i="3"/>
  <c r="D1103" i="3"/>
  <c r="D1104" i="3"/>
  <c r="D1105" i="3"/>
  <c r="D1106" i="3"/>
  <c r="F1106" i="3" s="1"/>
  <c r="D1107" i="3"/>
  <c r="F1107" i="3" s="1"/>
  <c r="D1108" i="3"/>
  <c r="F1108" i="3" s="1"/>
  <c r="D1109" i="3"/>
  <c r="F1109" i="3" s="1"/>
  <c r="D1110" i="3"/>
  <c r="D1111" i="3"/>
  <c r="D1112" i="3"/>
  <c r="D1113" i="3"/>
  <c r="D1114" i="3"/>
  <c r="F1114" i="3" s="1"/>
  <c r="D1115" i="3"/>
  <c r="F1115" i="3" s="1"/>
  <c r="D1116" i="3"/>
  <c r="F1116" i="3" s="1"/>
  <c r="D1117" i="3"/>
  <c r="F1117" i="3" s="1"/>
  <c r="D1118" i="3"/>
  <c r="D1119" i="3"/>
  <c r="D1120" i="3"/>
  <c r="D1121" i="3"/>
  <c r="D1122" i="3"/>
  <c r="F1122" i="3" s="1"/>
  <c r="D1123" i="3"/>
  <c r="F1123" i="3" s="1"/>
  <c r="D1124" i="3"/>
  <c r="F1124" i="3" s="1"/>
  <c r="D1125" i="3"/>
  <c r="F1125" i="3" s="1"/>
  <c r="D1126" i="3"/>
  <c r="D1127" i="3"/>
  <c r="D1128" i="3"/>
  <c r="D1129" i="3"/>
  <c r="D1130" i="3"/>
  <c r="F1130" i="3" s="1"/>
  <c r="D1131" i="3"/>
  <c r="F1131" i="3" s="1"/>
  <c r="D1132" i="3"/>
  <c r="F1132" i="3" s="1"/>
  <c r="D1133" i="3"/>
  <c r="F1133" i="3" s="1"/>
  <c r="D1134" i="3"/>
  <c r="D1135" i="3"/>
  <c r="D1136" i="3"/>
  <c r="D1137" i="3"/>
  <c r="D1138" i="3"/>
  <c r="F1138" i="3" s="1"/>
  <c r="D1139" i="3"/>
  <c r="F1139" i="3" s="1"/>
  <c r="D1140" i="3"/>
  <c r="F1140" i="3" s="1"/>
  <c r="D1141" i="3"/>
  <c r="F1141" i="3" s="1"/>
  <c r="D1142" i="3"/>
  <c r="D1143" i="3"/>
  <c r="D1144" i="3"/>
  <c r="D1145" i="3"/>
  <c r="D1146" i="3"/>
  <c r="F1146" i="3" s="1"/>
  <c r="D1147" i="3"/>
  <c r="F1147" i="3" s="1"/>
  <c r="D1148" i="3"/>
  <c r="F1148" i="3" s="1"/>
  <c r="D1149" i="3"/>
  <c r="F1149" i="3" s="1"/>
  <c r="D1150" i="3"/>
  <c r="D1151" i="3"/>
  <c r="D1152" i="3"/>
  <c r="D1153" i="3"/>
  <c r="D1154" i="3"/>
  <c r="F1154" i="3" s="1"/>
  <c r="D1155" i="3"/>
  <c r="F1155" i="3" s="1"/>
  <c r="D1156" i="3"/>
  <c r="F1156" i="3" s="1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F1234" i="3" s="1"/>
  <c r="D1235" i="3"/>
  <c r="F1235" i="3" s="1"/>
  <c r="D1236" i="3"/>
  <c r="F1236" i="3" s="1"/>
  <c r="D1237" i="3"/>
  <c r="F1237" i="3" s="1"/>
  <c r="D1238" i="3"/>
  <c r="D1239" i="3"/>
  <c r="D1240" i="3"/>
  <c r="D1241" i="3"/>
  <c r="D1242" i="3"/>
  <c r="F1242" i="3" s="1"/>
  <c r="D1243" i="3"/>
  <c r="F1243" i="3" s="1"/>
  <c r="D1244" i="3"/>
  <c r="F1244" i="3" s="1"/>
  <c r="D1245" i="3"/>
  <c r="F1245" i="3" s="1"/>
  <c r="D1246" i="3"/>
  <c r="D1247" i="3"/>
  <c r="D1248" i="3"/>
  <c r="D1249" i="3"/>
  <c r="D1250" i="3"/>
  <c r="F1250" i="3" s="1"/>
  <c r="D1251" i="3"/>
  <c r="F1251" i="3" s="1"/>
  <c r="D1252" i="3"/>
  <c r="F1252" i="3" s="1"/>
  <c r="D1253" i="3"/>
  <c r="F1253" i="3" s="1"/>
  <c r="D1254" i="3"/>
  <c r="D1255" i="3"/>
  <c r="D1256" i="3"/>
  <c r="D1257" i="3"/>
  <c r="D1258" i="3"/>
  <c r="F1258" i="3" s="1"/>
  <c r="D1259" i="3"/>
  <c r="F1259" i="3" s="1"/>
  <c r="D1260" i="3"/>
  <c r="F1260" i="3" s="1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F1293" i="3" s="1"/>
  <c r="D1294" i="3"/>
  <c r="D1295" i="3"/>
  <c r="D1296" i="3"/>
  <c r="D1297" i="3"/>
  <c r="D1298" i="3"/>
  <c r="F1298" i="3" s="1"/>
  <c r="D1299" i="3"/>
  <c r="F1299" i="3" s="1"/>
  <c r="D1300" i="3"/>
  <c r="F1300" i="3" s="1"/>
  <c r="D1301" i="3"/>
  <c r="F1301" i="3" s="1"/>
  <c r="D1302" i="3"/>
  <c r="D1303" i="3"/>
  <c r="D1304" i="3"/>
  <c r="D1305" i="3"/>
  <c r="D1306" i="3"/>
  <c r="F1306" i="3" s="1"/>
  <c r="D1307" i="3"/>
  <c r="F1307" i="3" s="1"/>
  <c r="D1308" i="3"/>
  <c r="F1308" i="3" s="1"/>
  <c r="D1309" i="3"/>
  <c r="F1309" i="3" s="1"/>
  <c r="D1310" i="3"/>
  <c r="D1311" i="3"/>
  <c r="D1312" i="3"/>
  <c r="D1313" i="3"/>
  <c r="D1314" i="3"/>
  <c r="D1315" i="3"/>
  <c r="D1316" i="3"/>
  <c r="D1317" i="3"/>
  <c r="F1317" i="3" s="1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791" i="3"/>
  <c r="F791" i="3" s="1"/>
  <c r="D792" i="3"/>
  <c r="F792" i="3" s="1"/>
  <c r="D793" i="3"/>
  <c r="F793" i="3" s="1"/>
  <c r="D794" i="3"/>
  <c r="F794" i="3" s="1"/>
  <c r="D795" i="3"/>
  <c r="F795" i="3" s="1"/>
  <c r="D796" i="3"/>
  <c r="F796" i="3" s="1"/>
  <c r="D797" i="3"/>
  <c r="F797" i="3" s="1"/>
  <c r="D798" i="3"/>
  <c r="F798" i="3" s="1"/>
  <c r="D799" i="3"/>
  <c r="F799" i="3" s="1"/>
  <c r="D800" i="3"/>
  <c r="F800" i="3" s="1"/>
  <c r="D801" i="3"/>
  <c r="F801" i="3" s="1"/>
  <c r="D802" i="3"/>
  <c r="F802" i="3" s="1"/>
  <c r="D803" i="3"/>
  <c r="F803" i="3" s="1"/>
  <c r="D804" i="3"/>
  <c r="F804" i="3" s="1"/>
  <c r="D805" i="3"/>
  <c r="F805" i="3" s="1"/>
  <c r="D806" i="3"/>
  <c r="F806" i="3" s="1"/>
  <c r="D807" i="3"/>
  <c r="F807" i="3" s="1"/>
  <c r="D785" i="3"/>
  <c r="D786" i="3"/>
  <c r="F786" i="3" s="1"/>
  <c r="D787" i="3"/>
  <c r="F787" i="3" s="1"/>
  <c r="D788" i="3"/>
  <c r="F788" i="3" s="1"/>
  <c r="D789" i="3"/>
  <c r="D79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F778" i="3" s="1"/>
  <c r="D779" i="3"/>
  <c r="F779" i="3" s="1"/>
  <c r="D780" i="3"/>
  <c r="F780" i="3" s="1"/>
  <c r="D781" i="3"/>
  <c r="F781" i="3" s="1"/>
  <c r="D782" i="3"/>
  <c r="F782" i="3" s="1"/>
  <c r="D783" i="3"/>
  <c r="D784" i="3"/>
  <c r="D5" i="3"/>
  <c r="D6" i="3"/>
  <c r="D7" i="3"/>
  <c r="D8" i="3"/>
  <c r="D9" i="3"/>
  <c r="D10" i="3"/>
  <c r="E3" i="3"/>
  <c r="D4" i="3" s="1"/>
  <c r="F1315" i="1" l="1"/>
  <c r="F1308" i="1"/>
  <c r="F1306" i="1"/>
  <c r="F1305" i="1"/>
  <c r="F1304" i="1"/>
  <c r="F1303" i="1"/>
  <c r="F1302" i="1"/>
  <c r="F1301" i="1"/>
  <c r="F1299" i="1"/>
  <c r="F1298" i="1"/>
  <c r="F1297" i="1"/>
  <c r="F1296" i="1"/>
  <c r="F1295" i="1"/>
  <c r="F1292" i="1"/>
  <c r="F1291" i="1"/>
  <c r="F1258" i="1"/>
  <c r="F1257" i="1"/>
  <c r="F1256" i="1"/>
  <c r="F1255" i="1"/>
  <c r="F1254" i="1"/>
  <c r="F1253" i="1"/>
  <c r="F1252" i="1"/>
  <c r="F1250" i="1"/>
  <c r="F1244" i="1"/>
  <c r="F1243" i="1"/>
  <c r="F1242" i="1"/>
  <c r="F1240" i="1"/>
  <c r="F1239" i="1"/>
  <c r="F1238" i="1"/>
  <c r="F1237" i="1"/>
  <c r="F1236" i="1"/>
  <c r="F1235" i="1"/>
  <c r="F1234" i="1"/>
  <c r="F1233" i="1"/>
  <c r="F1232" i="1"/>
  <c r="F1231" i="1"/>
  <c r="F1230" i="1"/>
  <c r="F1156" i="1"/>
  <c r="F1154" i="1"/>
  <c r="F1153" i="1"/>
  <c r="F1152" i="1"/>
  <c r="F1151" i="1"/>
  <c r="F1150" i="1"/>
  <c r="F1149" i="1"/>
  <c r="F1148" i="1"/>
  <c r="F1147" i="1"/>
  <c r="F1146" i="1"/>
  <c r="F1145" i="1"/>
  <c r="F114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6" i="1"/>
  <c r="F1095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0" i="1"/>
  <c r="F1049" i="1"/>
  <c r="F1048" i="1"/>
  <c r="F1047" i="1"/>
  <c r="F1044" i="1"/>
  <c r="F1043" i="1"/>
  <c r="F1042" i="1"/>
  <c r="F1041" i="1"/>
  <c r="F1040" i="1"/>
  <c r="F1039" i="1"/>
  <c r="F1038" i="1"/>
  <c r="F1037" i="1"/>
  <c r="F1036" i="1"/>
  <c r="F1035" i="1"/>
  <c r="F1028" i="1"/>
  <c r="F1027" i="1"/>
  <c r="F1026" i="1"/>
  <c r="F1007" i="1"/>
  <c r="F1006" i="1"/>
  <c r="F1005" i="1"/>
  <c r="F1004" i="1"/>
  <c r="F984" i="1"/>
  <c r="F983" i="1"/>
  <c r="F963" i="1"/>
  <c r="F954" i="1"/>
  <c r="F915" i="1"/>
  <c r="F914" i="1"/>
  <c r="F913" i="1"/>
  <c r="F912" i="1"/>
  <c r="F910" i="1"/>
  <c r="F909" i="1"/>
  <c r="F906" i="1"/>
  <c r="F905" i="1"/>
  <c r="F903" i="1"/>
  <c r="F902" i="1"/>
  <c r="F899" i="1"/>
  <c r="F898" i="1"/>
  <c r="F897" i="1"/>
  <c r="F896" i="1"/>
  <c r="F892" i="1"/>
  <c r="F891" i="1"/>
  <c r="F890" i="1"/>
  <c r="F889" i="1"/>
  <c r="F888" i="1"/>
  <c r="F887" i="1"/>
  <c r="F886" i="1"/>
  <c r="F885" i="1"/>
  <c r="F884" i="1"/>
  <c r="F883" i="1"/>
  <c r="F882" i="1"/>
  <c r="F880" i="1"/>
  <c r="F879" i="1"/>
  <c r="F876" i="1"/>
  <c r="F875" i="1"/>
  <c r="F874" i="1"/>
  <c r="F873" i="1"/>
  <c r="F871" i="1"/>
  <c r="F862" i="1"/>
  <c r="F861" i="1"/>
  <c r="F860" i="1"/>
  <c r="F859" i="1"/>
  <c r="F853" i="1"/>
  <c r="F852" i="1"/>
  <c r="F851" i="1"/>
  <c r="F850" i="1"/>
  <c r="F849" i="1"/>
  <c r="F848" i="1"/>
  <c r="F847" i="1"/>
  <c r="F846" i="1"/>
  <c r="F839" i="1"/>
  <c r="F838" i="1"/>
  <c r="F828" i="1"/>
  <c r="F827" i="1"/>
  <c r="F826" i="1"/>
  <c r="F825" i="1"/>
  <c r="F824" i="1"/>
  <c r="F805" i="1"/>
  <c r="F803" i="1"/>
  <c r="F798" i="1"/>
  <c r="F797" i="1"/>
  <c r="F796" i="1"/>
  <c r="F795" i="1"/>
  <c r="F794" i="1"/>
  <c r="F793" i="1"/>
  <c r="F792" i="1"/>
  <c r="F791" i="1"/>
  <c r="F790" i="1"/>
  <c r="F789" i="1"/>
  <c r="F784" i="1"/>
  <c r="F780" i="1"/>
  <c r="F779" i="1"/>
  <c r="F778" i="1"/>
  <c r="F777" i="1"/>
  <c r="F776" i="1"/>
  <c r="F701" i="1"/>
</calcChain>
</file>

<file path=xl/sharedStrings.xml><?xml version="1.0" encoding="utf-8"?>
<sst xmlns="http://schemas.openxmlformats.org/spreadsheetml/2006/main" count="47403" uniqueCount="9220">
  <si>
    <t>14.03.2014</t>
  </si>
  <si>
    <t>NP</t>
  </si>
  <si>
    <t>C</t>
  </si>
  <si>
    <t>&lt;SPECTRUM&gt;ZERO&lt;/SPECTRUM&gt;</t>
  </si>
  <si>
    <t>RA</t>
  </si>
  <si>
    <t>R</t>
  </si>
  <si>
    <t>&lt;SPECTRUM&gt;</t>
  </si>
  <si>
    <t>&lt;/SPECTRUM&gt;</t>
  </si>
  <si>
    <t>R-</t>
  </si>
  <si>
    <t>RL-</t>
  </si>
  <si>
    <t>R+</t>
  </si>
  <si>
    <t>RL+</t>
  </si>
  <si>
    <t>GR</t>
  </si>
  <si>
    <t>A</t>
  </si>
  <si>
    <t>L-</t>
  </si>
  <si>
    <t>DZ</t>
  </si>
  <si>
    <t>L</t>
  </si>
  <si>
    <t>L+</t>
  </si>
  <si>
    <t>2014.03.14</t>
  </si>
  <si>
    <t>12:58:51</t>
  </si>
  <si>
    <t>13:05:51</t>
  </si>
  <si>
    <t>13:07:21</t>
  </si>
  <si>
    <t>13:07:36</t>
  </si>
  <si>
    <t>13:08:06</t>
  </si>
  <si>
    <t>13:08:36</t>
  </si>
  <si>
    <t>13:09:06</t>
  </si>
  <si>
    <t>13:09:21</t>
  </si>
  <si>
    <t>13:09:36</t>
  </si>
  <si>
    <t>13:09:51</t>
  </si>
  <si>
    <t>13:10:06</t>
  </si>
  <si>
    <t>13:10:21</t>
  </si>
  <si>
    <t>13:10:36</t>
  </si>
  <si>
    <t>13:10:51</t>
  </si>
  <si>
    <t>13:11:21</t>
  </si>
  <si>
    <t>13:11:36</t>
  </si>
  <si>
    <t>13:11:51</t>
  </si>
  <si>
    <t>13:12:06</t>
  </si>
  <si>
    <t>13:12:21</t>
  </si>
  <si>
    <t>13:12:36</t>
  </si>
  <si>
    <t>13:13:21</t>
  </si>
  <si>
    <t>13:15:06</t>
  </si>
  <si>
    <t>13:17:21</t>
  </si>
  <si>
    <t>13:18:06</t>
  </si>
  <si>
    <t>13:18:21</t>
  </si>
  <si>
    <t>13:18:36</t>
  </si>
  <si>
    <t>13:18:51</t>
  </si>
  <si>
    <t>13:20:21</t>
  </si>
  <si>
    <t>13:22:06</t>
  </si>
  <si>
    <t>13:22:51</t>
  </si>
  <si>
    <t>13:23:06</t>
  </si>
  <si>
    <t>13:24:51</t>
  </si>
  <si>
    <t>13:25:51</t>
  </si>
  <si>
    <t>13:26:06</t>
  </si>
  <si>
    <t>13:26:36</t>
  </si>
  <si>
    <t>13:28:06</t>
  </si>
  <si>
    <t>13:30:51</t>
  </si>
  <si>
    <t>13:33:51</t>
  </si>
  <si>
    <t>13:34:51</t>
  </si>
  <si>
    <t>13:35:06</t>
  </si>
  <si>
    <t>13:35:36</t>
  </si>
  <si>
    <t>13:35:51</t>
  </si>
  <si>
    <t>13:36:21</t>
  </si>
  <si>
    <t>13:36:51</t>
  </si>
  <si>
    <t>13:38:21</t>
  </si>
  <si>
    <t>13:38:51</t>
  </si>
  <si>
    <t>13:39:21</t>
  </si>
  <si>
    <t>13:40:06</t>
  </si>
  <si>
    <t>13:42:36</t>
  </si>
  <si>
    <t>13:42:51</t>
  </si>
  <si>
    <t>13:43:51</t>
  </si>
  <si>
    <t>13:44:06</t>
  </si>
  <si>
    <t>13:44:21</t>
  </si>
  <si>
    <t>13:44:51</t>
  </si>
  <si>
    <t>13:45:21</t>
  </si>
  <si>
    <t>13:45:36</t>
  </si>
  <si>
    <t>13:45:51</t>
  </si>
  <si>
    <t>13:46:06</t>
  </si>
  <si>
    <t>13:46:51</t>
  </si>
  <si>
    <t>13:51:06</t>
  </si>
  <si>
    <t>13:54:21</t>
  </si>
  <si>
    <t>13:56:51</t>
  </si>
  <si>
    <t>13:57:06</t>
  </si>
  <si>
    <t>13:57:21</t>
  </si>
  <si>
    <t>13:57:36</t>
  </si>
  <si>
    <t>13:57:51</t>
  </si>
  <si>
    <t>13:58:36</t>
  </si>
  <si>
    <t>13:59:06</t>
  </si>
  <si>
    <t>13:59:21</t>
  </si>
  <si>
    <t>13:59:36</t>
  </si>
  <si>
    <t>14:16:06</t>
  </si>
  <si>
    <t>14:18:06</t>
  </si>
  <si>
    <t>14:18:36</t>
  </si>
  <si>
    <t>14:19:06</t>
  </si>
  <si>
    <t>14:19:36</t>
  </si>
  <si>
    <t>14:19:51</t>
  </si>
  <si>
    <t>14:20:06</t>
  </si>
  <si>
    <t>14:20:21</t>
  </si>
  <si>
    <t>14:20:36</t>
  </si>
  <si>
    <t>14:20:51</t>
  </si>
  <si>
    <t>14:21:51</t>
  </si>
  <si>
    <t>14:22:36</t>
  </si>
  <si>
    <t>14:28:51</t>
  </si>
  <si>
    <t>14:29:51</t>
  </si>
  <si>
    <t>14:30:51</t>
  </si>
  <si>
    <t>14:31:06</t>
  </si>
  <si>
    <t>14:31:21</t>
  </si>
  <si>
    <t>14:31:36</t>
  </si>
  <si>
    <t>14:31:51</t>
  </si>
  <si>
    <t>14:32:06</t>
  </si>
  <si>
    <t>14:32:21</t>
  </si>
  <si>
    <t>14:32:36</t>
  </si>
  <si>
    <t>14:32:51</t>
  </si>
  <si>
    <t>14:33:21</t>
  </si>
  <si>
    <t>14:33:36</t>
  </si>
  <si>
    <t>14:34:21</t>
  </si>
  <si>
    <t>14:38:21</t>
  </si>
  <si>
    <t>14:39:06</t>
  </si>
  <si>
    <t>14:39:21</t>
  </si>
  <si>
    <t>14:39:36</t>
  </si>
  <si>
    <t>14:39:51</t>
  </si>
  <si>
    <t>14:40:06</t>
  </si>
  <si>
    <t>14:40:21</t>
  </si>
  <si>
    <t>14:40:36</t>
  </si>
  <si>
    <t>14:41:21</t>
  </si>
  <si>
    <t>14:41:51</t>
  </si>
  <si>
    <t>14:42:21</t>
  </si>
  <si>
    <t>14:42:36</t>
  </si>
  <si>
    <t>14:43:21</t>
  </si>
  <si>
    <t>14:43:36</t>
  </si>
  <si>
    <t>14:43:51</t>
  </si>
  <si>
    <t>14:44:21</t>
  </si>
  <si>
    <t>14:45:06</t>
  </si>
  <si>
    <t>14:45:51</t>
  </si>
  <si>
    <t>14:46:06</t>
  </si>
  <si>
    <t>14:46:36</t>
  </si>
  <si>
    <t>14:46:51</t>
  </si>
  <si>
    <t>14:47:06</t>
  </si>
  <si>
    <t>14:47:21</t>
  </si>
  <si>
    <t>14:47:36</t>
  </si>
  <si>
    <t>14:47:51</t>
  </si>
  <si>
    <t>14:48:06</t>
  </si>
  <si>
    <t>14:48:21</t>
  </si>
  <si>
    <t>14:48:36</t>
  </si>
  <si>
    <t>14:48:51</t>
  </si>
  <si>
    <t>14:49:06</t>
  </si>
  <si>
    <t>14:49:21</t>
  </si>
  <si>
    <t>14:49:36</t>
  </si>
  <si>
    <t>14:49:51</t>
  </si>
  <si>
    <t>14:50:06</t>
  </si>
  <si>
    <t>14:50:21</t>
  </si>
  <si>
    <t>14:50:36</t>
  </si>
  <si>
    <t>14:51:06</t>
  </si>
  <si>
    <t>14:51:36</t>
  </si>
  <si>
    <t>14:52:06</t>
  </si>
  <si>
    <t>14:52:21</t>
  </si>
  <si>
    <t>14:53:06</t>
  </si>
  <si>
    <t>14:53:51</t>
  </si>
  <si>
    <t>14:54:51</t>
  </si>
  <si>
    <t>14:55:06</t>
  </si>
  <si>
    <t>14:55:21</t>
  </si>
  <si>
    <t>14:55:36</t>
  </si>
  <si>
    <t>14:55:51</t>
  </si>
  <si>
    <t>14:56:06</t>
  </si>
  <si>
    <t>14:56:21</t>
  </si>
  <si>
    <t>14:56:36</t>
  </si>
  <si>
    <t>14:56:51</t>
  </si>
  <si>
    <t>14:57:06</t>
  </si>
  <si>
    <t>14:57:21</t>
  </si>
  <si>
    <t>14:57:36</t>
  </si>
  <si>
    <t>14:57:51</t>
  </si>
  <si>
    <t>14:58:06</t>
  </si>
  <si>
    <t>14:58:36</t>
  </si>
  <si>
    <t>14:58:51</t>
  </si>
  <si>
    <t>14:59:06</t>
  </si>
  <si>
    <t>14:59:21</t>
  </si>
  <si>
    <t>14:59:36</t>
  </si>
  <si>
    <t>15:00:36</t>
  </si>
  <si>
    <t>15:01:06</t>
  </si>
  <si>
    <t>15:01:21</t>
  </si>
  <si>
    <t>15:01:51</t>
  </si>
  <si>
    <t>15:02:06</t>
  </si>
  <si>
    <t>15:02:21</t>
  </si>
  <si>
    <t>15:02:51</t>
  </si>
  <si>
    <t>15:03:21</t>
  </si>
  <si>
    <t>15:03:51</t>
  </si>
  <si>
    <t>15:04:06</t>
  </si>
  <si>
    <t>15:04:21</t>
  </si>
  <si>
    <t>15:04:51</t>
  </si>
  <si>
    <t>15:05:06</t>
  </si>
  <si>
    <t>15:05:36</t>
  </si>
  <si>
    <t>15:06:06</t>
  </si>
  <si>
    <t>15:07:21</t>
  </si>
  <si>
    <t>15:07:36</t>
  </si>
  <si>
    <t>15:07:51</t>
  </si>
  <si>
    <t>15:08:06</t>
  </si>
  <si>
    <t>15:08:21</t>
  </si>
  <si>
    <t>15:08:36</t>
  </si>
  <si>
    <t>15:08:51</t>
  </si>
  <si>
    <t>15:09:21</t>
  </si>
  <si>
    <t>15:11:51</t>
  </si>
  <si>
    <t>15:12:06</t>
  </si>
  <si>
    <t>15:12:21</t>
  </si>
  <si>
    <t>15:12:51</t>
  </si>
  <si>
    <t>15:13:21</t>
  </si>
  <si>
    <t>15:13:51</t>
  </si>
  <si>
    <t>15:14:06</t>
  </si>
  <si>
    <t>15:14:21</t>
  </si>
  <si>
    <t>15:15:21</t>
  </si>
  <si>
    <t>15:15:36</t>
  </si>
  <si>
    <t>15:16:21</t>
  </si>
  <si>
    <t>15:19:21</t>
  </si>
  <si>
    <t>15:20:36</t>
  </si>
  <si>
    <t>15:21:51</t>
  </si>
  <si>
    <t>15:23:51</t>
  </si>
  <si>
    <t>15:26:36</t>
  </si>
  <si>
    <t>15:26:51</t>
  </si>
  <si>
    <t>15:27:21</t>
  </si>
  <si>
    <t>15:29:21</t>
  </si>
  <si>
    <t>15:31:21</t>
  </si>
  <si>
    <t>15:34:21</t>
  </si>
  <si>
    <t>15:35:06</t>
  </si>
  <si>
    <t>15:35:21</t>
  </si>
  <si>
    <t>15:35:36</t>
  </si>
  <si>
    <t>15:36:06</t>
  </si>
  <si>
    <t>15:36:36</t>
  </si>
  <si>
    <t>15:36:51</t>
  </si>
  <si>
    <t>15:37:06</t>
  </si>
  <si>
    <t>15:37:21</t>
  </si>
  <si>
    <t>15:37:36</t>
  </si>
  <si>
    <t>15:38:51</t>
  </si>
  <si>
    <t>15:39:51</t>
  </si>
  <si>
    <t>15:41:06</t>
  </si>
  <si>
    <t>15:42:06</t>
  </si>
  <si>
    <t>15:42:21</t>
  </si>
  <si>
    <t>15:42:51</t>
  </si>
  <si>
    <t>15:43:06</t>
  </si>
  <si>
    <t>15:43:21</t>
  </si>
  <si>
    <t>15:43:36</t>
  </si>
  <si>
    <t>15:44:51</t>
  </si>
  <si>
    <t>15:46:21</t>
  </si>
  <si>
    <t>15:46:51</t>
  </si>
  <si>
    <t>15:47:51</t>
  </si>
  <si>
    <t>15:48:36</t>
  </si>
  <si>
    <t>15:49:06</t>
  </si>
  <si>
    <t>15:49:51</t>
  </si>
  <si>
    <t>15:50:21</t>
  </si>
  <si>
    <t>15:53:36</t>
  </si>
  <si>
    <t>15:53:51</t>
  </si>
  <si>
    <t>15:57:06</t>
  </si>
  <si>
    <t>15:58:21</t>
  </si>
  <si>
    <t>15:58:51</t>
  </si>
  <si>
    <t>15:59:36</t>
  </si>
  <si>
    <t>15:59:51</t>
  </si>
  <si>
    <t>16:01:21</t>
  </si>
  <si>
    <t>16:02:51</t>
  </si>
  <si>
    <t>16:04:06</t>
  </si>
  <si>
    <t>16:04:51</t>
  </si>
  <si>
    <t>16:05:51</t>
  </si>
  <si>
    <t>16:09:06</t>
  </si>
  <si>
    <t>16:09:51</t>
  </si>
  <si>
    <t>16:10:21</t>
  </si>
  <si>
    <t>16:11:06</t>
  </si>
  <si>
    <t>16:11:21</t>
  </si>
  <si>
    <t>16:11:51</t>
  </si>
  <si>
    <t>16:12:36</t>
  </si>
  <si>
    <t>16:12:51</t>
  </si>
  <si>
    <t>16:13:06</t>
  </si>
  <si>
    <t>16:14:06</t>
  </si>
  <si>
    <t>16:14:21</t>
  </si>
  <si>
    <t>16:15:21</t>
  </si>
  <si>
    <t>16:16:06</t>
  </si>
  <si>
    <t>16:16:21</t>
  </si>
  <si>
    <t>16:16:51</t>
  </si>
  <si>
    <t>16:17:36</t>
  </si>
  <si>
    <t>16:18:51</t>
  </si>
  <si>
    <t>16:20:06</t>
  </si>
  <si>
    <t>16:21:51</t>
  </si>
  <si>
    <t>16:22:36</t>
  </si>
  <si>
    <t>16:22:51</t>
  </si>
  <si>
    <t>16:24:21</t>
  </si>
  <si>
    <t>16:24:36</t>
  </si>
  <si>
    <t>16:24:51</t>
  </si>
  <si>
    <t>16:26:51</t>
  </si>
  <si>
    <t>16:27:36</t>
  </si>
  <si>
    <t>16:28:51</t>
  </si>
  <si>
    <t>16:29:06</t>
  </si>
  <si>
    <t>16:31:06</t>
  </si>
  <si>
    <t>16:31:21</t>
  </si>
  <si>
    <t>16:32:21</t>
  </si>
  <si>
    <t>16:32:36</t>
  </si>
  <si>
    <t>16:33:06</t>
  </si>
  <si>
    <t>16:33:51</t>
  </si>
  <si>
    <t>16:34:21</t>
  </si>
  <si>
    <t>16:34:36</t>
  </si>
  <si>
    <t>16:34:51</t>
  </si>
  <si>
    <t>16:35:06</t>
  </si>
  <si>
    <t>16:35:36</t>
  </si>
  <si>
    <t>16:36:21</t>
  </si>
  <si>
    <t>16:36:36</t>
  </si>
  <si>
    <t>16:36:51</t>
  </si>
  <si>
    <t>16:37:36</t>
  </si>
  <si>
    <t>16:38:21</t>
  </si>
  <si>
    <t>16:39:36</t>
  </si>
  <si>
    <t>16:39:51</t>
  </si>
  <si>
    <t>16:40:51</t>
  </si>
  <si>
    <t>16:41:06</t>
  </si>
  <si>
    <t>16:41:21</t>
  </si>
  <si>
    <t>16:41:51</t>
  </si>
  <si>
    <t>16:42:06</t>
  </si>
  <si>
    <t>16:42:36</t>
  </si>
  <si>
    <t>16:42:51</t>
  </si>
  <si>
    <t>16:43:21</t>
  </si>
  <si>
    <t>16:43:51</t>
  </si>
  <si>
    <t>16:44:06</t>
  </si>
  <si>
    <t>16:44:36</t>
  </si>
  <si>
    <t>16:45:36</t>
  </si>
  <si>
    <t>16:46:06</t>
  </si>
  <si>
    <t>16:46:21</t>
  </si>
  <si>
    <t>16:46:36</t>
  </si>
  <si>
    <t>16:46:51</t>
  </si>
  <si>
    <t>16:47:36</t>
  </si>
  <si>
    <t>16:47:51</t>
  </si>
  <si>
    <t>16:48:36</t>
  </si>
  <si>
    <t>16:49:06</t>
  </si>
  <si>
    <t>16:49:21</t>
  </si>
  <si>
    <t>16:49:36</t>
  </si>
  <si>
    <t>16:49:51</t>
  </si>
  <si>
    <t>16:50:21</t>
  </si>
  <si>
    <t>16:51:51</t>
  </si>
  <si>
    <t>16:52:06</t>
  </si>
  <si>
    <t>16:52:21</t>
  </si>
  <si>
    <t>16:53:21</t>
  </si>
  <si>
    <t>16:54:06</t>
  </si>
  <si>
    <t>16:54:51</t>
  </si>
  <si>
    <t>16:55:06</t>
  </si>
  <si>
    <t>16:56:36</t>
  </si>
  <si>
    <t>16:57:06</t>
  </si>
  <si>
    <t>16:57:21</t>
  </si>
  <si>
    <t>16:58:06</t>
  </si>
  <si>
    <t>16:58:36</t>
  </si>
  <si>
    <t>16:58:51</t>
  </si>
  <si>
    <t>16:59:06</t>
  </si>
  <si>
    <t>16:59:21</t>
  </si>
  <si>
    <t>16:59:36</t>
  </si>
  <si>
    <t>16:59:51</t>
  </si>
  <si>
    <t>17:00:06</t>
  </si>
  <si>
    <t>17:00:21</t>
  </si>
  <si>
    <t>17:00:36</t>
  </si>
  <si>
    <t>17:00:51</t>
  </si>
  <si>
    <t>17:03:21</t>
  </si>
  <si>
    <t>17:03:36</t>
  </si>
  <si>
    <t>17:04:21</t>
  </si>
  <si>
    <t>17:04:36</t>
  </si>
  <si>
    <t>17:05:36</t>
  </si>
  <si>
    <t>17:05:51</t>
  </si>
  <si>
    <t>17:06:06</t>
  </si>
  <si>
    <t>17:06:36</t>
  </si>
  <si>
    <t>17:06:51</t>
  </si>
  <si>
    <t>17:07:21</t>
  </si>
  <si>
    <t>17:07:51</t>
  </si>
  <si>
    <t>17:08:06</t>
  </si>
  <si>
    <t>17:08:36</t>
  </si>
  <si>
    <t>17:09:06</t>
  </si>
  <si>
    <t>17:09:36</t>
  </si>
  <si>
    <t>17:10:06</t>
  </si>
  <si>
    <t>17:11:06</t>
  </si>
  <si>
    <t>17:13:21</t>
  </si>
  <si>
    <t>17:14:06</t>
  </si>
  <si>
    <t>17:14:21</t>
  </si>
  <si>
    <t>17:14:36</t>
  </si>
  <si>
    <t>17:15:21</t>
  </si>
  <si>
    <t>17:15:36</t>
  </si>
  <si>
    <t>17:15:51</t>
  </si>
  <si>
    <t>17:16:06</t>
  </si>
  <si>
    <t>17:16:21</t>
  </si>
  <si>
    <t>17:16:36</t>
  </si>
  <si>
    <t>17:16:51</t>
  </si>
  <si>
    <t>17:17:06</t>
  </si>
  <si>
    <t>17:17:21</t>
  </si>
  <si>
    <t>17:17:36</t>
  </si>
  <si>
    <t>17:17:51</t>
  </si>
  <si>
    <t>17:18:06</t>
  </si>
  <si>
    <t>17:18:36</t>
  </si>
  <si>
    <t>17:18:51</t>
  </si>
  <si>
    <t>17:19:21</t>
  </si>
  <si>
    <t>17:19:36</t>
  </si>
  <si>
    <t>17:19:51</t>
  </si>
  <si>
    <t>17:20:06</t>
  </si>
  <si>
    <t>17:20:36</t>
  </si>
  <si>
    <t>17:20:51</t>
  </si>
  <si>
    <t>17:21:21</t>
  </si>
  <si>
    <t>17:21:36</t>
  </si>
  <si>
    <t>17:21:51</t>
  </si>
  <si>
    <t>17:22:21</t>
  </si>
  <si>
    <t>17:22:51</t>
  </si>
  <si>
    <t>17:23:06</t>
  </si>
  <si>
    <t>17:23:21</t>
  </si>
  <si>
    <t>17:23:51</t>
  </si>
  <si>
    <t>17:24:21</t>
  </si>
  <si>
    <t>17:24:51</t>
  </si>
  <si>
    <t>17:25:36</t>
  </si>
  <si>
    <t>17:26:36</t>
  </si>
  <si>
    <t>17:27:06</t>
  </si>
  <si>
    <t>17:27:21</t>
  </si>
  <si>
    <t>17:27:36</t>
  </si>
  <si>
    <t>17:27:51</t>
  </si>
  <si>
    <t>17:28:06</t>
  </si>
  <si>
    <t>17:28:21</t>
  </si>
  <si>
    <t>17:28:51</t>
  </si>
  <si>
    <t>17:29:21</t>
  </si>
  <si>
    <t>17:29:51</t>
  </si>
  <si>
    <t>17:30:06</t>
  </si>
  <si>
    <t>17:30:21</t>
  </si>
  <si>
    <t>17:31:36</t>
  </si>
  <si>
    <t>17:33:06</t>
  </si>
  <si>
    <t>17:33:51</t>
  </si>
  <si>
    <t>17:34:06</t>
  </si>
  <si>
    <t>17:34:21</t>
  </si>
  <si>
    <t>17:35:36</t>
  </si>
  <si>
    <t>17:35:51</t>
  </si>
  <si>
    <t>17:36:21</t>
  </si>
  <si>
    <t>17:37:36</t>
  </si>
  <si>
    <t>17:38:06</t>
  </si>
  <si>
    <t>17:38:21</t>
  </si>
  <si>
    <t>17:38:36</t>
  </si>
  <si>
    <t>17:39:36</t>
  </si>
  <si>
    <t>17:39:51</t>
  </si>
  <si>
    <t>17:40:06</t>
  </si>
  <si>
    <t>17:40:51</t>
  </si>
  <si>
    <t>17:41:06</t>
  </si>
  <si>
    <t>17:41:36</t>
  </si>
  <si>
    <t>17:41:51</t>
  </si>
  <si>
    <t>17:42:21</t>
  </si>
  <si>
    <t>17:43:06</t>
  </si>
  <si>
    <t>17:43:36</t>
  </si>
  <si>
    <t>17:44:36</t>
  </si>
  <si>
    <t>17:45:06</t>
  </si>
  <si>
    <t>17:45:21</t>
  </si>
  <si>
    <t>17:45:36</t>
  </si>
  <si>
    <t>17:45:51</t>
  </si>
  <si>
    <t>17:46:06</t>
  </si>
  <si>
    <t>17:46:21</t>
  </si>
  <si>
    <t>17:46:36</t>
  </si>
  <si>
    <t>17:47:06</t>
  </si>
  <si>
    <t>17:47:21</t>
  </si>
  <si>
    <t>17:47:36</t>
  </si>
  <si>
    <t>17:47:51</t>
  </si>
  <si>
    <t>17:48:06</t>
  </si>
  <si>
    <t>17:48:21</t>
  </si>
  <si>
    <t>17:48:36</t>
  </si>
  <si>
    <t>17:48:51</t>
  </si>
  <si>
    <t>17:49:06</t>
  </si>
  <si>
    <t>17:49:21</t>
  </si>
  <si>
    <t>17:49:36</t>
  </si>
  <si>
    <t>17:49:51</t>
  </si>
  <si>
    <t>17:50:06</t>
  </si>
  <si>
    <t>17:50:21</t>
  </si>
  <si>
    <t>17:50:36</t>
  </si>
  <si>
    <t>17:50:51</t>
  </si>
  <si>
    <t>17:51:21</t>
  </si>
  <si>
    <t>17:51:36</t>
  </si>
  <si>
    <t>17:52:06</t>
  </si>
  <si>
    <t>17:52:21</t>
  </si>
  <si>
    <t>17:52:36</t>
  </si>
  <si>
    <t>17:52:51</t>
  </si>
  <si>
    <t>17:53:06</t>
  </si>
  <si>
    <t>17:53:21</t>
  </si>
  <si>
    <t>17:53:36</t>
  </si>
  <si>
    <t>17:53:51</t>
  </si>
  <si>
    <t>17:54:06</t>
  </si>
  <si>
    <t>17:54:21</t>
  </si>
  <si>
    <t>17:54:36</t>
  </si>
  <si>
    <t>17:54:51</t>
  </si>
  <si>
    <t>17:55:06</t>
  </si>
  <si>
    <t>17:55:21</t>
  </si>
  <si>
    <t>17:55:36</t>
  </si>
  <si>
    <t>17:55:51</t>
  </si>
  <si>
    <t>17:56:06</t>
  </si>
  <si>
    <t>17:56:21</t>
  </si>
  <si>
    <t>17:56:36</t>
  </si>
  <si>
    <t>17:56:51</t>
  </si>
  <si>
    <t>17:57:06</t>
  </si>
  <si>
    <t>17:57:21</t>
  </si>
  <si>
    <t>17:57:51</t>
  </si>
  <si>
    <t>17:58:06</t>
  </si>
  <si>
    <t>17:58:36</t>
  </si>
  <si>
    <t>17:58:51</t>
  </si>
  <si>
    <t>17:59:06</t>
  </si>
  <si>
    <t>17:59:21</t>
  </si>
  <si>
    <t>17:59:36</t>
  </si>
  <si>
    <t>17:59:51</t>
  </si>
  <si>
    <t>18:00:36</t>
  </si>
  <si>
    <t>18:00:51</t>
  </si>
  <si>
    <t>18:01:06</t>
  </si>
  <si>
    <t>18:01:21</t>
  </si>
  <si>
    <t>18:01:36</t>
  </si>
  <si>
    <t>18:01:51</t>
  </si>
  <si>
    <t>18:02:06</t>
  </si>
  <si>
    <t>18:02:21</t>
  </si>
  <si>
    <t>18:02:36</t>
  </si>
  <si>
    <t>18:02:51</t>
  </si>
  <si>
    <t>18:03:06</t>
  </si>
  <si>
    <t>18:03:21</t>
  </si>
  <si>
    <t>18:03:36</t>
  </si>
  <si>
    <t>18:04:21</t>
  </si>
  <si>
    <t>18:04:36</t>
  </si>
  <si>
    <t>18:04:51</t>
  </si>
  <si>
    <t>18:05:06</t>
  </si>
  <si>
    <t>18:05:21</t>
  </si>
  <si>
    <t>18:05:36</t>
  </si>
  <si>
    <t>18:05:51</t>
  </si>
  <si>
    <t>18:06:21</t>
  </si>
  <si>
    <t>18:06:36</t>
  </si>
  <si>
    <t>18:06:51</t>
  </si>
  <si>
    <t>18:07:06</t>
  </si>
  <si>
    <t>18:07:21</t>
  </si>
  <si>
    <t>18:07:36</t>
  </si>
  <si>
    <t>18:07:51</t>
  </si>
  <si>
    <t>18:08:06</t>
  </si>
  <si>
    <t>18:08:21</t>
  </si>
  <si>
    <t>18:08:36</t>
  </si>
  <si>
    <t>18:08:51</t>
  </si>
  <si>
    <t>18:09:06</t>
  </si>
  <si>
    <t>18:09:21</t>
  </si>
  <si>
    <t>18:09:36</t>
  </si>
  <si>
    <t>18:09:51</t>
  </si>
  <si>
    <t>18:10:06</t>
  </si>
  <si>
    <t>18:10:21</t>
  </si>
  <si>
    <t>18:10:51</t>
  </si>
  <si>
    <t>18:11:06</t>
  </si>
  <si>
    <t>18:11:36</t>
  </si>
  <si>
    <t>18:11:51</t>
  </si>
  <si>
    <t>18:12:21</t>
  </si>
  <si>
    <t>18:12:36</t>
  </si>
  <si>
    <t>18:13:06</t>
  </si>
  <si>
    <t>18:14:36</t>
  </si>
  <si>
    <t>18:14:51</t>
  </si>
  <si>
    <t>18:15:06</t>
  </si>
  <si>
    <t>18:15:21</t>
  </si>
  <si>
    <t>18:15:51</t>
  </si>
  <si>
    <t>18:16:36</t>
  </si>
  <si>
    <t>18:17:06</t>
  </si>
  <si>
    <t>18:18:21</t>
  </si>
  <si>
    <t>18:18:51</t>
  </si>
  <si>
    <t>18:19:06</t>
  </si>
  <si>
    <t>18:19:21</t>
  </si>
  <si>
    <t>18:19:36</t>
  </si>
  <si>
    <t>18:19:51</t>
  </si>
  <si>
    <t>18:20:21</t>
  </si>
  <si>
    <t>18:20:51</t>
  </si>
  <si>
    <t>18:21:06</t>
  </si>
  <si>
    <t>18:21:21</t>
  </si>
  <si>
    <t>18:21:36</t>
  </si>
  <si>
    <t>18:21:51</t>
  </si>
  <si>
    <t>18:22:06</t>
  </si>
  <si>
    <t>18:22:21</t>
  </si>
  <si>
    <t>18:22:36</t>
  </si>
  <si>
    <t>18:22:51</t>
  </si>
  <si>
    <t>18:23:06</t>
  </si>
  <si>
    <t>18:23:21</t>
  </si>
  <si>
    <t>18:24:06</t>
  </si>
  <si>
    <t>18:24:21</t>
  </si>
  <si>
    <t>18:24:36</t>
  </si>
  <si>
    <t>18:24:51</t>
  </si>
  <si>
    <t>18:25:06</t>
  </si>
  <si>
    <t>18:25:21</t>
  </si>
  <si>
    <t>18:25:36</t>
  </si>
  <si>
    <t>18:25:51</t>
  </si>
  <si>
    <t>18:26:06</t>
  </si>
  <si>
    <t>18:26:21</t>
  </si>
  <si>
    <t>18:26:36</t>
  </si>
  <si>
    <t>18:26:51</t>
  </si>
  <si>
    <t>18:27:06</t>
  </si>
  <si>
    <t>18:27:21</t>
  </si>
  <si>
    <t>18:27:36</t>
  </si>
  <si>
    <t>18:27:51</t>
  </si>
  <si>
    <t>18:28:06</t>
  </si>
  <si>
    <t>18:28:21</t>
  </si>
  <si>
    <t>18:28:36</t>
  </si>
  <si>
    <t>18:28:51</t>
  </si>
  <si>
    <t>18:29:06</t>
  </si>
  <si>
    <t>18:29:36</t>
  </si>
  <si>
    <t>18:30:06</t>
  </si>
  <si>
    <t>18:30:21</t>
  </si>
  <si>
    <t>18:30:36</t>
  </si>
  <si>
    <t>18:31:06</t>
  </si>
  <si>
    <t>18:31:21</t>
  </si>
  <si>
    <t>18:31:51</t>
  </si>
  <si>
    <t>18:32:06</t>
  </si>
  <si>
    <t>18:33:21</t>
  </si>
  <si>
    <t>18:36:36</t>
  </si>
  <si>
    <t>18:36:51</t>
  </si>
  <si>
    <t>18:39:51</t>
  </si>
  <si>
    <t>18:40:51</t>
  </si>
  <si>
    <t>18:47:51</t>
  </si>
  <si>
    <t>18:49:21</t>
  </si>
  <si>
    <t>18:50:06</t>
  </si>
  <si>
    <t>18:52:06</t>
  </si>
  <si>
    <t>18:52:51</t>
  </si>
  <si>
    <t>20:29:51</t>
  </si>
  <si>
    <t>20:30:21</t>
  </si>
  <si>
    <t>20:30:51</t>
  </si>
  <si>
    <t>20:31:06</t>
  </si>
  <si>
    <t>20:31:21</t>
  </si>
  <si>
    <t>20:31:36</t>
  </si>
  <si>
    <t>20:31:51</t>
  </si>
  <si>
    <t>20:32:06</t>
  </si>
  <si>
    <t>20:32:21</t>
  </si>
  <si>
    <t>20:32:36</t>
  </si>
  <si>
    <t>20:32:51</t>
  </si>
  <si>
    <t>20:33:06</t>
  </si>
  <si>
    <t>20:33:21</t>
  </si>
  <si>
    <t>20:33:36</t>
  </si>
  <si>
    <t>20:33:51</t>
  </si>
  <si>
    <t>20:34:06</t>
  </si>
  <si>
    <t>20:34:21</t>
  </si>
  <si>
    <t>20:34:36</t>
  </si>
  <si>
    <t>20:34:51</t>
  </si>
  <si>
    <t>20:35:06</t>
  </si>
  <si>
    <t>20:35:21</t>
  </si>
  <si>
    <t>20:35:36</t>
  </si>
  <si>
    <t>20:35:51</t>
  </si>
  <si>
    <t>20:36:06</t>
  </si>
  <si>
    <t>20:36:21</t>
  </si>
  <si>
    <t>20:36:36</t>
  </si>
  <si>
    <t>20:36:51</t>
  </si>
  <si>
    <t>20:37:06</t>
  </si>
  <si>
    <t>20:37:21</t>
  </si>
  <si>
    <t>20:37:36</t>
  </si>
  <si>
    <t>20:37:51</t>
  </si>
  <si>
    <t>20:39:51</t>
  </si>
  <si>
    <t>20:43:21</t>
  </si>
  <si>
    <t>20:43:51</t>
  </si>
  <si>
    <t>20:44:06</t>
  </si>
  <si>
    <t>20:44:21</t>
  </si>
  <si>
    <t>20:44:36</t>
  </si>
  <si>
    <t xml:space="preserve">Resolucion 15s </t>
  </si>
  <si>
    <t xml:space="preserve">Resolucion 60s </t>
  </si>
  <si>
    <t/>
  </si>
  <si>
    <t>SMN</t>
  </si>
  <si>
    <t>Intensidad</t>
  </si>
  <si>
    <t>Volumen Acumulado</t>
  </si>
  <si>
    <t>Tiempo</t>
  </si>
  <si>
    <t>Nosotros</t>
  </si>
  <si>
    <t>Intensidad (mm/h)</t>
  </si>
  <si>
    <t>Volumen Acumulado (mm)</t>
  </si>
  <si>
    <t>Error</t>
  </si>
  <si>
    <t xml:space="preserve">Intensidad </t>
  </si>
  <si>
    <t>Gotas Detectadas</t>
  </si>
  <si>
    <t xml:space="preserve">Volumen </t>
  </si>
  <si>
    <t>Tension</t>
  </si>
  <si>
    <t>12:58:37</t>
  </si>
  <si>
    <t>13:00:19</t>
  </si>
  <si>
    <t>13:01:39</t>
  </si>
  <si>
    <t>13:01:41</t>
  </si>
  <si>
    <t>13:01:44</t>
  </si>
  <si>
    <t>13:02:00</t>
  </si>
  <si>
    <t>13:02:01</t>
  </si>
  <si>
    <t>13:02:02</t>
  </si>
  <si>
    <t>13:02:04</t>
  </si>
  <si>
    <t>13:02:09</t>
  </si>
  <si>
    <t>13:02:11</t>
  </si>
  <si>
    <t>13:02:28</t>
  </si>
  <si>
    <t>13:02:38</t>
  </si>
  <si>
    <t>13:02:40</t>
  </si>
  <si>
    <t>13:02:42</t>
  </si>
  <si>
    <t>13:02:44</t>
  </si>
  <si>
    <t>13:03:05</t>
  </si>
  <si>
    <t>13:03:08</t>
  </si>
  <si>
    <t>13:03:14</t>
  </si>
  <si>
    <t>13:03:15</t>
  </si>
  <si>
    <t>13:03:17</t>
  </si>
  <si>
    <t>13:03:23</t>
  </si>
  <si>
    <t>13:03:30</t>
  </si>
  <si>
    <t>13:03:32</t>
  </si>
  <si>
    <t>13:03:33</t>
  </si>
  <si>
    <t>13:03:39</t>
  </si>
  <si>
    <t>13:03:40</t>
  </si>
  <si>
    <t>13:03:42</t>
  </si>
  <si>
    <t>13:03:44</t>
  </si>
  <si>
    <t>13:03:45</t>
  </si>
  <si>
    <t>13:03:50</t>
  </si>
  <si>
    <t>13:03:53</t>
  </si>
  <si>
    <t>13:03:54</t>
  </si>
  <si>
    <t>13:03:57</t>
  </si>
  <si>
    <t>13:04:03</t>
  </si>
  <si>
    <t>13:04:04</t>
  </si>
  <si>
    <t>13:04:05</t>
  </si>
  <si>
    <t>13:04:12</t>
  </si>
  <si>
    <t>13:04:13</t>
  </si>
  <si>
    <t>13:04:14</t>
  </si>
  <si>
    <t>13:04:20</t>
  </si>
  <si>
    <t>13:04:22</t>
  </si>
  <si>
    <t>13:04:25</t>
  </si>
  <si>
    <t>13:04:29</t>
  </si>
  <si>
    <t>13:04:34</t>
  </si>
  <si>
    <t>13:04:56</t>
  </si>
  <si>
    <t>13:05:08</t>
  </si>
  <si>
    <t>13:05:10</t>
  </si>
  <si>
    <t>13:05:16</t>
  </si>
  <si>
    <t>13:05:18</t>
  </si>
  <si>
    <t>13:05:19</t>
  </si>
  <si>
    <t>13:05:24</t>
  </si>
  <si>
    <t>13:05:26</t>
  </si>
  <si>
    <t>13:05:29</t>
  </si>
  <si>
    <t>13:05:30</t>
  </si>
  <si>
    <t>13:05:48</t>
  </si>
  <si>
    <t>13:05:50</t>
  </si>
  <si>
    <t>13:05:56</t>
  </si>
  <si>
    <t>13:05:57</t>
  </si>
  <si>
    <t>13:05:59</t>
  </si>
  <si>
    <t>13:06:00</t>
  </si>
  <si>
    <t>13:06:01</t>
  </si>
  <si>
    <t>13:06:03</t>
  </si>
  <si>
    <t>13:06:07</t>
  </si>
  <si>
    <t>13:06:10</t>
  </si>
  <si>
    <t>13:06:18</t>
  </si>
  <si>
    <t>13:06:27</t>
  </si>
  <si>
    <t>13:06:28</t>
  </si>
  <si>
    <t>13:06:35</t>
  </si>
  <si>
    <t>13:06:39</t>
  </si>
  <si>
    <t>13:06:45</t>
  </si>
  <si>
    <t>13:06:50</t>
  </si>
  <si>
    <t>13:07:18</t>
  </si>
  <si>
    <t>13:07:20</t>
  </si>
  <si>
    <t>13:07:30</t>
  </si>
  <si>
    <t>13:07:31</t>
  </si>
  <si>
    <t>13:07:33</t>
  </si>
  <si>
    <t>13:07:34</t>
  </si>
  <si>
    <t>13:07:38</t>
  </si>
  <si>
    <t>13:07:40</t>
  </si>
  <si>
    <t>13:07:41</t>
  </si>
  <si>
    <t>13:07:42</t>
  </si>
  <si>
    <t>13:07:43</t>
  </si>
  <si>
    <t>13:07:46</t>
  </si>
  <si>
    <t>13:07:48</t>
  </si>
  <si>
    <t>13:07:54</t>
  </si>
  <si>
    <t>13:07:56</t>
  </si>
  <si>
    <t>13:07:58</t>
  </si>
  <si>
    <t>13:07:59</t>
  </si>
  <si>
    <t>13:08:07</t>
  </si>
  <si>
    <t>13:08:08</t>
  </si>
  <si>
    <t>13:08:10</t>
  </si>
  <si>
    <t>13:08:14</t>
  </si>
  <si>
    <t>13:08:15</t>
  </si>
  <si>
    <t>13:08:16</t>
  </si>
  <si>
    <t>13:08:19</t>
  </si>
  <si>
    <t>13:08:22</t>
  </si>
  <si>
    <t>13:08:23</t>
  </si>
  <si>
    <t>13:08:25</t>
  </si>
  <si>
    <t>13:08:27</t>
  </si>
  <si>
    <t>13:08:29</t>
  </si>
  <si>
    <t>13:08:34</t>
  </si>
  <si>
    <t>13:08:35</t>
  </si>
  <si>
    <t>13:08:37</t>
  </si>
  <si>
    <t>13:08:38</t>
  </si>
  <si>
    <t>13:08:41</t>
  </si>
  <si>
    <t>13:08:42</t>
  </si>
  <si>
    <t>13:08:43</t>
  </si>
  <si>
    <t>13:08:44</t>
  </si>
  <si>
    <t>13:08:45</t>
  </si>
  <si>
    <t>13:08:46</t>
  </si>
  <si>
    <t>13:08:49</t>
  </si>
  <si>
    <t>13:08:50</t>
  </si>
  <si>
    <t>13:08:53</t>
  </si>
  <si>
    <t>13:08:56</t>
  </si>
  <si>
    <t>13:08:59</t>
  </si>
  <si>
    <t>13:09:00</t>
  </si>
  <si>
    <t>13:09:01</t>
  </si>
  <si>
    <t>13:09:02</t>
  </si>
  <si>
    <t>13:09:03</t>
  </si>
  <si>
    <t>13:09:04</t>
  </si>
  <si>
    <t>13:09:05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</si>
  <si>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</si>
  <si>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</si>
  <si>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</si>
  <si>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</si>
  <si>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</si>
  <si>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</si>
  <si>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</si>
  <si>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</si>
  <si>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</si>
  <si>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</si>
  <si>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13:09:18</t>
  </si>
  <si>
    <t>13:09:19</t>
  </si>
  <si>
    <t>13:09:20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</si>
  <si>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</si>
  <si>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</si>
  <si>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</si>
  <si>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</si>
  <si>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</si>
  <si>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</si>
  <si>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</si>
  <si>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</si>
  <si>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</si>
  <si>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</si>
  <si>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</si>
  <si>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</si>
  <si>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</si>
  <si>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</si>
  <si>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13:09:37</t>
  </si>
  <si>
    <t>13:09:38</t>
  </si>
  <si>
    <t>13:09:39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</si>
  <si>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</si>
  <si>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</si>
  <si>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</si>
  <si>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</si>
  <si>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</si>
  <si>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</si>
  <si>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</si>
  <si>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</si>
  <si>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</si>
  <si>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</si>
  <si>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</si>
  <si>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</si>
  <si>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</si>
  <si>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</si>
  <si>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</si>
  <si>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</si>
  <si>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</si>
  <si>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</si>
  <si>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</si>
  <si>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</si>
  <si>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</si>
  <si>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</si>
  <si>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</si>
  <si>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13:10:07</t>
  </si>
  <si>
    <t>13:10:09</t>
  </si>
  <si>
    <t>13:10:10</t>
  </si>
  <si>
    <t>13:10:13</t>
  </si>
  <si>
    <t>13:10:14</t>
  </si>
  <si>
    <t>13:10:15</t>
  </si>
  <si>
    <t>13:10:17</t>
  </si>
  <si>
    <t>13:10:18</t>
  </si>
  <si>
    <t>13:10:19</t>
  </si>
  <si>
    <t>13:10:20</t>
  </si>
  <si>
    <t>13:10:22</t>
  </si>
  <si>
    <t>13:10:23</t>
  </si>
  <si>
    <t>13:10:25</t>
  </si>
  <si>
    <t>13:10:26</t>
  </si>
  <si>
    <t>13:10:27</t>
  </si>
  <si>
    <t>13:10:29</t>
  </si>
  <si>
    <t>13:10:30</t>
  </si>
  <si>
    <t>13:10:31</t>
  </si>
  <si>
    <t>13:10:32</t>
  </si>
  <si>
    <t>13:10:33</t>
  </si>
  <si>
    <t>13:10:34</t>
  </si>
  <si>
    <t>13:10:35</t>
  </si>
  <si>
    <t>13:10:38</t>
  </si>
  <si>
    <t>13:10:39</t>
  </si>
  <si>
    <t>13:10:40</t>
  </si>
  <si>
    <t>13:10:41</t>
  </si>
  <si>
    <t>13:10:42</t>
  </si>
  <si>
    <t>13:10:43</t>
  </si>
  <si>
    <t>13:10:45</t>
  </si>
  <si>
    <t>13:10:46</t>
  </si>
  <si>
    <t>13:10:47</t>
  </si>
  <si>
    <t>13:10:48</t>
  </si>
  <si>
    <t>13:10:49</t>
  </si>
  <si>
    <t>13:10:50</t>
  </si>
  <si>
    <t>13:10:52</t>
  </si>
  <si>
    <t>13:10:53</t>
  </si>
  <si>
    <t>13:10:54</t>
  </si>
  <si>
    <t>13:10:56</t>
  </si>
  <si>
    <t>13:10:57</t>
  </si>
  <si>
    <t>13:10:59</t>
  </si>
  <si>
    <t>13:11:01</t>
  </si>
  <si>
    <t>13:11:04</t>
  </si>
  <si>
    <t>13:11:07</t>
  </si>
  <si>
    <t>13:11:08</t>
  </si>
  <si>
    <t>13:11:10</t>
  </si>
  <si>
    <t>13:11:16</t>
  </si>
  <si>
    <t>13:11:17</t>
  </si>
  <si>
    <t>13:11:18</t>
  </si>
  <si>
    <t>13:11:19</t>
  </si>
  <si>
    <t>13:11:20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</si>
  <si>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</si>
  <si>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</si>
  <si>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</si>
  <si>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</si>
  <si>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</si>
  <si>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</si>
  <si>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</si>
  <si>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</si>
  <si>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</si>
  <si>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13:11:33</t>
  </si>
  <si>
    <t>13:11:37</t>
  </si>
  <si>
    <t>13:11:38</t>
  </si>
  <si>
    <t>13:11:39</t>
  </si>
  <si>
    <t>13:11:40</t>
  </si>
  <si>
    <t>13:11:42</t>
  </si>
  <si>
    <t>13:11:43</t>
  </si>
  <si>
    <t>13:11:44</t>
  </si>
  <si>
    <t>13:11:46</t>
  </si>
  <si>
    <t>13:11:48</t>
  </si>
  <si>
    <t>13:11:49</t>
  </si>
  <si>
    <t>13:11:52</t>
  </si>
  <si>
    <t>13:11:53</t>
  </si>
  <si>
    <t>13:11:59</t>
  </si>
  <si>
    <t>13:12:01</t>
  </si>
  <si>
    <t>13:12:02</t>
  </si>
  <si>
    <t>13:12:04</t>
  </si>
  <si>
    <t>13:12:05</t>
  </si>
  <si>
    <t>13:12:07</t>
  </si>
  <si>
    <t>13:12:08</t>
  </si>
  <si>
    <t>13:12:09</t>
  </si>
  <si>
    <t>13:12:11</t>
  </si>
  <si>
    <t>13:12:16</t>
  </si>
  <si>
    <t>13:12:17</t>
  </si>
  <si>
    <t>13:12:18</t>
  </si>
  <si>
    <t>13:12:24</t>
  </si>
  <si>
    <t>13:12:25</t>
  </si>
  <si>
    <t>13:12:27</t>
  </si>
  <si>
    <t>13:12:28</t>
  </si>
  <si>
    <t>13:12:30</t>
  </si>
  <si>
    <t>13:12:31</t>
  </si>
  <si>
    <t>13:12:32</t>
  </si>
  <si>
    <t>13:12:33</t>
  </si>
  <si>
    <t>13:12:34</t>
  </si>
  <si>
    <t>13:12:35</t>
  </si>
  <si>
    <t>13:12:39</t>
  </si>
  <si>
    <t>13:12:44</t>
  </si>
  <si>
    <t>13:12:45</t>
  </si>
  <si>
    <t>13:12:47</t>
  </si>
  <si>
    <t>13:12:48</t>
  </si>
  <si>
    <t>13:12:52</t>
  </si>
  <si>
    <t>13:12:53</t>
  </si>
  <si>
    <t>13:12:55</t>
  </si>
  <si>
    <t>13:12:56</t>
  </si>
  <si>
    <t>13:12:57</t>
  </si>
  <si>
    <t>13:12:58</t>
  </si>
  <si>
    <t>13:13:01</t>
  </si>
  <si>
    <t>13:13:02</t>
  </si>
  <si>
    <t>13:13:03</t>
  </si>
  <si>
    <t>13:13:04</t>
  </si>
  <si>
    <t>13:13:05</t>
  </si>
  <si>
    <t>13:13:07</t>
  </si>
  <si>
    <t>13:13:08</t>
  </si>
  <si>
    <t>13:13:09</t>
  </si>
  <si>
    <t>13:13:10</t>
  </si>
  <si>
    <t>13:13:13</t>
  </si>
  <si>
    <t>13:13:14</t>
  </si>
  <si>
    <t>13:13:15</t>
  </si>
  <si>
    <t>13:13:16</t>
  </si>
  <si>
    <t>13:13:17</t>
  </si>
  <si>
    <t>13:13:18</t>
  </si>
  <si>
    <t>13:13:19</t>
  </si>
  <si>
    <t>13:13:24</t>
  </si>
  <si>
    <t>13:13:25</t>
  </si>
  <si>
    <t>13:13:26</t>
  </si>
  <si>
    <t>13:13:27</t>
  </si>
  <si>
    <t>13:13:29</t>
  </si>
  <si>
    <t>13:13:30</t>
  </si>
  <si>
    <t>13:13:33</t>
  </si>
  <si>
    <t>13:13:41</t>
  </si>
  <si>
    <t>13:13:42</t>
  </si>
  <si>
    <t>13:13:43</t>
  </si>
  <si>
    <t>13:13:47</t>
  </si>
  <si>
    <t>13:13:49</t>
  </si>
  <si>
    <t>13:13:50</t>
  </si>
  <si>
    <t>13:13:52</t>
  </si>
  <si>
    <t>13:13:56</t>
  </si>
  <si>
    <t>13:13:57</t>
  </si>
  <si>
    <t>13:13:58</t>
  </si>
  <si>
    <t>13:13:59</t>
  </si>
  <si>
    <t>13:14:00</t>
  </si>
  <si>
    <t>13:14:01</t>
  </si>
  <si>
    <t>13:14:03</t>
  </si>
  <si>
    <t>13:14:07</t>
  </si>
  <si>
    <t>13:14:12</t>
  </si>
  <si>
    <t>13:14:13</t>
  </si>
  <si>
    <t>13:14:14</t>
  </si>
  <si>
    <t>13:14:16</t>
  </si>
  <si>
    <t>13:14:17</t>
  </si>
  <si>
    <t>13:14:23</t>
  </si>
  <si>
    <t>13:14:28</t>
  </si>
  <si>
    <t>13:14:30</t>
  </si>
  <si>
    <t>13:14:31</t>
  </si>
  <si>
    <t>13:14:39</t>
  </si>
  <si>
    <t>13:14:41</t>
  </si>
  <si>
    <t>13:14:43</t>
  </si>
  <si>
    <t>13:14:45</t>
  </si>
  <si>
    <t>13:14:46</t>
  </si>
  <si>
    <t>13:14:49</t>
  </si>
  <si>
    <t>13:14:50</t>
  </si>
  <si>
    <t>13:14:53</t>
  </si>
  <si>
    <t>13:14:54</t>
  </si>
  <si>
    <t>13:14:56</t>
  </si>
  <si>
    <t>13:14:58</t>
  </si>
  <si>
    <t>13:14:59</t>
  </si>
  <si>
    <t>13:15:00</t>
  </si>
  <si>
    <t>13:15:03</t>
  </si>
  <si>
    <t>13:15:09</t>
  </si>
  <si>
    <t>13:15:10</t>
  </si>
  <si>
    <t>13:15:18</t>
  </si>
  <si>
    <t>13:15:20</t>
  </si>
  <si>
    <t>13:15:24</t>
  </si>
  <si>
    <t>13:15:25</t>
  </si>
  <si>
    <t>13:15:33</t>
  </si>
  <si>
    <t>13:15:35</t>
  </si>
  <si>
    <t>13:15:42</t>
  </si>
  <si>
    <t>13:16:28</t>
  </si>
  <si>
    <t>13:16:48</t>
  </si>
  <si>
    <t>13:16:53</t>
  </si>
  <si>
    <t>13:16:56</t>
  </si>
  <si>
    <t>13:17:03</t>
  </si>
  <si>
    <t>13:17:04</t>
  </si>
  <si>
    <t>13:17:07</t>
  </si>
  <si>
    <t>13:17:10</t>
  </si>
  <si>
    <t>13:17:13</t>
  </si>
  <si>
    <t>13:17:14</t>
  </si>
  <si>
    <t>13:17:22</t>
  </si>
  <si>
    <t>13:17:23</t>
  </si>
  <si>
    <t>13:17:25</t>
  </si>
  <si>
    <t>13:17:27</t>
  </si>
  <si>
    <t>13:17:29</t>
  </si>
  <si>
    <t>13:17:33</t>
  </si>
  <si>
    <t>13:17:35</t>
  </si>
  <si>
    <t>13:17:37</t>
  </si>
  <si>
    <t>13:17:44</t>
  </si>
  <si>
    <t>13:17:45</t>
  </si>
  <si>
    <t>13:17:47</t>
  </si>
  <si>
    <t>13:17:53</t>
  </si>
  <si>
    <t>13:18:00</t>
  </si>
  <si>
    <t>13:18:01</t>
  </si>
  <si>
    <t>13:18:02</t>
  </si>
  <si>
    <t>13:18:03</t>
  </si>
  <si>
    <t>13:18:04</t>
  </si>
  <si>
    <t>13:18:07</t>
  </si>
  <si>
    <t>13:18:10</t>
  </si>
  <si>
    <t>13:18:14</t>
  </si>
  <si>
    <t>13:18:18</t>
  </si>
  <si>
    <t>13:18:20</t>
  </si>
  <si>
    <t>13:18:22</t>
  </si>
  <si>
    <t>13:18:28</t>
  </si>
  <si>
    <t>13:18:32</t>
  </si>
  <si>
    <t>13:18:37</t>
  </si>
  <si>
    <t>13:18:40</t>
  </si>
  <si>
    <t>13:18:44</t>
  </si>
  <si>
    <t>13:18:46</t>
  </si>
  <si>
    <t>13:18:53</t>
  </si>
  <si>
    <t>13:18:55</t>
  </si>
  <si>
    <t>13:18:56</t>
  </si>
  <si>
    <t>13:18:59</t>
  </si>
  <si>
    <t>13:19:01</t>
  </si>
  <si>
    <t>13:19:03</t>
  </si>
  <si>
    <t>13:19:11</t>
  </si>
  <si>
    <t>13:19:13</t>
  </si>
  <si>
    <t>13:19:16</t>
  </si>
  <si>
    <t>13:19:17</t>
  </si>
  <si>
    <t>13:19:19</t>
  </si>
  <si>
    <t>13:19:20</t>
  </si>
  <si>
    <t>13:19:24</t>
  </si>
  <si>
    <t>13:19:26</t>
  </si>
  <si>
    <t>13:19:42</t>
  </si>
  <si>
    <t>13:19:43</t>
  </si>
  <si>
    <t>13:19:46</t>
  </si>
  <si>
    <t>13:19:56</t>
  </si>
  <si>
    <t>13:20:05</t>
  </si>
  <si>
    <t>13:20:09</t>
  </si>
  <si>
    <t>13:20:10</t>
  </si>
  <si>
    <t>13:20:14</t>
  </si>
  <si>
    <t>13:20:15</t>
  </si>
  <si>
    <t>13:20:17</t>
  </si>
  <si>
    <t>13:20:23</t>
  </si>
  <si>
    <t>13:20:25</t>
  </si>
  <si>
    <t>13:20:31</t>
  </si>
  <si>
    <t>13:20:34</t>
  </si>
  <si>
    <t>13:20:37</t>
  </si>
  <si>
    <t>13:20:39</t>
  </si>
  <si>
    <t>13:20:44</t>
  </si>
  <si>
    <t>13:20:45</t>
  </si>
  <si>
    <t>13:21:15</t>
  </si>
  <si>
    <t>13:21:19</t>
  </si>
  <si>
    <t>13:21:23</t>
  </si>
  <si>
    <t>13:21:25</t>
  </si>
  <si>
    <t>13:21:26</t>
  </si>
  <si>
    <t>13:21:28</t>
  </si>
  <si>
    <t>13:21:30</t>
  </si>
  <si>
    <t>13:21:32</t>
  </si>
  <si>
    <t>13:21:38</t>
  </si>
  <si>
    <t>13:21:42</t>
  </si>
  <si>
    <t>13:21:43</t>
  </si>
  <si>
    <t>13:21:48</t>
  </si>
  <si>
    <t>13:21:50</t>
  </si>
  <si>
    <t>13:21:53</t>
  </si>
  <si>
    <t>13:21:56</t>
  </si>
  <si>
    <t>13:21:57</t>
  </si>
  <si>
    <t>13:22:03</t>
  </si>
  <si>
    <t>13:22:13</t>
  </si>
  <si>
    <t>13:22:14</t>
  </si>
  <si>
    <t>13:22:28</t>
  </si>
  <si>
    <t>13:22:37</t>
  </si>
  <si>
    <t>13:22:38</t>
  </si>
  <si>
    <t>13:22:39</t>
  </si>
  <si>
    <t>13:22:40</t>
  </si>
  <si>
    <t>13:22:41</t>
  </si>
  <si>
    <t>13:22:42</t>
  </si>
  <si>
    <t>13:22:44</t>
  </si>
  <si>
    <t>13:22:45</t>
  </si>
  <si>
    <t>13:22:46</t>
  </si>
  <si>
    <t>13:22:47</t>
  </si>
  <si>
    <t>13:22:48</t>
  </si>
  <si>
    <t>13:22:49</t>
  </si>
  <si>
    <t>13:22:50</t>
  </si>
  <si>
    <t>13:22:53</t>
  </si>
  <si>
    <t>13:22:55</t>
  </si>
  <si>
    <t>13:22:56</t>
  </si>
  <si>
    <t>13:22:58</t>
  </si>
  <si>
    <t>13:22:59</t>
  </si>
  <si>
    <t>13:23:01</t>
  </si>
  <si>
    <t>13:23:07</t>
  </si>
  <si>
    <t>13:23:08</t>
  </si>
  <si>
    <t>13:23:11</t>
  </si>
  <si>
    <t>13:23:13</t>
  </si>
  <si>
    <t>13:23:14</t>
  </si>
  <si>
    <t>13:23:16</t>
  </si>
  <si>
    <t>13:23:22</t>
  </si>
  <si>
    <t>13:23:24</t>
  </si>
  <si>
    <t>13:23:28</t>
  </si>
  <si>
    <t>13:23:34</t>
  </si>
  <si>
    <t>13:23:39</t>
  </si>
  <si>
    <t>13:23:43</t>
  </si>
  <si>
    <t>13:23:54</t>
  </si>
  <si>
    <t>13:23:55</t>
  </si>
  <si>
    <t>13:23:58</t>
  </si>
  <si>
    <t>13:23:59</t>
  </si>
  <si>
    <t>13:24:08</t>
  </si>
  <si>
    <t>13:24:11</t>
  </si>
  <si>
    <t>13:24:18</t>
  </si>
  <si>
    <t>13:24:22</t>
  </si>
  <si>
    <t>13:24:23</t>
  </si>
  <si>
    <t>13:24:29</t>
  </si>
  <si>
    <t>13:24:30</t>
  </si>
  <si>
    <t>13:24:32</t>
  </si>
  <si>
    <t>13:24:34</t>
  </si>
  <si>
    <t>13:24:35</t>
  </si>
  <si>
    <t>13:24:45</t>
  </si>
  <si>
    <t>13:25:13</t>
  </si>
  <si>
    <t>13:25:19</t>
  </si>
  <si>
    <t>13:25:35</t>
  </si>
  <si>
    <t>13:25:43</t>
  </si>
  <si>
    <t>13:25:46</t>
  </si>
  <si>
    <t>13:25:52</t>
  </si>
  <si>
    <t>13:25:54</t>
  </si>
  <si>
    <t>13:25:59</t>
  </si>
  <si>
    <t>13:26:07</t>
  </si>
  <si>
    <t>13:26:08</t>
  </si>
  <si>
    <t>13:26:09</t>
  </si>
  <si>
    <t>13:26:18</t>
  </si>
  <si>
    <t>13:26:19</t>
  </si>
  <si>
    <t>13:26:20</t>
  </si>
  <si>
    <t>13:26:28</t>
  </si>
  <si>
    <t>13:26:31</t>
  </si>
  <si>
    <t>13:26:35</t>
  </si>
  <si>
    <t>13:26:38</t>
  </si>
  <si>
    <t>13:26:43</t>
  </si>
  <si>
    <t>13:26:44</t>
  </si>
  <si>
    <t>13:27:01</t>
  </si>
  <si>
    <t>13:27:05</t>
  </si>
  <si>
    <t>13:27:12</t>
  </si>
  <si>
    <t>13:27:18</t>
  </si>
  <si>
    <t>13:27:26</t>
  </si>
  <si>
    <t>13:27:56</t>
  </si>
  <si>
    <t>13:28:00</t>
  </si>
  <si>
    <t>13:28:02</t>
  </si>
  <si>
    <t>13:28:03</t>
  </si>
  <si>
    <t>13:28:09</t>
  </si>
  <si>
    <t>13:28:17</t>
  </si>
  <si>
    <t>13:28:18</t>
  </si>
  <si>
    <t>13:28:22</t>
  </si>
  <si>
    <t>13:28:25</t>
  </si>
  <si>
    <t>13:28:26</t>
  </si>
  <si>
    <t>13:28:28</t>
  </si>
  <si>
    <t>13:28:29</t>
  </si>
  <si>
    <t>13:28:30</t>
  </si>
  <si>
    <t>13:28:46</t>
  </si>
  <si>
    <t>13:28:55</t>
  </si>
  <si>
    <t>13:28:59</t>
  </si>
  <si>
    <t>13:29:29</t>
  </si>
  <si>
    <t>13:29:32</t>
  </si>
  <si>
    <t>13:29:33</t>
  </si>
  <si>
    <t>13:29:34</t>
  </si>
  <si>
    <t>13:29:37</t>
  </si>
  <si>
    <t>13:29:39</t>
  </si>
  <si>
    <t>13:29:43</t>
  </si>
  <si>
    <t>13:29:45</t>
  </si>
  <si>
    <t>13:29:46</t>
  </si>
  <si>
    <t>13:30:11</t>
  </si>
  <si>
    <t>13:30:32</t>
  </si>
  <si>
    <t>13:30:41</t>
  </si>
  <si>
    <t>13:30:56</t>
  </si>
  <si>
    <t>13:30:57</t>
  </si>
  <si>
    <t>13:30:59</t>
  </si>
  <si>
    <t>13:31:11</t>
  </si>
  <si>
    <t>13:31:14</t>
  </si>
  <si>
    <t>13:31:15</t>
  </si>
  <si>
    <t>13:31:27</t>
  </si>
  <si>
    <t>13:31:28</t>
  </si>
  <si>
    <t>13:31:34</t>
  </si>
  <si>
    <t>13:31:49</t>
  </si>
  <si>
    <t>13:31:52</t>
  </si>
  <si>
    <t>13:31:58</t>
  </si>
  <si>
    <t>13:32:02</t>
  </si>
  <si>
    <t>13:32:07</t>
  </si>
  <si>
    <t>13:32:10</t>
  </si>
  <si>
    <t>13:32:15</t>
  </si>
  <si>
    <t>13:32:24</t>
  </si>
  <si>
    <t>13:32:25</t>
  </si>
  <si>
    <t>13:32:41</t>
  </si>
  <si>
    <t>13:32:50</t>
  </si>
  <si>
    <t>13:32:57</t>
  </si>
  <si>
    <t>13:33:00</t>
  </si>
  <si>
    <t>13:33:02</t>
  </si>
  <si>
    <t>13:33:08</t>
  </si>
  <si>
    <t>13:33:09</t>
  </si>
  <si>
    <t>13:33:25</t>
  </si>
  <si>
    <t>13:33:26</t>
  </si>
  <si>
    <t>13:33:29</t>
  </si>
  <si>
    <t>13:33:30</t>
  </si>
  <si>
    <t>13:33:32</t>
  </si>
  <si>
    <t>13:33:35</t>
  </si>
  <si>
    <t>13:33:38</t>
  </si>
  <si>
    <t>13:33:43</t>
  </si>
  <si>
    <t>13:33:54</t>
  </si>
  <si>
    <t>13:34:00</t>
  </si>
  <si>
    <t>13:34:01</t>
  </si>
  <si>
    <t>13:34:05</t>
  </si>
  <si>
    <t>13:34:08</t>
  </si>
  <si>
    <t>13:34:24</t>
  </si>
  <si>
    <t>13:34:26</t>
  </si>
  <si>
    <t>13:34:28</t>
  </si>
  <si>
    <t>13:34:30</t>
  </si>
  <si>
    <t>13:34:32</t>
  </si>
  <si>
    <t>13:34:33</t>
  </si>
  <si>
    <t>13:34:34</t>
  </si>
  <si>
    <t>13:34:38</t>
  </si>
  <si>
    <t>13:34:40</t>
  </si>
  <si>
    <t>13:34:47</t>
  </si>
  <si>
    <t>13:34:50</t>
  </si>
  <si>
    <t>13:34:54</t>
  </si>
  <si>
    <t>13:34:55</t>
  </si>
  <si>
    <t>13:34:57</t>
  </si>
  <si>
    <t>13:34:58</t>
  </si>
  <si>
    <t>13:35:02</t>
  </si>
  <si>
    <t>13:35:03</t>
  </si>
  <si>
    <t>13:35:07</t>
  </si>
  <si>
    <t>13:35:11</t>
  </si>
  <si>
    <t>13:35:12</t>
  </si>
  <si>
    <t>13:35:14</t>
  </si>
  <si>
    <t>13:35:19</t>
  </si>
  <si>
    <t>13:35:20</t>
  </si>
  <si>
    <t>13:35:26</t>
  </si>
  <si>
    <t>13:35:27</t>
  </si>
  <si>
    <t>13:35:28</t>
  </si>
  <si>
    <t>13:35:31</t>
  </si>
  <si>
    <t>13:35:39</t>
  </si>
  <si>
    <t>13:35:47</t>
  </si>
  <si>
    <t>13:35:52</t>
  </si>
  <si>
    <t>13:36:08</t>
  </si>
  <si>
    <t>13:36:10</t>
  </si>
  <si>
    <t>13:36:13</t>
  </si>
  <si>
    <t>13:36:14</t>
  </si>
  <si>
    <t>13:36:20</t>
  </si>
  <si>
    <t>13:36:26</t>
  </si>
  <si>
    <t>13:36:27</t>
  </si>
  <si>
    <t>13:36:41</t>
  </si>
  <si>
    <t>13:36:47</t>
  </si>
  <si>
    <t>13:36:54</t>
  </si>
  <si>
    <t>13:36:55</t>
  </si>
  <si>
    <t>13:36:56</t>
  </si>
  <si>
    <t>13:36:57</t>
  </si>
  <si>
    <t>13:36:59</t>
  </si>
  <si>
    <t>13:37:00</t>
  </si>
  <si>
    <t>13:37:08</t>
  </si>
  <si>
    <t>13:37:13</t>
  </si>
  <si>
    <t>13:37:20</t>
  </si>
  <si>
    <t>13:37:23</t>
  </si>
  <si>
    <t>13:37:28</t>
  </si>
  <si>
    <t>13:37:44</t>
  </si>
  <si>
    <t>13:37:49</t>
  </si>
  <si>
    <t>13:37:53</t>
  </si>
  <si>
    <t>13:37:54</t>
  </si>
  <si>
    <t>13:37:55</t>
  </si>
  <si>
    <t>13:37:57</t>
  </si>
  <si>
    <t>13:37:59</t>
  </si>
  <si>
    <t>13:38:02</t>
  </si>
  <si>
    <t>13:38:24</t>
  </si>
  <si>
    <t>13:38:29</t>
  </si>
  <si>
    <t>13:38:44</t>
  </si>
  <si>
    <t>13:39:02</t>
  </si>
  <si>
    <t>13:39:03</t>
  </si>
  <si>
    <t>13:39:05</t>
  </si>
  <si>
    <t>13:39:11</t>
  </si>
  <si>
    <t>13:39:19</t>
  </si>
  <si>
    <t>13:39:20</t>
  </si>
  <si>
    <t>13:39:24</t>
  </si>
  <si>
    <t>13:39:26</t>
  </si>
  <si>
    <t>13:39:31</t>
  </si>
  <si>
    <t>13:39:34</t>
  </si>
  <si>
    <t>13:39:44</t>
  </si>
  <si>
    <t>13:39:46</t>
  </si>
  <si>
    <t>13:39:53</t>
  </si>
  <si>
    <t>13:39:55</t>
  </si>
  <si>
    <t>13:40:04</t>
  </si>
  <si>
    <t>13:40:07</t>
  </si>
  <si>
    <t>13:40:09</t>
  </si>
  <si>
    <t>13:40:11</t>
  </si>
  <si>
    <t>13:40:16</t>
  </si>
  <si>
    <t>13:40:24</t>
  </si>
  <si>
    <t>13:40:25</t>
  </si>
  <si>
    <t>13:40:28</t>
  </si>
  <si>
    <t>13:40:30</t>
  </si>
  <si>
    <t>13:40:45</t>
  </si>
  <si>
    <t>13:40:48</t>
  </si>
  <si>
    <t>13:40:50</t>
  </si>
  <si>
    <t>13:40:52</t>
  </si>
  <si>
    <t>13:40:53</t>
  </si>
  <si>
    <t>13:40:56</t>
  </si>
  <si>
    <t>13:41:02</t>
  </si>
  <si>
    <t>13:41:03</t>
  </si>
  <si>
    <t>13:41:05</t>
  </si>
  <si>
    <t>13:41:12</t>
  </si>
  <si>
    <t>13:41:16</t>
  </si>
  <si>
    <t>13:41:24</t>
  </si>
  <si>
    <t>13:41:26</t>
  </si>
  <si>
    <t>13:41:28</t>
  </si>
  <si>
    <t>13:41:31</t>
  </si>
  <si>
    <t>13:41:32</t>
  </si>
  <si>
    <t>13:41:33</t>
  </si>
  <si>
    <t>13:41:34</t>
  </si>
  <si>
    <t>13:41:45</t>
  </si>
  <si>
    <t>13:41:52</t>
  </si>
  <si>
    <t>13:42:03</t>
  </si>
  <si>
    <t>13:42:05</t>
  </si>
  <si>
    <t>13:42:10</t>
  </si>
  <si>
    <t>13:42:13</t>
  </si>
  <si>
    <t>13:42:22</t>
  </si>
  <si>
    <t>13:42:28</t>
  </si>
  <si>
    <t>13:42:29</t>
  </si>
  <si>
    <t>13:42:38</t>
  </si>
  <si>
    <t>13:42:39</t>
  </si>
  <si>
    <t>13:42:43</t>
  </si>
  <si>
    <t>13:42:44</t>
  </si>
  <si>
    <t>13:42:45</t>
  </si>
  <si>
    <t>13:42:47</t>
  </si>
  <si>
    <t>13:42:55</t>
  </si>
  <si>
    <t>13:42:56</t>
  </si>
  <si>
    <t>13:42:58</t>
  </si>
  <si>
    <t>13:42:59</t>
  </si>
  <si>
    <t>13:43:00</t>
  </si>
  <si>
    <t>13:43:04</t>
  </si>
  <si>
    <t>13:43:07</t>
  </si>
  <si>
    <t>13:43:14</t>
  </si>
  <si>
    <t>13:43:16</t>
  </si>
  <si>
    <t>13:43:17</t>
  </si>
  <si>
    <t>13:43:18</t>
  </si>
  <si>
    <t>13:43:22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</si>
  <si>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</si>
  <si>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</si>
  <si>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</si>
  <si>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</si>
  <si>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</si>
  <si>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</si>
  <si>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</si>
  <si>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</si>
  <si>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</si>
  <si>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13:43:34</t>
  </si>
  <si>
    <t>13:43:35</t>
  </si>
  <si>
    <t>13:43:37</t>
  </si>
  <si>
    <t>13:43:39</t>
  </si>
  <si>
    <t>13:43:40</t>
  </si>
  <si>
    <t>13:43:41</t>
  </si>
  <si>
    <t>13:43:44</t>
  </si>
  <si>
    <t>13:43:45</t>
  </si>
  <si>
    <t>13:43:47</t>
  </si>
  <si>
    <t>13:43:49</t>
  </si>
  <si>
    <t>13:43:50</t>
  </si>
  <si>
    <t>13:43:52</t>
  </si>
  <si>
    <t>13:43:53</t>
  </si>
  <si>
    <t>13:43:55</t>
  </si>
  <si>
    <t>13:43:56</t>
  </si>
  <si>
    <t>13:43:59</t>
  </si>
  <si>
    <t>13:44:00</t>
  </si>
  <si>
    <t>13:44:02</t>
  </si>
  <si>
    <t>13:44:03</t>
  </si>
  <si>
    <t>13:44:04</t>
  </si>
  <si>
    <t>13:44:05</t>
  </si>
  <si>
    <t>13:44:09</t>
  </si>
  <si>
    <t>13:44:10</t>
  </si>
  <si>
    <t>13:44:11</t>
  </si>
  <si>
    <t>13:44:13</t>
  </si>
  <si>
    <t>13:44:14</t>
  </si>
  <si>
    <t>13:44:15</t>
  </si>
  <si>
    <t>13:44:16</t>
  </si>
  <si>
    <t>13:44:17</t>
  </si>
  <si>
    <t>13:44:19</t>
  </si>
  <si>
    <t>13:44:20</t>
  </si>
  <si>
    <t>13:44:22</t>
  </si>
  <si>
    <t>13:44:23</t>
  </si>
  <si>
    <t>13:44:24</t>
  </si>
  <si>
    <t>13:44:25</t>
  </si>
  <si>
    <t>13:44:26</t>
  </si>
  <si>
    <t>13:44:28</t>
  </si>
  <si>
    <t>13:44:29</t>
  </si>
  <si>
    <t>13:44:30</t>
  </si>
  <si>
    <t>13:44:31</t>
  </si>
  <si>
    <t>13:44:32</t>
  </si>
  <si>
    <t>13:44:33</t>
  </si>
  <si>
    <t>13:44:34</t>
  </si>
  <si>
    <t>13:44:37</t>
  </si>
  <si>
    <t>13:44:38</t>
  </si>
  <si>
    <t>13:44:40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</si>
  <si>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</si>
  <si>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</si>
  <si>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</si>
  <si>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</si>
  <si>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</si>
  <si>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</si>
  <si>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</si>
  <si>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</si>
  <si>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</si>
  <si>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13:44:52</t>
  </si>
  <si>
    <t>13:44:53</t>
  </si>
  <si>
    <t>13:44:54</t>
  </si>
  <si>
    <t>13:44:55</t>
  </si>
  <si>
    <t>13:44:56</t>
  </si>
  <si>
    <t>13:44:57</t>
  </si>
  <si>
    <t>13:44:59</t>
  </si>
  <si>
    <t>13:45:00</t>
  </si>
  <si>
    <t>13:45:01</t>
  </si>
  <si>
    <t>13:45:02</t>
  </si>
  <si>
    <t>13:45:03</t>
  </si>
  <si>
    <t>13:45:04</t>
  </si>
  <si>
    <t>13:45:05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</si>
  <si>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</si>
  <si>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</si>
  <si>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</si>
  <si>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</si>
  <si>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</si>
  <si>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</si>
  <si>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</si>
  <si>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</si>
  <si>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</si>
  <si>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</si>
  <si>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</si>
  <si>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</si>
  <si>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</si>
  <si>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</si>
  <si>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</si>
  <si>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</si>
  <si>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</si>
  <si>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</si>
  <si>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</si>
  <si>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</si>
  <si>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</si>
  <si>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</si>
  <si>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</si>
  <si>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</si>
  <si>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</si>
  <si>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</si>
  <si>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13:45:35</t>
  </si>
  <si>
    <t>13:45:37</t>
  </si>
  <si>
    <t>13:45:38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</si>
  <si>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</si>
  <si>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</si>
  <si>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</si>
  <si>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</si>
  <si>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</si>
  <si>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</si>
  <si>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</si>
  <si>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</si>
  <si>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</si>
  <si>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</si>
  <si>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</si>
  <si>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</si>
  <si>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</si>
  <si>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</si>
  <si>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</si>
  <si>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</si>
  <si>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</si>
  <si>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</si>
  <si>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</si>
  <si>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</si>
  <si>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</si>
  <si>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</si>
  <si>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</si>
  <si>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</si>
  <si>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</si>
  <si>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13:46:07</t>
  </si>
  <si>
    <t>13:46:08</t>
  </si>
  <si>
    <t>13:46:09</t>
  </si>
  <si>
    <t>13:46:10</t>
  </si>
  <si>
    <t>13:46:11</t>
  </si>
  <si>
    <t>13:46:13</t>
  </si>
  <si>
    <t>13:46:15</t>
  </si>
  <si>
    <t>13:46:16</t>
  </si>
  <si>
    <t>13:46:17</t>
  </si>
  <si>
    <t>13:46:18</t>
  </si>
  <si>
    <t>13:46:19</t>
  </si>
  <si>
    <t>13:46:20</t>
  </si>
  <si>
    <t>13:46:22</t>
  </si>
  <si>
    <t>13:46:23</t>
  </si>
  <si>
    <t>13:46:24</t>
  </si>
  <si>
    <t>13:46:25</t>
  </si>
  <si>
    <t>13:46:26</t>
  </si>
  <si>
    <t>13:46:28</t>
  </si>
  <si>
    <t>13:46:29</t>
  </si>
  <si>
    <t>13:46:30</t>
  </si>
  <si>
    <t>13:46:31</t>
  </si>
  <si>
    <t>13:46:32</t>
  </si>
  <si>
    <t>13:46:33</t>
  </si>
  <si>
    <t>13:46:34</t>
  </si>
  <si>
    <t>13:46:37</t>
  </si>
  <si>
    <t>13:46:39</t>
  </si>
  <si>
    <t>13:46:40</t>
  </si>
  <si>
    <t>13:46:41</t>
  </si>
  <si>
    <t>13:46:42</t>
  </si>
  <si>
    <t>13:46:43</t>
  </si>
  <si>
    <t>13:46:44</t>
  </si>
  <si>
    <t>13:46:46</t>
  </si>
  <si>
    <t>13:46:47</t>
  </si>
  <si>
    <t>13:46:48</t>
  </si>
  <si>
    <t>13:46:50</t>
  </si>
  <si>
    <t>13:46:52</t>
  </si>
  <si>
    <t>13:46:53</t>
  </si>
  <si>
    <t>13:46:56</t>
  </si>
  <si>
    <t>13:46:58</t>
  </si>
  <si>
    <t>13:46:59</t>
  </si>
  <si>
    <t>13:47:00</t>
  </si>
  <si>
    <t>13:47:01</t>
  </si>
  <si>
    <t>13:47:02</t>
  </si>
  <si>
    <t>13:47:03</t>
  </si>
  <si>
    <t>13:47:07</t>
  </si>
  <si>
    <t>13:47:09</t>
  </si>
  <si>
    <t>13:47:10</t>
  </si>
  <si>
    <t>13:47:13</t>
  </si>
  <si>
    <t>13:47:14</t>
  </si>
  <si>
    <t>13:47:15</t>
  </si>
  <si>
    <t>13:47:17</t>
  </si>
  <si>
    <t>13:47:20</t>
  </si>
  <si>
    <t>13:47:22</t>
  </si>
  <si>
    <t>13:47:23</t>
  </si>
  <si>
    <t>13:47:29</t>
  </si>
  <si>
    <t>13:47:31</t>
  </si>
  <si>
    <t>13:47:32</t>
  </si>
  <si>
    <t>13:47:37</t>
  </si>
  <si>
    <t>13:47:40</t>
  </si>
  <si>
    <t>13:47:47</t>
  </si>
  <si>
    <t>13:47:52</t>
  </si>
  <si>
    <t>13:47:54</t>
  </si>
  <si>
    <t>13:49:54</t>
  </si>
  <si>
    <t>13:49:56</t>
  </si>
  <si>
    <t>13:50:10</t>
  </si>
  <si>
    <t>13:50:24</t>
  </si>
  <si>
    <t>13:50:28</t>
  </si>
  <si>
    <t>13:50:34</t>
  </si>
  <si>
    <t>13:50:43</t>
  </si>
  <si>
    <t>13:50:44</t>
  </si>
  <si>
    <t>13:50:45</t>
  </si>
  <si>
    <t>13:50:53</t>
  </si>
  <si>
    <t>13:50:55</t>
  </si>
  <si>
    <t>13:50:59</t>
  </si>
  <si>
    <t>13:51:00</t>
  </si>
  <si>
    <t>13:51:04</t>
  </si>
  <si>
    <t>13:51:08</t>
  </si>
  <si>
    <t>13:51:13</t>
  </si>
  <si>
    <t>13:51:19</t>
  </si>
  <si>
    <t>13:51:22</t>
  </si>
  <si>
    <t>13:51:27</t>
  </si>
  <si>
    <t>13:51:28</t>
  </si>
  <si>
    <t>13:51:29</t>
  </si>
  <si>
    <t>13:51:31</t>
  </si>
  <si>
    <t>13:51:41</t>
  </si>
  <si>
    <t>13:51:46</t>
  </si>
  <si>
    <t>13:51:48</t>
  </si>
  <si>
    <t>13:51:55</t>
  </si>
  <si>
    <t>13:51:58</t>
  </si>
  <si>
    <t>13:51:59</t>
  </si>
  <si>
    <t>13:52:00</t>
  </si>
  <si>
    <t>13:52:01</t>
  </si>
  <si>
    <t>13:52:07</t>
  </si>
  <si>
    <t>13:52:34</t>
  </si>
  <si>
    <t>13:52:42</t>
  </si>
  <si>
    <t>13:52:45</t>
  </si>
  <si>
    <t>13:52:49</t>
  </si>
  <si>
    <t>13:53:28</t>
  </si>
  <si>
    <t>13:53:59</t>
  </si>
  <si>
    <t>13:54:00</t>
  </si>
  <si>
    <t>13:54:04</t>
  </si>
  <si>
    <t>13:54:05</t>
  </si>
  <si>
    <t>13:54:08</t>
  </si>
  <si>
    <t>13:54:16</t>
  </si>
  <si>
    <t>13:54:18</t>
  </si>
  <si>
    <t>13:54:26</t>
  </si>
  <si>
    <t>13:54:33</t>
  </si>
  <si>
    <t>13:54:45</t>
  </si>
  <si>
    <t>13:54:47</t>
  </si>
  <si>
    <t>13:55:09</t>
  </si>
  <si>
    <t>13:55:13</t>
  </si>
  <si>
    <t>13:55:59</t>
  </si>
  <si>
    <t>13:56:04</t>
  </si>
  <si>
    <t>13:56:17</t>
  </si>
  <si>
    <t>13:56:24</t>
  </si>
  <si>
    <t>13:56:27</t>
  </si>
  <si>
    <t>13:56:34</t>
  </si>
  <si>
    <t>13:56:37</t>
  </si>
  <si>
    <t>13:56:39</t>
  </si>
  <si>
    <t>13:56:44</t>
  </si>
  <si>
    <t>13:56:48</t>
  </si>
  <si>
    <t>13:56:49</t>
  </si>
  <si>
    <t>13:56:53</t>
  </si>
  <si>
    <t>13:56:54</t>
  </si>
  <si>
    <t>13:56:56</t>
  </si>
  <si>
    <t>13:56:57</t>
  </si>
  <si>
    <t>13:57:01</t>
  </si>
  <si>
    <t>13:57:02</t>
  </si>
  <si>
    <t>13:57:04</t>
  </si>
  <si>
    <t>13:57:05</t>
  </si>
  <si>
    <t>13:57:08</t>
  </si>
  <si>
    <t>13:57:10</t>
  </si>
  <si>
    <t>13:57:15</t>
  </si>
  <si>
    <t>13:57:16</t>
  </si>
  <si>
    <t>13:57:17</t>
  </si>
  <si>
    <t>13:57:20</t>
  </si>
  <si>
    <t>13:57:24</t>
  </si>
  <si>
    <t>13:57:25</t>
  </si>
  <si>
    <t>13:57:28</t>
  </si>
  <si>
    <t>13:57:29</t>
  </si>
  <si>
    <t>13:57:31</t>
  </si>
  <si>
    <t>13:57:33</t>
  </si>
  <si>
    <t>13:57:37</t>
  </si>
  <si>
    <t>13:57:39</t>
  </si>
  <si>
    <t>13:57:42</t>
  </si>
  <si>
    <t>13:57:44</t>
  </si>
  <si>
    <t>13:57:45</t>
  </si>
  <si>
    <t>13:57:46</t>
  </si>
  <si>
    <t>13:57:47</t>
  </si>
  <si>
    <t>13:57:49</t>
  </si>
  <si>
    <t>13:57:52</t>
  </si>
  <si>
    <t>13:57:53</t>
  </si>
  <si>
    <t>13:57:54</t>
  </si>
  <si>
    <t>13:57:55</t>
  </si>
  <si>
    <t>13:57:56</t>
  </si>
  <si>
    <t>13:57:57</t>
  </si>
  <si>
    <t>13:57:59</t>
  </si>
  <si>
    <t>13:58:01</t>
  </si>
  <si>
    <t>13:58:02</t>
  </si>
  <si>
    <t>13:58:03</t>
  </si>
  <si>
    <t>13:58:07</t>
  </si>
  <si>
    <t>13:58:08</t>
  </si>
  <si>
    <t>13:58:09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</si>
  <si>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</si>
  <si>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</si>
  <si>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</si>
  <si>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</si>
  <si>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</si>
  <si>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</si>
  <si>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</si>
  <si>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</si>
  <si>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</si>
  <si>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</si>
  <si>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13:58:22</t>
  </si>
  <si>
    <t>13:58:23</t>
  </si>
  <si>
    <t>13:58:24</t>
  </si>
  <si>
    <t>13:58:25</t>
  </si>
  <si>
    <t>13:58:26</t>
  </si>
  <si>
    <t>13:58:27</t>
  </si>
  <si>
    <t>13:58:28</t>
  </si>
  <si>
    <t>13:58:31</t>
  </si>
  <si>
    <t>13:58:32</t>
  </si>
  <si>
    <t>13:58:37</t>
  </si>
  <si>
    <t>13:58:38</t>
  </si>
  <si>
    <t>13:58:41</t>
  </si>
  <si>
    <t>13:58:42</t>
  </si>
  <si>
    <t>13:58:43</t>
  </si>
  <si>
    <t>13:58:46</t>
  </si>
  <si>
    <t>13:58:47</t>
  </si>
  <si>
    <t>13:58:49</t>
  </si>
  <si>
    <t>13:58:50</t>
  </si>
  <si>
    <t>13:58:52</t>
  </si>
  <si>
    <t>13:58:54</t>
  </si>
  <si>
    <t>13:58:55</t>
  </si>
  <si>
    <t>13:58:57</t>
  </si>
  <si>
    <t>13:58:58</t>
  </si>
  <si>
    <t>13:58:59</t>
  </si>
  <si>
    <t>13:59:01</t>
  </si>
  <si>
    <t>13:59:03</t>
  </si>
  <si>
    <t>13:59:05</t>
  </si>
  <si>
    <t>13:59:07</t>
  </si>
  <si>
    <t>13:59:08</t>
  </si>
  <si>
    <t>13:59:09</t>
  </si>
  <si>
    <t>13:59:11</t>
  </si>
  <si>
    <t>13:59:12</t>
  </si>
  <si>
    <t>13:59:14</t>
  </si>
  <si>
    <t>13:59:17</t>
  </si>
  <si>
    <t>13:59:18</t>
  </si>
  <si>
    <t>13:59:20</t>
  </si>
  <si>
    <t>13:59:25</t>
  </si>
  <si>
    <t>13:59:31</t>
  </si>
  <si>
    <t>13:59:32</t>
  </si>
  <si>
    <t>13:59:33</t>
  </si>
  <si>
    <t>13:59:34</t>
  </si>
  <si>
    <t>13:59:37</t>
  </si>
  <si>
    <t>13:59:39</t>
  </si>
  <si>
    <t>13:59:40</t>
  </si>
  <si>
    <t>13:59:57</t>
  </si>
  <si>
    <t>14:00:11</t>
  </si>
  <si>
    <t>14:00:13</t>
  </si>
  <si>
    <t>14:00:34</t>
  </si>
  <si>
    <t>14:00:49</t>
  </si>
  <si>
    <t>14:01:14</t>
  </si>
  <si>
    <t>14:01:22</t>
  </si>
  <si>
    <t>14:01:49</t>
  </si>
  <si>
    <t>14:02:10</t>
  </si>
  <si>
    <t>14:04:28</t>
  </si>
  <si>
    <t>14:13:01</t>
  </si>
  <si>
    <t>14:13:58</t>
  </si>
  <si>
    <t>14:14:55</t>
  </si>
  <si>
    <t>14:15:04</t>
  </si>
  <si>
    <t>14:15:13</t>
  </si>
  <si>
    <t>14:15:24</t>
  </si>
  <si>
    <t>14:15:52</t>
  </si>
  <si>
    <t>14:16:11</t>
  </si>
  <si>
    <t>14:16:56</t>
  </si>
  <si>
    <t>14:17:22</t>
  </si>
  <si>
    <t>14:17:24</t>
  </si>
  <si>
    <t>14:17:31</t>
  </si>
  <si>
    <t>14:17:39</t>
  </si>
  <si>
    <t>14:17:56</t>
  </si>
  <si>
    <t>14:18:03</t>
  </si>
  <si>
    <t>14:18:18</t>
  </si>
  <si>
    <t>14:18:19</t>
  </si>
  <si>
    <t>14:18:30</t>
  </si>
  <si>
    <t>14:18:31</t>
  </si>
  <si>
    <t>14:18:32</t>
  </si>
  <si>
    <t>14:18:33</t>
  </si>
  <si>
    <t>14:18:37</t>
  </si>
  <si>
    <t>14:18:42</t>
  </si>
  <si>
    <t>14:18:43</t>
  </si>
  <si>
    <t>14:18:46</t>
  </si>
  <si>
    <t>14:18:47</t>
  </si>
  <si>
    <t>14:18:49</t>
  </si>
  <si>
    <t>14:18:52</t>
  </si>
  <si>
    <t>14:19:00</t>
  </si>
  <si>
    <t>14:19:02</t>
  </si>
  <si>
    <t>14:19:03</t>
  </si>
  <si>
    <t>14:19:04</t>
  </si>
  <si>
    <t>14:19:05</t>
  </si>
  <si>
    <t>14:19:09</t>
  </si>
  <si>
    <t>14:19:10</t>
  </si>
  <si>
    <t>14:19:11</t>
  </si>
  <si>
    <t>14:19:12</t>
  </si>
  <si>
    <t>14:19:14</t>
  </si>
  <si>
    <t>14:19:15</t>
  </si>
  <si>
    <t>14:19:20</t>
  </si>
  <si>
    <t>14:19:22</t>
  </si>
  <si>
    <t>14:19:23</t>
  </si>
  <si>
    <t>14:19:24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</si>
  <si>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</si>
  <si>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</si>
  <si>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</si>
  <si>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</si>
  <si>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</si>
  <si>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</si>
  <si>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</si>
  <si>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</si>
  <si>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</si>
  <si>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</si>
  <si>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14:19:37</t>
  </si>
  <si>
    <t>14:19:38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</si>
  <si>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</si>
  <si>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</si>
  <si>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</si>
  <si>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</si>
  <si>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</si>
  <si>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</si>
  <si>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</si>
  <si>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</si>
  <si>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</si>
  <si>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</si>
  <si>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</si>
  <si>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14:19:52</t>
  </si>
  <si>
    <t>14:19:53</t>
  </si>
  <si>
    <t>14:19:54</t>
  </si>
  <si>
    <t>14:19:55</t>
  </si>
  <si>
    <t>14:19:56</t>
  </si>
  <si>
    <t>14:19:58</t>
  </si>
  <si>
    <t>14:20:00</t>
  </si>
  <si>
    <t>14:20:01</t>
  </si>
  <si>
    <t>14:20:02</t>
  </si>
  <si>
    <t>14:20:04</t>
  </si>
  <si>
    <t>14:20:05</t>
  </si>
  <si>
    <t>14:20:08</t>
  </si>
  <si>
    <t>14:20:09</t>
  </si>
  <si>
    <t>14:20:10</t>
  </si>
  <si>
    <t>14:20:11</t>
  </si>
  <si>
    <t>14:20:13</t>
  </si>
  <si>
    <t>14:20:16</t>
  </si>
  <si>
    <t>14:20:18</t>
  </si>
  <si>
    <t>14:20:22</t>
  </si>
  <si>
    <t>14:20:23</t>
  </si>
  <si>
    <t>14:20:24</t>
  </si>
  <si>
    <t>14:20:26</t>
  </si>
  <si>
    <t>14:20:27</t>
  </si>
  <si>
    <t>14:20:29</t>
  </si>
  <si>
    <t>14:20:30</t>
  </si>
  <si>
    <t>14:20:32</t>
  </si>
  <si>
    <t>14:20:35</t>
  </si>
  <si>
    <t>14:20:37</t>
  </si>
  <si>
    <t>14:20:39</t>
  </si>
  <si>
    <t>14:20:40</t>
  </si>
  <si>
    <t>14:20:42</t>
  </si>
  <si>
    <t>14:20:43</t>
  </si>
  <si>
    <t>14:20:44</t>
  </si>
  <si>
    <t>14:20:47</t>
  </si>
  <si>
    <t>14:20:49</t>
  </si>
  <si>
    <t>14:20:50</t>
  </si>
  <si>
    <t>14:20:52</t>
  </si>
  <si>
    <t>14:20:54</t>
  </si>
  <si>
    <t>14:20:55</t>
  </si>
  <si>
    <t>14:20:56</t>
  </si>
  <si>
    <t>14:20:59</t>
  </si>
  <si>
    <t>14:21:00</t>
  </si>
  <si>
    <t>14:21:04</t>
  </si>
  <si>
    <t>14:21:05</t>
  </si>
  <si>
    <t>14:21:11</t>
  </si>
  <si>
    <t>14:21:12</t>
  </si>
  <si>
    <t>14:21:13</t>
  </si>
  <si>
    <t>14:21:14</t>
  </si>
  <si>
    <t>14:21:15</t>
  </si>
  <si>
    <t>14:21:19</t>
  </si>
  <si>
    <t>14:21:24</t>
  </si>
  <si>
    <t>14:21:27</t>
  </si>
  <si>
    <t>14:21:29</t>
  </si>
  <si>
    <t>14:21:31</t>
  </si>
  <si>
    <t>14:21:32</t>
  </si>
  <si>
    <t>14:21:34</t>
  </si>
  <si>
    <t>14:21:35</t>
  </si>
  <si>
    <t>14:21:37</t>
  </si>
  <si>
    <t>14:21:38</t>
  </si>
  <si>
    <t>14:21:39</t>
  </si>
  <si>
    <t>14:21:41</t>
  </si>
  <si>
    <t>14:21:42</t>
  </si>
  <si>
    <t>14:21:43</t>
  </si>
  <si>
    <t>14:21:44</t>
  </si>
  <si>
    <t>14:21:45</t>
  </si>
  <si>
    <t>14:21:49</t>
  </si>
  <si>
    <t>14:21:50</t>
  </si>
  <si>
    <t>14:21:52</t>
  </si>
  <si>
    <t>14:21:53</t>
  </si>
  <si>
    <t>14:21:54</t>
  </si>
  <si>
    <t>14:21:55</t>
  </si>
  <si>
    <t>14:21:57</t>
  </si>
  <si>
    <t>14:21:59</t>
  </si>
  <si>
    <t>14:22:03</t>
  </si>
  <si>
    <t>14:22:05</t>
  </si>
  <si>
    <t>14:22:07</t>
  </si>
  <si>
    <t>14:22:08</t>
  </si>
  <si>
    <t>14:22:13</t>
  </si>
  <si>
    <t>14:22:14</t>
  </si>
  <si>
    <t>14:22:15</t>
  </si>
  <si>
    <t>14:22:18</t>
  </si>
  <si>
    <t>14:22:20</t>
  </si>
  <si>
    <t>14:22:25</t>
  </si>
  <si>
    <t>14:22:27</t>
  </si>
  <si>
    <t>14:22:31</t>
  </si>
  <si>
    <t>14:22:33</t>
  </si>
  <si>
    <t>14:22:34</t>
  </si>
  <si>
    <t>14:22:35</t>
  </si>
  <si>
    <t>14:22:37</t>
  </si>
  <si>
    <t>14:22:38</t>
  </si>
  <si>
    <t>14:22:39</t>
  </si>
  <si>
    <t>14:22:41</t>
  </si>
  <si>
    <t>14:22:43</t>
  </si>
  <si>
    <t>14:22:46</t>
  </si>
  <si>
    <t>14:22:50</t>
  </si>
  <si>
    <t>14:22:52</t>
  </si>
  <si>
    <t>14:22:56</t>
  </si>
  <si>
    <t>14:22:57</t>
  </si>
  <si>
    <t>14:22:58</t>
  </si>
  <si>
    <t>14:22:59</t>
  </si>
  <si>
    <t>14:23:08</t>
  </si>
  <si>
    <t>14:23:10</t>
  </si>
  <si>
    <t>14:23:34</t>
  </si>
  <si>
    <t>14:24:14</t>
  </si>
  <si>
    <t>14:25:56</t>
  </si>
  <si>
    <t>14:27:52</t>
  </si>
  <si>
    <t>14:27:53</t>
  </si>
  <si>
    <t>14:27:59</t>
  </si>
  <si>
    <t>14:28:16</t>
  </si>
  <si>
    <t>14:28:39</t>
  </si>
  <si>
    <t>14:28:58</t>
  </si>
  <si>
    <t>14:29:08</t>
  </si>
  <si>
    <t>14:29:14</t>
  </si>
  <si>
    <t>14:29:19</t>
  </si>
  <si>
    <t>14:29:27</t>
  </si>
  <si>
    <t>14:29:39</t>
  </si>
  <si>
    <t>14:29:49</t>
  </si>
  <si>
    <t>14:30:02</t>
  </si>
  <si>
    <t>14:30:13</t>
  </si>
  <si>
    <t>14:30:14</t>
  </si>
  <si>
    <t>14:30:16</t>
  </si>
  <si>
    <t>14:30:23</t>
  </si>
  <si>
    <t>14:30:25</t>
  </si>
  <si>
    <t>14:30:26</t>
  </si>
  <si>
    <t>14:30:31</t>
  </si>
  <si>
    <t>14:30:34</t>
  </si>
  <si>
    <t>14:30:35</t>
  </si>
  <si>
    <t>14:30:38</t>
  </si>
  <si>
    <t>14:30:42</t>
  </si>
  <si>
    <t>14:30:43</t>
  </si>
  <si>
    <t>14:30:45</t>
  </si>
  <si>
    <t>14:30:46</t>
  </si>
  <si>
    <t>14:30:52</t>
  </si>
  <si>
    <t>14:30:56</t>
  </si>
  <si>
    <t>14:30:57</t>
  </si>
  <si>
    <t>14:30:58</t>
  </si>
  <si>
    <t>14:31:00</t>
  </si>
  <si>
    <t>14:31:03</t>
  </si>
  <si>
    <t>14:31:05</t>
  </si>
  <si>
    <t>14:31:08</t>
  </si>
  <si>
    <t>14:31:09</t>
  </si>
  <si>
    <t>14:31:10</t>
  </si>
  <si>
    <t>14:31:11</t>
  </si>
  <si>
    <t>14:31:12</t>
  </si>
  <si>
    <t>14:31:13</t>
  </si>
  <si>
    <t>14:31:16</t>
  </si>
  <si>
    <t>14:31:17</t>
  </si>
  <si>
    <t>14:31:19</t>
  </si>
  <si>
    <t>14:31:20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</si>
  <si>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</si>
  <si>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</si>
  <si>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</si>
  <si>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</si>
  <si>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</si>
  <si>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</si>
  <si>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</si>
  <si>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</si>
  <si>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14:31:31</t>
  </si>
  <si>
    <t>14:31:32</t>
  </si>
  <si>
    <t>14:31:33</t>
  </si>
  <si>
    <t>14:31:34</t>
  </si>
  <si>
    <t>14:31:35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</si>
  <si>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</si>
  <si>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</si>
  <si>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</si>
  <si>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</si>
  <si>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</si>
  <si>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</si>
  <si>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</si>
  <si>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</si>
  <si>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</si>
  <si>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</si>
  <si>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</si>
  <si>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</si>
  <si>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</si>
  <si>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</si>
  <si>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</si>
  <si>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</si>
  <si>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</si>
  <si>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</si>
  <si>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</si>
  <si>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</si>
  <si>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</si>
  <si>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</si>
  <si>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</si>
  <si>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14:32:02</t>
  </si>
  <si>
    <t>14:32:03</t>
  </si>
  <si>
    <t>14:32:04</t>
  </si>
  <si>
    <t>14:32:05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</si>
  <si>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</si>
  <si>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</si>
  <si>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</si>
  <si>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</si>
  <si>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</si>
  <si>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</si>
  <si>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</si>
  <si>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</si>
  <si>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</si>
  <si>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</si>
  <si>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</si>
  <si>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</si>
  <si>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</si>
  <si>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</si>
  <si>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</si>
  <si>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</si>
  <si>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</si>
  <si>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</si>
  <si>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</si>
  <si>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</si>
  <si>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</si>
  <si>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</si>
  <si>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</si>
  <si>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</si>
  <si>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</si>
  <si>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</si>
  <si>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</si>
  <si>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</si>
  <si>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14:32:37</t>
  </si>
  <si>
    <t>14:32:38</t>
  </si>
  <si>
    <t>14:32:39</t>
  </si>
  <si>
    <t>14:32:40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</si>
  <si>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</si>
  <si>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</si>
  <si>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</si>
  <si>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</si>
  <si>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</si>
  <si>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</si>
  <si>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</si>
  <si>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</si>
  <si>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</si>
  <si>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14:32:52</t>
  </si>
  <si>
    <t>14:32:53</t>
  </si>
  <si>
    <t>14:32:54</t>
  </si>
  <si>
    <t>14:32:55</t>
  </si>
  <si>
    <t>14:32:56</t>
  </si>
  <si>
    <t>14:32:57</t>
  </si>
  <si>
    <t>14:32:58</t>
  </si>
  <si>
    <t>14:33:00</t>
  </si>
  <si>
    <t>14:33:01</t>
  </si>
  <si>
    <t>14:33:02</t>
  </si>
  <si>
    <t>14:33:03</t>
  </si>
  <si>
    <t>14:33:04</t>
  </si>
  <si>
    <t>14:33:05</t>
  </si>
  <si>
    <t>14:33:07</t>
  </si>
  <si>
    <t>14:33:08</t>
  </si>
  <si>
    <t>14:33:09</t>
  </si>
  <si>
    <t>14:33:10</t>
  </si>
  <si>
    <t>14:33:12</t>
  </si>
  <si>
    <t>14:33:14</t>
  </si>
  <si>
    <t>14:33:15</t>
  </si>
  <si>
    <t>14:33:16</t>
  </si>
  <si>
    <t>14:33:17</t>
  </si>
  <si>
    <t>14:33:18</t>
  </si>
  <si>
    <t>14:33:20</t>
  </si>
  <si>
    <t>14:33:23</t>
  </si>
  <si>
    <t>14:33:25</t>
  </si>
  <si>
    <t>14:33:27</t>
  </si>
  <si>
    <t>14:33:28</t>
  </si>
  <si>
    <t>14:33:29</t>
  </si>
  <si>
    <t>14:33:30</t>
  </si>
  <si>
    <t>14:33:32</t>
  </si>
  <si>
    <t>14:33:33</t>
  </si>
  <si>
    <t>14:33:34</t>
  </si>
  <si>
    <t>14:33:37</t>
  </si>
  <si>
    <t>14:33:38</t>
  </si>
  <si>
    <t>14:33:39</t>
  </si>
  <si>
    <t>14:33:40</t>
  </si>
  <si>
    <t>14:33:41</t>
  </si>
  <si>
    <t>14:33:42</t>
  </si>
  <si>
    <t>14:33:43</t>
  </si>
  <si>
    <t>14:33:46</t>
  </si>
  <si>
    <t>14:33:48</t>
  </si>
  <si>
    <t>14:33:50</t>
  </si>
  <si>
    <t>14:33:52</t>
  </si>
  <si>
    <t>14:33:53</t>
  </si>
  <si>
    <t>14:33:55</t>
  </si>
  <si>
    <t>14:33:57</t>
  </si>
  <si>
    <t>14:33:59</t>
  </si>
  <si>
    <t>14:34:02</t>
  </si>
  <si>
    <t>14:34:07</t>
  </si>
  <si>
    <t>14:34:08</t>
  </si>
  <si>
    <t>14:34:09</t>
  </si>
  <si>
    <t>14:34:13</t>
  </si>
  <si>
    <t>14:34:16</t>
  </si>
  <si>
    <t>14:34:17</t>
  </si>
  <si>
    <t>14:34:19</t>
  </si>
  <si>
    <t>14:34:23</t>
  </si>
  <si>
    <t>14:34:27</t>
  </si>
  <si>
    <t>14:34:28</t>
  </si>
  <si>
    <t>14:34:30</t>
  </si>
  <si>
    <t>14:34:31</t>
  </si>
  <si>
    <t>14:34:32</t>
  </si>
  <si>
    <t>14:34:33</t>
  </si>
  <si>
    <t>14:34:35</t>
  </si>
  <si>
    <t>14:34:41</t>
  </si>
  <si>
    <t>14:34:43</t>
  </si>
  <si>
    <t>14:34:44</t>
  </si>
  <si>
    <t>14:34:49</t>
  </si>
  <si>
    <t>14:35:05</t>
  </si>
  <si>
    <t>14:35:20</t>
  </si>
  <si>
    <t>14:35:26</t>
  </si>
  <si>
    <t>14:36:07</t>
  </si>
  <si>
    <t>14:36:09</t>
  </si>
  <si>
    <t>14:36:23</t>
  </si>
  <si>
    <t>14:37:07</t>
  </si>
  <si>
    <t>14:37:11</t>
  </si>
  <si>
    <t>14:37:16</t>
  </si>
  <si>
    <t>14:37:28</t>
  </si>
  <si>
    <t>14:37:29</t>
  </si>
  <si>
    <t>14:37:33</t>
  </si>
  <si>
    <t>14:37:42</t>
  </si>
  <si>
    <t>14:37:45</t>
  </si>
  <si>
    <t>14:37:56</t>
  </si>
  <si>
    <t>14:37:57</t>
  </si>
  <si>
    <t>14:37:59</t>
  </si>
  <si>
    <t>14:38:01</t>
  </si>
  <si>
    <t>14:38:11</t>
  </si>
  <si>
    <t>14:38:12</t>
  </si>
  <si>
    <t>14:38:13</t>
  </si>
  <si>
    <t>14:38:17</t>
  </si>
  <si>
    <t>14:38:20</t>
  </si>
  <si>
    <t>14:38:22</t>
  </si>
  <si>
    <t>14:38:27</t>
  </si>
  <si>
    <t>14:38:28</t>
  </si>
  <si>
    <t>14:38:31</t>
  </si>
  <si>
    <t>14:38:32</t>
  </si>
  <si>
    <t>14:38:38</t>
  </si>
  <si>
    <t>14:38:39</t>
  </si>
  <si>
    <t>14:38:40</t>
  </si>
  <si>
    <t>14:38:41</t>
  </si>
  <si>
    <t>14:38:42</t>
  </si>
  <si>
    <t>14:38:44</t>
  </si>
  <si>
    <t>14:38:45</t>
  </si>
  <si>
    <t>14:38:48</t>
  </si>
  <si>
    <t>14:38:52</t>
  </si>
  <si>
    <t>14:38:53</t>
  </si>
  <si>
    <t>14:38:54</t>
  </si>
  <si>
    <t>14:38:55</t>
  </si>
  <si>
    <t>14:38:56</t>
  </si>
  <si>
    <t>14:39:00</t>
  </si>
  <si>
    <t>14:39:02</t>
  </si>
  <si>
    <t>14:39:04</t>
  </si>
  <si>
    <t>14:39:07</t>
  </si>
  <si>
    <t>14:39:11</t>
  </si>
  <si>
    <t>14:39:12</t>
  </si>
  <si>
    <t>14:39:13</t>
  </si>
  <si>
    <t>14:39:15</t>
  </si>
  <si>
    <t>14:39:16</t>
  </si>
  <si>
    <t>14:39:20</t>
  </si>
  <si>
    <t>14:39:22</t>
  </si>
  <si>
    <t>14:39:23</t>
  </si>
  <si>
    <t>14:39:24</t>
  </si>
  <si>
    <t>14:39:25</t>
  </si>
  <si>
    <t>14:39:27</t>
  </si>
  <si>
    <t>14:39:28</t>
  </si>
  <si>
    <t>14:39:29</t>
  </si>
  <si>
    <t>14:39:30</t>
  </si>
  <si>
    <t>14:39:31</t>
  </si>
  <si>
    <t>14:39:33</t>
  </si>
  <si>
    <t>14:39:35</t>
  </si>
  <si>
    <t>14:39:39</t>
  </si>
  <si>
    <t>14:39:40</t>
  </si>
  <si>
    <t>14:39:41</t>
  </si>
  <si>
    <t>14:39:42</t>
  </si>
  <si>
    <t>14:39:43</t>
  </si>
  <si>
    <t>14:39:44</t>
  </si>
  <si>
    <t>14:39:45</t>
  </si>
  <si>
    <t>14:39:48</t>
  </si>
  <si>
    <t>14:39:49</t>
  </si>
  <si>
    <t>14:39:50</t>
  </si>
  <si>
    <t>14:39:52</t>
  </si>
  <si>
    <t>14:39:53</t>
  </si>
  <si>
    <t>14:39:55</t>
  </si>
  <si>
    <t>14:39:56</t>
  </si>
  <si>
    <t>14:39:57</t>
  </si>
  <si>
    <t>14:39:58</t>
  </si>
  <si>
    <t>14:39:59</t>
  </si>
  <si>
    <t>14:40:00</t>
  </si>
  <si>
    <t>14:40:02</t>
  </si>
  <si>
    <t>14:40:03</t>
  </si>
  <si>
    <t>14:40:04</t>
  </si>
  <si>
    <t>14:40:05</t>
  </si>
  <si>
    <t>14:40:07</t>
  </si>
  <si>
    <t>14:40:09</t>
  </si>
  <si>
    <t>14:40:10</t>
  </si>
  <si>
    <t>14:40:11</t>
  </si>
  <si>
    <t>14:40:12</t>
  </si>
  <si>
    <t>14:40:13</t>
  </si>
  <si>
    <t>14:40:14</t>
  </si>
  <si>
    <t>14:40:16</t>
  </si>
  <si>
    <t>14:40:18</t>
  </si>
  <si>
    <t>14:40:19</t>
  </si>
  <si>
    <t>14:40:23</t>
  </si>
  <si>
    <t>14:40:24</t>
  </si>
  <si>
    <t>14:40:27</t>
  </si>
  <si>
    <t>14:40:30</t>
  </si>
  <si>
    <t>14:40:31</t>
  </si>
  <si>
    <t>14:40:32</t>
  </si>
  <si>
    <t>14:40:34</t>
  </si>
  <si>
    <t>14:40:37</t>
  </si>
  <si>
    <t>14:40:39</t>
  </si>
  <si>
    <t>14:40:42</t>
  </si>
  <si>
    <t>14:40:44</t>
  </si>
  <si>
    <t>14:40:46</t>
  </si>
  <si>
    <t>14:40:50</t>
  </si>
  <si>
    <t>14:41:01</t>
  </si>
  <si>
    <t>14:41:08</t>
  </si>
  <si>
    <t>14:41:10</t>
  </si>
  <si>
    <t>14:41:27</t>
  </si>
  <si>
    <t>14:41:29</t>
  </si>
  <si>
    <t>14:41:31</t>
  </si>
  <si>
    <t>14:41:38</t>
  </si>
  <si>
    <t>14:41:42</t>
  </si>
  <si>
    <t>14:41:43</t>
  </si>
  <si>
    <t>14:41:44</t>
  </si>
  <si>
    <t>14:41:47</t>
  </si>
  <si>
    <t>14:41:48</t>
  </si>
  <si>
    <t>14:41:50</t>
  </si>
  <si>
    <t>14:41:52</t>
  </si>
  <si>
    <t>14:41:55</t>
  </si>
  <si>
    <t>14:41:57</t>
  </si>
  <si>
    <t>14:41:58</t>
  </si>
  <si>
    <t>14:41:59</t>
  </si>
  <si>
    <t>14:42:03</t>
  </si>
  <si>
    <t>14:42:05</t>
  </si>
  <si>
    <t>14:42:07</t>
  </si>
  <si>
    <t>14:42:08</t>
  </si>
  <si>
    <t>14:42:09</t>
  </si>
  <si>
    <t>14:42:10</t>
  </si>
  <si>
    <t>14:42:12</t>
  </si>
  <si>
    <t>14:42:13</t>
  </si>
  <si>
    <t>14:42:14</t>
  </si>
  <si>
    <t>14:42:15</t>
  </si>
  <si>
    <t>14:42:16</t>
  </si>
  <si>
    <t>14:42:19</t>
  </si>
  <si>
    <t>14:42:20</t>
  </si>
  <si>
    <t>14:42:22</t>
  </si>
  <si>
    <t>14:42:23</t>
  </si>
  <si>
    <t>14:42:24</t>
  </si>
  <si>
    <t>14:42:25</t>
  </si>
  <si>
    <t>14:42:26</t>
  </si>
  <si>
    <t>14:42:28</t>
  </si>
  <si>
    <t>14:42:29</t>
  </si>
  <si>
    <t>14:42:30</t>
  </si>
  <si>
    <t>14:42:31</t>
  </si>
  <si>
    <t>14:42:32</t>
  </si>
  <si>
    <t>14:42:33</t>
  </si>
  <si>
    <t>14:42:35</t>
  </si>
  <si>
    <t>14:42:37</t>
  </si>
  <si>
    <t>14:42:39</t>
  </si>
  <si>
    <t>14:42:40</t>
  </si>
  <si>
    <t>14:42:41</t>
  </si>
  <si>
    <t>14:42:43</t>
  </si>
  <si>
    <t>14:42:45</t>
  </si>
  <si>
    <t>14:42:46</t>
  </si>
  <si>
    <t>14:42:47</t>
  </si>
  <si>
    <t>14:42:48</t>
  </si>
  <si>
    <t>14:42:49</t>
  </si>
  <si>
    <t>14:42:52</t>
  </si>
  <si>
    <t>14:42:53</t>
  </si>
  <si>
    <t>14:42:54</t>
  </si>
  <si>
    <t>14:42:57</t>
  </si>
  <si>
    <t>14:42:58</t>
  </si>
  <si>
    <t>14:42:59</t>
  </si>
  <si>
    <t>14:43:00</t>
  </si>
  <si>
    <t>14:43:01</t>
  </si>
  <si>
    <t>14:43:02</t>
  </si>
  <si>
    <t>14:43:03</t>
  </si>
  <si>
    <t>14:43:05</t>
  </si>
  <si>
    <t>14:43:07</t>
  </si>
  <si>
    <t>14:43:08</t>
  </si>
  <si>
    <t>14:43:10</t>
  </si>
  <si>
    <t>14:43:11</t>
  </si>
  <si>
    <t>14:43:15</t>
  </si>
  <si>
    <t>14:43:16</t>
  </si>
  <si>
    <t>14:43:17</t>
  </si>
  <si>
    <t>14:43:18</t>
  </si>
  <si>
    <t>14:43:19</t>
  </si>
  <si>
    <t>14:43:20</t>
  </si>
  <si>
    <t>14:43:22</t>
  </si>
  <si>
    <t>14:43:23</t>
  </si>
  <si>
    <t>14:43:25</t>
  </si>
  <si>
    <t>14:43:30</t>
  </si>
  <si>
    <t>14:43:32</t>
  </si>
  <si>
    <t>14:43:34</t>
  </si>
  <si>
    <t>14:43:35</t>
  </si>
  <si>
    <t>14:43:37</t>
  </si>
  <si>
    <t>14:43:38</t>
  </si>
  <si>
    <t>14:43:39</t>
  </si>
  <si>
    <t>14:43:43</t>
  </si>
  <si>
    <t>14:43:45</t>
  </si>
  <si>
    <t>14:43:47</t>
  </si>
  <si>
    <t>14:43:48</t>
  </si>
  <si>
    <t>14:43:49</t>
  </si>
  <si>
    <t>14:43:50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</si>
  <si>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</si>
  <si>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</si>
  <si>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</si>
  <si>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</si>
  <si>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</si>
  <si>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</si>
  <si>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</si>
  <si>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</si>
  <si>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14:44:04</t>
  </si>
  <si>
    <t>14:44:05</t>
  </si>
  <si>
    <t>14:44:08</t>
  </si>
  <si>
    <t>14:44:09</t>
  </si>
  <si>
    <t>14:44:11</t>
  </si>
  <si>
    <t>14:44:13</t>
  </si>
  <si>
    <t>14:44:15</t>
  </si>
  <si>
    <t>14:44:17</t>
  </si>
  <si>
    <t>14:44:18</t>
  </si>
  <si>
    <t>14:44:23</t>
  </si>
  <si>
    <t>14:44:24</t>
  </si>
  <si>
    <t>14:44:26</t>
  </si>
  <si>
    <t>14:44:30</t>
  </si>
  <si>
    <t>14:44:31</t>
  </si>
  <si>
    <t>14:44:33</t>
  </si>
  <si>
    <t>14:44:34</t>
  </si>
  <si>
    <t>14:44:35</t>
  </si>
  <si>
    <t>14:44:37</t>
  </si>
  <si>
    <t>14:44:38</t>
  </si>
  <si>
    <t>14:44:39</t>
  </si>
  <si>
    <t>14:44:40</t>
  </si>
  <si>
    <t>14:44:41</t>
  </si>
  <si>
    <t>14:44:43</t>
  </si>
  <si>
    <t>14:44:44</t>
  </si>
  <si>
    <t>14:44:45</t>
  </si>
  <si>
    <t>14:44:47</t>
  </si>
  <si>
    <t>14:44:48</t>
  </si>
  <si>
    <t>14:44:49</t>
  </si>
  <si>
    <t>14:44:50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</si>
  <si>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</si>
  <si>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</si>
  <si>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</si>
  <si>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</si>
  <si>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</si>
  <si>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</si>
  <si>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</si>
  <si>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</si>
  <si>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</si>
  <si>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</si>
  <si>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</si>
  <si>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</si>
  <si>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14:45:05</t>
  </si>
  <si>
    <t>14:45:07</t>
  </si>
  <si>
    <t>14:45:08</t>
  </si>
  <si>
    <t>14:45:09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</si>
  <si>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</si>
  <si>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</si>
  <si>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</si>
  <si>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</si>
  <si>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</si>
  <si>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</si>
  <si>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</si>
  <si>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</si>
  <si>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</si>
  <si>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</si>
  <si>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14:45:22</t>
  </si>
  <si>
    <t>14:45:23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</si>
  <si>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</si>
  <si>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</si>
  <si>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</si>
  <si>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</si>
  <si>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</si>
  <si>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</si>
  <si>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</si>
  <si>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</si>
  <si>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14:45:34</t>
  </si>
  <si>
    <t>14:45:35</t>
  </si>
  <si>
    <t>14:45:37</t>
  </si>
  <si>
    <t>14:45:38</t>
  </si>
  <si>
    <t>14:45:39</t>
  </si>
  <si>
    <t>14:45:40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</si>
  <si>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</si>
  <si>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</si>
  <si>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</si>
  <si>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</si>
  <si>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</si>
  <si>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</si>
  <si>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</si>
  <si>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</si>
  <si>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</si>
  <si>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14:45:52</t>
  </si>
  <si>
    <t>14:45:53</t>
  </si>
  <si>
    <t>14:45:54</t>
  </si>
  <si>
    <t>14:45:55</t>
  </si>
  <si>
    <t>14:45:56</t>
  </si>
  <si>
    <t>14:45:57</t>
  </si>
  <si>
    <t>14:45:59</t>
  </si>
  <si>
    <t>14:46:00</t>
  </si>
  <si>
    <t>14:46:01</t>
  </si>
  <si>
    <t>14:46:02</t>
  </si>
  <si>
    <t>14:46:03</t>
  </si>
  <si>
    <t>14:46:04</t>
  </si>
  <si>
    <t>14:46:05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</si>
  <si>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</si>
  <si>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</si>
  <si>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</si>
  <si>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</si>
  <si>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</si>
  <si>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</si>
  <si>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</si>
  <si>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</si>
  <si>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14:46:16</t>
  </si>
  <si>
    <t>14:46:17</t>
  </si>
  <si>
    <t>14:46:19</t>
  </si>
  <si>
    <t>14:46:20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</si>
  <si>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</si>
  <si>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</si>
  <si>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</si>
  <si>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</si>
  <si>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</si>
  <si>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</si>
  <si>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</si>
  <si>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</si>
  <si>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14:46:31</t>
  </si>
  <si>
    <t>14:46:32</t>
  </si>
  <si>
    <t>14:46:33</t>
  </si>
  <si>
    <t>14:46:34</t>
  </si>
  <si>
    <t>14:46:35</t>
  </si>
  <si>
    <t>14:46:37</t>
  </si>
  <si>
    <t>14:46:38</t>
  </si>
  <si>
    <t>14:46:39</t>
  </si>
  <si>
    <t>14:46:40</t>
  </si>
  <si>
    <t>14:46:41</t>
  </si>
  <si>
    <t>14:46:44</t>
  </si>
  <si>
    <t>14:46:45</t>
  </si>
  <si>
    <t>14:46:46</t>
  </si>
  <si>
    <t>14:46:47</t>
  </si>
  <si>
    <t>14:46:48</t>
  </si>
  <si>
    <t>14:46:49</t>
  </si>
  <si>
    <t>14:46:50</t>
  </si>
  <si>
    <t>14:46:52</t>
  </si>
  <si>
    <t>14:46:53</t>
  </si>
  <si>
    <t>14:46:54</t>
  </si>
  <si>
    <t>14:46:57</t>
  </si>
  <si>
    <t>14:46:59</t>
  </si>
  <si>
    <t>14:47:00</t>
  </si>
  <si>
    <t>14:47:02</t>
  </si>
  <si>
    <t>14:47:03</t>
  </si>
  <si>
    <t>14:47:04</t>
  </si>
  <si>
    <t>14:47:05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</si>
  <si>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</si>
  <si>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</si>
  <si>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</si>
  <si>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</si>
  <si>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</si>
  <si>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</si>
  <si>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</si>
  <si>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</si>
  <si>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</si>
  <si>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</si>
  <si>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</si>
  <si>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</si>
  <si>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</si>
  <si>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</si>
  <si>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</si>
  <si>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</si>
  <si>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</si>
  <si>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</si>
  <si>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</si>
  <si>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</si>
  <si>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</si>
  <si>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</si>
  <si>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</si>
  <si>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</si>
  <si>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</si>
  <si>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</si>
  <si>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</si>
  <si>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14:47:37</t>
  </si>
  <si>
    <t>14:47:38</t>
  </si>
  <si>
    <t>14:47:39</t>
  </si>
  <si>
    <t>14:47:40</t>
  </si>
  <si>
    <t>14:47:41</t>
  </si>
  <si>
    <t>14:47:42</t>
  </si>
  <si>
    <t>14:47:44</t>
  </si>
  <si>
    <t>14:47:45</t>
  </si>
  <si>
    <t>14:47:46</t>
  </si>
  <si>
    <t>14:47:47</t>
  </si>
  <si>
    <t>14:47:48</t>
  </si>
  <si>
    <t>14:47:49</t>
  </si>
  <si>
    <t>14:47:50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</si>
  <si>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</si>
  <si>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</si>
  <si>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</si>
  <si>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</si>
  <si>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</si>
  <si>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</si>
  <si>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</si>
  <si>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</si>
  <si>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14:48:01</t>
  </si>
  <si>
    <t>14:48:02</t>
  </si>
  <si>
    <t>14:48:03</t>
  </si>
  <si>
    <t>14:48:05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</si>
  <si>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</si>
  <si>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</si>
  <si>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</si>
  <si>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</si>
  <si>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</si>
  <si>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</si>
  <si>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</si>
  <si>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</si>
  <si>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</si>
  <si>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</si>
  <si>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</si>
  <si>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</si>
  <si>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</si>
  <si>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</si>
  <si>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14:48:22</t>
  </si>
  <si>
    <t>14:48:23</t>
  </si>
  <si>
    <t>14:48:24</t>
  </si>
  <si>
    <t>14:48:25</t>
  </si>
  <si>
    <t>14:48:26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</si>
  <si>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</si>
  <si>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</si>
  <si>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</si>
  <si>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</si>
  <si>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</si>
  <si>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</si>
  <si>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</si>
  <si>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</si>
  <si>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</si>
  <si>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</si>
  <si>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</si>
  <si>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</si>
  <si>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</si>
  <si>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</si>
  <si>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</si>
  <si>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</si>
  <si>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</si>
  <si>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</si>
  <si>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</si>
  <si>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</si>
  <si>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</si>
  <si>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</si>
  <si>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14:48:52</t>
  </si>
  <si>
    <t>14:48:54</t>
  </si>
  <si>
    <t>14:48:55</t>
  </si>
  <si>
    <t>14:48:57</t>
  </si>
  <si>
    <t>14:48:58</t>
  </si>
  <si>
    <t>14:49:00</t>
  </si>
  <si>
    <t>14:49:01</t>
  </si>
  <si>
    <t>14:49:02</t>
  </si>
  <si>
    <t>14:49:08</t>
  </si>
  <si>
    <t>14:49:09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</si>
  <si>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</si>
  <si>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</si>
  <si>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</si>
  <si>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</si>
  <si>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</si>
  <si>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</si>
  <si>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</si>
  <si>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</si>
  <si>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</si>
  <si>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</si>
  <si>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14:49:23</t>
  </si>
  <si>
    <t>14:49:24</t>
  </si>
  <si>
    <t>14:49:25</t>
  </si>
  <si>
    <t>14:49:26</t>
  </si>
  <si>
    <t>14:49:27</t>
  </si>
  <si>
    <t>14:49:28</t>
  </si>
  <si>
    <t>14:49:30</t>
  </si>
  <si>
    <t>14:49:31</t>
  </si>
  <si>
    <t>14:49:32</t>
  </si>
  <si>
    <t>14:49:33</t>
  </si>
  <si>
    <t>14:49:34</t>
  </si>
  <si>
    <t>14:49:35</t>
  </si>
  <si>
    <t>14:49:37</t>
  </si>
  <si>
    <t>14:49:38</t>
  </si>
  <si>
    <t>14:49:39</t>
  </si>
  <si>
    <t>14:49:40</t>
  </si>
  <si>
    <t>14:49:42</t>
  </si>
  <si>
    <t>14:49:45</t>
  </si>
  <si>
    <t>14:49:46</t>
  </si>
  <si>
    <t>14:49:47</t>
  </si>
  <si>
    <t>14:49:48</t>
  </si>
  <si>
    <t>14:49:50</t>
  </si>
  <si>
    <t>14:49:53</t>
  </si>
  <si>
    <t>14:49:56</t>
  </si>
  <si>
    <t>14:49:58</t>
  </si>
  <si>
    <t>14:50:00</t>
  </si>
  <si>
    <t>14:50:01</t>
  </si>
  <si>
    <t>14:50:02</t>
  </si>
  <si>
    <t>14:50:04</t>
  </si>
  <si>
    <t>14:50:05</t>
  </si>
  <si>
    <t>14:50:07</t>
  </si>
  <si>
    <t>14:50:09</t>
  </si>
  <si>
    <t>14:50:10</t>
  </si>
  <si>
    <t>14:50:11</t>
  </si>
  <si>
    <t>14:50:14</t>
  </si>
  <si>
    <t>14:50:15</t>
  </si>
  <si>
    <t>14:50:18</t>
  </si>
  <si>
    <t>14:50:19</t>
  </si>
  <si>
    <t>14:50:22</t>
  </si>
  <si>
    <t>14:50:23</t>
  </si>
  <si>
    <t>14:50:26</t>
  </si>
  <si>
    <t>14:50:28</t>
  </si>
  <si>
    <t>14:50:30</t>
  </si>
  <si>
    <t>14:50:32</t>
  </si>
  <si>
    <t>14:50:33</t>
  </si>
  <si>
    <t>14:50:35</t>
  </si>
  <si>
    <t>14:50:37</t>
  </si>
  <si>
    <t>14:50:39</t>
  </si>
  <si>
    <t>14:50:42</t>
  </si>
  <si>
    <t>14:50:44</t>
  </si>
  <si>
    <t>14:50:46</t>
  </si>
  <si>
    <t>14:50:48</t>
  </si>
  <si>
    <t>14:50:49</t>
  </si>
  <si>
    <t>14:50:50</t>
  </si>
  <si>
    <t>14:50:56</t>
  </si>
  <si>
    <t>14:50:57</t>
  </si>
  <si>
    <t>14:50:58</t>
  </si>
  <si>
    <t>14:50:59</t>
  </si>
  <si>
    <t>14:51:00</t>
  </si>
  <si>
    <t>14:51:04</t>
  </si>
  <si>
    <t>14:51:05</t>
  </si>
  <si>
    <t>14:51:09</t>
  </si>
  <si>
    <t>14:51:10</t>
  </si>
  <si>
    <t>14:51:11</t>
  </si>
  <si>
    <t>14:51:12</t>
  </si>
  <si>
    <t>14:51:15</t>
  </si>
  <si>
    <t>14:51:19</t>
  </si>
  <si>
    <t>14:51:22</t>
  </si>
  <si>
    <t>14:51:30</t>
  </si>
  <si>
    <t>14:51:31</t>
  </si>
  <si>
    <t>14:51:32</t>
  </si>
  <si>
    <t>14:51:33</t>
  </si>
  <si>
    <t>14:51:34</t>
  </si>
  <si>
    <t>14:51:35</t>
  </si>
  <si>
    <t>14:51:37</t>
  </si>
  <si>
    <t>14:51:38</t>
  </si>
  <si>
    <t>14:51:39</t>
  </si>
  <si>
    <t>14:51:40</t>
  </si>
  <si>
    <t>14:51:41</t>
  </si>
  <si>
    <t>14:51:45</t>
  </si>
  <si>
    <t>14:51:47</t>
  </si>
  <si>
    <t>14:51:50</t>
  </si>
  <si>
    <t>14:51:52</t>
  </si>
  <si>
    <t>14:51:53</t>
  </si>
  <si>
    <t>14:51:54</t>
  </si>
  <si>
    <t>14:51:55</t>
  </si>
  <si>
    <t>14:51:56</t>
  </si>
  <si>
    <t>14:52:02</t>
  </si>
  <si>
    <t>14:52:07</t>
  </si>
  <si>
    <t>14:52:08</t>
  </si>
  <si>
    <t>14:52:09</t>
  </si>
  <si>
    <t>14:52:10</t>
  </si>
  <si>
    <t>14:52:12</t>
  </si>
  <si>
    <t>14:52:13</t>
  </si>
  <si>
    <t>14:52:14</t>
  </si>
  <si>
    <t>14:52:15</t>
  </si>
  <si>
    <t>14:52:16</t>
  </si>
  <si>
    <t>14:52:17</t>
  </si>
  <si>
    <t>14:52:19</t>
  </si>
  <si>
    <t>14:52:20</t>
  </si>
  <si>
    <t>14:52:23</t>
  </si>
  <si>
    <t>14:52:25</t>
  </si>
  <si>
    <t>14:52:26</t>
  </si>
  <si>
    <t>14:52:27</t>
  </si>
  <si>
    <t>14:52:28</t>
  </si>
  <si>
    <t>14:52:30</t>
  </si>
  <si>
    <t>14:52:33</t>
  </si>
  <si>
    <t>14:52:39</t>
  </si>
  <si>
    <t>14:52:41</t>
  </si>
  <si>
    <t>14:52:45</t>
  </si>
  <si>
    <t>14:52:56</t>
  </si>
  <si>
    <t>14:53:01</t>
  </si>
  <si>
    <t>14:53:03</t>
  </si>
  <si>
    <t>14:53:05</t>
  </si>
  <si>
    <t>14:53:10</t>
  </si>
  <si>
    <t>14:53:12</t>
  </si>
  <si>
    <t>14:53:13</t>
  </si>
  <si>
    <t>14:53:15</t>
  </si>
  <si>
    <t>14:53:17</t>
  </si>
  <si>
    <t>14:53:23</t>
  </si>
  <si>
    <t>14:53:24</t>
  </si>
  <si>
    <t>14:53:33</t>
  </si>
  <si>
    <t>14:53:38</t>
  </si>
  <si>
    <t>14:53:40</t>
  </si>
  <si>
    <t>14:53:41</t>
  </si>
  <si>
    <t>14:53:43</t>
  </si>
  <si>
    <t>14:53:57</t>
  </si>
  <si>
    <t>14:53:58</t>
  </si>
  <si>
    <t>14:54:07</t>
  </si>
  <si>
    <t>14:54:08</t>
  </si>
  <si>
    <t>14:54:12</t>
  </si>
  <si>
    <t>14:54:16</t>
  </si>
  <si>
    <t>14:54:19</t>
  </si>
  <si>
    <t>14:54:27</t>
  </si>
  <si>
    <t>14:54:30</t>
  </si>
  <si>
    <t>14:54:32</t>
  </si>
  <si>
    <t>14:54:34</t>
  </si>
  <si>
    <t>14:54:39</t>
  </si>
  <si>
    <t>14:54:40</t>
  </si>
  <si>
    <t>14:54:43</t>
  </si>
  <si>
    <t>14:54:45</t>
  </si>
  <si>
    <t>14:54:52</t>
  </si>
  <si>
    <t>14:54:53</t>
  </si>
  <si>
    <t>14:54:54</t>
  </si>
  <si>
    <t>14:54:56</t>
  </si>
  <si>
    <t>14:55:02</t>
  </si>
  <si>
    <t>14:55:04</t>
  </si>
  <si>
    <t>14:55:05</t>
  </si>
  <si>
    <t>14:55:08</t>
  </si>
  <si>
    <t>14:55:09</t>
  </si>
  <si>
    <t>14:55:11</t>
  </si>
  <si>
    <t>14:55:12</t>
  </si>
  <si>
    <t>14:55:13</t>
  </si>
  <si>
    <t>14:55:16</t>
  </si>
  <si>
    <t>14:55:17</t>
  </si>
  <si>
    <t>14:55:19</t>
  </si>
  <si>
    <t>14:55:20</t>
  </si>
  <si>
    <t>14:55:23</t>
  </si>
  <si>
    <t>14:55:27</t>
  </si>
  <si>
    <t>14:55:29</t>
  </si>
  <si>
    <t>14:55:30</t>
  </si>
  <si>
    <t>14:55:31</t>
  </si>
  <si>
    <t>14:55:34</t>
  </si>
  <si>
    <t>14:55:35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</si>
  <si>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</si>
  <si>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</si>
  <si>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</si>
  <si>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</si>
  <si>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</si>
  <si>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</si>
  <si>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</si>
  <si>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</si>
  <si>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</si>
  <si>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</si>
  <si>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</si>
  <si>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</si>
  <si>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</si>
  <si>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14:55:52</t>
  </si>
  <si>
    <t>14:55:53</t>
  </si>
  <si>
    <t>14:55:54</t>
  </si>
  <si>
    <t>14:55:55</t>
  </si>
  <si>
    <t>14:55:56</t>
  </si>
  <si>
    <t>14:55:57</t>
  </si>
  <si>
    <t>14:55:59</t>
  </si>
  <si>
    <t>14:56:00</t>
  </si>
  <si>
    <t>14:56:01</t>
  </si>
  <si>
    <t>14:56:02</t>
  </si>
  <si>
    <t>14:56:03</t>
  </si>
  <si>
    <t>14:56:04</t>
  </si>
  <si>
    <t>14:56:05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</si>
  <si>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</si>
  <si>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</si>
  <si>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</si>
  <si>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</si>
  <si>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</si>
  <si>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</si>
  <si>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</si>
  <si>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</si>
  <si>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</si>
  <si>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</si>
  <si>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</si>
  <si>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</si>
  <si>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14:56:20</t>
  </si>
  <si>
    <t>14:56:22</t>
  </si>
  <si>
    <t>14:56:23</t>
  </si>
  <si>
    <t>14:56:24</t>
  </si>
  <si>
    <t>14:56:25</t>
  </si>
  <si>
    <t>14:56:26</t>
  </si>
  <si>
    <t>14:56:28</t>
  </si>
  <si>
    <t>14:56:31</t>
  </si>
  <si>
    <t>14:56:34</t>
  </si>
  <si>
    <t>14:56:35</t>
  </si>
  <si>
    <t>14:56:38</t>
  </si>
  <si>
    <t>14:56:39</t>
  </si>
  <si>
    <t>14:56:41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</si>
  <si>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</si>
  <si>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</si>
  <si>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</si>
  <si>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</si>
  <si>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</si>
  <si>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</si>
  <si>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</si>
  <si>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</si>
  <si>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14:56:53</t>
  </si>
  <si>
    <t>14:56:54</t>
  </si>
  <si>
    <t>14:56:56</t>
  </si>
  <si>
    <t>14:56:58</t>
  </si>
  <si>
    <t>14:57:02</t>
  </si>
  <si>
    <t>14:57:03</t>
  </si>
  <si>
    <t>14:57:05</t>
  </si>
  <si>
    <t>14:57:07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</si>
  <si>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</si>
  <si>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</si>
  <si>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</si>
  <si>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</si>
  <si>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</si>
  <si>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</si>
  <si>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</si>
  <si>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</si>
  <si>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</si>
  <si>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14:57:20</t>
  </si>
  <si>
    <t>14:57:22</t>
  </si>
  <si>
    <t>14:57:23</t>
  </si>
  <si>
    <t>14:57:24</t>
  </si>
  <si>
    <t>14:57:26</t>
  </si>
  <si>
    <t>14:57:27</t>
  </si>
  <si>
    <t>14:57:28</t>
  </si>
  <si>
    <t>14:57:29</t>
  </si>
  <si>
    <t>14:57:30</t>
  </si>
  <si>
    <t>14:57:32</t>
  </si>
  <si>
    <t>14:57:33</t>
  </si>
  <si>
    <t>14:57:34</t>
  </si>
  <si>
    <t>14:57:35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</si>
  <si>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</si>
  <si>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</si>
  <si>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</si>
  <si>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</si>
  <si>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</si>
  <si>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</si>
  <si>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</si>
  <si>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</si>
  <si>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14:57:47</t>
  </si>
  <si>
    <t>14:57:48</t>
  </si>
  <si>
    <t>14:57:49</t>
  </si>
  <si>
    <t>14:57:50</t>
  </si>
  <si>
    <t>14:57:52</t>
  </si>
  <si>
    <t>14:57:53</t>
  </si>
  <si>
    <t>14:57:54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</si>
  <si>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</si>
  <si>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</si>
  <si>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</si>
  <si>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</si>
  <si>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</si>
  <si>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</si>
  <si>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</si>
  <si>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</si>
  <si>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14:58:05</t>
  </si>
  <si>
    <t>14:58:07</t>
  </si>
  <si>
    <t>14:58:08</t>
  </si>
  <si>
    <t>14:58:09</t>
  </si>
  <si>
    <t>14:58:10</t>
  </si>
  <si>
    <t>14:58:11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</si>
  <si>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</si>
  <si>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</si>
  <si>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</si>
  <si>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</si>
  <si>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</si>
  <si>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</si>
  <si>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</si>
  <si>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</si>
  <si>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14:58:22</t>
  </si>
  <si>
    <t>14:58:23</t>
  </si>
  <si>
    <t>14:58:24</t>
  </si>
  <si>
    <t>14:58:25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</si>
  <si>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</si>
  <si>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</si>
  <si>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</si>
  <si>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</si>
  <si>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</si>
  <si>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</si>
  <si>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</si>
  <si>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</si>
  <si>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14:58:37</t>
  </si>
  <si>
    <t>14:58:39</t>
  </si>
  <si>
    <t>14:58:43</t>
  </si>
  <si>
    <t>14:58:45</t>
  </si>
  <si>
    <t>14:58:47</t>
  </si>
  <si>
    <t>14:58:53</t>
  </si>
  <si>
    <t>14:58:54</t>
  </si>
  <si>
    <t>14:58:55</t>
  </si>
  <si>
    <t>14:59:02</t>
  </si>
  <si>
    <t>14:59:03</t>
  </si>
  <si>
    <t>14:59:04</t>
  </si>
  <si>
    <t>14:59:07</t>
  </si>
  <si>
    <t>14:59:08</t>
  </si>
  <si>
    <t>14:59:09</t>
  </si>
  <si>
    <t>14:59:11</t>
  </si>
  <si>
    <t>14:59:12</t>
  </si>
  <si>
    <t>14:59:16</t>
  </si>
  <si>
    <t>14:59:19</t>
  </si>
  <si>
    <t>14:59:20</t>
  </si>
  <si>
    <t>14:59:22</t>
  </si>
  <si>
    <t>14:59:23</t>
  </si>
  <si>
    <t>14:59:28</t>
  </si>
  <si>
    <t>14:59:31</t>
  </si>
  <si>
    <t>14:59:33</t>
  </si>
  <si>
    <t>14:59:41</t>
  </si>
  <si>
    <t>14:59:44</t>
  </si>
  <si>
    <t>14:59:46</t>
  </si>
  <si>
    <t>14:59:56</t>
  </si>
  <si>
    <t>15:00:02</t>
  </si>
  <si>
    <t>15:00:17</t>
  </si>
  <si>
    <t>15:00:23</t>
  </si>
  <si>
    <t>15:00:35</t>
  </si>
  <si>
    <t>15:00:37</t>
  </si>
  <si>
    <t>15:00:38</t>
  </si>
  <si>
    <t>15:00:43</t>
  </si>
  <si>
    <t>15:00:44</t>
  </si>
  <si>
    <t>15:00:50</t>
  </si>
  <si>
    <t>15:00:52</t>
  </si>
  <si>
    <t>15:00:56</t>
  </si>
  <si>
    <t>15:00:58</t>
  </si>
  <si>
    <t>15:01:05</t>
  </si>
  <si>
    <t>15:01:07</t>
  </si>
  <si>
    <t>15:01:10</t>
  </si>
  <si>
    <t>15:01:15</t>
  </si>
  <si>
    <t>15:01:16</t>
  </si>
  <si>
    <t>15:01:18</t>
  </si>
  <si>
    <t>15:01:25</t>
  </si>
  <si>
    <t>15:01:26</t>
  </si>
  <si>
    <t>15:01:31</t>
  </si>
  <si>
    <t>15:01:37</t>
  </si>
  <si>
    <t>15:01:38</t>
  </si>
  <si>
    <t>15:01:44</t>
  </si>
  <si>
    <t>15:01:45</t>
  </si>
  <si>
    <t>15:01:46</t>
  </si>
  <si>
    <t>15:01:48</t>
  </si>
  <si>
    <t>15:01:49</t>
  </si>
  <si>
    <t>15:01:53</t>
  </si>
  <si>
    <t>15:01:55</t>
  </si>
  <si>
    <t>15:01:56</t>
  </si>
  <si>
    <t>15:01:58</t>
  </si>
  <si>
    <t>15:01:59</t>
  </si>
  <si>
    <t>15:02:00</t>
  </si>
  <si>
    <t>15:02:01</t>
  </si>
  <si>
    <t>15:02:02</t>
  </si>
  <si>
    <t>15:02:03</t>
  </si>
  <si>
    <t>15:02:04</t>
  </si>
  <si>
    <t>15:02:07</t>
  </si>
  <si>
    <t>15:02:08</t>
  </si>
  <si>
    <t>15:02:09</t>
  </si>
  <si>
    <t>15:02:11</t>
  </si>
  <si>
    <t>15:02:12</t>
  </si>
  <si>
    <t>15:02:13</t>
  </si>
  <si>
    <t>15:02:14</t>
  </si>
  <si>
    <t>15:02:15</t>
  </si>
  <si>
    <t>15:02:16</t>
  </si>
  <si>
    <t>15:02:17</t>
  </si>
  <si>
    <t>15:02:19</t>
  </si>
  <si>
    <t>15:02:25</t>
  </si>
  <si>
    <t>15:02:27</t>
  </si>
  <si>
    <t>15:02:28</t>
  </si>
  <si>
    <t>15:02:29</t>
  </si>
  <si>
    <t>15:02:30</t>
  </si>
  <si>
    <t>15:02:33</t>
  </si>
  <si>
    <t>15:02:34</t>
  </si>
  <si>
    <t>15:02:37</t>
  </si>
  <si>
    <t>15:02:38</t>
  </si>
  <si>
    <t>15:02:39</t>
  </si>
  <si>
    <t>15:02:40</t>
  </si>
  <si>
    <t>15:02:42</t>
  </si>
  <si>
    <t>15:02:43</t>
  </si>
  <si>
    <t>15:02:44</t>
  </si>
  <si>
    <t>15:02:45</t>
  </si>
  <si>
    <t>15:02:46</t>
  </si>
  <si>
    <t>15:02:48</t>
  </si>
  <si>
    <t>15:02:49</t>
  </si>
  <si>
    <t>15:02:52</t>
  </si>
  <si>
    <t>15:02:54</t>
  </si>
  <si>
    <t>15:02:55</t>
  </si>
  <si>
    <t>15:02:56</t>
  </si>
  <si>
    <t>15:02:58</t>
  </si>
  <si>
    <t>15:03:03</t>
  </si>
  <si>
    <t>15:03:07</t>
  </si>
  <si>
    <t>15:03:08</t>
  </si>
  <si>
    <t>15:03:09</t>
  </si>
  <si>
    <t>15:03:14</t>
  </si>
  <si>
    <t>15:03:15</t>
  </si>
  <si>
    <t>15:03:16</t>
  </si>
  <si>
    <t>15:03:18</t>
  </si>
  <si>
    <t>15:03:23</t>
  </si>
  <si>
    <t>15:03:30</t>
  </si>
  <si>
    <t>15:03:31</t>
  </si>
  <si>
    <t>15:03:32</t>
  </si>
  <si>
    <t>15:03:37</t>
  </si>
  <si>
    <t>15:03:38</t>
  </si>
  <si>
    <t>15:03:39</t>
  </si>
  <si>
    <t>15:03:40</t>
  </si>
  <si>
    <t>15:03:42</t>
  </si>
  <si>
    <t>15:03:43</t>
  </si>
  <si>
    <t>15:03:45</t>
  </si>
  <si>
    <t>15:03:53</t>
  </si>
  <si>
    <t>15:03:55</t>
  </si>
  <si>
    <t>15:03:56</t>
  </si>
  <si>
    <t>15:03:58</t>
  </si>
  <si>
    <t>15:03:59</t>
  </si>
  <si>
    <t>15:04:00</t>
  </si>
  <si>
    <t>15:04:05</t>
  </si>
  <si>
    <t>15:04:07</t>
  </si>
  <si>
    <t>15:04:08</t>
  </si>
  <si>
    <t>15:04:12</t>
  </si>
  <si>
    <t>15:04:20</t>
  </si>
  <si>
    <t>15:04:25</t>
  </si>
  <si>
    <t>15:04:26</t>
  </si>
  <si>
    <t>15:04:27</t>
  </si>
  <si>
    <t>15:04:28</t>
  </si>
  <si>
    <t>15:04:29</t>
  </si>
  <si>
    <t>15:04:32</t>
  </si>
  <si>
    <t>15:04:37</t>
  </si>
  <si>
    <t>15:04:40</t>
  </si>
  <si>
    <t>15:04:42</t>
  </si>
  <si>
    <t>15:04:43</t>
  </si>
  <si>
    <t>15:04:44</t>
  </si>
  <si>
    <t>15:04:45</t>
  </si>
  <si>
    <t>15:04:46</t>
  </si>
  <si>
    <t>15:04:48</t>
  </si>
  <si>
    <t>15:04:50</t>
  </si>
  <si>
    <t>15:04:55</t>
  </si>
  <si>
    <t>15:04:56</t>
  </si>
  <si>
    <t>15:04:57</t>
  </si>
  <si>
    <t>15:04:59</t>
  </si>
  <si>
    <t>15:05:01</t>
  </si>
  <si>
    <t>15:05:03</t>
  </si>
  <si>
    <t>15:05:04</t>
  </si>
  <si>
    <t>15:05:08</t>
  </si>
  <si>
    <t>15:05:09</t>
  </si>
  <si>
    <t>15:05:11</t>
  </si>
  <si>
    <t>15:05:12</t>
  </si>
  <si>
    <t>15:05:15</t>
  </si>
  <si>
    <t>15:05:16</t>
  </si>
  <si>
    <t>15:05:18</t>
  </si>
  <si>
    <t>15:05:20</t>
  </si>
  <si>
    <t>15:05:22</t>
  </si>
  <si>
    <t>15:05:27</t>
  </si>
  <si>
    <t>15:05:30</t>
  </si>
  <si>
    <t>15:05:31</t>
  </si>
  <si>
    <t>15:05:32</t>
  </si>
  <si>
    <t>15:05:33</t>
  </si>
  <si>
    <t>15:05:34</t>
  </si>
  <si>
    <t>15:05:37</t>
  </si>
  <si>
    <t>15:05:38</t>
  </si>
  <si>
    <t>15:05:39</t>
  </si>
  <si>
    <t>15:05:41</t>
  </si>
  <si>
    <t>15:05:44</t>
  </si>
  <si>
    <t>15:05:45</t>
  </si>
  <si>
    <t>15:05:46</t>
  </si>
  <si>
    <t>15:05:49</t>
  </si>
  <si>
    <t>15:05:50</t>
  </si>
  <si>
    <t>15:05:52</t>
  </si>
  <si>
    <t>15:05:54</t>
  </si>
  <si>
    <t>15:06:02</t>
  </si>
  <si>
    <t>15:06:03</t>
  </si>
  <si>
    <t>15:06:04</t>
  </si>
  <si>
    <t>15:06:05</t>
  </si>
  <si>
    <t>15:06:09</t>
  </si>
  <si>
    <t>15:06:10</t>
  </si>
  <si>
    <t>15:06:13</t>
  </si>
  <si>
    <t>15:06:20</t>
  </si>
  <si>
    <t>15:06:23</t>
  </si>
  <si>
    <t>15:06:24</t>
  </si>
  <si>
    <t>15:06:27</t>
  </si>
  <si>
    <t>15:06:30</t>
  </si>
  <si>
    <t>15:06:32</t>
  </si>
  <si>
    <t>15:06:34</t>
  </si>
  <si>
    <t>15:06:37</t>
  </si>
  <si>
    <t>15:06:39</t>
  </si>
  <si>
    <t>15:06:45</t>
  </si>
  <si>
    <t>15:06:46</t>
  </si>
  <si>
    <t>15:06:48</t>
  </si>
  <si>
    <t>15:06:49</t>
  </si>
  <si>
    <t>15:06:52</t>
  </si>
  <si>
    <t>15:06:53</t>
  </si>
  <si>
    <t>15:06:54</t>
  </si>
  <si>
    <t>15:06:55</t>
  </si>
  <si>
    <t>15:06:57</t>
  </si>
  <si>
    <t>15:06:58</t>
  </si>
  <si>
    <t>15:06:59</t>
  </si>
  <si>
    <t>15:07:04</t>
  </si>
  <si>
    <t>15:07:05</t>
  </si>
  <si>
    <t>15:07:09</t>
  </si>
  <si>
    <t>15:07:11</t>
  </si>
  <si>
    <t>15:07:12</t>
  </si>
  <si>
    <t>15:07:15</t>
  </si>
  <si>
    <t>15:07:20</t>
  </si>
  <si>
    <t>15:07:22</t>
  </si>
  <si>
    <t>15:07:23</t>
  </si>
  <si>
    <t>15:07:25</t>
  </si>
  <si>
    <t>15:07:28</t>
  </si>
  <si>
    <t>15:07:30</t>
  </si>
  <si>
    <t>15:07:32</t>
  </si>
  <si>
    <t>15:07:37</t>
  </si>
  <si>
    <t>15:07:39</t>
  </si>
  <si>
    <t>15:07:44</t>
  </si>
  <si>
    <t>15:07:45</t>
  </si>
  <si>
    <t>15:07:46</t>
  </si>
  <si>
    <t>15:07:48</t>
  </si>
  <si>
    <t>15:07:50</t>
  </si>
  <si>
    <t>15:07:52</t>
  </si>
  <si>
    <t>15:07:56</t>
  </si>
  <si>
    <t>15:07:57</t>
  </si>
  <si>
    <t>15:07:58</t>
  </si>
  <si>
    <t>15:08:01</t>
  </si>
  <si>
    <t>15:08:02</t>
  </si>
  <si>
    <t>15:08:04</t>
  </si>
  <si>
    <t>15:08:13</t>
  </si>
  <si>
    <t>15:08:14</t>
  </si>
  <si>
    <t>15:08:15</t>
  </si>
  <si>
    <t>15:08:16</t>
  </si>
  <si>
    <t>15:08:18</t>
  </si>
  <si>
    <t>15:08:19</t>
  </si>
  <si>
    <t>15:08:20</t>
  </si>
  <si>
    <t>15:08:22</t>
  </si>
  <si>
    <t>15:08:23</t>
  </si>
  <si>
    <t>15:08:24</t>
  </si>
  <si>
    <t>15:08:25</t>
  </si>
  <si>
    <t>15:08:26</t>
  </si>
  <si>
    <t>15:08:27</t>
  </si>
  <si>
    <t>15:08:28</t>
  </si>
  <si>
    <t>15:08:32</t>
  </si>
  <si>
    <t>15:08:33</t>
  </si>
  <si>
    <t>15:08:37</t>
  </si>
  <si>
    <t>15:08:39</t>
  </si>
  <si>
    <t>15:08:41</t>
  </si>
  <si>
    <t>15:08:42</t>
  </si>
  <si>
    <t>15:08:44</t>
  </si>
  <si>
    <t>15:08:45</t>
  </si>
  <si>
    <t>15:08:47</t>
  </si>
  <si>
    <t>15:08:50</t>
  </si>
  <si>
    <t>15:08:52</t>
  </si>
  <si>
    <t>15:08:56</t>
  </si>
  <si>
    <t>15:08:57</t>
  </si>
  <si>
    <t>15:09:02</t>
  </si>
  <si>
    <t>15:09:03</t>
  </si>
  <si>
    <t>15:09:04</t>
  </si>
  <si>
    <t>15:09:05</t>
  </si>
  <si>
    <t>15:09:07</t>
  </si>
  <si>
    <t>15:09:09</t>
  </si>
  <si>
    <t>15:09:10</t>
  </si>
  <si>
    <t>15:09:11</t>
  </si>
  <si>
    <t>15:09:12</t>
  </si>
  <si>
    <t>15:09:13</t>
  </si>
  <si>
    <t>15:09:14</t>
  </si>
  <si>
    <t>15:09:17</t>
  </si>
  <si>
    <t>15:09:18</t>
  </si>
  <si>
    <t>15:09:19</t>
  </si>
  <si>
    <t>15:09:20</t>
  </si>
  <si>
    <t>15:09:24</t>
  </si>
  <si>
    <t>15:09:25</t>
  </si>
  <si>
    <t>15:09:28</t>
  </si>
  <si>
    <t>15:09:30</t>
  </si>
  <si>
    <t>15:09:32</t>
  </si>
  <si>
    <t>15:09:34</t>
  </si>
  <si>
    <t>15:09:35</t>
  </si>
  <si>
    <t>15:09:41</t>
  </si>
  <si>
    <t>15:09:43</t>
  </si>
  <si>
    <t>15:09:44</t>
  </si>
  <si>
    <t>15:09:45</t>
  </si>
  <si>
    <t>15:09:47</t>
  </si>
  <si>
    <t>15:09:49</t>
  </si>
  <si>
    <t>15:09:50</t>
  </si>
  <si>
    <t>15:09:54</t>
  </si>
  <si>
    <t>15:09:55</t>
  </si>
  <si>
    <t>15:09:57</t>
  </si>
  <si>
    <t>15:10:02</t>
  </si>
  <si>
    <t>15:10:03</t>
  </si>
  <si>
    <t>15:10:05</t>
  </si>
  <si>
    <t>15:10:08</t>
  </si>
  <si>
    <t>15:10:09</t>
  </si>
  <si>
    <t>15:10:10</t>
  </si>
  <si>
    <t>15:10:11</t>
  </si>
  <si>
    <t>15:10:17</t>
  </si>
  <si>
    <t>15:10:18</t>
  </si>
  <si>
    <t>15:10:19</t>
  </si>
  <si>
    <t>15:10:20</t>
  </si>
  <si>
    <t>15:10:25</t>
  </si>
  <si>
    <t>15:10:27</t>
  </si>
  <si>
    <t>15:10:29</t>
  </si>
  <si>
    <t>15:10:30</t>
  </si>
  <si>
    <t>15:10:33</t>
  </si>
  <si>
    <t>15:10:34</t>
  </si>
  <si>
    <t>15:10:35</t>
  </si>
  <si>
    <t>15:10:38</t>
  </si>
  <si>
    <t>15:10:39</t>
  </si>
  <si>
    <t>15:10:41</t>
  </si>
  <si>
    <t>15:10:44</t>
  </si>
  <si>
    <t>15:10:48</t>
  </si>
  <si>
    <t>15:10:50</t>
  </si>
  <si>
    <t>15:10:52</t>
  </si>
  <si>
    <t>15:10:53</t>
  </si>
  <si>
    <t>15:10:54</t>
  </si>
  <si>
    <t>15:10:55</t>
  </si>
  <si>
    <t>15:10:57</t>
  </si>
  <si>
    <t>15:11:00</t>
  </si>
  <si>
    <t>15:11:01</t>
  </si>
  <si>
    <t>15:11:05</t>
  </si>
  <si>
    <t>15:11:07</t>
  </si>
  <si>
    <t>15:11:09</t>
  </si>
  <si>
    <t>15:11:10</t>
  </si>
  <si>
    <t>15:11:11</t>
  </si>
  <si>
    <t>15:11:14</t>
  </si>
  <si>
    <t>15:11:17</t>
  </si>
  <si>
    <t>15:11:22</t>
  </si>
  <si>
    <t>15:11:25</t>
  </si>
  <si>
    <t>15:11:26</t>
  </si>
  <si>
    <t>15:11:28</t>
  </si>
  <si>
    <t>15:11:29</t>
  </si>
  <si>
    <t>15:11:34</t>
  </si>
  <si>
    <t>15:11:35</t>
  </si>
  <si>
    <t>15:11:38</t>
  </si>
  <si>
    <t>15:11:39</t>
  </si>
  <si>
    <t>15:11:40</t>
  </si>
  <si>
    <t>15:11:41</t>
  </si>
  <si>
    <t>15:11:44</t>
  </si>
  <si>
    <t>15:11:46</t>
  </si>
  <si>
    <t>15:11:47</t>
  </si>
  <si>
    <t>15:11:55</t>
  </si>
  <si>
    <t>15:11:57</t>
  </si>
  <si>
    <t>15:11:58</t>
  </si>
  <si>
    <t>15:12:02</t>
  </si>
  <si>
    <t>15:12:03</t>
  </si>
  <si>
    <t>15:12:04</t>
  </si>
  <si>
    <t>15:12:05</t>
  </si>
  <si>
    <t>15:12:09</t>
  </si>
  <si>
    <t>15:12:10</t>
  </si>
  <si>
    <t>15:12:11</t>
  </si>
  <si>
    <t>15:12:15</t>
  </si>
  <si>
    <t>15:12:16</t>
  </si>
  <si>
    <t>15:12:18</t>
  </si>
  <si>
    <t>15:12:23</t>
  </si>
  <si>
    <t>15:12:24</t>
  </si>
  <si>
    <t>15:12:27</t>
  </si>
  <si>
    <t>15:12:31</t>
  </si>
  <si>
    <t>15:12:32</t>
  </si>
  <si>
    <t>15:12:33</t>
  </si>
  <si>
    <t>15:12:34</t>
  </si>
  <si>
    <t>15:12:35</t>
  </si>
  <si>
    <t>15:12:38</t>
  </si>
  <si>
    <t>15:12:39</t>
  </si>
  <si>
    <t>15:12:40</t>
  </si>
  <si>
    <t>15:12:41</t>
  </si>
  <si>
    <t>15:12:42</t>
  </si>
  <si>
    <t>15:12:44</t>
  </si>
  <si>
    <t>15:12:45</t>
  </si>
  <si>
    <t>15:12:46</t>
  </si>
  <si>
    <t>15:12:47</t>
  </si>
  <si>
    <t>15:12:49</t>
  </si>
  <si>
    <t>15:12:50</t>
  </si>
  <si>
    <t>15:12:52</t>
  </si>
  <si>
    <t>15:12:53</t>
  </si>
  <si>
    <t>15:12:54</t>
  </si>
  <si>
    <t>15:12:55</t>
  </si>
  <si>
    <t>15:12:56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</si>
  <si>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</si>
  <si>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</si>
  <si>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</si>
  <si>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</si>
  <si>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</si>
  <si>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</si>
  <si>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</si>
  <si>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</si>
  <si>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15:13:07</t>
  </si>
  <si>
    <t>15:13:08</t>
  </si>
  <si>
    <t>15:13:10</t>
  </si>
  <si>
    <t>15:13:11</t>
  </si>
  <si>
    <t>15:13:13</t>
  </si>
  <si>
    <t>15:13:15</t>
  </si>
  <si>
    <t>15:13:16</t>
  </si>
  <si>
    <t>15:13:17</t>
  </si>
  <si>
    <t>15:13:18</t>
  </si>
  <si>
    <t>15:13:22</t>
  </si>
  <si>
    <t>15:13:23</t>
  </si>
  <si>
    <t>15:13:24</t>
  </si>
  <si>
    <t>15:13:25</t>
  </si>
  <si>
    <t>15:13:26</t>
  </si>
  <si>
    <t>15:13:27</t>
  </si>
  <si>
    <t>15:13:28</t>
  </si>
  <si>
    <t>15:13:31</t>
  </si>
  <si>
    <t>15:13:33</t>
  </si>
  <si>
    <t>15:13:34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</si>
  <si>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</si>
  <si>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</si>
  <si>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</si>
  <si>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</si>
  <si>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</si>
  <si>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</si>
  <si>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</si>
  <si>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</si>
  <si>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</si>
  <si>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15:13:48</t>
  </si>
  <si>
    <t>15:13:49</t>
  </si>
  <si>
    <t>15:13:50</t>
  </si>
  <si>
    <t>15:13:52</t>
  </si>
  <si>
    <t>15:13:55</t>
  </si>
  <si>
    <t>15:13:56</t>
  </si>
  <si>
    <t>15:13:57</t>
  </si>
  <si>
    <t>15:13:58</t>
  </si>
  <si>
    <t>15:13:59</t>
  </si>
  <si>
    <t>15:14:00</t>
  </si>
  <si>
    <t>15:14:01</t>
  </si>
  <si>
    <t>15:14:03</t>
  </si>
  <si>
    <t>15:14:04</t>
  </si>
  <si>
    <t>15:14:05</t>
  </si>
  <si>
    <t>15:14:07</t>
  </si>
  <si>
    <t>15:14:08</t>
  </si>
  <si>
    <t>15:14:10</t>
  </si>
  <si>
    <t>15:14:13</t>
  </si>
  <si>
    <t>15:14:14</t>
  </si>
  <si>
    <t>15:14:15</t>
  </si>
  <si>
    <t>15:14:16</t>
  </si>
  <si>
    <t>15:14:18</t>
  </si>
  <si>
    <t>15:14:22</t>
  </si>
  <si>
    <t>15:14:24</t>
  </si>
  <si>
    <t>15:14:27</t>
  </si>
  <si>
    <t>15:14:28</t>
  </si>
  <si>
    <t>15:14:29</t>
  </si>
  <si>
    <t>15:14:30</t>
  </si>
  <si>
    <t>15:14:31</t>
  </si>
  <si>
    <t>15:14:32</t>
  </si>
  <si>
    <t>15:14:33</t>
  </si>
  <si>
    <t>15:14:38</t>
  </si>
  <si>
    <t>15:14:39</t>
  </si>
  <si>
    <t>15:14:41</t>
  </si>
  <si>
    <t>15:14:46</t>
  </si>
  <si>
    <t>15:14:47</t>
  </si>
  <si>
    <t>15:14:48</t>
  </si>
  <si>
    <t>15:14:49</t>
  </si>
  <si>
    <t>15:14:50</t>
  </si>
  <si>
    <t>15:14:52</t>
  </si>
  <si>
    <t>15:14:53</t>
  </si>
  <si>
    <t>15:14:58</t>
  </si>
  <si>
    <t>15:14:59</t>
  </si>
  <si>
    <t>15:15:00</t>
  </si>
  <si>
    <t>15:15:02</t>
  </si>
  <si>
    <t>15:15:13</t>
  </si>
  <si>
    <t>15:15:15</t>
  </si>
  <si>
    <t>15:15:16</t>
  </si>
  <si>
    <t>15:15:17</t>
  </si>
  <si>
    <t>15:15:18</t>
  </si>
  <si>
    <t>15:15:19</t>
  </si>
  <si>
    <t>15:15:25</t>
  </si>
  <si>
    <t>15:15:28</t>
  </si>
  <si>
    <t>15:15:31</t>
  </si>
  <si>
    <t>15:15:42</t>
  </si>
  <si>
    <t>15:15:45</t>
  </si>
  <si>
    <t>15:15:47</t>
  </si>
  <si>
    <t>15:15:52</t>
  </si>
  <si>
    <t>15:15:58</t>
  </si>
  <si>
    <t>15:16:00</t>
  </si>
  <si>
    <t>15:16:01</t>
  </si>
  <si>
    <t>15:16:04</t>
  </si>
  <si>
    <t>15:16:14</t>
  </si>
  <si>
    <t>15:16:15</t>
  </si>
  <si>
    <t>15:16:18</t>
  </si>
  <si>
    <t>15:16:19</t>
  </si>
  <si>
    <t>15:16:22</t>
  </si>
  <si>
    <t>15:16:27</t>
  </si>
  <si>
    <t>15:16:30</t>
  </si>
  <si>
    <t>15:16:31</t>
  </si>
  <si>
    <t>15:16:34</t>
  </si>
  <si>
    <t>15:16:37</t>
  </si>
  <si>
    <t>15:16:40</t>
  </si>
  <si>
    <t>15:16:42</t>
  </si>
  <si>
    <t>15:16:45</t>
  </si>
  <si>
    <t>15:16:48</t>
  </si>
  <si>
    <t>15:16:54</t>
  </si>
  <si>
    <t>15:16:57</t>
  </si>
  <si>
    <t>15:17:00</t>
  </si>
  <si>
    <t>15:17:01</t>
  </si>
  <si>
    <t>15:17:03</t>
  </si>
  <si>
    <t>15:17:04</t>
  </si>
  <si>
    <t>15:17:08</t>
  </si>
  <si>
    <t>15:17:09</t>
  </si>
  <si>
    <t>15:17:12</t>
  </si>
  <si>
    <t>15:17:13</t>
  </si>
  <si>
    <t>15:17:18</t>
  </si>
  <si>
    <t>15:17:22</t>
  </si>
  <si>
    <t>15:17:23</t>
  </si>
  <si>
    <t>15:17:24</t>
  </si>
  <si>
    <t>15:17:25</t>
  </si>
  <si>
    <t>15:17:28</t>
  </si>
  <si>
    <t>15:17:30</t>
  </si>
  <si>
    <t>15:17:39</t>
  </si>
  <si>
    <t>15:17:45</t>
  </si>
  <si>
    <t>15:17:48</t>
  </si>
  <si>
    <t>15:17:49</t>
  </si>
  <si>
    <t>15:17:52</t>
  </si>
  <si>
    <t>15:17:56</t>
  </si>
  <si>
    <t>15:17:57</t>
  </si>
  <si>
    <t>15:17:58</t>
  </si>
  <si>
    <t>15:17:59</t>
  </si>
  <si>
    <t>15:18:01</t>
  </si>
  <si>
    <t>15:18:03</t>
  </si>
  <si>
    <t>15:18:08</t>
  </si>
  <si>
    <t>15:18:13</t>
  </si>
  <si>
    <t>15:18:17</t>
  </si>
  <si>
    <t>15:18:25</t>
  </si>
  <si>
    <t>15:18:26</t>
  </si>
  <si>
    <t>15:18:30</t>
  </si>
  <si>
    <t>15:18:32</t>
  </si>
  <si>
    <t>15:18:35</t>
  </si>
  <si>
    <t>15:18:37</t>
  </si>
  <si>
    <t>15:18:38</t>
  </si>
  <si>
    <t>15:18:40</t>
  </si>
  <si>
    <t>15:18:42</t>
  </si>
  <si>
    <t>15:18:47</t>
  </si>
  <si>
    <t>15:18:48</t>
  </si>
  <si>
    <t>15:18:49</t>
  </si>
  <si>
    <t>15:18:50</t>
  </si>
  <si>
    <t>15:18:54</t>
  </si>
  <si>
    <t>15:19:00</t>
  </si>
  <si>
    <t>15:19:03</t>
  </si>
  <si>
    <t>15:19:04</t>
  </si>
  <si>
    <t>15:19:08</t>
  </si>
  <si>
    <t>15:19:19</t>
  </si>
  <si>
    <t>15:19:35</t>
  </si>
  <si>
    <t>15:19:46</t>
  </si>
  <si>
    <t>15:19:55</t>
  </si>
  <si>
    <t>15:19:56</t>
  </si>
  <si>
    <t>15:19:59</t>
  </si>
  <si>
    <t>15:20:03</t>
  </si>
  <si>
    <t>15:20:04</t>
  </si>
  <si>
    <t>15:20:19</t>
  </si>
  <si>
    <t>15:20:20</t>
  </si>
  <si>
    <t>15:20:23</t>
  </si>
  <si>
    <t>15:20:27</t>
  </si>
  <si>
    <t>15:20:37</t>
  </si>
  <si>
    <t>15:20:42</t>
  </si>
  <si>
    <t>15:20:43</t>
  </si>
  <si>
    <t>15:20:45</t>
  </si>
  <si>
    <t>15:20:46</t>
  </si>
  <si>
    <t>15:20:47</t>
  </si>
  <si>
    <t>15:20:48</t>
  </si>
  <si>
    <t>15:20:52</t>
  </si>
  <si>
    <t>15:20:53</t>
  </si>
  <si>
    <t>15:20:56</t>
  </si>
  <si>
    <t>15:20:58</t>
  </si>
  <si>
    <t>15:21:04</t>
  </si>
  <si>
    <t>15:21:05</t>
  </si>
  <si>
    <t>15:21:07</t>
  </si>
  <si>
    <t>15:21:08</t>
  </si>
  <si>
    <t>15:21:12</t>
  </si>
  <si>
    <t>15:21:13</t>
  </si>
  <si>
    <t>15:21:15</t>
  </si>
  <si>
    <t>15:21:17</t>
  </si>
  <si>
    <t>15:21:20</t>
  </si>
  <si>
    <t>15:21:23</t>
  </si>
  <si>
    <t>15:21:25</t>
  </si>
  <si>
    <t>15:21:26</t>
  </si>
  <si>
    <t>15:21:30</t>
  </si>
  <si>
    <t>15:21:35</t>
  </si>
  <si>
    <t>15:21:39</t>
  </si>
  <si>
    <t>15:21:43</t>
  </si>
  <si>
    <t>15:21:44</t>
  </si>
  <si>
    <t>15:21:47</t>
  </si>
  <si>
    <t>15:21:50</t>
  </si>
  <si>
    <t>15:21:58</t>
  </si>
  <si>
    <t>15:22:00</t>
  </si>
  <si>
    <t>15:22:10</t>
  </si>
  <si>
    <t>15:22:14</t>
  </si>
  <si>
    <t>15:22:19</t>
  </si>
  <si>
    <t>15:22:22</t>
  </si>
  <si>
    <t>15:22:23</t>
  </si>
  <si>
    <t>15:22:24</t>
  </si>
  <si>
    <t>15:22:25</t>
  </si>
  <si>
    <t>15:22:27</t>
  </si>
  <si>
    <t>15:22:38</t>
  </si>
  <si>
    <t>15:22:41</t>
  </si>
  <si>
    <t>15:22:42</t>
  </si>
  <si>
    <t>15:22:43</t>
  </si>
  <si>
    <t>15:22:44</t>
  </si>
  <si>
    <t>15:22:48</t>
  </si>
  <si>
    <t>15:22:52</t>
  </si>
  <si>
    <t>15:22:53</t>
  </si>
  <si>
    <t>15:22:57</t>
  </si>
  <si>
    <t>15:23:04</t>
  </si>
  <si>
    <t>15:23:12</t>
  </si>
  <si>
    <t>15:23:15</t>
  </si>
  <si>
    <t>15:23:20</t>
  </si>
  <si>
    <t>15:23:23</t>
  </si>
  <si>
    <t>15:23:24</t>
  </si>
  <si>
    <t>15:23:31</t>
  </si>
  <si>
    <t>15:23:32</t>
  </si>
  <si>
    <t>15:23:35</t>
  </si>
  <si>
    <t>15:23:37</t>
  </si>
  <si>
    <t>15:23:47</t>
  </si>
  <si>
    <t>15:23:52</t>
  </si>
  <si>
    <t>15:23:58</t>
  </si>
  <si>
    <t>15:23:59</t>
  </si>
  <si>
    <t>15:24:02</t>
  </si>
  <si>
    <t>15:24:03</t>
  </si>
  <si>
    <t>15:24:09</t>
  </si>
  <si>
    <t>15:24:12</t>
  </si>
  <si>
    <t>15:24:14</t>
  </si>
  <si>
    <t>15:24:17</t>
  </si>
  <si>
    <t>15:24:18</t>
  </si>
  <si>
    <t>15:24:26</t>
  </si>
  <si>
    <t>15:24:29</t>
  </si>
  <si>
    <t>15:24:35</t>
  </si>
  <si>
    <t>15:24:41</t>
  </si>
  <si>
    <t>15:24:54</t>
  </si>
  <si>
    <t>15:24:55</t>
  </si>
  <si>
    <t>15:24:59</t>
  </si>
  <si>
    <t>15:25:09</t>
  </si>
  <si>
    <t>15:25:10</t>
  </si>
  <si>
    <t>15:25:19</t>
  </si>
  <si>
    <t>15:25:35</t>
  </si>
  <si>
    <t>15:25:39</t>
  </si>
  <si>
    <t>15:25:44</t>
  </si>
  <si>
    <t>15:25:56</t>
  </si>
  <si>
    <t>15:25:57</t>
  </si>
  <si>
    <t>15:26:02</t>
  </si>
  <si>
    <t>15:26:03</t>
  </si>
  <si>
    <t>15:26:09</t>
  </si>
  <si>
    <t>15:26:15</t>
  </si>
  <si>
    <t>15:26:18</t>
  </si>
  <si>
    <t>15:26:29</t>
  </si>
  <si>
    <t>15:26:32</t>
  </si>
  <si>
    <t>15:26:37</t>
  </si>
  <si>
    <t>15:26:39</t>
  </si>
  <si>
    <t>15:26:43</t>
  </si>
  <si>
    <t>15:26:45</t>
  </si>
  <si>
    <t>15:26:53</t>
  </si>
  <si>
    <t>15:26:55</t>
  </si>
  <si>
    <t>15:27:02</t>
  </si>
  <si>
    <t>15:27:04</t>
  </si>
  <si>
    <t>15:27:18</t>
  </si>
  <si>
    <t>15:27:34</t>
  </si>
  <si>
    <t>15:27:40</t>
  </si>
  <si>
    <t>15:27:42</t>
  </si>
  <si>
    <t>15:27:45</t>
  </si>
  <si>
    <t>15:27:48</t>
  </si>
  <si>
    <t>15:27:53</t>
  </si>
  <si>
    <t>15:27:54</t>
  </si>
  <si>
    <t>15:27:56</t>
  </si>
  <si>
    <t>15:27:57</t>
  </si>
  <si>
    <t>15:28:00</t>
  </si>
  <si>
    <t>15:28:03</t>
  </si>
  <si>
    <t>15:28:08</t>
  </si>
  <si>
    <t>15:28:27</t>
  </si>
  <si>
    <t>15:28:28</t>
  </si>
  <si>
    <t>15:28:35</t>
  </si>
  <si>
    <t>15:28:38</t>
  </si>
  <si>
    <t>15:28:48</t>
  </si>
  <si>
    <t>15:28:49</t>
  </si>
  <si>
    <t>15:28:56</t>
  </si>
  <si>
    <t>15:28:57</t>
  </si>
  <si>
    <t>15:28:58</t>
  </si>
  <si>
    <t>15:28:59</t>
  </si>
  <si>
    <t>15:29:01</t>
  </si>
  <si>
    <t>15:29:12</t>
  </si>
  <si>
    <t>15:29:15</t>
  </si>
  <si>
    <t>15:29:17</t>
  </si>
  <si>
    <t>15:29:18</t>
  </si>
  <si>
    <t>15:29:23</t>
  </si>
  <si>
    <t>15:29:27</t>
  </si>
  <si>
    <t>15:29:32</t>
  </si>
  <si>
    <t>15:29:39</t>
  </si>
  <si>
    <t>15:29:40</t>
  </si>
  <si>
    <t>15:29:41</t>
  </si>
  <si>
    <t>15:29:42</t>
  </si>
  <si>
    <t>15:29:43</t>
  </si>
  <si>
    <t>15:29:44</t>
  </si>
  <si>
    <t>15:29:45</t>
  </si>
  <si>
    <t>15:29:48</t>
  </si>
  <si>
    <t>15:29:53</t>
  </si>
  <si>
    <t>15:29:56</t>
  </si>
  <si>
    <t>15:30:02</t>
  </si>
  <si>
    <t>15:30:08</t>
  </si>
  <si>
    <t>15:30:15</t>
  </si>
  <si>
    <t>15:30:24</t>
  </si>
  <si>
    <t>15:30:28</t>
  </si>
  <si>
    <t>15:30:30</t>
  </si>
  <si>
    <t>15:30:31</t>
  </si>
  <si>
    <t>15:30:32</t>
  </si>
  <si>
    <t>15:30:44</t>
  </si>
  <si>
    <t>15:30:57</t>
  </si>
  <si>
    <t>15:31:00</t>
  </si>
  <si>
    <t>15:31:01</t>
  </si>
  <si>
    <t>15:31:05</t>
  </si>
  <si>
    <t>15:31:08</t>
  </si>
  <si>
    <t>15:31:11</t>
  </si>
  <si>
    <t>15:31:20</t>
  </si>
  <si>
    <t>15:31:24</t>
  </si>
  <si>
    <t>15:31:26</t>
  </si>
  <si>
    <t>15:31:28</t>
  </si>
  <si>
    <t>15:31:29</t>
  </si>
  <si>
    <t>15:31:31</t>
  </si>
  <si>
    <t>15:31:33</t>
  </si>
  <si>
    <t>15:31:40</t>
  </si>
  <si>
    <t>15:31:41</t>
  </si>
  <si>
    <t>15:31:49</t>
  </si>
  <si>
    <t>15:31:52</t>
  </si>
  <si>
    <t>15:31:56</t>
  </si>
  <si>
    <t>15:31:59</t>
  </si>
  <si>
    <t>15:32:04</t>
  </si>
  <si>
    <t>15:32:13</t>
  </si>
  <si>
    <t>15:32:15</t>
  </si>
  <si>
    <t>15:32:16</t>
  </si>
  <si>
    <t>15:32:18</t>
  </si>
  <si>
    <t>15:32:33</t>
  </si>
  <si>
    <t>15:32:35</t>
  </si>
  <si>
    <t>15:32:39</t>
  </si>
  <si>
    <t>15:32:49</t>
  </si>
  <si>
    <t>15:32:54</t>
  </si>
  <si>
    <t>15:32:57</t>
  </si>
  <si>
    <t>15:32:58</t>
  </si>
  <si>
    <t>15:33:03</t>
  </si>
  <si>
    <t>15:33:05</t>
  </si>
  <si>
    <t>15:33:08</t>
  </si>
  <si>
    <t>15:33:09</t>
  </si>
  <si>
    <t>15:33:10</t>
  </si>
  <si>
    <t>15:33:22</t>
  </si>
  <si>
    <t>15:33:24</t>
  </si>
  <si>
    <t>15:33:28</t>
  </si>
  <si>
    <t>15:33:29</t>
  </si>
  <si>
    <t>15:33:33</t>
  </si>
  <si>
    <t>15:33:39</t>
  </si>
  <si>
    <t>15:33:44</t>
  </si>
  <si>
    <t>15:33:45</t>
  </si>
  <si>
    <t>15:33:50</t>
  </si>
  <si>
    <t>15:33:52</t>
  </si>
  <si>
    <t>15:33:58</t>
  </si>
  <si>
    <t>15:34:01</t>
  </si>
  <si>
    <t>15:34:03</t>
  </si>
  <si>
    <t>15:34:08</t>
  </si>
  <si>
    <t>15:34:10</t>
  </si>
  <si>
    <t>15:34:11</t>
  </si>
  <si>
    <t>15:34:12</t>
  </si>
  <si>
    <t>15:34:17</t>
  </si>
  <si>
    <t>15:34:18</t>
  </si>
  <si>
    <t>15:34:22</t>
  </si>
  <si>
    <t>15:34:24</t>
  </si>
  <si>
    <t>15:34:28</t>
  </si>
  <si>
    <t>15:34:29</t>
  </si>
  <si>
    <t>15:34:40</t>
  </si>
  <si>
    <t>15:34:42</t>
  </si>
  <si>
    <t>15:34:43</t>
  </si>
  <si>
    <t>15:34:49</t>
  </si>
  <si>
    <t>15:34:53</t>
  </si>
  <si>
    <t>15:34:54</t>
  </si>
  <si>
    <t>15:34:59</t>
  </si>
  <si>
    <t>15:35:01</t>
  </si>
  <si>
    <t>15:35:03</t>
  </si>
  <si>
    <t>15:35:08</t>
  </si>
  <si>
    <t>15:35:09</t>
  </si>
  <si>
    <t>15:35:24</t>
  </si>
  <si>
    <t>15:35:30</t>
  </si>
  <si>
    <t>15:35:37</t>
  </si>
  <si>
    <t>15:35:40</t>
  </si>
  <si>
    <t>15:35:41</t>
  </si>
  <si>
    <t>15:35:43</t>
  </si>
  <si>
    <t>15:35:47</t>
  </si>
  <si>
    <t>15:35:48</t>
  </si>
  <si>
    <t>15:35:53</t>
  </si>
  <si>
    <t>15:35:57</t>
  </si>
  <si>
    <t>15:36:03</t>
  </si>
  <si>
    <t>15:36:04</t>
  </si>
  <si>
    <t>15:36:12</t>
  </si>
  <si>
    <t>15:36:14</t>
  </si>
  <si>
    <t>15:36:17</t>
  </si>
  <si>
    <t>15:36:29</t>
  </si>
  <si>
    <t>15:36:35</t>
  </si>
  <si>
    <t>15:36:38</t>
  </si>
  <si>
    <t>15:36:44</t>
  </si>
  <si>
    <t>15:36:46</t>
  </si>
  <si>
    <t>15:36:50</t>
  </si>
  <si>
    <t>15:36:57</t>
  </si>
  <si>
    <t>15:36:59</t>
  </si>
  <si>
    <t>15:37:02</t>
  </si>
  <si>
    <t>15:37:03</t>
  </si>
  <si>
    <t>15:37:04</t>
  </si>
  <si>
    <t>15:37:10</t>
  </si>
  <si>
    <t>15:37:12</t>
  </si>
  <si>
    <t>15:37:13</t>
  </si>
  <si>
    <t>15:37:14</t>
  </si>
  <si>
    <t>15:37:15</t>
  </si>
  <si>
    <t>15:37:17</t>
  </si>
  <si>
    <t>15:37:24</t>
  </si>
  <si>
    <t>15:37:27</t>
  </si>
  <si>
    <t>15:37:32</t>
  </si>
  <si>
    <t>15:37:34</t>
  </si>
  <si>
    <t>15:37:43</t>
  </si>
  <si>
    <t>15:37:44</t>
  </si>
  <si>
    <t>15:37:45</t>
  </si>
  <si>
    <t>15:37:48</t>
  </si>
  <si>
    <t>15:37:52</t>
  </si>
  <si>
    <t>15:37:55</t>
  </si>
  <si>
    <t>15:38:04</t>
  </si>
  <si>
    <t>15:38:08</t>
  </si>
  <si>
    <t>15:38:19</t>
  </si>
  <si>
    <t>15:38:23</t>
  </si>
  <si>
    <t>15:38:24</t>
  </si>
  <si>
    <t>15:38:25</t>
  </si>
  <si>
    <t>15:38:27</t>
  </si>
  <si>
    <t>15:38:30</t>
  </si>
  <si>
    <t>15:38:33</t>
  </si>
  <si>
    <t>15:38:39</t>
  </si>
  <si>
    <t>15:38:45</t>
  </si>
  <si>
    <t>15:38:48</t>
  </si>
  <si>
    <t>15:38:49</t>
  </si>
  <si>
    <t>15:38:53</t>
  </si>
  <si>
    <t>15:38:59</t>
  </si>
  <si>
    <t>15:39:07</t>
  </si>
  <si>
    <t>15:39:13</t>
  </si>
  <si>
    <t>15:39:23</t>
  </si>
  <si>
    <t>15:39:26</t>
  </si>
  <si>
    <t>15:39:28</t>
  </si>
  <si>
    <t>15:39:29</t>
  </si>
  <si>
    <t>15:39:32</t>
  </si>
  <si>
    <t>15:39:34</t>
  </si>
  <si>
    <t>15:39:41</t>
  </si>
  <si>
    <t>15:39:45</t>
  </si>
  <si>
    <t>15:39:47</t>
  </si>
  <si>
    <t>15:39:49</t>
  </si>
  <si>
    <t>15:39:55</t>
  </si>
  <si>
    <t>15:39:56</t>
  </si>
  <si>
    <t>15:40:13</t>
  </si>
  <si>
    <t>15:40:14</t>
  </si>
  <si>
    <t>15:40:15</t>
  </si>
  <si>
    <t>15:40:18</t>
  </si>
  <si>
    <t>15:40:19</t>
  </si>
  <si>
    <t>15:40:24</t>
  </si>
  <si>
    <t>15:40:25</t>
  </si>
  <si>
    <t>15:40:26</t>
  </si>
  <si>
    <t>15:40:30</t>
  </si>
  <si>
    <t>15:40:31</t>
  </si>
  <si>
    <t>15:40:35</t>
  </si>
  <si>
    <t>15:40:40</t>
  </si>
  <si>
    <t>15:40:42</t>
  </si>
  <si>
    <t>15:40:43</t>
  </si>
  <si>
    <t>15:40:45</t>
  </si>
  <si>
    <t>15:40:46</t>
  </si>
  <si>
    <t>15:40:54</t>
  </si>
  <si>
    <t>15:40:56</t>
  </si>
  <si>
    <t>15:40:58</t>
  </si>
  <si>
    <t>15:41:01</t>
  </si>
  <si>
    <t>15:41:03</t>
  </si>
  <si>
    <t>15:41:08</t>
  </si>
  <si>
    <t>15:41:09</t>
  </si>
  <si>
    <t>15:41:12</t>
  </si>
  <si>
    <t>15:41:16</t>
  </si>
  <si>
    <t>15:41:17</t>
  </si>
  <si>
    <t>15:41:18</t>
  </si>
  <si>
    <t>15:41:20</t>
  </si>
  <si>
    <t>15:41:22</t>
  </si>
  <si>
    <t>15:41:23</t>
  </si>
  <si>
    <t>15:41:24</t>
  </si>
  <si>
    <t>15:41:30</t>
  </si>
  <si>
    <t>15:41:31</t>
  </si>
  <si>
    <t>15:41:34</t>
  </si>
  <si>
    <t>15:41:40</t>
  </si>
  <si>
    <t>15:41:44</t>
  </si>
  <si>
    <t>15:41:45</t>
  </si>
  <si>
    <t>15:41:49</t>
  </si>
  <si>
    <t>15:41:53</t>
  </si>
  <si>
    <t>15:41:54</t>
  </si>
  <si>
    <t>15:41:57</t>
  </si>
  <si>
    <t>15:42:04</t>
  </si>
  <si>
    <t>15:42:07</t>
  </si>
  <si>
    <t>15:42:11</t>
  </si>
  <si>
    <t>15:42:12</t>
  </si>
  <si>
    <t>15:42:13</t>
  </si>
  <si>
    <t>15:42:14</t>
  </si>
  <si>
    <t>15:42:19</t>
  </si>
  <si>
    <t>15:42:25</t>
  </si>
  <si>
    <t>15:42:26</t>
  </si>
  <si>
    <t>15:42:31</t>
  </si>
  <si>
    <t>15:42:32</t>
  </si>
  <si>
    <t>15:42:39</t>
  </si>
  <si>
    <t>15:42:45</t>
  </si>
  <si>
    <t>15:42:49</t>
  </si>
  <si>
    <t>15:42:50</t>
  </si>
  <si>
    <t>15:42:57</t>
  </si>
  <si>
    <t>15:42:58</t>
  </si>
  <si>
    <t>15:43:00</t>
  </si>
  <si>
    <t>15:43:07</t>
  </si>
  <si>
    <t>15:43:12</t>
  </si>
  <si>
    <t>15:43:13</t>
  </si>
  <si>
    <t>15:43:14</t>
  </si>
  <si>
    <t>15:43:17</t>
  </si>
  <si>
    <t>15:43:23</t>
  </si>
  <si>
    <t>15:43:33</t>
  </si>
  <si>
    <t>15:43:37</t>
  </si>
  <si>
    <t>15:43:39</t>
  </si>
  <si>
    <t>15:43:47</t>
  </si>
  <si>
    <t>15:43:49</t>
  </si>
  <si>
    <t>15:43:54</t>
  </si>
  <si>
    <t>15:43:57</t>
  </si>
  <si>
    <t>15:44:04</t>
  </si>
  <si>
    <t>15:44:05</t>
  </si>
  <si>
    <t>15:44:07</t>
  </si>
  <si>
    <t>15:44:08</t>
  </si>
  <si>
    <t>15:44:10</t>
  </si>
  <si>
    <t>15:44:13</t>
  </si>
  <si>
    <t>15:44:14</t>
  </si>
  <si>
    <t>15:44:25</t>
  </si>
  <si>
    <t>15:44:27</t>
  </si>
  <si>
    <t>15:44:28</t>
  </si>
  <si>
    <t>15:44:30</t>
  </si>
  <si>
    <t>15:44:37</t>
  </si>
  <si>
    <t>15:44:40</t>
  </si>
  <si>
    <t>15:44:42</t>
  </si>
  <si>
    <t>15:44:43</t>
  </si>
  <si>
    <t>15:44:45</t>
  </si>
  <si>
    <t>15:44:46</t>
  </si>
  <si>
    <t>15:44:54</t>
  </si>
  <si>
    <t>15:44:58</t>
  </si>
  <si>
    <t>15:45:00</t>
  </si>
  <si>
    <t>15:45:01</t>
  </si>
  <si>
    <t>15:45:02</t>
  </si>
  <si>
    <t>15:45:03</t>
  </si>
  <si>
    <t>15:45:05</t>
  </si>
  <si>
    <t>15:45:07</t>
  </si>
  <si>
    <t>15:45:09</t>
  </si>
  <si>
    <t>15:45:12</t>
  </si>
  <si>
    <t>15:45:15</t>
  </si>
  <si>
    <t>15:45:16</t>
  </si>
  <si>
    <t>15:45:17</t>
  </si>
  <si>
    <t>15:45:23</t>
  </si>
  <si>
    <t>15:45:24</t>
  </si>
  <si>
    <t>15:45:29</t>
  </si>
  <si>
    <t>15:45:31</t>
  </si>
  <si>
    <t>15:45:33</t>
  </si>
  <si>
    <t>15:45:37</t>
  </si>
  <si>
    <t>15:45:40</t>
  </si>
  <si>
    <t>15:45:42</t>
  </si>
  <si>
    <t>15:45:46</t>
  </si>
  <si>
    <t>15:45:48</t>
  </si>
  <si>
    <t>15:45:50</t>
  </si>
  <si>
    <t>15:45:54</t>
  </si>
  <si>
    <t>15:45:56</t>
  </si>
  <si>
    <t>15:45:57</t>
  </si>
  <si>
    <t>15:46:00</t>
  </si>
  <si>
    <t>15:46:02</t>
  </si>
  <si>
    <t>15:46:11</t>
  </si>
  <si>
    <t>15:46:13</t>
  </si>
  <si>
    <t>15:46:15</t>
  </si>
  <si>
    <t>15:46:27</t>
  </si>
  <si>
    <t>15:46:33</t>
  </si>
  <si>
    <t>15:46:35</t>
  </si>
  <si>
    <t>15:46:37</t>
  </si>
  <si>
    <t>15:46:43</t>
  </si>
  <si>
    <t>15:46:49</t>
  </si>
  <si>
    <t>15:46:54</t>
  </si>
  <si>
    <t>15:46:59</t>
  </si>
  <si>
    <t>15:47:01</t>
  </si>
  <si>
    <t>15:47:02</t>
  </si>
  <si>
    <t>15:47:05</t>
  </si>
  <si>
    <t>15:47:09</t>
  </si>
  <si>
    <t>15:47:10</t>
  </si>
  <si>
    <t>15:47:24</t>
  </si>
  <si>
    <t>15:47:28</t>
  </si>
  <si>
    <t>15:47:29</t>
  </si>
  <si>
    <t>15:47:32</t>
  </si>
  <si>
    <t>15:47:33</t>
  </si>
  <si>
    <t>15:47:37</t>
  </si>
  <si>
    <t>15:47:38</t>
  </si>
  <si>
    <t>15:47:41</t>
  </si>
  <si>
    <t>15:47:49</t>
  </si>
  <si>
    <t>15:47:52</t>
  </si>
  <si>
    <t>15:47:56</t>
  </si>
  <si>
    <t>15:47:58</t>
  </si>
  <si>
    <t>15:47:59</t>
  </si>
  <si>
    <t>15:48:00</t>
  </si>
  <si>
    <t>15:48:05</t>
  </si>
  <si>
    <t>15:48:07</t>
  </si>
  <si>
    <t>15:48:16</t>
  </si>
  <si>
    <t>15:48:18</t>
  </si>
  <si>
    <t>15:48:23</t>
  </si>
  <si>
    <t>15:48:24</t>
  </si>
  <si>
    <t>15:48:26</t>
  </si>
  <si>
    <t>15:48:31</t>
  </si>
  <si>
    <t>15:48:35</t>
  </si>
  <si>
    <t>15:48:39</t>
  </si>
  <si>
    <t>15:48:40</t>
  </si>
  <si>
    <t>15:48:41</t>
  </si>
  <si>
    <t>15:48:43</t>
  </si>
  <si>
    <t>15:48:48</t>
  </si>
  <si>
    <t>15:48:52</t>
  </si>
  <si>
    <t>15:48:54</t>
  </si>
  <si>
    <t>15:48:57</t>
  </si>
  <si>
    <t>15:49:04</t>
  </si>
  <si>
    <t>15:49:07</t>
  </si>
  <si>
    <t>15:49:11</t>
  </si>
  <si>
    <t>15:49:20</t>
  </si>
  <si>
    <t>15:49:25</t>
  </si>
  <si>
    <t>15:49:34</t>
  </si>
  <si>
    <t>15:49:35</t>
  </si>
  <si>
    <t>15:49:38</t>
  </si>
  <si>
    <t>15:49:40</t>
  </si>
  <si>
    <t>15:49:52</t>
  </si>
  <si>
    <t>15:49:56</t>
  </si>
  <si>
    <t>15:50:02</t>
  </si>
  <si>
    <t>15:50:04</t>
  </si>
  <si>
    <t>15:50:09</t>
  </si>
  <si>
    <t>15:50:10</t>
  </si>
  <si>
    <t>15:50:11</t>
  </si>
  <si>
    <t>15:50:16</t>
  </si>
  <si>
    <t>15:50:17</t>
  </si>
  <si>
    <t>15:50:18</t>
  </si>
  <si>
    <t>15:50:20</t>
  </si>
  <si>
    <t>15:50:25</t>
  </si>
  <si>
    <t>15:50:27</t>
  </si>
  <si>
    <t>15:50:28</t>
  </si>
  <si>
    <t>15:50:29</t>
  </si>
  <si>
    <t>15:50:31</t>
  </si>
  <si>
    <t>15:50:32</t>
  </si>
  <si>
    <t>15:50:34</t>
  </si>
  <si>
    <t>15:50:42</t>
  </si>
  <si>
    <t>15:50:43</t>
  </si>
  <si>
    <t>15:50:46</t>
  </si>
  <si>
    <t>15:50:47</t>
  </si>
  <si>
    <t>15:50:49</t>
  </si>
  <si>
    <t>15:50:54</t>
  </si>
  <si>
    <t>15:50:55</t>
  </si>
  <si>
    <t>15:51:00</t>
  </si>
  <si>
    <t>15:51:02</t>
  </si>
  <si>
    <t>15:51:07</t>
  </si>
  <si>
    <t>15:51:10</t>
  </si>
  <si>
    <t>15:51:11</t>
  </si>
  <si>
    <t>15:51:20</t>
  </si>
  <si>
    <t>15:51:25</t>
  </si>
  <si>
    <t>15:51:31</t>
  </si>
  <si>
    <t>15:51:32</t>
  </si>
  <si>
    <t>15:51:34</t>
  </si>
  <si>
    <t>15:51:38</t>
  </si>
  <si>
    <t>15:51:42</t>
  </si>
  <si>
    <t>15:51:45</t>
  </si>
  <si>
    <t>15:51:47</t>
  </si>
  <si>
    <t>15:51:49</t>
  </si>
  <si>
    <t>15:52:05</t>
  </si>
  <si>
    <t>15:52:10</t>
  </si>
  <si>
    <t>15:52:13</t>
  </si>
  <si>
    <t>15:52:14</t>
  </si>
  <si>
    <t>15:52:17</t>
  </si>
  <si>
    <t>15:52:19</t>
  </si>
  <si>
    <t>15:52:20</t>
  </si>
  <si>
    <t>15:52:26</t>
  </si>
  <si>
    <t>15:52:30</t>
  </si>
  <si>
    <t>15:52:31</t>
  </si>
  <si>
    <t>15:52:37</t>
  </si>
  <si>
    <t>15:52:45</t>
  </si>
  <si>
    <t>15:52:48</t>
  </si>
  <si>
    <t>15:52:52</t>
  </si>
  <si>
    <t>15:52:54</t>
  </si>
  <si>
    <t>15:53:03</t>
  </si>
  <si>
    <t>15:53:11</t>
  </si>
  <si>
    <t>15:53:16</t>
  </si>
  <si>
    <t>15:53:17</t>
  </si>
  <si>
    <t>15:53:20</t>
  </si>
  <si>
    <t>15:53:27</t>
  </si>
  <si>
    <t>15:53:32</t>
  </si>
  <si>
    <t>15:53:33</t>
  </si>
  <si>
    <t>15:53:34</t>
  </si>
  <si>
    <t>15:53:35</t>
  </si>
  <si>
    <t>15:53:37</t>
  </si>
  <si>
    <t>15:53:38</t>
  </si>
  <si>
    <t>15:53:41</t>
  </si>
  <si>
    <t>15:53:43</t>
  </si>
  <si>
    <t>15:53:44</t>
  </si>
  <si>
    <t>15:53:45</t>
  </si>
  <si>
    <t>15:53:46</t>
  </si>
  <si>
    <t>15:53:47</t>
  </si>
  <si>
    <t>15:53:50</t>
  </si>
  <si>
    <t>15:53:54</t>
  </si>
  <si>
    <t>15:53:56</t>
  </si>
  <si>
    <t>15:53:59</t>
  </si>
  <si>
    <t>15:54:01</t>
  </si>
  <si>
    <t>15:54:02</t>
  </si>
  <si>
    <t>15:54:03</t>
  </si>
  <si>
    <t>15:54:08</t>
  </si>
  <si>
    <t>15:54:13</t>
  </si>
  <si>
    <t>15:54:14</t>
  </si>
  <si>
    <t>15:54:17</t>
  </si>
  <si>
    <t>15:54:24</t>
  </si>
  <si>
    <t>15:54:26</t>
  </si>
  <si>
    <t>15:54:28</t>
  </si>
  <si>
    <t>15:54:34</t>
  </si>
  <si>
    <t>15:54:37</t>
  </si>
  <si>
    <t>15:54:38</t>
  </si>
  <si>
    <t>15:54:39</t>
  </si>
  <si>
    <t>15:54:40</t>
  </si>
  <si>
    <t>15:54:41</t>
  </si>
  <si>
    <t>15:54:42</t>
  </si>
  <si>
    <t>15:54:45</t>
  </si>
  <si>
    <t>15:54:48</t>
  </si>
  <si>
    <t>15:54:57</t>
  </si>
  <si>
    <t>15:55:01</t>
  </si>
  <si>
    <t>15:55:09</t>
  </si>
  <si>
    <t>15:55:16</t>
  </si>
  <si>
    <t>15:55:18</t>
  </si>
  <si>
    <t>15:55:19</t>
  </si>
  <si>
    <t>15:55:23</t>
  </si>
  <si>
    <t>15:55:27</t>
  </si>
  <si>
    <t>15:55:28</t>
  </si>
  <si>
    <t>15:55:31</t>
  </si>
  <si>
    <t>15:55:34</t>
  </si>
  <si>
    <t>15:55:40</t>
  </si>
  <si>
    <t>15:55:41</t>
  </si>
  <si>
    <t>15:55:44</t>
  </si>
  <si>
    <t>15:55:46</t>
  </si>
  <si>
    <t>15:55:48</t>
  </si>
  <si>
    <t>15:55:52</t>
  </si>
  <si>
    <t>15:55:55</t>
  </si>
  <si>
    <t>15:55:56</t>
  </si>
  <si>
    <t>15:55:57</t>
  </si>
  <si>
    <t>15:55:59</t>
  </si>
  <si>
    <t>15:56:03</t>
  </si>
  <si>
    <t>15:56:04</t>
  </si>
  <si>
    <t>15:56:16</t>
  </si>
  <si>
    <t>15:56:18</t>
  </si>
  <si>
    <t>15:56:27</t>
  </si>
  <si>
    <t>15:56:29</t>
  </si>
  <si>
    <t>15:56:32</t>
  </si>
  <si>
    <t>15:56:33</t>
  </si>
  <si>
    <t>15:56:34</t>
  </si>
  <si>
    <t>15:56:35</t>
  </si>
  <si>
    <t>15:56:37</t>
  </si>
  <si>
    <t>15:56:40</t>
  </si>
  <si>
    <t>15:56:43</t>
  </si>
  <si>
    <t>15:56:44</t>
  </si>
  <si>
    <t>15:56:46</t>
  </si>
  <si>
    <t>15:56:49</t>
  </si>
  <si>
    <t>15:56:52</t>
  </si>
  <si>
    <t>15:56:53</t>
  </si>
  <si>
    <t>15:57:03</t>
  </si>
  <si>
    <t>15:57:04</t>
  </si>
  <si>
    <t>15:57:07</t>
  </si>
  <si>
    <t>15:57:16</t>
  </si>
  <si>
    <t>15:57:27</t>
  </si>
  <si>
    <t>15:57:28</t>
  </si>
  <si>
    <t>15:57:31</t>
  </si>
  <si>
    <t>15:57:33</t>
  </si>
  <si>
    <t>15:57:39</t>
  </si>
  <si>
    <t>15:57:52</t>
  </si>
  <si>
    <t>15:58:02</t>
  </si>
  <si>
    <t>15:58:03</t>
  </si>
  <si>
    <t>15:58:08</t>
  </si>
  <si>
    <t>15:58:09</t>
  </si>
  <si>
    <t>15:58:13</t>
  </si>
  <si>
    <t>15:58:14</t>
  </si>
  <si>
    <t>15:58:19</t>
  </si>
  <si>
    <t>15:58:20</t>
  </si>
  <si>
    <t>15:58:23</t>
  </si>
  <si>
    <t>15:58:26</t>
  </si>
  <si>
    <t>15:58:33</t>
  </si>
  <si>
    <t>15:58:35</t>
  </si>
  <si>
    <t>15:58:41</t>
  </si>
  <si>
    <t>15:58:43</t>
  </si>
  <si>
    <t>15:58:45</t>
  </si>
  <si>
    <t>15:58:48</t>
  </si>
  <si>
    <t>15:58:54</t>
  </si>
  <si>
    <t>15:59:05</t>
  </si>
  <si>
    <t>15:59:08</t>
  </si>
  <si>
    <t>15:59:35</t>
  </si>
  <si>
    <t>15:59:48</t>
  </si>
  <si>
    <t>15:59:50</t>
  </si>
  <si>
    <t>15:59:53</t>
  </si>
  <si>
    <t>15:59:58</t>
  </si>
  <si>
    <t>16:00:01</t>
  </si>
  <si>
    <t>16:00:03</t>
  </si>
  <si>
    <t>16:00:04</t>
  </si>
  <si>
    <t>16:00:09</t>
  </si>
  <si>
    <t>16:00:10</t>
  </si>
  <si>
    <t>16:00:15</t>
  </si>
  <si>
    <t>16:00:18</t>
  </si>
  <si>
    <t>16:00:19</t>
  </si>
  <si>
    <t>16:00:26</t>
  </si>
  <si>
    <t>16:00:33</t>
  </si>
  <si>
    <t>16:00:35</t>
  </si>
  <si>
    <t>16:00:40</t>
  </si>
  <si>
    <t>16:00:47</t>
  </si>
  <si>
    <t>16:00:50</t>
  </si>
  <si>
    <t>16:00:53</t>
  </si>
  <si>
    <t>16:00:56</t>
  </si>
  <si>
    <t>16:00:57</t>
  </si>
  <si>
    <t>16:01:02</t>
  </si>
  <si>
    <t>16:01:07</t>
  </si>
  <si>
    <t>16:01:10</t>
  </si>
  <si>
    <t>16:01:15</t>
  </si>
  <si>
    <t>16:01:16</t>
  </si>
  <si>
    <t>16:01:18</t>
  </si>
  <si>
    <t>16:01:23</t>
  </si>
  <si>
    <t>16:01:30</t>
  </si>
  <si>
    <t>16:01:39</t>
  </si>
  <si>
    <t>16:01:41</t>
  </si>
  <si>
    <t>16:01:43</t>
  </si>
  <si>
    <t>16:01:44</t>
  </si>
  <si>
    <t>16:01:45</t>
  </si>
  <si>
    <t>16:01:52</t>
  </si>
  <si>
    <t>16:01:53</t>
  </si>
  <si>
    <t>16:01:56</t>
  </si>
  <si>
    <t>16:01:58</t>
  </si>
  <si>
    <t>16:01:59</t>
  </si>
  <si>
    <t>16:02:03</t>
  </si>
  <si>
    <t>16:02:04</t>
  </si>
  <si>
    <t>16:02:11</t>
  </si>
  <si>
    <t>16:02:15</t>
  </si>
  <si>
    <t>16:02:17</t>
  </si>
  <si>
    <t>16:02:20</t>
  </si>
  <si>
    <t>16:02:22</t>
  </si>
  <si>
    <t>16:02:23</t>
  </si>
  <si>
    <t>16:02:26</t>
  </si>
  <si>
    <t>16:02:27</t>
  </si>
  <si>
    <t>16:02:28</t>
  </si>
  <si>
    <t>16:02:29</t>
  </si>
  <si>
    <t>16:02:30</t>
  </si>
  <si>
    <t>16:02:33</t>
  </si>
  <si>
    <t>16:02:35</t>
  </si>
  <si>
    <t>16:02:43</t>
  </si>
  <si>
    <t>16:02:44</t>
  </si>
  <si>
    <t>16:02:49</t>
  </si>
  <si>
    <t>16:02:52</t>
  </si>
  <si>
    <t>16:02:54</t>
  </si>
  <si>
    <t>16:02:56</t>
  </si>
  <si>
    <t>16:02:58</t>
  </si>
  <si>
    <t>16:03:01</t>
  </si>
  <si>
    <t>16:03:02</t>
  </si>
  <si>
    <t>16:03:08</t>
  </si>
  <si>
    <t>16:03:10</t>
  </si>
  <si>
    <t>16:03:17</t>
  </si>
  <si>
    <t>16:03:27</t>
  </si>
  <si>
    <t>16:03:28</t>
  </si>
  <si>
    <t>16:03:32</t>
  </si>
  <si>
    <t>16:03:33</t>
  </si>
  <si>
    <t>16:03:35</t>
  </si>
  <si>
    <t>16:03:41</t>
  </si>
  <si>
    <t>16:03:43</t>
  </si>
  <si>
    <t>16:03:48</t>
  </si>
  <si>
    <t>16:03:54</t>
  </si>
  <si>
    <t>16:03:55</t>
  </si>
  <si>
    <t>16:03:56</t>
  </si>
  <si>
    <t>16:03:57</t>
  </si>
  <si>
    <t>16:04:01</t>
  </si>
  <si>
    <t>16:04:03</t>
  </si>
  <si>
    <t>16:04:07</t>
  </si>
  <si>
    <t>16:04:08</t>
  </si>
  <si>
    <t>16:04:10</t>
  </si>
  <si>
    <t>16:04:17</t>
  </si>
  <si>
    <t>16:04:18</t>
  </si>
  <si>
    <t>16:04:19</t>
  </si>
  <si>
    <t>16:04:23</t>
  </si>
  <si>
    <t>16:04:24</t>
  </si>
  <si>
    <t>16:04:25</t>
  </si>
  <si>
    <t>16:04:29</t>
  </si>
  <si>
    <t>16:04:30</t>
  </si>
  <si>
    <t>16:04:33</t>
  </si>
  <si>
    <t>16:04:37</t>
  </si>
  <si>
    <t>16:04:38</t>
  </si>
  <si>
    <t>16:04:39</t>
  </si>
  <si>
    <t>16:04:45</t>
  </si>
  <si>
    <t>16:04:46</t>
  </si>
  <si>
    <t>16:04:55</t>
  </si>
  <si>
    <t>16:04:56</t>
  </si>
  <si>
    <t>16:04:58</t>
  </si>
  <si>
    <t>16:05:00</t>
  </si>
  <si>
    <t>16:05:01</t>
  </si>
  <si>
    <t>16:05:03</t>
  </si>
  <si>
    <t>16:05:08</t>
  </si>
  <si>
    <t>16:05:09</t>
  </si>
  <si>
    <t>16:05:17</t>
  </si>
  <si>
    <t>16:05:23</t>
  </si>
  <si>
    <t>16:05:24</t>
  </si>
  <si>
    <t>16:05:34</t>
  </si>
  <si>
    <t>16:05:35</t>
  </si>
  <si>
    <t>16:05:42</t>
  </si>
  <si>
    <t>16:05:44</t>
  </si>
  <si>
    <t>16:05:48</t>
  </si>
  <si>
    <t>16:05:49</t>
  </si>
  <si>
    <t>16:05:52</t>
  </si>
  <si>
    <t>16:05:55</t>
  </si>
  <si>
    <t>16:05:58</t>
  </si>
  <si>
    <t>16:06:03</t>
  </si>
  <si>
    <t>16:06:07</t>
  </si>
  <si>
    <t>16:06:08</t>
  </si>
  <si>
    <t>16:06:12</t>
  </si>
  <si>
    <t>16:06:13</t>
  </si>
  <si>
    <t>16:06:14</t>
  </si>
  <si>
    <t>16:06:15</t>
  </si>
  <si>
    <t>16:06:16</t>
  </si>
  <si>
    <t>16:06:18</t>
  </si>
  <si>
    <t>16:06:24</t>
  </si>
  <si>
    <t>16:06:27</t>
  </si>
  <si>
    <t>16:06:39</t>
  </si>
  <si>
    <t>16:06:43</t>
  </si>
  <si>
    <t>16:06:44</t>
  </si>
  <si>
    <t>16:06:45</t>
  </si>
  <si>
    <t>16:06:46</t>
  </si>
  <si>
    <t>16:06:50</t>
  </si>
  <si>
    <t>16:06:53</t>
  </si>
  <si>
    <t>16:06:56</t>
  </si>
  <si>
    <t>16:07:02</t>
  </si>
  <si>
    <t>16:07:18</t>
  </si>
  <si>
    <t>16:07:22</t>
  </si>
  <si>
    <t>16:07:23</t>
  </si>
  <si>
    <t>16:07:32</t>
  </si>
  <si>
    <t>16:07:34</t>
  </si>
  <si>
    <t>16:07:38</t>
  </si>
  <si>
    <t>16:07:45</t>
  </si>
  <si>
    <t>16:07:53</t>
  </si>
  <si>
    <t>16:07:57</t>
  </si>
  <si>
    <t>16:08:08</t>
  </si>
  <si>
    <t>16:08:22</t>
  </si>
  <si>
    <t>16:08:24</t>
  </si>
  <si>
    <t>16:08:29</t>
  </si>
  <si>
    <t>16:08:40</t>
  </si>
  <si>
    <t>16:08:41</t>
  </si>
  <si>
    <t>16:08:43</t>
  </si>
  <si>
    <t>16:08:53</t>
  </si>
  <si>
    <t>16:08:54</t>
  </si>
  <si>
    <t>16:08:55</t>
  </si>
  <si>
    <t>16:08:56</t>
  </si>
  <si>
    <t>16:08:57</t>
  </si>
  <si>
    <t>16:08:59</t>
  </si>
  <si>
    <t>16:09:07</t>
  </si>
  <si>
    <t>16:09:08</t>
  </si>
  <si>
    <t>16:09:09</t>
  </si>
  <si>
    <t>16:09:13</t>
  </si>
  <si>
    <t>16:09:16</t>
  </si>
  <si>
    <t>16:09:17</t>
  </si>
  <si>
    <t>16:09:18</t>
  </si>
  <si>
    <t>16:09:19</t>
  </si>
  <si>
    <t>16:09:34</t>
  </si>
  <si>
    <t>16:09:35</t>
  </si>
  <si>
    <t>16:09:42</t>
  </si>
  <si>
    <t>16:09:47</t>
  </si>
  <si>
    <t>16:09:50</t>
  </si>
  <si>
    <t>16:09:54</t>
  </si>
  <si>
    <t>16:09:55</t>
  </si>
  <si>
    <t>16:09:59</t>
  </si>
  <si>
    <t>16:10:04</t>
  </si>
  <si>
    <t>16:10:05</t>
  </si>
  <si>
    <t>16:10:10</t>
  </si>
  <si>
    <t>16:10:20</t>
  </si>
  <si>
    <t>16:10:24</t>
  </si>
  <si>
    <t>16:10:28</t>
  </si>
  <si>
    <t>16:10:30</t>
  </si>
  <si>
    <t>16:10:33</t>
  </si>
  <si>
    <t>16:10:40</t>
  </si>
  <si>
    <t>16:10:43</t>
  </si>
  <si>
    <t>16:10:44</t>
  </si>
  <si>
    <t>16:10:46</t>
  </si>
  <si>
    <t>16:10:47</t>
  </si>
  <si>
    <t>16:10:53</t>
  </si>
  <si>
    <t>16:10:58</t>
  </si>
  <si>
    <t>16:10:59</t>
  </si>
  <si>
    <t>16:11:01</t>
  </si>
  <si>
    <t>16:11:03</t>
  </si>
  <si>
    <t>16:11:04</t>
  </si>
  <si>
    <t>16:11:05</t>
  </si>
  <si>
    <t>16:11:11</t>
  </si>
  <si>
    <t>16:11:16</t>
  </si>
  <si>
    <t>16:11:22</t>
  </si>
  <si>
    <t>16:11:27</t>
  </si>
  <si>
    <t>16:11:28</t>
  </si>
  <si>
    <t>16:11:29</t>
  </si>
  <si>
    <t>16:11:39</t>
  </si>
  <si>
    <t>16:11:46</t>
  </si>
  <si>
    <t>16:11:53</t>
  </si>
  <si>
    <t>16:11:56</t>
  </si>
  <si>
    <t>16:11:59</t>
  </si>
  <si>
    <t>16:12:04</t>
  </si>
  <si>
    <t>16:12:09</t>
  </si>
  <si>
    <t>16:12:10</t>
  </si>
  <si>
    <t>16:12:14</t>
  </si>
  <si>
    <t>16:12:16</t>
  </si>
  <si>
    <t>16:12:18</t>
  </si>
  <si>
    <t>16:12:20</t>
  </si>
  <si>
    <t>16:12:22</t>
  </si>
  <si>
    <t>16:12:24</t>
  </si>
  <si>
    <t>16:12:25</t>
  </si>
  <si>
    <t>16:12:27</t>
  </si>
  <si>
    <t>16:12:32</t>
  </si>
  <si>
    <t>16:12:33</t>
  </si>
  <si>
    <t>16:12:34</t>
  </si>
  <si>
    <t>16:12:38</t>
  </si>
  <si>
    <t>16:12:39</t>
  </si>
  <si>
    <t>16:12:40</t>
  </si>
  <si>
    <t>16:12:42</t>
  </si>
  <si>
    <t>16:12:45</t>
  </si>
  <si>
    <t>16:12:48</t>
  </si>
  <si>
    <t>16:12:50</t>
  </si>
  <si>
    <t>16:12:52</t>
  </si>
  <si>
    <t>16:12:54</t>
  </si>
  <si>
    <t>16:13:00</t>
  </si>
  <si>
    <t>16:13:04</t>
  </si>
  <si>
    <t>16:13:05</t>
  </si>
  <si>
    <t>16:13:08</t>
  </si>
  <si>
    <t>16:13:14</t>
  </si>
  <si>
    <t>16:13:17</t>
  </si>
  <si>
    <t>16:13:24</t>
  </si>
  <si>
    <t>16:13:27</t>
  </si>
  <si>
    <t>16:13:34</t>
  </si>
  <si>
    <t>16:13:42</t>
  </si>
  <si>
    <t>16:13:43</t>
  </si>
  <si>
    <t>16:13:46</t>
  </si>
  <si>
    <t>16:13:47</t>
  </si>
  <si>
    <t>16:13:50</t>
  </si>
  <si>
    <t>16:13:52</t>
  </si>
  <si>
    <t>16:13:54</t>
  </si>
  <si>
    <t>16:13:55</t>
  </si>
  <si>
    <t>16:14:08</t>
  </si>
  <si>
    <t>16:14:10</t>
  </si>
  <si>
    <t>16:14:12</t>
  </si>
  <si>
    <t>16:14:13</t>
  </si>
  <si>
    <t>16:14:14</t>
  </si>
  <si>
    <t>16:14:17</t>
  </si>
  <si>
    <t>16:14:20</t>
  </si>
  <si>
    <t>16:14:23</t>
  </si>
  <si>
    <t>16:14:27</t>
  </si>
  <si>
    <t>16:14:31</t>
  </si>
  <si>
    <t>16:14:34</t>
  </si>
  <si>
    <t>16:14:39</t>
  </si>
  <si>
    <t>16:14:40</t>
  </si>
  <si>
    <t>16:14:45</t>
  </si>
  <si>
    <t>16:14:46</t>
  </si>
  <si>
    <t>16:14:50</t>
  </si>
  <si>
    <t>16:14:59</t>
  </si>
  <si>
    <t>16:15:03</t>
  </si>
  <si>
    <t>16:15:11</t>
  </si>
  <si>
    <t>16:15:19</t>
  </si>
  <si>
    <t>16:15:20</t>
  </si>
  <si>
    <t>16:15:23</t>
  </si>
  <si>
    <t>16:15:26</t>
  </si>
  <si>
    <t>16:15:31</t>
  </si>
  <si>
    <t>16:15:33</t>
  </si>
  <si>
    <t>16:15:34</t>
  </si>
  <si>
    <t>16:15:40</t>
  </si>
  <si>
    <t>16:15:41</t>
  </si>
  <si>
    <t>16:15:50</t>
  </si>
  <si>
    <t>16:15:55</t>
  </si>
  <si>
    <t>16:15:57</t>
  </si>
  <si>
    <t>16:15:59</t>
  </si>
  <si>
    <t>16:16:00</t>
  </si>
  <si>
    <t>16:16:02</t>
  </si>
  <si>
    <t>16:16:08</t>
  </si>
  <si>
    <t>16:16:09</t>
  </si>
  <si>
    <t>16:16:11</t>
  </si>
  <si>
    <t>16:16:14</t>
  </si>
  <si>
    <t>16:16:15</t>
  </si>
  <si>
    <t>16:16:17</t>
  </si>
  <si>
    <t>16:16:25</t>
  </si>
  <si>
    <t>16:16:34</t>
  </si>
  <si>
    <t>16:16:39</t>
  </si>
  <si>
    <t>16:16:52</t>
  </si>
  <si>
    <t>16:16:53</t>
  </si>
  <si>
    <t>16:16:54</t>
  </si>
  <si>
    <t>16:16:56</t>
  </si>
  <si>
    <t>16:16:57</t>
  </si>
  <si>
    <t>16:17:04</t>
  </si>
  <si>
    <t>16:17:10</t>
  </si>
  <si>
    <t>16:17:12</t>
  </si>
  <si>
    <t>16:17:15</t>
  </si>
  <si>
    <t>16:17:40</t>
  </si>
  <si>
    <t>16:17:47</t>
  </si>
  <si>
    <t>16:17:53</t>
  </si>
  <si>
    <t>16:17:54</t>
  </si>
  <si>
    <t>16:17:55</t>
  </si>
  <si>
    <t>16:17:59</t>
  </si>
  <si>
    <t>16:18:03</t>
  </si>
  <si>
    <t>16:18:04</t>
  </si>
  <si>
    <t>16:18:05</t>
  </si>
  <si>
    <t>16:18:14</t>
  </si>
  <si>
    <t>16:18:17</t>
  </si>
  <si>
    <t>16:18:23</t>
  </si>
  <si>
    <t>16:18:24</t>
  </si>
  <si>
    <t>16:18:35</t>
  </si>
  <si>
    <t>16:18:54</t>
  </si>
  <si>
    <t>16:19:00</t>
  </si>
  <si>
    <t>16:19:01</t>
  </si>
  <si>
    <t>16:19:11</t>
  </si>
  <si>
    <t>16:19:14</t>
  </si>
  <si>
    <t>16:19:17</t>
  </si>
  <si>
    <t>16:19:20</t>
  </si>
  <si>
    <t>16:19:27</t>
  </si>
  <si>
    <t>16:19:29</t>
  </si>
  <si>
    <t>16:19:32</t>
  </si>
  <si>
    <t>16:19:39</t>
  </si>
  <si>
    <t>16:19:40</t>
  </si>
  <si>
    <t>16:19:42</t>
  </si>
  <si>
    <t>16:19:44</t>
  </si>
  <si>
    <t>16:19:45</t>
  </si>
  <si>
    <t>16:19:47</t>
  </si>
  <si>
    <t>16:19:52</t>
  </si>
  <si>
    <t>16:19:53</t>
  </si>
  <si>
    <t>16:19:55</t>
  </si>
  <si>
    <t>16:19:56</t>
  </si>
  <si>
    <t>16:19:57</t>
  </si>
  <si>
    <t>16:20:00</t>
  </si>
  <si>
    <t>16:20:01</t>
  </si>
  <si>
    <t>16:20:05</t>
  </si>
  <si>
    <t>16:20:09</t>
  </si>
  <si>
    <t>16:20:11</t>
  </si>
  <si>
    <t>16:20:12</t>
  </si>
  <si>
    <t>16:20:17</t>
  </si>
  <si>
    <t>16:20:22</t>
  </si>
  <si>
    <t>16:20:24</t>
  </si>
  <si>
    <t>16:20:27</t>
  </si>
  <si>
    <t>16:20:30</t>
  </si>
  <si>
    <t>16:20:32</t>
  </si>
  <si>
    <t>16:20:33</t>
  </si>
  <si>
    <t>16:20:34</t>
  </si>
  <si>
    <t>16:20:38</t>
  </si>
  <si>
    <t>16:20:39</t>
  </si>
  <si>
    <t>16:20:41</t>
  </si>
  <si>
    <t>16:20:43</t>
  </si>
  <si>
    <t>16:20:47</t>
  </si>
  <si>
    <t>16:20:49</t>
  </si>
  <si>
    <t>16:20:50</t>
  </si>
  <si>
    <t>16:20:54</t>
  </si>
  <si>
    <t>16:20:57</t>
  </si>
  <si>
    <t>16:21:02</t>
  </si>
  <si>
    <t>16:21:07</t>
  </si>
  <si>
    <t>16:21:08</t>
  </si>
  <si>
    <t>16:21:11</t>
  </si>
  <si>
    <t>16:21:15</t>
  </si>
  <si>
    <t>16:21:16</t>
  </si>
  <si>
    <t>16:21:22</t>
  </si>
  <si>
    <t>16:21:23</t>
  </si>
  <si>
    <t>16:21:24</t>
  </si>
  <si>
    <t>16:21:33</t>
  </si>
  <si>
    <t>16:21:38</t>
  </si>
  <si>
    <t>16:21:39</t>
  </si>
  <si>
    <t>16:21:44</t>
  </si>
  <si>
    <t>16:21:52</t>
  </si>
  <si>
    <t>16:21:57</t>
  </si>
  <si>
    <t>16:22:00</t>
  </si>
  <si>
    <t>16:22:01</t>
  </si>
  <si>
    <t>16:22:03</t>
  </si>
  <si>
    <t>16:22:04</t>
  </si>
  <si>
    <t>16:22:05</t>
  </si>
  <si>
    <t>16:22:07</t>
  </si>
  <si>
    <t>16:22:08</t>
  </si>
  <si>
    <t>16:22:09</t>
  </si>
  <si>
    <t>16:22:10</t>
  </si>
  <si>
    <t>16:22:11</t>
  </si>
  <si>
    <t>16:22:12</t>
  </si>
  <si>
    <t>16:22:13</t>
  </si>
  <si>
    <t>16:22:15</t>
  </si>
  <si>
    <t>16:22:16</t>
  </si>
  <si>
    <t>16:22:22</t>
  </si>
  <si>
    <t>16:22:24</t>
  </si>
  <si>
    <t>16:22:27</t>
  </si>
  <si>
    <t>16:22:31</t>
  </si>
  <si>
    <t>16:22:34</t>
  </si>
  <si>
    <t>16:22:38</t>
  </si>
  <si>
    <t>16:22:41</t>
  </si>
  <si>
    <t>16:22:46</t>
  </si>
  <si>
    <t>16:22:50</t>
  </si>
  <si>
    <t>16:22:59</t>
  </si>
  <si>
    <t>16:23:03</t>
  </si>
  <si>
    <t>16:23:04</t>
  </si>
  <si>
    <t>16:23:07</t>
  </si>
  <si>
    <t>16:23:12</t>
  </si>
  <si>
    <t>16:23:16</t>
  </si>
  <si>
    <t>16:23:17</t>
  </si>
  <si>
    <t>16:23:19</t>
  </si>
  <si>
    <t>16:23:20</t>
  </si>
  <si>
    <t>16:23:24</t>
  </si>
  <si>
    <t>16:23:25</t>
  </si>
  <si>
    <t>16:23:30</t>
  </si>
  <si>
    <t>16:23:32</t>
  </si>
  <si>
    <t>16:23:37</t>
  </si>
  <si>
    <t>16:23:38</t>
  </si>
  <si>
    <t>16:23:45</t>
  </si>
  <si>
    <t>16:23:47</t>
  </si>
  <si>
    <t>16:23:48</t>
  </si>
  <si>
    <t>16:23:49</t>
  </si>
  <si>
    <t>16:23:52</t>
  </si>
  <si>
    <t>16:23:54</t>
  </si>
  <si>
    <t>16:23:56</t>
  </si>
  <si>
    <t>16:23:58</t>
  </si>
  <si>
    <t>16:23:59</t>
  </si>
  <si>
    <t>16:24:01</t>
  </si>
  <si>
    <t>16:24:10</t>
  </si>
  <si>
    <t>16:24:11</t>
  </si>
  <si>
    <t>16:24:12</t>
  </si>
  <si>
    <t>16:24:13</t>
  </si>
  <si>
    <t>16:24:15</t>
  </si>
  <si>
    <t>16:24:17</t>
  </si>
  <si>
    <t>16:24:20</t>
  </si>
  <si>
    <t>16:24:22</t>
  </si>
  <si>
    <t>16:24:30</t>
  </si>
  <si>
    <t>16:24:31</t>
  </si>
  <si>
    <t>16:24:32</t>
  </si>
  <si>
    <t>16:24:41</t>
  </si>
  <si>
    <t>16:24:43</t>
  </si>
  <si>
    <t>16:24:44</t>
  </si>
  <si>
    <t>16:24:45</t>
  </si>
  <si>
    <t>16:24:52</t>
  </si>
  <si>
    <t>16:24:54</t>
  </si>
  <si>
    <t>16:24:55</t>
  </si>
  <si>
    <t>16:24:59</t>
  </si>
  <si>
    <t>16:25:00</t>
  </si>
  <si>
    <t>16:25:01</t>
  </si>
  <si>
    <t>16:25:08</t>
  </si>
  <si>
    <t>16:25:10</t>
  </si>
  <si>
    <t>16:25:11</t>
  </si>
  <si>
    <t>16:25:18</t>
  </si>
  <si>
    <t>16:25:19</t>
  </si>
  <si>
    <t>16:25:25</t>
  </si>
  <si>
    <t>16:25:28</t>
  </si>
  <si>
    <t>16:25:30</t>
  </si>
  <si>
    <t>16:25:37</t>
  </si>
  <si>
    <t>16:25:44</t>
  </si>
  <si>
    <t>16:25:49</t>
  </si>
  <si>
    <t>16:25:50</t>
  </si>
  <si>
    <t>16:25:52</t>
  </si>
  <si>
    <t>16:25:53</t>
  </si>
  <si>
    <t>16:25:55</t>
  </si>
  <si>
    <t>16:25:56</t>
  </si>
  <si>
    <t>16:25:59</t>
  </si>
  <si>
    <t>16:26:04</t>
  </si>
  <si>
    <t>16:26:05</t>
  </si>
  <si>
    <t>16:26:11</t>
  </si>
  <si>
    <t>16:26:18</t>
  </si>
  <si>
    <t>16:26:26</t>
  </si>
  <si>
    <t>16:26:27</t>
  </si>
  <si>
    <t>16:26:35</t>
  </si>
  <si>
    <t>16:26:37</t>
  </si>
  <si>
    <t>16:26:39</t>
  </si>
  <si>
    <t>16:26:44</t>
  </si>
  <si>
    <t>16:26:47</t>
  </si>
  <si>
    <t>16:26:55</t>
  </si>
  <si>
    <t>16:26:56</t>
  </si>
  <si>
    <t>16:27:00</t>
  </si>
  <si>
    <t>16:27:01</t>
  </si>
  <si>
    <t>16:27:02</t>
  </si>
  <si>
    <t>16:27:08</t>
  </si>
  <si>
    <t>16:27:09</t>
  </si>
  <si>
    <t>16:27:14</t>
  </si>
  <si>
    <t>16:27:15</t>
  </si>
  <si>
    <t>16:27:22</t>
  </si>
  <si>
    <t>16:27:23</t>
  </si>
  <si>
    <t>16:27:26</t>
  </si>
  <si>
    <t>16:27:29</t>
  </si>
  <si>
    <t>16:27:31</t>
  </si>
  <si>
    <t>16:27:35</t>
  </si>
  <si>
    <t>16:27:39</t>
  </si>
  <si>
    <t>16:27:44</t>
  </si>
  <si>
    <t>16:27:45</t>
  </si>
  <si>
    <t>16:27:46</t>
  </si>
  <si>
    <t>16:27:49</t>
  </si>
  <si>
    <t>16:27:52</t>
  </si>
  <si>
    <t>16:27:55</t>
  </si>
  <si>
    <t>16:27:58</t>
  </si>
  <si>
    <t>16:28:01</t>
  </si>
  <si>
    <t>16:28:03</t>
  </si>
  <si>
    <t>16:28:10</t>
  </si>
  <si>
    <t>16:28:12</t>
  </si>
  <si>
    <t>16:28:19</t>
  </si>
  <si>
    <t>16:28:22</t>
  </si>
  <si>
    <t>16:28:24</t>
  </si>
  <si>
    <t>16:28:25</t>
  </si>
  <si>
    <t>16:28:26</t>
  </si>
  <si>
    <t>16:28:29</t>
  </si>
  <si>
    <t>16:28:39</t>
  </si>
  <si>
    <t>16:28:42</t>
  </si>
  <si>
    <t>16:28:43</t>
  </si>
  <si>
    <t>16:28:46</t>
  </si>
  <si>
    <t>16:29:00</t>
  </si>
  <si>
    <t>16:29:02</t>
  </si>
  <si>
    <t>16:29:07</t>
  </si>
  <si>
    <t>16:29:08</t>
  </si>
  <si>
    <t>16:29:09</t>
  </si>
  <si>
    <t>16:29:13</t>
  </si>
  <si>
    <t>16:29:14</t>
  </si>
  <si>
    <t>16:29:18</t>
  </si>
  <si>
    <t>16:29:25</t>
  </si>
  <si>
    <t>16:29:29</t>
  </si>
  <si>
    <t>16:29:37</t>
  </si>
  <si>
    <t>16:29:40</t>
  </si>
  <si>
    <t>16:29:41</t>
  </si>
  <si>
    <t>16:29:43</t>
  </si>
  <si>
    <t>16:29:46</t>
  </si>
  <si>
    <t>16:29:47</t>
  </si>
  <si>
    <t>16:29:52</t>
  </si>
  <si>
    <t>16:29:53</t>
  </si>
  <si>
    <t>16:29:54</t>
  </si>
  <si>
    <t>16:29:58</t>
  </si>
  <si>
    <t>16:30:02</t>
  </si>
  <si>
    <t>16:30:03</t>
  </si>
  <si>
    <t>16:30:11</t>
  </si>
  <si>
    <t>16:30:12</t>
  </si>
  <si>
    <t>16:30:14</t>
  </si>
  <si>
    <t>16:30:16</t>
  </si>
  <si>
    <t>16:30:17</t>
  </si>
  <si>
    <t>16:30:19</t>
  </si>
  <si>
    <t>16:30:23</t>
  </si>
  <si>
    <t>16:30:25</t>
  </si>
  <si>
    <t>16:30:30</t>
  </si>
  <si>
    <t>16:30:33</t>
  </si>
  <si>
    <t>16:30:38</t>
  </si>
  <si>
    <t>16:30:40</t>
  </si>
  <si>
    <t>16:30:42</t>
  </si>
  <si>
    <t>16:30:43</t>
  </si>
  <si>
    <t>16:30:45</t>
  </si>
  <si>
    <t>16:30:46</t>
  </si>
  <si>
    <t>16:30:59</t>
  </si>
  <si>
    <t>16:31:12</t>
  </si>
  <si>
    <t>16:31:14</t>
  </si>
  <si>
    <t>16:31:16</t>
  </si>
  <si>
    <t>16:31:17</t>
  </si>
  <si>
    <t>16:31:18</t>
  </si>
  <si>
    <t>16:31:22</t>
  </si>
  <si>
    <t>16:31:32</t>
  </si>
  <si>
    <t>16:31:34</t>
  </si>
  <si>
    <t>16:31:35</t>
  </si>
  <si>
    <t>16:31:41</t>
  </si>
  <si>
    <t>16:31:42</t>
  </si>
  <si>
    <t>16:31:43</t>
  </si>
  <si>
    <t>16:31:44</t>
  </si>
  <si>
    <t>16:31:45</t>
  </si>
  <si>
    <t>16:31:47</t>
  </si>
  <si>
    <t>16:31:53</t>
  </si>
  <si>
    <t>16:31:55</t>
  </si>
  <si>
    <t>16:31:58</t>
  </si>
  <si>
    <t>16:31:59</t>
  </si>
  <si>
    <t>16:32:04</t>
  </si>
  <si>
    <t>16:32:08</t>
  </si>
  <si>
    <t>16:32:12</t>
  </si>
  <si>
    <t>16:32:13</t>
  </si>
  <si>
    <t>16:32:17</t>
  </si>
  <si>
    <t>16:32:20</t>
  </si>
  <si>
    <t>16:32:24</t>
  </si>
  <si>
    <t>16:32:30</t>
  </si>
  <si>
    <t>16:32:31</t>
  </si>
  <si>
    <t>16:32:32</t>
  </si>
  <si>
    <t>16:32:33</t>
  </si>
  <si>
    <t>16:32:42</t>
  </si>
  <si>
    <t>16:32:46</t>
  </si>
  <si>
    <t>16:32:53</t>
  </si>
  <si>
    <t>16:32:54</t>
  </si>
  <si>
    <t>16:32:56</t>
  </si>
  <si>
    <t>16:33:03</t>
  </si>
  <si>
    <t>16:33:08</t>
  </si>
  <si>
    <t>16:33:11</t>
  </si>
  <si>
    <t>16:33:17</t>
  </si>
  <si>
    <t>16:33:18</t>
  </si>
  <si>
    <t>16:33:23</t>
  </si>
  <si>
    <t>16:33:24</t>
  </si>
  <si>
    <t>16:33:27</t>
  </si>
  <si>
    <t>16:33:29</t>
  </si>
  <si>
    <t>16:33:31</t>
  </si>
  <si>
    <t>16:33:35</t>
  </si>
  <si>
    <t>16:33:38</t>
  </si>
  <si>
    <t>16:33:39</t>
  </si>
  <si>
    <t>16:33:40</t>
  </si>
  <si>
    <t>16:33:41</t>
  </si>
  <si>
    <t>16:33:42</t>
  </si>
  <si>
    <t>16:33:43</t>
  </si>
  <si>
    <t>16:33:48</t>
  </si>
  <si>
    <t>16:33:50</t>
  </si>
  <si>
    <t>16:33:53</t>
  </si>
  <si>
    <t>16:33:54</t>
  </si>
  <si>
    <t>16:33:58</t>
  </si>
  <si>
    <t>16:34:00</t>
  </si>
  <si>
    <t>16:34:01</t>
  </si>
  <si>
    <t>16:34:02</t>
  </si>
  <si>
    <t>16:34:03</t>
  </si>
  <si>
    <t>16:34:04</t>
  </si>
  <si>
    <t>16:34:05</t>
  </si>
  <si>
    <t>16:34:07</t>
  </si>
  <si>
    <t>16:34:09</t>
  </si>
  <si>
    <t>16:34:11</t>
  </si>
  <si>
    <t>16:34:12</t>
  </si>
  <si>
    <t>16:34:17</t>
  </si>
  <si>
    <t>16:34:18</t>
  </si>
  <si>
    <t>16:34:23</t>
  </si>
  <si>
    <t>16:34:27</t>
  </si>
  <si>
    <t>16:34:30</t>
  </si>
  <si>
    <t>16:34:38</t>
  </si>
  <si>
    <t>16:34:41</t>
  </si>
  <si>
    <t>16:34:44</t>
  </si>
  <si>
    <t>16:34:48</t>
  </si>
  <si>
    <t>16:34:49</t>
  </si>
  <si>
    <t>16:34:53</t>
  </si>
  <si>
    <t>16:34:54</t>
  </si>
  <si>
    <t>16:34:55</t>
  </si>
  <si>
    <t>16:35:04</t>
  </si>
  <si>
    <t>16:35:05</t>
  </si>
  <si>
    <t>16:35:12</t>
  </si>
  <si>
    <t>16:35:17</t>
  </si>
  <si>
    <t>16:35:18</t>
  </si>
  <si>
    <t>16:35:22</t>
  </si>
  <si>
    <t>16:35:24</t>
  </si>
  <si>
    <t>16:35:27</t>
  </si>
  <si>
    <t>16:35:34</t>
  </si>
  <si>
    <t>16:35:42</t>
  </si>
  <si>
    <t>16:35:47</t>
  </si>
  <si>
    <t>16:35:50</t>
  </si>
  <si>
    <t>16:35:57</t>
  </si>
  <si>
    <t>16:35:58</t>
  </si>
  <si>
    <t>16:35:59</t>
  </si>
  <si>
    <t>16:36:05</t>
  </si>
  <si>
    <t>16:36:09</t>
  </si>
  <si>
    <t>16:36:10</t>
  </si>
  <si>
    <t>16:36:13</t>
  </si>
  <si>
    <t>16:36:14</t>
  </si>
  <si>
    <t>16:36:15</t>
  </si>
  <si>
    <t>16:36:17</t>
  </si>
  <si>
    <t>16:36:19</t>
  </si>
  <si>
    <t>16:36:23</t>
  </si>
  <si>
    <t>16:36:31</t>
  </si>
  <si>
    <t>16:36:34</t>
  </si>
  <si>
    <t>16:36:35</t>
  </si>
  <si>
    <t>16:36:40</t>
  </si>
  <si>
    <t>16:36:41</t>
  </si>
  <si>
    <t>16:36:44</t>
  </si>
  <si>
    <t>16:36:45</t>
  </si>
  <si>
    <t>16:36:48</t>
  </si>
  <si>
    <t>16:36:50</t>
  </si>
  <si>
    <t>16:36:53</t>
  </si>
  <si>
    <t>16:36:55</t>
  </si>
  <si>
    <t>16:37:01</t>
  </si>
  <si>
    <t>16:37:04</t>
  </si>
  <si>
    <t>16:37:08</t>
  </si>
  <si>
    <t>16:37:10</t>
  </si>
  <si>
    <t>16:37:14</t>
  </si>
  <si>
    <t>16:37:17</t>
  </si>
  <si>
    <t>16:37:24</t>
  </si>
  <si>
    <t>16:37:25</t>
  </si>
  <si>
    <t>16:37:42</t>
  </si>
  <si>
    <t>16:37:44</t>
  </si>
  <si>
    <t>16:37:49</t>
  </si>
  <si>
    <t>16:37:53</t>
  </si>
  <si>
    <t>16:37:54</t>
  </si>
  <si>
    <t>16:38:07</t>
  </si>
  <si>
    <t>16:38:09</t>
  </si>
  <si>
    <t>16:38:13</t>
  </si>
  <si>
    <t>16:38:14</t>
  </si>
  <si>
    <t>16:38:17</t>
  </si>
  <si>
    <t>16:38:20</t>
  </si>
  <si>
    <t>16:38:31</t>
  </si>
  <si>
    <t>16:38:32</t>
  </si>
  <si>
    <t>16:38:33</t>
  </si>
  <si>
    <t>16:38:43</t>
  </si>
  <si>
    <t>16:38:46</t>
  </si>
  <si>
    <t>16:38:49</t>
  </si>
  <si>
    <t>16:38:50</t>
  </si>
  <si>
    <t>16:38:55</t>
  </si>
  <si>
    <t>16:39:02</t>
  </si>
  <si>
    <t>16:39:04</t>
  </si>
  <si>
    <t>16:39:07</t>
  </si>
  <si>
    <t>16:39:11</t>
  </si>
  <si>
    <t>16:39:14</t>
  </si>
  <si>
    <t>16:39:15</t>
  </si>
  <si>
    <t>16:39:17</t>
  </si>
  <si>
    <t>16:39:19</t>
  </si>
  <si>
    <t>16:39:22</t>
  </si>
  <si>
    <t>16:39:26</t>
  </si>
  <si>
    <t>16:39:34</t>
  </si>
  <si>
    <t>16:39:35</t>
  </si>
  <si>
    <t>16:39:40</t>
  </si>
  <si>
    <t>16:39:45</t>
  </si>
  <si>
    <t>16:39:47</t>
  </si>
  <si>
    <t>16:39:48</t>
  </si>
  <si>
    <t>16:39:52</t>
  </si>
  <si>
    <t>16:39:53</t>
  </si>
  <si>
    <t>16:39:55</t>
  </si>
  <si>
    <t>16:39:56</t>
  </si>
  <si>
    <t>16:40:01</t>
  </si>
  <si>
    <t>16:40:02</t>
  </si>
  <si>
    <t>16:40:04</t>
  </si>
  <si>
    <t>16:40:05</t>
  </si>
  <si>
    <t>16:40:08</t>
  </si>
  <si>
    <t>16:40:09</t>
  </si>
  <si>
    <t>16:40:12</t>
  </si>
  <si>
    <t>16:40:13</t>
  </si>
  <si>
    <t>16:40:16</t>
  </si>
  <si>
    <t>16:40:17</t>
  </si>
  <si>
    <t>16:40:20</t>
  </si>
  <si>
    <t>16:40:23</t>
  </si>
  <si>
    <t>16:40:26</t>
  </si>
  <si>
    <t>16:40:27</t>
  </si>
  <si>
    <t>16:40:28</t>
  </si>
  <si>
    <t>16:40:30</t>
  </si>
  <si>
    <t>16:40:31</t>
  </si>
  <si>
    <t>16:40:32</t>
  </si>
  <si>
    <t>16:40:33</t>
  </si>
  <si>
    <t>16:40:40</t>
  </si>
  <si>
    <t>16:40:43</t>
  </si>
  <si>
    <t>16:40:45</t>
  </si>
  <si>
    <t>16:40:46</t>
  </si>
  <si>
    <t>16:40:48</t>
  </si>
  <si>
    <t>16:40:49</t>
  </si>
  <si>
    <t>16:40:50</t>
  </si>
  <si>
    <t>16:40:55</t>
  </si>
  <si>
    <t>16:40:58</t>
  </si>
  <si>
    <t>16:40:59</t>
  </si>
  <si>
    <t>16:41:00</t>
  </si>
  <si>
    <t>16:41:01</t>
  </si>
  <si>
    <t>16:41:02</t>
  </si>
  <si>
    <t>16:41:03</t>
  </si>
  <si>
    <t>16:41:08</t>
  </si>
  <si>
    <t>16:41:10</t>
  </si>
  <si>
    <t>16:41:12</t>
  </si>
  <si>
    <t>16:41:18</t>
  </si>
  <si>
    <t>16:41:19</t>
  </si>
  <si>
    <t>16:41:22</t>
  </si>
  <si>
    <t>16:41:26</t>
  </si>
  <si>
    <t>16:41:27</t>
  </si>
  <si>
    <t>16:41:28</t>
  </si>
  <si>
    <t>16:41:30</t>
  </si>
  <si>
    <t>16:41:32</t>
  </si>
  <si>
    <t>16:41:33</t>
  </si>
  <si>
    <t>16:41:35</t>
  </si>
  <si>
    <t>16:41:38</t>
  </si>
  <si>
    <t>16:41:44</t>
  </si>
  <si>
    <t>16:41:52</t>
  </si>
  <si>
    <t>16:41:58</t>
  </si>
  <si>
    <t>16:41:59</t>
  </si>
  <si>
    <t>16:42:00</t>
  </si>
  <si>
    <t>16:42:01</t>
  </si>
  <si>
    <t>16:42:02</t>
  </si>
  <si>
    <t>16:42:05</t>
  </si>
  <si>
    <t>16:42:09</t>
  </si>
  <si>
    <t>16:42:10</t>
  </si>
  <si>
    <t>16:42:11</t>
  </si>
  <si>
    <t>16:42:12</t>
  </si>
  <si>
    <t>16:42:13</t>
  </si>
  <si>
    <t>16:42:15</t>
  </si>
  <si>
    <t>16:42:16</t>
  </si>
  <si>
    <t>16:42:17</t>
  </si>
  <si>
    <t>16:42:18</t>
  </si>
  <si>
    <t>16:42:20</t>
  </si>
  <si>
    <t>16:42:23</t>
  </si>
  <si>
    <t>16:42:26</t>
  </si>
  <si>
    <t>16:42:27</t>
  </si>
  <si>
    <t>16:42:32</t>
  </si>
  <si>
    <t>16:42:34</t>
  </si>
  <si>
    <t>16:42:37</t>
  </si>
  <si>
    <t>16:42:39</t>
  </si>
  <si>
    <t>16:42:44</t>
  </si>
  <si>
    <t>16:42:45</t>
  </si>
  <si>
    <t>16:42:46</t>
  </si>
  <si>
    <t>16:42:52</t>
  </si>
  <si>
    <t>16:42:54</t>
  </si>
  <si>
    <t>16:42:55</t>
  </si>
  <si>
    <t>16:42:56</t>
  </si>
  <si>
    <t>16:42:57</t>
  </si>
  <si>
    <t>16:42:58</t>
  </si>
  <si>
    <t>16:42:59</t>
  </si>
  <si>
    <t>16:43:02</t>
  </si>
  <si>
    <t>16:43:04</t>
  </si>
  <si>
    <t>16:43:09</t>
  </si>
  <si>
    <t>16:43:11</t>
  </si>
  <si>
    <t>16:43:13</t>
  </si>
  <si>
    <t>16:43:14</t>
  </si>
  <si>
    <t>16:43:15</t>
  </si>
  <si>
    <t>16:43:24</t>
  </si>
  <si>
    <t>16:43:27</t>
  </si>
  <si>
    <t>16:43:28</t>
  </si>
  <si>
    <t>16:43:32</t>
  </si>
  <si>
    <t>16:43:34</t>
  </si>
  <si>
    <t>16:43:37</t>
  </si>
  <si>
    <t>16:43:39</t>
  </si>
  <si>
    <t>16:43:40</t>
  </si>
  <si>
    <t>16:43:43</t>
  </si>
  <si>
    <t>16:43:44</t>
  </si>
  <si>
    <t>16:43:45</t>
  </si>
  <si>
    <t>16:43:47</t>
  </si>
  <si>
    <t>16:43:48</t>
  </si>
  <si>
    <t>16:43:49</t>
  </si>
  <si>
    <t>16:43:52</t>
  </si>
  <si>
    <t>16:43:58</t>
  </si>
  <si>
    <t>16:43:59</t>
  </si>
  <si>
    <t>16:44:00</t>
  </si>
  <si>
    <t>16:44:01</t>
  </si>
  <si>
    <t>16:44:02</t>
  </si>
  <si>
    <t>16:44:05</t>
  </si>
  <si>
    <t>16:44:11</t>
  </si>
  <si>
    <t>16:44:14</t>
  </si>
  <si>
    <t>16:44:18</t>
  </si>
  <si>
    <t>16:44:20</t>
  </si>
  <si>
    <t>16:44:26</t>
  </si>
  <si>
    <t>16:44:28</t>
  </si>
  <si>
    <t>16:44:29</t>
  </si>
  <si>
    <t>16:44:30</t>
  </si>
  <si>
    <t>16:44:31</t>
  </si>
  <si>
    <t>16:44:32</t>
  </si>
  <si>
    <t>16:44:33</t>
  </si>
  <si>
    <t>16:44:34</t>
  </si>
  <si>
    <t>16:44:38</t>
  </si>
  <si>
    <t>16:44:39</t>
  </si>
  <si>
    <t>16:44:41</t>
  </si>
  <si>
    <t>16:44:42</t>
  </si>
  <si>
    <t>16:44:43</t>
  </si>
  <si>
    <t>16:44:44</t>
  </si>
  <si>
    <t>16:44:45</t>
  </si>
  <si>
    <t>16:44:47</t>
  </si>
  <si>
    <t>16:44:48</t>
  </si>
  <si>
    <t>16:44:49</t>
  </si>
  <si>
    <t>16:44:50</t>
  </si>
  <si>
    <t>16:44:53</t>
  </si>
  <si>
    <t>16:44:54</t>
  </si>
  <si>
    <t>16:44:56</t>
  </si>
  <si>
    <t>16:44:57</t>
  </si>
  <si>
    <t>16:45:00</t>
  </si>
  <si>
    <t>16:45:02</t>
  </si>
  <si>
    <t>16:45:03</t>
  </si>
  <si>
    <t>16:45:04</t>
  </si>
  <si>
    <t>16:45:05</t>
  </si>
  <si>
    <t>16:45:08</t>
  </si>
  <si>
    <t>16:45:09</t>
  </si>
  <si>
    <t>16:45:10</t>
  </si>
  <si>
    <t>16:45:11</t>
  </si>
  <si>
    <t>16:45:15</t>
  </si>
  <si>
    <t>16:45:16</t>
  </si>
  <si>
    <t>16:45:17</t>
  </si>
  <si>
    <t>16:45:19</t>
  </si>
  <si>
    <t>16:45:20</t>
  </si>
  <si>
    <t>16:45:22</t>
  </si>
  <si>
    <t>16:45:23</t>
  </si>
  <si>
    <t>16:45:24</t>
  </si>
  <si>
    <t>16:45:26</t>
  </si>
  <si>
    <t>16:45:29</t>
  </si>
  <si>
    <t>16:45:30</t>
  </si>
  <si>
    <t>16:45:34</t>
  </si>
  <si>
    <t>16:45:35</t>
  </si>
  <si>
    <t>16:45:37</t>
  </si>
  <si>
    <t>16:45:39</t>
  </si>
  <si>
    <t>16:45:40</t>
  </si>
  <si>
    <t>16:45:42</t>
  </si>
  <si>
    <t>16:45:45</t>
  </si>
  <si>
    <t>16:45:46</t>
  </si>
  <si>
    <t>16:45:57</t>
  </si>
  <si>
    <t>16:46:00</t>
  </si>
  <si>
    <t>16:46:02</t>
  </si>
  <si>
    <t>16:46:05</t>
  </si>
  <si>
    <t>16:46:09</t>
  </si>
  <si>
    <t>16:46:10</t>
  </si>
  <si>
    <t>16:46:11</t>
  </si>
  <si>
    <t>16:46:13</t>
  </si>
  <si>
    <t>16:46:16</t>
  </si>
  <si>
    <t>16:46:20</t>
  </si>
  <si>
    <t>16:46:22</t>
  </si>
  <si>
    <t>16:46:23</t>
  </si>
  <si>
    <t>16:46:24</t>
  </si>
  <si>
    <t>16:46:25</t>
  </si>
  <si>
    <t>16:46:26</t>
  </si>
  <si>
    <t>16:46:29</t>
  </si>
  <si>
    <t>16:46:30</t>
  </si>
  <si>
    <t>16:46:32</t>
  </si>
  <si>
    <t>16:46:33</t>
  </si>
  <si>
    <t>16:46:37</t>
  </si>
  <si>
    <t>16:46:40</t>
  </si>
  <si>
    <t>16:46:41</t>
  </si>
  <si>
    <t>16:46:42</t>
  </si>
  <si>
    <t>16:46:44</t>
  </si>
  <si>
    <t>16:46:45</t>
  </si>
  <si>
    <t>16:46:46</t>
  </si>
  <si>
    <t>16:46:47</t>
  </si>
  <si>
    <t>16:46:48</t>
  </si>
  <si>
    <t>16:46:52</t>
  </si>
  <si>
    <t>16:46:53</t>
  </si>
  <si>
    <t>16:46:55</t>
  </si>
  <si>
    <t>16:46:56</t>
  </si>
  <si>
    <t>16:47:00</t>
  </si>
  <si>
    <t>16:47:01</t>
  </si>
  <si>
    <t>16:47:02</t>
  </si>
  <si>
    <t>16:47:04</t>
  </si>
  <si>
    <t>16:47:07</t>
  </si>
  <si>
    <t>16:47:08</t>
  </si>
  <si>
    <t>16:47:09</t>
  </si>
  <si>
    <t>16:47:11</t>
  </si>
  <si>
    <t>16:47:12</t>
  </si>
  <si>
    <t>16:47:13</t>
  </si>
  <si>
    <t>16:47:15</t>
  </si>
  <si>
    <t>16:47:16</t>
  </si>
  <si>
    <t>16:47:17</t>
  </si>
  <si>
    <t>16:47:22</t>
  </si>
  <si>
    <t>16:47:23</t>
  </si>
  <si>
    <t>16:47:24</t>
  </si>
  <si>
    <t>16:47:25</t>
  </si>
  <si>
    <t>16:47:26</t>
  </si>
  <si>
    <t>16:47:27</t>
  </si>
  <si>
    <t>16:47:30</t>
  </si>
  <si>
    <t>16:47:31</t>
  </si>
  <si>
    <t>16:47:32</t>
  </si>
  <si>
    <t>16:47:37</t>
  </si>
  <si>
    <t>16:47:38</t>
  </si>
  <si>
    <t>16:47:39</t>
  </si>
  <si>
    <t>16:47:42</t>
  </si>
  <si>
    <t>16:47:52</t>
  </si>
  <si>
    <t>16:47:55</t>
  </si>
  <si>
    <t>16:47:56</t>
  </si>
  <si>
    <t>16:47:57</t>
  </si>
  <si>
    <t>16:47:59</t>
  </si>
  <si>
    <t>16:48:00</t>
  </si>
  <si>
    <t>16:48:04</t>
  </si>
  <si>
    <t>16:48:11</t>
  </si>
  <si>
    <t>16:48:14</t>
  </si>
  <si>
    <t>16:48:15</t>
  </si>
  <si>
    <t>16:48:22</t>
  </si>
  <si>
    <t>16:48:23</t>
  </si>
  <si>
    <t>16:48:26</t>
  </si>
  <si>
    <t>16:48:28</t>
  </si>
  <si>
    <t>16:48:30</t>
  </si>
  <si>
    <t>16:48:31</t>
  </si>
  <si>
    <t>16:48:33</t>
  </si>
  <si>
    <t>16:48:37</t>
  </si>
  <si>
    <t>16:48:41</t>
  </si>
  <si>
    <t>16:48:44</t>
  </si>
  <si>
    <t>16:48:45</t>
  </si>
  <si>
    <t>16:48:46</t>
  </si>
  <si>
    <t>16:48:47</t>
  </si>
  <si>
    <t>16:48:55</t>
  </si>
  <si>
    <t>16:48:57</t>
  </si>
  <si>
    <t>16:48:58</t>
  </si>
  <si>
    <t>16:49:00</t>
  </si>
  <si>
    <t>16:49:03</t>
  </si>
  <si>
    <t>16:49:04</t>
  </si>
  <si>
    <t>16:49:09</t>
  </si>
  <si>
    <t>16:49:14</t>
  </si>
  <si>
    <t>16:49:15</t>
  </si>
  <si>
    <t>16:49:16</t>
  </si>
  <si>
    <t>16:49:18</t>
  </si>
  <si>
    <t>16:49:20</t>
  </si>
  <si>
    <t>16:49:24</t>
  </si>
  <si>
    <t>16:49:27</t>
  </si>
  <si>
    <t>16:49:33</t>
  </si>
  <si>
    <t>16:49:37</t>
  </si>
  <si>
    <t>16:49:41</t>
  </si>
  <si>
    <t>16:49:44</t>
  </si>
  <si>
    <t>16:49:46</t>
  </si>
  <si>
    <t>16:49:47</t>
  </si>
  <si>
    <t>16:49:53</t>
  </si>
  <si>
    <t>16:49:57</t>
  </si>
  <si>
    <t>16:50:05</t>
  </si>
  <si>
    <t>16:50:07</t>
  </si>
  <si>
    <t>16:50:08</t>
  </si>
  <si>
    <t>16:50:09</t>
  </si>
  <si>
    <t>16:50:19</t>
  </si>
  <si>
    <t>16:50:23</t>
  </si>
  <si>
    <t>16:50:28</t>
  </si>
  <si>
    <t>16:50:34</t>
  </si>
  <si>
    <t>16:50:35</t>
  </si>
  <si>
    <t>16:50:43</t>
  </si>
  <si>
    <t>16:50:46</t>
  </si>
  <si>
    <t>16:50:48</t>
  </si>
  <si>
    <t>16:50:55</t>
  </si>
  <si>
    <t>16:50:57</t>
  </si>
  <si>
    <t>16:50:58</t>
  </si>
  <si>
    <t>16:51:03</t>
  </si>
  <si>
    <t>16:51:10</t>
  </si>
  <si>
    <t>16:51:25</t>
  </si>
  <si>
    <t>16:51:27</t>
  </si>
  <si>
    <t>16:51:29</t>
  </si>
  <si>
    <t>16:51:31</t>
  </si>
  <si>
    <t>16:51:32</t>
  </si>
  <si>
    <t>16:51:35</t>
  </si>
  <si>
    <t>16:51:39</t>
  </si>
  <si>
    <t>16:51:42</t>
  </si>
  <si>
    <t>16:51:44</t>
  </si>
  <si>
    <t>16:51:47</t>
  </si>
  <si>
    <t>16:51:48</t>
  </si>
  <si>
    <t>16:51:52</t>
  </si>
  <si>
    <t>16:51:53</t>
  </si>
  <si>
    <t>16:51:55</t>
  </si>
  <si>
    <t>16:51:57</t>
  </si>
  <si>
    <t>16:51:58</t>
  </si>
  <si>
    <t>16:52:02</t>
  </si>
  <si>
    <t>16:52:03</t>
  </si>
  <si>
    <t>16:52:04</t>
  </si>
  <si>
    <t>16:52:12</t>
  </si>
  <si>
    <t>16:52:13</t>
  </si>
  <si>
    <t>16:52:14</t>
  </si>
  <si>
    <t>16:52:15</t>
  </si>
  <si>
    <t>16:52:16</t>
  </si>
  <si>
    <t>16:52:22</t>
  </si>
  <si>
    <t>16:52:24</t>
  </si>
  <si>
    <t>16:52:26</t>
  </si>
  <si>
    <t>16:52:28</t>
  </si>
  <si>
    <t>16:52:29</t>
  </si>
  <si>
    <t>16:52:33</t>
  </si>
  <si>
    <t>16:52:34</t>
  </si>
  <si>
    <t>16:52:35</t>
  </si>
  <si>
    <t>16:52:37</t>
  </si>
  <si>
    <t>16:52:38</t>
  </si>
  <si>
    <t>16:52:41</t>
  </si>
  <si>
    <t>16:52:42</t>
  </si>
  <si>
    <t>16:52:45</t>
  </si>
  <si>
    <t>16:52:48</t>
  </si>
  <si>
    <t>16:52:49</t>
  </si>
  <si>
    <t>16:52:52</t>
  </si>
  <si>
    <t>16:52:53</t>
  </si>
  <si>
    <t>16:52:59</t>
  </si>
  <si>
    <t>16:53:01</t>
  </si>
  <si>
    <t>16:53:07</t>
  </si>
  <si>
    <t>16:53:08</t>
  </si>
  <si>
    <t>16:53:10</t>
  </si>
  <si>
    <t>16:53:11</t>
  </si>
  <si>
    <t>16:53:12</t>
  </si>
  <si>
    <t>16:53:14</t>
  </si>
  <si>
    <t>16:53:16</t>
  </si>
  <si>
    <t>16:53:17</t>
  </si>
  <si>
    <t>16:53:18</t>
  </si>
  <si>
    <t>16:53:19</t>
  </si>
  <si>
    <t>16:53:20</t>
  </si>
  <si>
    <t>16:53:26</t>
  </si>
  <si>
    <t>16:53:27</t>
  </si>
  <si>
    <t>16:53:34</t>
  </si>
  <si>
    <t>16:53:35</t>
  </si>
  <si>
    <t>16:53:37</t>
  </si>
  <si>
    <t>16:53:41</t>
  </si>
  <si>
    <t>16:53:42</t>
  </si>
  <si>
    <t>16:53:43</t>
  </si>
  <si>
    <t>16:53:48</t>
  </si>
  <si>
    <t>16:53:49</t>
  </si>
  <si>
    <t>16:53:56</t>
  </si>
  <si>
    <t>16:53:57</t>
  </si>
  <si>
    <t>16:54:02</t>
  </si>
  <si>
    <t>16:54:03</t>
  </si>
  <si>
    <t>16:54:10</t>
  </si>
  <si>
    <t>16:54:11</t>
  </si>
  <si>
    <t>16:54:12</t>
  </si>
  <si>
    <t>16:54:13</t>
  </si>
  <si>
    <t>16:54:14</t>
  </si>
  <si>
    <t>16:54:15</t>
  </si>
  <si>
    <t>16:54:26</t>
  </si>
  <si>
    <t>16:54:27</t>
  </si>
  <si>
    <t>16:54:32</t>
  </si>
  <si>
    <t>16:54:35</t>
  </si>
  <si>
    <t>16:54:39</t>
  </si>
  <si>
    <t>16:54:43</t>
  </si>
  <si>
    <t>16:54:45</t>
  </si>
  <si>
    <t>16:54:47</t>
  </si>
  <si>
    <t>16:54:54</t>
  </si>
  <si>
    <t>16:54:57</t>
  </si>
  <si>
    <t>16:55:00</t>
  </si>
  <si>
    <t>16:55:13</t>
  </si>
  <si>
    <t>16:55:15</t>
  </si>
  <si>
    <t>16:55:17</t>
  </si>
  <si>
    <t>16:55:19</t>
  </si>
  <si>
    <t>16:55:22</t>
  </si>
  <si>
    <t>16:55:25</t>
  </si>
  <si>
    <t>16:55:27</t>
  </si>
  <si>
    <t>16:55:28</t>
  </si>
  <si>
    <t>16:55:35</t>
  </si>
  <si>
    <t>16:55:37</t>
  </si>
  <si>
    <t>16:55:39</t>
  </si>
  <si>
    <t>16:55:40</t>
  </si>
  <si>
    <t>16:55:41</t>
  </si>
  <si>
    <t>16:55:43</t>
  </si>
  <si>
    <t>16:55:45</t>
  </si>
  <si>
    <t>16:55:46</t>
  </si>
  <si>
    <t>16:55:47</t>
  </si>
  <si>
    <t>16:55:49</t>
  </si>
  <si>
    <t>16:55:50</t>
  </si>
  <si>
    <t>16:55:53</t>
  </si>
  <si>
    <t>16:56:01</t>
  </si>
  <si>
    <t>16:56:08</t>
  </si>
  <si>
    <t>16:56:09</t>
  </si>
  <si>
    <t>16:56:16</t>
  </si>
  <si>
    <t>16:56:26</t>
  </si>
  <si>
    <t>16:56:31</t>
  </si>
  <si>
    <t>16:56:35</t>
  </si>
  <si>
    <t>16:56:39</t>
  </si>
  <si>
    <t>16:56:45</t>
  </si>
  <si>
    <t>16:56:49</t>
  </si>
  <si>
    <t>16:56:53</t>
  </si>
  <si>
    <t>16:56:54</t>
  </si>
  <si>
    <t>16:57:05</t>
  </si>
  <si>
    <t>16:57:08</t>
  </si>
  <si>
    <t>16:57:09</t>
  </si>
  <si>
    <t>16:57:11</t>
  </si>
  <si>
    <t>16:57:12</t>
  </si>
  <si>
    <t>16:57:19</t>
  </si>
  <si>
    <t>16:57:25</t>
  </si>
  <si>
    <t>16:57:29</t>
  </si>
  <si>
    <t>16:57:30</t>
  </si>
  <si>
    <t>16:57:32</t>
  </si>
  <si>
    <t>16:57:34</t>
  </si>
  <si>
    <t>16:57:37</t>
  </si>
  <si>
    <t>16:57:38</t>
  </si>
  <si>
    <t>16:57:41</t>
  </si>
  <si>
    <t>16:57:47</t>
  </si>
  <si>
    <t>16:57:52</t>
  </si>
  <si>
    <t>16:57:56</t>
  </si>
  <si>
    <t>16:57:59</t>
  </si>
  <si>
    <t>16:58:00</t>
  </si>
  <si>
    <t>16:58:03</t>
  </si>
  <si>
    <t>16:58:04</t>
  </si>
  <si>
    <t>16:58:07</t>
  </si>
  <si>
    <t>16:58:09</t>
  </si>
  <si>
    <t>16:58:10</t>
  </si>
  <si>
    <t>16:58:13</t>
  </si>
  <si>
    <t>16:58:19</t>
  </si>
  <si>
    <t>16:58:20</t>
  </si>
  <si>
    <t>16:58:27</t>
  </si>
  <si>
    <t>16:58:28</t>
  </si>
  <si>
    <t>16:58:29</t>
  </si>
  <si>
    <t>16:58:31</t>
  </si>
  <si>
    <t>16:58:32</t>
  </si>
  <si>
    <t>16:58:37</t>
  </si>
  <si>
    <t>16:58:40</t>
  </si>
  <si>
    <t>16:58:44</t>
  </si>
  <si>
    <t>16:58:46</t>
  </si>
  <si>
    <t>16:58:50</t>
  </si>
  <si>
    <t>16:58:52</t>
  </si>
  <si>
    <t>16:58:53</t>
  </si>
  <si>
    <t>16:58:55</t>
  </si>
  <si>
    <t>16:58:56</t>
  </si>
  <si>
    <t>16:58:58</t>
  </si>
  <si>
    <t>16:59:00</t>
  </si>
  <si>
    <t>16:59:03</t>
  </si>
  <si>
    <t>16:59:05</t>
  </si>
  <si>
    <t>16:59:08</t>
  </si>
  <si>
    <t>16:59:13</t>
  </si>
  <si>
    <t>16:59:15</t>
  </si>
  <si>
    <t>16:59:18</t>
  </si>
  <si>
    <t>16:59:22</t>
  </si>
  <si>
    <t>16:59:23</t>
  </si>
  <si>
    <t>16:59:28</t>
  </si>
  <si>
    <t>16:59:34</t>
  </si>
  <si>
    <t>16:59:45</t>
  </si>
  <si>
    <t>16:59:48</t>
  </si>
  <si>
    <t>16:59:53</t>
  </si>
  <si>
    <t>17:00:05</t>
  </si>
  <si>
    <t>17:00:10</t>
  </si>
  <si>
    <t>17:00:11</t>
  </si>
  <si>
    <t>17:00:13</t>
  </si>
  <si>
    <t>17:00:14</t>
  </si>
  <si>
    <t>17:00:19</t>
  </si>
  <si>
    <t>17:00:22</t>
  </si>
  <si>
    <t>17:00:24</t>
  </si>
  <si>
    <t>17:00:27</t>
  </si>
  <si>
    <t>17:00:29</t>
  </si>
  <si>
    <t>17:00:30</t>
  </si>
  <si>
    <t>17:00:31</t>
  </si>
  <si>
    <t>17:00:32</t>
  </si>
  <si>
    <t>17:00:33</t>
  </si>
  <si>
    <t>17:00:35</t>
  </si>
  <si>
    <t>17:00:40</t>
  </si>
  <si>
    <t>17:00:41</t>
  </si>
  <si>
    <t>17:00:44</t>
  </si>
  <si>
    <t>17:00:49</t>
  </si>
  <si>
    <t>17:00:55</t>
  </si>
  <si>
    <t>17:01:00</t>
  </si>
  <si>
    <t>17:01:03</t>
  </si>
  <si>
    <t>17:01:05</t>
  </si>
  <si>
    <t>17:01:12</t>
  </si>
  <si>
    <t>17:01:14</t>
  </si>
  <si>
    <t>17:01:16</t>
  </si>
  <si>
    <t>17:01:20</t>
  </si>
  <si>
    <t>17:01:23</t>
  </si>
  <si>
    <t>17:01:26</t>
  </si>
  <si>
    <t>17:01:28</t>
  </si>
  <si>
    <t>17:01:33</t>
  </si>
  <si>
    <t>17:01:35</t>
  </si>
  <si>
    <t>17:01:38</t>
  </si>
  <si>
    <t>17:01:58</t>
  </si>
  <si>
    <t>17:02:01</t>
  </si>
  <si>
    <t>17:02:08</t>
  </si>
  <si>
    <t>17:02:09</t>
  </si>
  <si>
    <t>17:02:13</t>
  </si>
  <si>
    <t>17:02:14</t>
  </si>
  <si>
    <t>17:02:18</t>
  </si>
  <si>
    <t>17:02:26</t>
  </si>
  <si>
    <t>17:02:29</t>
  </si>
  <si>
    <t>17:02:31</t>
  </si>
  <si>
    <t>17:02:32</t>
  </si>
  <si>
    <t>17:02:34</t>
  </si>
  <si>
    <t>17:02:40</t>
  </si>
  <si>
    <t>17:02:43</t>
  </si>
  <si>
    <t>17:02:44</t>
  </si>
  <si>
    <t>17:02:45</t>
  </si>
  <si>
    <t>17:02:46</t>
  </si>
  <si>
    <t>17:02:50</t>
  </si>
  <si>
    <t>17:02:52</t>
  </si>
  <si>
    <t>17:02:53</t>
  </si>
  <si>
    <t>17:02:55</t>
  </si>
  <si>
    <t>17:03:00</t>
  </si>
  <si>
    <t>17:03:04</t>
  </si>
  <si>
    <t>17:03:13</t>
  </si>
  <si>
    <t>17:03:16</t>
  </si>
  <si>
    <t>17:03:20</t>
  </si>
  <si>
    <t>17:03:25</t>
  </si>
  <si>
    <t>17:03:31</t>
  </si>
  <si>
    <t>17:03:41</t>
  </si>
  <si>
    <t>17:03:42</t>
  </si>
  <si>
    <t>17:03:46</t>
  </si>
  <si>
    <t>17:03:47</t>
  </si>
  <si>
    <t>17:03:48</t>
  </si>
  <si>
    <t>17:03:49</t>
  </si>
  <si>
    <t>17:03:52</t>
  </si>
  <si>
    <t>17:04:00</t>
  </si>
  <si>
    <t>17:04:03</t>
  </si>
  <si>
    <t>17:04:08</t>
  </si>
  <si>
    <t>17:04:10</t>
  </si>
  <si>
    <t>17:04:16</t>
  </si>
  <si>
    <t>17:04:26</t>
  </si>
  <si>
    <t>17:04:28</t>
  </si>
  <si>
    <t>17:04:29</t>
  </si>
  <si>
    <t>17:04:37</t>
  </si>
  <si>
    <t>17:04:40</t>
  </si>
  <si>
    <t>17:04:44</t>
  </si>
  <si>
    <t>17:04:45</t>
  </si>
  <si>
    <t>17:04:46</t>
  </si>
  <si>
    <t>17:04:50</t>
  </si>
  <si>
    <t>17:04:52</t>
  </si>
  <si>
    <t>17:04:54</t>
  </si>
  <si>
    <t>17:05:00</t>
  </si>
  <si>
    <t>17:05:01</t>
  </si>
  <si>
    <t>17:05:03</t>
  </si>
  <si>
    <t>17:05:04</t>
  </si>
  <si>
    <t>17:05:07</t>
  </si>
  <si>
    <t>17:05:12</t>
  </si>
  <si>
    <t>17:05:13</t>
  </si>
  <si>
    <t>17:05:14</t>
  </si>
  <si>
    <t>17:05:15</t>
  </si>
  <si>
    <t>17:05:17</t>
  </si>
  <si>
    <t>17:05:18</t>
  </si>
  <si>
    <t>17:05:19</t>
  </si>
  <si>
    <t>17:05:20</t>
  </si>
  <si>
    <t>17:05:22</t>
  </si>
  <si>
    <t>17:05:24</t>
  </si>
  <si>
    <t>17:05:26</t>
  </si>
  <si>
    <t>17:05:29</t>
  </si>
  <si>
    <t>17:05:30</t>
  </si>
  <si>
    <t>17:05:32</t>
  </si>
  <si>
    <t>17:05:34</t>
  </si>
  <si>
    <t>17:05:35</t>
  </si>
  <si>
    <t>17:05:38</t>
  </si>
  <si>
    <t>17:05:39</t>
  </si>
  <si>
    <t>17:05:42</t>
  </si>
  <si>
    <t>17:05:44</t>
  </si>
  <si>
    <t>17:05:48</t>
  </si>
  <si>
    <t>17:05:50</t>
  </si>
  <si>
    <t>17:05:54</t>
  </si>
  <si>
    <t>17:05:56</t>
  </si>
  <si>
    <t>17:05:58</t>
  </si>
  <si>
    <t>17:06:00</t>
  </si>
  <si>
    <t>17:06:04</t>
  </si>
  <si>
    <t>17:06:08</t>
  </si>
  <si>
    <t>17:06:09</t>
  </si>
  <si>
    <t>17:06:10</t>
  </si>
  <si>
    <t>17:06:11</t>
  </si>
  <si>
    <t>17:06:12</t>
  </si>
  <si>
    <t>17:06:13</t>
  </si>
  <si>
    <t>17:06:14</t>
  </si>
  <si>
    <t>17:06:24</t>
  </si>
  <si>
    <t>17:06:26</t>
  </si>
  <si>
    <t>17:06:28</t>
  </si>
  <si>
    <t>17:06:29</t>
  </si>
  <si>
    <t>17:06:31</t>
  </si>
  <si>
    <t>17:06:33</t>
  </si>
  <si>
    <t>17:06:37</t>
  </si>
  <si>
    <t>17:06:40</t>
  </si>
  <si>
    <t>17:06:42</t>
  </si>
  <si>
    <t>17:06:44</t>
  </si>
  <si>
    <t>17:06:45</t>
  </si>
  <si>
    <t>17:06:48</t>
  </si>
  <si>
    <t>17:06:52</t>
  </si>
  <si>
    <t>17:06:53</t>
  </si>
  <si>
    <t>17:06:54</t>
  </si>
  <si>
    <t>17:06:55</t>
  </si>
  <si>
    <t>17:06:58</t>
  </si>
  <si>
    <t>17:06:59</t>
  </si>
  <si>
    <t>17:07:04</t>
  </si>
  <si>
    <t>17:07:07</t>
  </si>
  <si>
    <t>17:07:08</t>
  </si>
  <si>
    <t>17:07:09</t>
  </si>
  <si>
    <t>17:07:11</t>
  </si>
  <si>
    <t>17:07:12</t>
  </si>
  <si>
    <t>17:07:13</t>
  </si>
  <si>
    <t>17:07:14</t>
  </si>
  <si>
    <t>17:07:16</t>
  </si>
  <si>
    <t>17:07:22</t>
  </si>
  <si>
    <t>17:07:24</t>
  </si>
  <si>
    <t>17:07:32</t>
  </si>
  <si>
    <t>17:07:33</t>
  </si>
  <si>
    <t>17:07:34</t>
  </si>
  <si>
    <t>17:07:37</t>
  </si>
  <si>
    <t>17:07:39</t>
  </si>
  <si>
    <t>17:07:41</t>
  </si>
  <si>
    <t>17:07:44</t>
  </si>
  <si>
    <t>17:07:49</t>
  </si>
  <si>
    <t>17:07:53</t>
  </si>
  <si>
    <t>17:07:54</t>
  </si>
  <si>
    <t>17:07:56</t>
  </si>
  <si>
    <t>17:07:57</t>
  </si>
  <si>
    <t>17:07:58</t>
  </si>
  <si>
    <t>17:08:00</t>
  </si>
  <si>
    <t>17:08:01</t>
  </si>
  <si>
    <t>17:08:04</t>
  </si>
  <si>
    <t>17:08:05</t>
  </si>
  <si>
    <t>17:08:07</t>
  </si>
  <si>
    <t>17:08:09</t>
  </si>
  <si>
    <t>17:08:10</t>
  </si>
  <si>
    <t>17:08:11</t>
  </si>
  <si>
    <t>17:08:15</t>
  </si>
  <si>
    <t>17:08:16</t>
  </si>
  <si>
    <t>17:08:17</t>
  </si>
  <si>
    <t>17:08:19</t>
  </si>
  <si>
    <t>17:08:20</t>
  </si>
  <si>
    <t>17:08:23</t>
  </si>
  <si>
    <t>17:08:25</t>
  </si>
  <si>
    <t>17:08:29</t>
  </si>
  <si>
    <t>17:08:31</t>
  </si>
  <si>
    <t>17:08:32</t>
  </si>
  <si>
    <t>17:08:40</t>
  </si>
  <si>
    <t>17:08:43</t>
  </si>
  <si>
    <t>17:08:47</t>
  </si>
  <si>
    <t>17:08:50</t>
  </si>
  <si>
    <t>17:08:59</t>
  </si>
  <si>
    <t>17:09:01</t>
  </si>
  <si>
    <t>17:09:02</t>
  </si>
  <si>
    <t>17:09:05</t>
  </si>
  <si>
    <t>17:09:14</t>
  </si>
  <si>
    <t>17:09:17</t>
  </si>
  <si>
    <t>17:09:27</t>
  </si>
  <si>
    <t>17:09:31</t>
  </si>
  <si>
    <t>17:09:33</t>
  </si>
  <si>
    <t>17:09:35</t>
  </si>
  <si>
    <t>17:09:41</t>
  </si>
  <si>
    <t>17:09:43</t>
  </si>
  <si>
    <t>17:09:44</t>
  </si>
  <si>
    <t>17:09:45</t>
  </si>
  <si>
    <t>17:09:47</t>
  </si>
  <si>
    <t>17:09:58</t>
  </si>
  <si>
    <t>17:09:59</t>
  </si>
  <si>
    <t>17:10:00</t>
  </si>
  <si>
    <t>17:10:03</t>
  </si>
  <si>
    <t>17:10:04</t>
  </si>
  <si>
    <t>17:10:10</t>
  </si>
  <si>
    <t>17:10:11</t>
  </si>
  <si>
    <t>17:10:13</t>
  </si>
  <si>
    <t>17:10:18</t>
  </si>
  <si>
    <t>17:10:19</t>
  </si>
  <si>
    <t>17:10:20</t>
  </si>
  <si>
    <t>17:10:22</t>
  </si>
  <si>
    <t>17:10:23</t>
  </si>
  <si>
    <t>17:10:24</t>
  </si>
  <si>
    <t>17:10:26</t>
  </si>
  <si>
    <t>17:10:28</t>
  </si>
  <si>
    <t>17:10:29</t>
  </si>
  <si>
    <t>17:10:32</t>
  </si>
  <si>
    <t>17:10:35</t>
  </si>
  <si>
    <t>17:10:37</t>
  </si>
  <si>
    <t>17:10:39</t>
  </si>
  <si>
    <t>17:10:40</t>
  </si>
  <si>
    <t>17:10:41</t>
  </si>
  <si>
    <t>17:10:44</t>
  </si>
  <si>
    <t>17:10:46</t>
  </si>
  <si>
    <t>17:10:47</t>
  </si>
  <si>
    <t>17:10:52</t>
  </si>
  <si>
    <t>17:10:53</t>
  </si>
  <si>
    <t>17:10:58</t>
  </si>
  <si>
    <t>17:11:01</t>
  </si>
  <si>
    <t>17:11:02</t>
  </si>
  <si>
    <t>17:11:03</t>
  </si>
  <si>
    <t>17:11:07</t>
  </si>
  <si>
    <t>17:11:10</t>
  </si>
  <si>
    <t>17:11:11</t>
  </si>
  <si>
    <t>17:11:19</t>
  </si>
  <si>
    <t>17:11:25</t>
  </si>
  <si>
    <t>17:11:26</t>
  </si>
  <si>
    <t>17:11:28</t>
  </si>
  <si>
    <t>17:11:37</t>
  </si>
  <si>
    <t>17:11:40</t>
  </si>
  <si>
    <t>17:11:45</t>
  </si>
  <si>
    <t>17:11:52</t>
  </si>
  <si>
    <t>17:11:56</t>
  </si>
  <si>
    <t>17:11:57</t>
  </si>
  <si>
    <t>17:11:59</t>
  </si>
  <si>
    <t>17:12:07</t>
  </si>
  <si>
    <t>17:12:10</t>
  </si>
  <si>
    <t>17:12:13</t>
  </si>
  <si>
    <t>17:12:14</t>
  </si>
  <si>
    <t>17:12:15</t>
  </si>
  <si>
    <t>17:12:20</t>
  </si>
  <si>
    <t>17:12:25</t>
  </si>
  <si>
    <t>17:12:26</t>
  </si>
  <si>
    <t>17:12:28</t>
  </si>
  <si>
    <t>17:12:29</t>
  </si>
  <si>
    <t>17:12:30</t>
  </si>
  <si>
    <t>17:12:34</t>
  </si>
  <si>
    <t>17:12:37</t>
  </si>
  <si>
    <t>17:12:41</t>
  </si>
  <si>
    <t>17:12:43</t>
  </si>
  <si>
    <t>17:12:44</t>
  </si>
  <si>
    <t>17:12:47</t>
  </si>
  <si>
    <t>17:12:48</t>
  </si>
  <si>
    <t>17:12:49</t>
  </si>
  <si>
    <t>17:12:59</t>
  </si>
  <si>
    <t>17:13:01</t>
  </si>
  <si>
    <t>17:13:07</t>
  </si>
  <si>
    <t>17:13:08</t>
  </si>
  <si>
    <t>17:13:10</t>
  </si>
  <si>
    <t>17:13:11</t>
  </si>
  <si>
    <t>17:13:30</t>
  </si>
  <si>
    <t>17:13:32</t>
  </si>
  <si>
    <t>17:13:33</t>
  </si>
  <si>
    <t>17:13:35</t>
  </si>
  <si>
    <t>17:13:37</t>
  </si>
  <si>
    <t>17:13:40</t>
  </si>
  <si>
    <t>17:13:44</t>
  </si>
  <si>
    <t>17:13:45</t>
  </si>
  <si>
    <t>17:13:47</t>
  </si>
  <si>
    <t>17:13:57</t>
  </si>
  <si>
    <t>17:14:00</t>
  </si>
  <si>
    <t>17:14:02</t>
  </si>
  <si>
    <t>17:14:11</t>
  </si>
  <si>
    <t>17:14:12</t>
  </si>
  <si>
    <t>17:14:19</t>
  </si>
  <si>
    <t>17:14:23</t>
  </si>
  <si>
    <t>17:14:26</t>
  </si>
  <si>
    <t>17:14:29</t>
  </si>
  <si>
    <t>17:14:30</t>
  </si>
  <si>
    <t>17:14:32</t>
  </si>
  <si>
    <t>17:14:37</t>
  </si>
  <si>
    <t>17:14:38</t>
  </si>
  <si>
    <t>17:14:39</t>
  </si>
  <si>
    <t>17:14:40</t>
  </si>
  <si>
    <t>17:14:44</t>
  </si>
  <si>
    <t>17:14:55</t>
  </si>
  <si>
    <t>17:14:57</t>
  </si>
  <si>
    <t>17:15:04</t>
  </si>
  <si>
    <t>17:15:05</t>
  </si>
  <si>
    <t>17:15:07</t>
  </si>
  <si>
    <t>17:15:10</t>
  </si>
  <si>
    <t>17:15:11</t>
  </si>
  <si>
    <t>17:15:12</t>
  </si>
  <si>
    <t>17:15:15</t>
  </si>
  <si>
    <t>17:15:17</t>
  </si>
  <si>
    <t>17:15:20</t>
  </si>
  <si>
    <t>17:15:22</t>
  </si>
  <si>
    <t>17:15:23</t>
  </si>
  <si>
    <t>17:15:26</t>
  </si>
  <si>
    <t>17:15:27</t>
  </si>
  <si>
    <t>17:15:30</t>
  </si>
  <si>
    <t>17:15:34</t>
  </si>
  <si>
    <t>17:15:35</t>
  </si>
  <si>
    <t>17:15:37</t>
  </si>
  <si>
    <t>17:15:38</t>
  </si>
  <si>
    <t>17:15:41</t>
  </si>
  <si>
    <t>17:15:43</t>
  </si>
  <si>
    <t>17:15:44</t>
  </si>
  <si>
    <t>17:15:45</t>
  </si>
  <si>
    <t>17:15:46</t>
  </si>
  <si>
    <t>17:15:47</t>
  </si>
  <si>
    <t>17:15:53</t>
  </si>
  <si>
    <t>17:15:55</t>
  </si>
  <si>
    <t>17:15:56</t>
  </si>
  <si>
    <t>17:15:57</t>
  </si>
  <si>
    <t>17:15:58</t>
  </si>
  <si>
    <t>17:15:59</t>
  </si>
  <si>
    <t>17:16:00</t>
  </si>
  <si>
    <t>17:16:01</t>
  </si>
  <si>
    <t>17:16:04</t>
  </si>
  <si>
    <t>17:16:05</t>
  </si>
  <si>
    <t>17:16:07</t>
  </si>
  <si>
    <t>17:16:09</t>
  </si>
  <si>
    <t>17:16:10</t>
  </si>
  <si>
    <t>17:16:11</t>
  </si>
  <si>
    <t>17:16:12</t>
  </si>
  <si>
    <t>17:16:13</t>
  </si>
  <si>
    <t>17:16:14</t>
  </si>
  <si>
    <t>17:16:16</t>
  </si>
  <si>
    <t>17:16:17</t>
  </si>
  <si>
    <t>17:16:18</t>
  </si>
  <si>
    <t>17:16:19</t>
  </si>
  <si>
    <t>17:16:20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</si>
  <si>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</si>
  <si>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</si>
  <si>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</si>
  <si>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</si>
  <si>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</si>
  <si>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</si>
  <si>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</si>
  <si>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</si>
  <si>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</si>
  <si>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17:16:32</t>
  </si>
  <si>
    <t>17:16:33</t>
  </si>
  <si>
    <t>17:16:34</t>
  </si>
  <si>
    <t>17:16:35</t>
  </si>
  <si>
    <t>17:16:38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</si>
  <si>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</si>
  <si>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</si>
  <si>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</si>
  <si>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</si>
  <si>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</si>
  <si>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</si>
  <si>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</si>
  <si>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</si>
  <si>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</si>
  <si>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</si>
  <si>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</si>
  <si>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</si>
  <si>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</si>
  <si>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</si>
  <si>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</si>
  <si>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</si>
  <si>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</si>
  <si>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</si>
  <si>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</si>
  <si>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</si>
  <si>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</si>
  <si>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</si>
  <si>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</si>
  <si>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</si>
  <si>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</si>
  <si>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17:17:07</t>
  </si>
  <si>
    <t>17:17:09</t>
  </si>
  <si>
    <t>17:17:10</t>
  </si>
  <si>
    <t>17:17:11</t>
  </si>
  <si>
    <t>17:17:13</t>
  </si>
  <si>
    <t>17:17:15</t>
  </si>
  <si>
    <t>17:17:16</t>
  </si>
  <si>
    <t>17:17:18</t>
  </si>
  <si>
    <t>17:17:20</t>
  </si>
  <si>
    <t>17:17:22</t>
  </si>
  <si>
    <t>17:17:23</t>
  </si>
  <si>
    <t>17:17:25</t>
  </si>
  <si>
    <t>17:17:27</t>
  </si>
  <si>
    <t>17:17:28</t>
  </si>
  <si>
    <t>17:17:29</t>
  </si>
  <si>
    <t>17:17:32</t>
  </si>
  <si>
    <t>17:17:33</t>
  </si>
  <si>
    <t>17:17:37</t>
  </si>
  <si>
    <t>17:17:38</t>
  </si>
  <si>
    <t>17:17:40</t>
  </si>
  <si>
    <t>17:17:41</t>
  </si>
  <si>
    <t>17:17:42</t>
  </si>
  <si>
    <t>17:17:43</t>
  </si>
  <si>
    <t>17:17:44</t>
  </si>
  <si>
    <t>17:17:46</t>
  </si>
  <si>
    <t>17:17:47</t>
  </si>
  <si>
    <t>17:17:49</t>
  </si>
  <si>
    <t>17:17:52</t>
  </si>
  <si>
    <t>17:17:54</t>
  </si>
  <si>
    <t>17:17:55</t>
  </si>
  <si>
    <t>17:17:57</t>
  </si>
  <si>
    <t>17:17:58</t>
  </si>
  <si>
    <t>17:17:59</t>
  </si>
  <si>
    <t>17:18:00</t>
  </si>
  <si>
    <t>17:18:04</t>
  </si>
  <si>
    <t>17:18:05</t>
  </si>
  <si>
    <t>17:18:11</t>
  </si>
  <si>
    <t>17:18:13</t>
  </si>
  <si>
    <t>17:18:14</t>
  </si>
  <si>
    <t>17:18:17</t>
  </si>
  <si>
    <t>17:18:18</t>
  </si>
  <si>
    <t>17:18:19</t>
  </si>
  <si>
    <t>17:18:20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</si>
  <si>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</si>
  <si>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</si>
  <si>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</si>
  <si>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</si>
  <si>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</si>
  <si>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</si>
  <si>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</si>
  <si>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</si>
  <si>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</si>
  <si>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17:18:32</t>
  </si>
  <si>
    <t>17:18:33</t>
  </si>
  <si>
    <t>17:18:34</t>
  </si>
  <si>
    <t>17:18:35</t>
  </si>
  <si>
    <t>17:18:37</t>
  </si>
  <si>
    <t>17:18:38</t>
  </si>
  <si>
    <t>17:18:39</t>
  </si>
  <si>
    <t>17:18:40</t>
  </si>
  <si>
    <t>17:18:43</t>
  </si>
  <si>
    <t>17:18:44</t>
  </si>
  <si>
    <t>17:18:46</t>
  </si>
  <si>
    <t>17:18:47</t>
  </si>
  <si>
    <t>17:18:48</t>
  </si>
  <si>
    <t>17:18:49</t>
  </si>
  <si>
    <t>17:18:50</t>
  </si>
  <si>
    <t>17:18:53</t>
  </si>
  <si>
    <t>17:18:54</t>
  </si>
  <si>
    <t>17:18:56</t>
  </si>
  <si>
    <t>17:18:57</t>
  </si>
  <si>
    <t>17:18:58</t>
  </si>
  <si>
    <t>17:18:59</t>
  </si>
  <si>
    <t>17:19:00</t>
  </si>
  <si>
    <t>17:19:02</t>
  </si>
  <si>
    <t>17:19:03</t>
  </si>
  <si>
    <t>17:19:04</t>
  </si>
  <si>
    <t>17:19:05</t>
  </si>
  <si>
    <t>17:19:07</t>
  </si>
  <si>
    <t>17:19:08</t>
  </si>
  <si>
    <t>17:19:09</t>
  </si>
  <si>
    <t>17:19:10</t>
  </si>
  <si>
    <t>17:19:12</t>
  </si>
  <si>
    <t>17:19:18</t>
  </si>
  <si>
    <t>17:19:19</t>
  </si>
  <si>
    <t>17:19:22</t>
  </si>
  <si>
    <t>17:19:23</t>
  </si>
  <si>
    <t>17:19:24</t>
  </si>
  <si>
    <t>17:19:25</t>
  </si>
  <si>
    <t>17:19:27</t>
  </si>
  <si>
    <t>17:19:31</t>
  </si>
  <si>
    <t>17:19:32</t>
  </si>
  <si>
    <t>17:19:33</t>
  </si>
  <si>
    <t>17:19:34</t>
  </si>
  <si>
    <t>17:19:35</t>
  </si>
  <si>
    <t>17:19:37</t>
  </si>
  <si>
    <t>17:19:38</t>
  </si>
  <si>
    <t>17:19:40</t>
  </si>
  <si>
    <t>17:19:41</t>
  </si>
  <si>
    <t>17:19:42</t>
  </si>
  <si>
    <t>17:19:43</t>
  </si>
  <si>
    <t>17:19:45</t>
  </si>
  <si>
    <t>17:19:46</t>
  </si>
  <si>
    <t>17:19:48</t>
  </si>
  <si>
    <t>17:19:49</t>
  </si>
  <si>
    <t>17:19:50</t>
  </si>
  <si>
    <t>17:19:52</t>
  </si>
  <si>
    <t>17:19:55</t>
  </si>
  <si>
    <t>17:19:56</t>
  </si>
  <si>
    <t>17:20:00</t>
  </si>
  <si>
    <t>17:20:01</t>
  </si>
  <si>
    <t>17:20:02</t>
  </si>
  <si>
    <t>17:20:04</t>
  </si>
  <si>
    <t>17:20:05</t>
  </si>
  <si>
    <t>17:20:07</t>
  </si>
  <si>
    <t>17:20:09</t>
  </si>
  <si>
    <t>17:20:10</t>
  </si>
  <si>
    <t>17:20:11</t>
  </si>
  <si>
    <t>17:20:12</t>
  </si>
  <si>
    <t>17:20:14</t>
  </si>
  <si>
    <t>17:20:15</t>
  </si>
  <si>
    <t>17:20:16</t>
  </si>
  <si>
    <t>17:20:17</t>
  </si>
  <si>
    <t>17:20:18</t>
  </si>
  <si>
    <t>17:20:19</t>
  </si>
  <si>
    <t>17:20:20</t>
  </si>
  <si>
    <t>17:20:22</t>
  </si>
  <si>
    <t>17:20:24</t>
  </si>
  <si>
    <t>17:20:26</t>
  </si>
  <si>
    <t>17:20:27</t>
  </si>
  <si>
    <t>17:20:30</t>
  </si>
  <si>
    <t>17:20:31</t>
  </si>
  <si>
    <t>17:20:33</t>
  </si>
  <si>
    <t>17:20:34</t>
  </si>
  <si>
    <t>17:20:35</t>
  </si>
  <si>
    <t>17:20:37</t>
  </si>
  <si>
    <t>17:20:38</t>
  </si>
  <si>
    <t>17:20:39</t>
  </si>
  <si>
    <t>17:20:43</t>
  </si>
  <si>
    <t>17:20:44</t>
  </si>
  <si>
    <t>17:20:45</t>
  </si>
  <si>
    <t>17:20:48</t>
  </si>
  <si>
    <t>17:20:49</t>
  </si>
  <si>
    <t>17:20:50</t>
  </si>
  <si>
    <t>17:20:53</t>
  </si>
  <si>
    <t>17:20:55</t>
  </si>
  <si>
    <t>17:20:57</t>
  </si>
  <si>
    <t>17:20:59</t>
  </si>
  <si>
    <t>17:21:00</t>
  </si>
  <si>
    <t>17:21:01</t>
  </si>
  <si>
    <t>17:21:03</t>
  </si>
  <si>
    <t>17:21:05</t>
  </si>
  <si>
    <t>17:21:08</t>
  </si>
  <si>
    <t>17:21:09</t>
  </si>
  <si>
    <t>17:21:10</t>
  </si>
  <si>
    <t>17:21:12</t>
  </si>
  <si>
    <t>17:21:15</t>
  </si>
  <si>
    <t>17:21:17</t>
  </si>
  <si>
    <t>17:21:18</t>
  </si>
  <si>
    <t>17:21:20</t>
  </si>
  <si>
    <t>17:21:22</t>
  </si>
  <si>
    <t>17:21:23</t>
  </si>
  <si>
    <t>17:21:24</t>
  </si>
  <si>
    <t>17:21:25</t>
  </si>
  <si>
    <t>17:21:26</t>
  </si>
  <si>
    <t>17:21:27</t>
  </si>
  <si>
    <t>17:21:29</t>
  </si>
  <si>
    <t>17:21:30</t>
  </si>
  <si>
    <t>17:21:31</t>
  </si>
  <si>
    <t>17:21:32</t>
  </si>
  <si>
    <t>17:21:33</t>
  </si>
  <si>
    <t>17:21:34</t>
  </si>
  <si>
    <t>17:21:35</t>
  </si>
  <si>
    <t>17:21:37</t>
  </si>
  <si>
    <t>17:21:38</t>
  </si>
  <si>
    <t>17:21:39</t>
  </si>
  <si>
    <t>17:21:40</t>
  </si>
  <si>
    <t>17:21:41</t>
  </si>
  <si>
    <t>17:21:42</t>
  </si>
  <si>
    <t>17:21:43</t>
  </si>
  <si>
    <t>17:21:45</t>
  </si>
  <si>
    <t>17:21:49</t>
  </si>
  <si>
    <t>17:21:53</t>
  </si>
  <si>
    <t>17:21:54</t>
  </si>
  <si>
    <t>17:21:55</t>
  </si>
  <si>
    <t>17:21:59</t>
  </si>
  <si>
    <t>17:22:00</t>
  </si>
  <si>
    <t>17:22:01</t>
  </si>
  <si>
    <t>17:22:03</t>
  </si>
  <si>
    <t>17:22:04</t>
  </si>
  <si>
    <t>17:22:07</t>
  </si>
  <si>
    <t>17:22:08</t>
  </si>
  <si>
    <t>17:22:13</t>
  </si>
  <si>
    <t>17:22:18</t>
  </si>
  <si>
    <t>17:22:23</t>
  </si>
  <si>
    <t>17:22:25</t>
  </si>
  <si>
    <t>17:22:27</t>
  </si>
  <si>
    <t>17:22:28</t>
  </si>
  <si>
    <t>17:22:32</t>
  </si>
  <si>
    <t>17:22:33</t>
  </si>
  <si>
    <t>17:22:37</t>
  </si>
  <si>
    <t>17:22:43</t>
  </si>
  <si>
    <t>17:22:48</t>
  </si>
  <si>
    <t>17:22:49</t>
  </si>
  <si>
    <t>17:22:52</t>
  </si>
  <si>
    <t>17:22:53</t>
  </si>
  <si>
    <t>17:22:56</t>
  </si>
  <si>
    <t>17:22:58</t>
  </si>
  <si>
    <t>17:23:00</t>
  </si>
  <si>
    <t>17:23:07</t>
  </si>
  <si>
    <t>17:23:10</t>
  </si>
  <si>
    <t>17:23:12</t>
  </si>
  <si>
    <t>17:23:13</t>
  </si>
  <si>
    <t>17:23:14</t>
  </si>
  <si>
    <t>17:23:15</t>
  </si>
  <si>
    <t>17:23:17</t>
  </si>
  <si>
    <t>17:23:18</t>
  </si>
  <si>
    <t>17:23:19</t>
  </si>
  <si>
    <t>17:23:23</t>
  </si>
  <si>
    <t>17:23:24</t>
  </si>
  <si>
    <t>17:23:25</t>
  </si>
  <si>
    <t>17:23:26</t>
  </si>
  <si>
    <t>17:23:28</t>
  </si>
  <si>
    <t>17:23:30</t>
  </si>
  <si>
    <t>17:23:33</t>
  </si>
  <si>
    <t>17:23:34</t>
  </si>
  <si>
    <t>17:23:35</t>
  </si>
  <si>
    <t>17:23:37</t>
  </si>
  <si>
    <t>17:23:38</t>
  </si>
  <si>
    <t>17:23:40</t>
  </si>
  <si>
    <t>17:23:42</t>
  </si>
  <si>
    <t>17:23:44</t>
  </si>
  <si>
    <t>17:23:45</t>
  </si>
  <si>
    <t>17:23:47</t>
  </si>
  <si>
    <t>17:23:48</t>
  </si>
  <si>
    <t>17:23:50</t>
  </si>
  <si>
    <t>17:23:53</t>
  </si>
  <si>
    <t>17:23:55</t>
  </si>
  <si>
    <t>17:23:58</t>
  </si>
  <si>
    <t>17:24:00</t>
  </si>
  <si>
    <t>17:24:01</t>
  </si>
  <si>
    <t>17:24:03</t>
  </si>
  <si>
    <t>17:24:04</t>
  </si>
  <si>
    <t>17:24:08</t>
  </si>
  <si>
    <t>17:24:09</t>
  </si>
  <si>
    <t>17:24:10</t>
  </si>
  <si>
    <t>17:24:11</t>
  </si>
  <si>
    <t>17:24:14</t>
  </si>
  <si>
    <t>17:24:17</t>
  </si>
  <si>
    <t>17:24:20</t>
  </si>
  <si>
    <t>17:24:29</t>
  </si>
  <si>
    <t>17:24:31</t>
  </si>
  <si>
    <t>17:24:32</t>
  </si>
  <si>
    <t>17:24:38</t>
  </si>
  <si>
    <t>17:24:42</t>
  </si>
  <si>
    <t>17:24:46</t>
  </si>
  <si>
    <t>17:24:53</t>
  </si>
  <si>
    <t>17:24:54</t>
  </si>
  <si>
    <t>17:24:57</t>
  </si>
  <si>
    <t>17:24:58</t>
  </si>
  <si>
    <t>17:25:01</t>
  </si>
  <si>
    <t>17:25:03</t>
  </si>
  <si>
    <t>17:25:08</t>
  </si>
  <si>
    <t>17:25:11</t>
  </si>
  <si>
    <t>17:25:17</t>
  </si>
  <si>
    <t>17:25:19</t>
  </si>
  <si>
    <t>17:25:24</t>
  </si>
  <si>
    <t>17:25:37</t>
  </si>
  <si>
    <t>17:25:40</t>
  </si>
  <si>
    <t>17:25:43</t>
  </si>
  <si>
    <t>17:25:46</t>
  </si>
  <si>
    <t>17:25:48</t>
  </si>
  <si>
    <t>17:25:50</t>
  </si>
  <si>
    <t>17:25:53</t>
  </si>
  <si>
    <t>17:25:56</t>
  </si>
  <si>
    <t>17:26:00</t>
  </si>
  <si>
    <t>17:26:01</t>
  </si>
  <si>
    <t>17:26:02</t>
  </si>
  <si>
    <t>17:26:05</t>
  </si>
  <si>
    <t>17:26:16</t>
  </si>
  <si>
    <t>17:26:20</t>
  </si>
  <si>
    <t>17:26:22</t>
  </si>
  <si>
    <t>17:26:24</t>
  </si>
  <si>
    <t>17:26:26</t>
  </si>
  <si>
    <t>17:26:27</t>
  </si>
  <si>
    <t>17:26:28</t>
  </si>
  <si>
    <t>17:26:31</t>
  </si>
  <si>
    <t>17:26:33</t>
  </si>
  <si>
    <t>17:26:35</t>
  </si>
  <si>
    <t>17:26:37</t>
  </si>
  <si>
    <t>17:26:40</t>
  </si>
  <si>
    <t>17:26:42</t>
  </si>
  <si>
    <t>17:26:45</t>
  </si>
  <si>
    <t>17:26:46</t>
  </si>
  <si>
    <t>17:26:48</t>
  </si>
  <si>
    <t>17:26:49</t>
  </si>
  <si>
    <t>17:26:52</t>
  </si>
  <si>
    <t>17:26:53</t>
  </si>
  <si>
    <t>17:26:54</t>
  </si>
  <si>
    <t>17:26:55</t>
  </si>
  <si>
    <t>17:26:59</t>
  </si>
  <si>
    <t>17:27:01</t>
  </si>
  <si>
    <t>17:27:02</t>
  </si>
  <si>
    <t>17:27:05</t>
  </si>
  <si>
    <t>17:27:07</t>
  </si>
  <si>
    <t>17:27:08</t>
  </si>
  <si>
    <t>17:27:09</t>
  </si>
  <si>
    <t>17:27:10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</si>
  <si>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</si>
  <si>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</si>
  <si>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</si>
  <si>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</si>
  <si>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</si>
  <si>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</si>
  <si>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</si>
  <si>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</si>
  <si>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</si>
  <si>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17:27:22</t>
  </si>
  <si>
    <t>17:27:24</t>
  </si>
  <si>
    <t>17:27:25</t>
  </si>
  <si>
    <t>17:27:26</t>
  </si>
  <si>
    <t>17:27:27</t>
  </si>
  <si>
    <t>17:27:30</t>
  </si>
  <si>
    <t>17:27:34</t>
  </si>
  <si>
    <t>17:27:35</t>
  </si>
  <si>
    <t>17:27:37</t>
  </si>
  <si>
    <t>17:27:38</t>
  </si>
  <si>
    <t>17:27:40</t>
  </si>
  <si>
    <t>17:27:41</t>
  </si>
  <si>
    <t>17:27:43</t>
  </si>
  <si>
    <t>17:27:44</t>
  </si>
  <si>
    <t>17:27:45</t>
  </si>
  <si>
    <t>17:27:47</t>
  </si>
  <si>
    <t>17:27:48</t>
  </si>
  <si>
    <t>17:27:49</t>
  </si>
  <si>
    <t>17:27:50</t>
  </si>
  <si>
    <t>17:27:58</t>
  </si>
  <si>
    <t>17:27:59</t>
  </si>
  <si>
    <t>17:28:01</t>
  </si>
  <si>
    <t>17:28:02</t>
  </si>
  <si>
    <t>17:28:05</t>
  </si>
  <si>
    <t>17:28:07</t>
  </si>
  <si>
    <t>17:28:08</t>
  </si>
  <si>
    <t>17:28:09</t>
  </si>
  <si>
    <t>17:28:11</t>
  </si>
  <si>
    <t>17:28:15</t>
  </si>
  <si>
    <t>17:28:17</t>
  </si>
  <si>
    <t>17:28:18</t>
  </si>
  <si>
    <t>17:28:22</t>
  </si>
  <si>
    <t>17:28:26</t>
  </si>
  <si>
    <t>17:28:27</t>
  </si>
  <si>
    <t>17:28:28</t>
  </si>
  <si>
    <t>17:28:29</t>
  </si>
  <si>
    <t>17:28:31</t>
  </si>
  <si>
    <t>17:28:32</t>
  </si>
  <si>
    <t>17:28:33</t>
  </si>
  <si>
    <t>17:28:35</t>
  </si>
  <si>
    <t>17:28:37</t>
  </si>
  <si>
    <t>17:28:38</t>
  </si>
  <si>
    <t>17:28:39</t>
  </si>
  <si>
    <t>17:28:43</t>
  </si>
  <si>
    <t>17:28:44</t>
  </si>
  <si>
    <t>17:28:52</t>
  </si>
  <si>
    <t>17:28:53</t>
  </si>
  <si>
    <t>17:28:55</t>
  </si>
  <si>
    <t>17:28:56</t>
  </si>
  <si>
    <t>17:28:58</t>
  </si>
  <si>
    <t>17:28:59</t>
  </si>
  <si>
    <t>17:29:01</t>
  </si>
  <si>
    <t>17:29:02</t>
  </si>
  <si>
    <t>17:29:03</t>
  </si>
  <si>
    <t>17:29:08</t>
  </si>
  <si>
    <t>17:29:10</t>
  </si>
  <si>
    <t>17:29:12</t>
  </si>
  <si>
    <t>17:29:14</t>
  </si>
  <si>
    <t>17:29:16</t>
  </si>
  <si>
    <t>17:29:28</t>
  </si>
  <si>
    <t>17:29:29</t>
  </si>
  <si>
    <t>17:29:30</t>
  </si>
  <si>
    <t>17:29:33</t>
  </si>
  <si>
    <t>17:29:34</t>
  </si>
  <si>
    <t>17:29:35</t>
  </si>
  <si>
    <t>17:29:37</t>
  </si>
  <si>
    <t>17:29:39</t>
  </si>
  <si>
    <t>17:29:41</t>
  </si>
  <si>
    <t>17:29:42</t>
  </si>
  <si>
    <t>17:29:45</t>
  </si>
  <si>
    <t>17:29:50</t>
  </si>
  <si>
    <t>17:29:52</t>
  </si>
  <si>
    <t>17:29:53</t>
  </si>
  <si>
    <t>17:29:54</t>
  </si>
  <si>
    <t>17:29:57</t>
  </si>
  <si>
    <t>17:30:00</t>
  </si>
  <si>
    <t>17:30:02</t>
  </si>
  <si>
    <t>17:30:10</t>
  </si>
  <si>
    <t>17:30:15</t>
  </si>
  <si>
    <t>17:30:16</t>
  </si>
  <si>
    <t>17:30:18</t>
  </si>
  <si>
    <t>17:30:22</t>
  </si>
  <si>
    <t>17:30:23</t>
  </si>
  <si>
    <t>17:30:26</t>
  </si>
  <si>
    <t>17:30:28</t>
  </si>
  <si>
    <t>17:30:29</t>
  </si>
  <si>
    <t>17:30:33</t>
  </si>
  <si>
    <t>17:30:40</t>
  </si>
  <si>
    <t>17:30:42</t>
  </si>
  <si>
    <t>17:30:49</t>
  </si>
  <si>
    <t>17:30:50</t>
  </si>
  <si>
    <t>17:30:52</t>
  </si>
  <si>
    <t>17:30:55</t>
  </si>
  <si>
    <t>17:30:59</t>
  </si>
  <si>
    <t>17:31:04</t>
  </si>
  <si>
    <t>17:31:07</t>
  </si>
  <si>
    <t>17:31:11</t>
  </si>
  <si>
    <t>17:31:12</t>
  </si>
  <si>
    <t>17:31:16</t>
  </si>
  <si>
    <t>17:31:17</t>
  </si>
  <si>
    <t>17:31:20</t>
  </si>
  <si>
    <t>17:31:23</t>
  </si>
  <si>
    <t>17:31:29</t>
  </si>
  <si>
    <t>17:31:32</t>
  </si>
  <si>
    <t>17:31:33</t>
  </si>
  <si>
    <t>17:31:38</t>
  </si>
  <si>
    <t>17:31:40</t>
  </si>
  <si>
    <t>17:31:41</t>
  </si>
  <si>
    <t>17:31:45</t>
  </si>
  <si>
    <t>17:31:46</t>
  </si>
  <si>
    <t>17:31:47</t>
  </si>
  <si>
    <t>17:31:48</t>
  </si>
  <si>
    <t>17:31:49</t>
  </si>
  <si>
    <t>17:31:52</t>
  </si>
  <si>
    <t>17:31:55</t>
  </si>
  <si>
    <t>17:31:56</t>
  </si>
  <si>
    <t>17:31:57</t>
  </si>
  <si>
    <t>17:31:59</t>
  </si>
  <si>
    <t>17:32:17</t>
  </si>
  <si>
    <t>17:32:27</t>
  </si>
  <si>
    <t>17:32:32</t>
  </si>
  <si>
    <t>17:32:34</t>
  </si>
  <si>
    <t>17:32:42</t>
  </si>
  <si>
    <t>17:32:43</t>
  </si>
  <si>
    <t>17:32:55</t>
  </si>
  <si>
    <t>17:33:00</t>
  </si>
  <si>
    <t>17:33:10</t>
  </si>
  <si>
    <t>17:33:11</t>
  </si>
  <si>
    <t>17:33:17</t>
  </si>
  <si>
    <t>17:33:19</t>
  </si>
  <si>
    <t>17:33:23</t>
  </si>
  <si>
    <t>17:33:28</t>
  </si>
  <si>
    <t>17:33:29</t>
  </si>
  <si>
    <t>17:33:31</t>
  </si>
  <si>
    <t>17:33:41</t>
  </si>
  <si>
    <t>17:33:42</t>
  </si>
  <si>
    <t>17:33:43</t>
  </si>
  <si>
    <t>17:33:44</t>
  </si>
  <si>
    <t>17:33:45</t>
  </si>
  <si>
    <t>17:33:46</t>
  </si>
  <si>
    <t>17:33:49</t>
  </si>
  <si>
    <t>17:33:50</t>
  </si>
  <si>
    <t>17:33:53</t>
  </si>
  <si>
    <t>17:33:56</t>
  </si>
  <si>
    <t>17:34:00</t>
  </si>
  <si>
    <t>17:34:02</t>
  </si>
  <si>
    <t>17:34:05</t>
  </si>
  <si>
    <t>17:34:08</t>
  </si>
  <si>
    <t>17:34:11</t>
  </si>
  <si>
    <t>17:34:14</t>
  </si>
  <si>
    <t>17:34:16</t>
  </si>
  <si>
    <t>17:34:18</t>
  </si>
  <si>
    <t>17:34:19</t>
  </si>
  <si>
    <t>17:34:20</t>
  </si>
  <si>
    <t>17:34:24</t>
  </si>
  <si>
    <t>17:34:25</t>
  </si>
  <si>
    <t>17:34:30</t>
  </si>
  <si>
    <t>17:34:32</t>
  </si>
  <si>
    <t>17:34:33</t>
  </si>
  <si>
    <t>17:34:37</t>
  </si>
  <si>
    <t>17:34:38</t>
  </si>
  <si>
    <t>17:34:42</t>
  </si>
  <si>
    <t>17:34:43</t>
  </si>
  <si>
    <t>17:34:44</t>
  </si>
  <si>
    <t>17:34:45</t>
  </si>
  <si>
    <t>17:34:48</t>
  </si>
  <si>
    <t>17:34:52</t>
  </si>
  <si>
    <t>17:34:53</t>
  </si>
  <si>
    <t>17:34:54</t>
  </si>
  <si>
    <t>17:34:55</t>
  </si>
  <si>
    <t>17:34:56</t>
  </si>
  <si>
    <t>17:34:57</t>
  </si>
  <si>
    <t>17:35:00</t>
  </si>
  <si>
    <t>17:35:02</t>
  </si>
  <si>
    <t>17:35:03</t>
  </si>
  <si>
    <t>17:35:11</t>
  </si>
  <si>
    <t>17:35:12</t>
  </si>
  <si>
    <t>17:35:13</t>
  </si>
  <si>
    <t>17:35:15</t>
  </si>
  <si>
    <t>17:35:16</t>
  </si>
  <si>
    <t>17:35:19</t>
  </si>
  <si>
    <t>17:35:25</t>
  </si>
  <si>
    <t>17:35:27</t>
  </si>
  <si>
    <t>17:35:29</t>
  </si>
  <si>
    <t>17:35:30</t>
  </si>
  <si>
    <t>17:35:32</t>
  </si>
  <si>
    <t>17:35:34</t>
  </si>
  <si>
    <t>17:35:35</t>
  </si>
  <si>
    <t>17:35:37</t>
  </si>
  <si>
    <t>17:35:38</t>
  </si>
  <si>
    <t>17:35:39</t>
  </si>
  <si>
    <t>17:35:42</t>
  </si>
  <si>
    <t>17:35:43</t>
  </si>
  <si>
    <t>17:35:52</t>
  </si>
  <si>
    <t>17:35:54</t>
  </si>
  <si>
    <t>17:35:57</t>
  </si>
  <si>
    <t>17:35:59</t>
  </si>
  <si>
    <t>17:36:01</t>
  </si>
  <si>
    <t>17:36:02</t>
  </si>
  <si>
    <t>17:36:03</t>
  </si>
  <si>
    <t>17:36:05</t>
  </si>
  <si>
    <t>17:36:08</t>
  </si>
  <si>
    <t>17:36:14</t>
  </si>
  <si>
    <t>17:36:15</t>
  </si>
  <si>
    <t>17:36:19</t>
  </si>
  <si>
    <t>17:36:20</t>
  </si>
  <si>
    <t>17:36:24</t>
  </si>
  <si>
    <t>17:36:25</t>
  </si>
  <si>
    <t>17:36:26</t>
  </si>
  <si>
    <t>17:36:27</t>
  </si>
  <si>
    <t>17:36:29</t>
  </si>
  <si>
    <t>17:36:30</t>
  </si>
  <si>
    <t>17:36:33</t>
  </si>
  <si>
    <t>17:36:34</t>
  </si>
  <si>
    <t>17:36:35</t>
  </si>
  <si>
    <t>17:36:37</t>
  </si>
  <si>
    <t>17:36:41</t>
  </si>
  <si>
    <t>17:36:42</t>
  </si>
  <si>
    <t>17:36:46</t>
  </si>
  <si>
    <t>17:36:54</t>
  </si>
  <si>
    <t>17:36:56</t>
  </si>
  <si>
    <t>17:36:59</t>
  </si>
  <si>
    <t>17:37:02</t>
  </si>
  <si>
    <t>17:37:04</t>
  </si>
  <si>
    <t>17:37:05</t>
  </si>
  <si>
    <t>17:37:07</t>
  </si>
  <si>
    <t>17:37:09</t>
  </si>
  <si>
    <t>17:37:14</t>
  </si>
  <si>
    <t>17:37:16</t>
  </si>
  <si>
    <t>17:37:20</t>
  </si>
  <si>
    <t>17:37:22</t>
  </si>
  <si>
    <t>17:37:23</t>
  </si>
  <si>
    <t>17:37:24</t>
  </si>
  <si>
    <t>17:37:25</t>
  </si>
  <si>
    <t>17:37:27</t>
  </si>
  <si>
    <t>17:37:32</t>
  </si>
  <si>
    <t>17:37:34</t>
  </si>
  <si>
    <t>17:37:35</t>
  </si>
  <si>
    <t>17:37:37</t>
  </si>
  <si>
    <t>17:37:39</t>
  </si>
  <si>
    <t>17:37:41</t>
  </si>
  <si>
    <t>17:37:42</t>
  </si>
  <si>
    <t>17:37:44</t>
  </si>
  <si>
    <t>17:37:45</t>
  </si>
  <si>
    <t>17:37:46</t>
  </si>
  <si>
    <t>17:37:47</t>
  </si>
  <si>
    <t>17:37:48</t>
  </si>
  <si>
    <t>17:37:50</t>
  </si>
  <si>
    <t>17:37:52</t>
  </si>
  <si>
    <t>17:37:54</t>
  </si>
  <si>
    <t>17:37:55</t>
  </si>
  <si>
    <t>17:37:56</t>
  </si>
  <si>
    <t>17:37:59</t>
  </si>
  <si>
    <t>17:38:00</t>
  </si>
  <si>
    <t>17:38:01</t>
  </si>
  <si>
    <t>17:38:02</t>
  </si>
  <si>
    <t>17:38:05</t>
  </si>
  <si>
    <t>17:38:07</t>
  </si>
  <si>
    <t>17:38:08</t>
  </si>
  <si>
    <t>17:38:09</t>
  </si>
  <si>
    <t>17:38:10</t>
  </si>
  <si>
    <t>17:38:13</t>
  </si>
  <si>
    <t>17:38:14</t>
  </si>
  <si>
    <t>17:38:19</t>
  </si>
  <si>
    <t>17:38:20</t>
  </si>
  <si>
    <t>17:38:22</t>
  </si>
  <si>
    <t>17:38:26</t>
  </si>
  <si>
    <t>17:38:28</t>
  </si>
  <si>
    <t>17:38:30</t>
  </si>
  <si>
    <t>17:38:31</t>
  </si>
  <si>
    <t>17:38:32</t>
  </si>
  <si>
    <t>17:38:33</t>
  </si>
  <si>
    <t>17:38:35</t>
  </si>
  <si>
    <t>17:38:39</t>
  </si>
  <si>
    <t>17:38:41</t>
  </si>
  <si>
    <t>17:38:43</t>
  </si>
  <si>
    <t>17:38:44</t>
  </si>
  <si>
    <t>17:38:46</t>
  </si>
  <si>
    <t>17:38:47</t>
  </si>
  <si>
    <t>17:38:52</t>
  </si>
  <si>
    <t>17:38:53</t>
  </si>
  <si>
    <t>17:38:56</t>
  </si>
  <si>
    <t>17:38:59</t>
  </si>
  <si>
    <t>17:39:00</t>
  </si>
  <si>
    <t>17:39:01</t>
  </si>
  <si>
    <t>17:39:02</t>
  </si>
  <si>
    <t>17:39:03</t>
  </si>
  <si>
    <t>17:39:04</t>
  </si>
  <si>
    <t>17:39:11</t>
  </si>
  <si>
    <t>17:39:15</t>
  </si>
  <si>
    <t>17:39:22</t>
  </si>
  <si>
    <t>17:39:24</t>
  </si>
  <si>
    <t>17:39:25</t>
  </si>
  <si>
    <t>17:39:26</t>
  </si>
  <si>
    <t>17:39:29</t>
  </si>
  <si>
    <t>17:39:31</t>
  </si>
  <si>
    <t>17:39:32</t>
  </si>
  <si>
    <t>17:39:34</t>
  </si>
  <si>
    <t>17:39:35</t>
  </si>
  <si>
    <t>17:39:37</t>
  </si>
  <si>
    <t>17:39:38</t>
  </si>
  <si>
    <t>17:39:39</t>
  </si>
  <si>
    <t>17:39:40</t>
  </si>
  <si>
    <t>17:39:41</t>
  </si>
  <si>
    <t>17:39:42</t>
  </si>
  <si>
    <t>17:39:43</t>
  </si>
  <si>
    <t>17:39:45</t>
  </si>
  <si>
    <t>17:39:46</t>
  </si>
  <si>
    <t>17:39:47</t>
  </si>
  <si>
    <t>17:39:48</t>
  </si>
  <si>
    <t>17:39:49</t>
  </si>
  <si>
    <t>17:39:50</t>
  </si>
  <si>
    <t>17:39:52</t>
  </si>
  <si>
    <t>17:39:54</t>
  </si>
  <si>
    <t>17:39:56</t>
  </si>
  <si>
    <t>17:39:57</t>
  </si>
  <si>
    <t>17:39:59</t>
  </si>
  <si>
    <t>17:40:00</t>
  </si>
  <si>
    <t>17:40:01</t>
  </si>
  <si>
    <t>17:40:02</t>
  </si>
  <si>
    <t>17:40:03</t>
  </si>
  <si>
    <t>17:40:04</t>
  </si>
  <si>
    <t>17:40:08</t>
  </si>
  <si>
    <t>17:40:10</t>
  </si>
  <si>
    <t>17:40:12</t>
  </si>
  <si>
    <t>17:40:13</t>
  </si>
  <si>
    <t>17:40:15</t>
  </si>
  <si>
    <t>17:40:16</t>
  </si>
  <si>
    <t>17:40:18</t>
  </si>
  <si>
    <t>17:40:19</t>
  </si>
  <si>
    <t>17:40:23</t>
  </si>
  <si>
    <t>17:40:26</t>
  </si>
  <si>
    <t>17:40:27</t>
  </si>
  <si>
    <t>17:40:28</t>
  </si>
  <si>
    <t>17:40:29</t>
  </si>
  <si>
    <t>17:40:31</t>
  </si>
  <si>
    <t>17:40:32</t>
  </si>
  <si>
    <t>17:40:35</t>
  </si>
  <si>
    <t>17:40:37</t>
  </si>
  <si>
    <t>17:40:39</t>
  </si>
  <si>
    <t>17:40:41</t>
  </si>
  <si>
    <t>17:40:42</t>
  </si>
  <si>
    <t>17:40:43</t>
  </si>
  <si>
    <t>17:40:45</t>
  </si>
  <si>
    <t>17:40:46</t>
  </si>
  <si>
    <t>17:40:47</t>
  </si>
  <si>
    <t>17:40:48</t>
  </si>
  <si>
    <t>17:40:49</t>
  </si>
  <si>
    <t>17:40:50</t>
  </si>
  <si>
    <t>17:40:52</t>
  </si>
  <si>
    <t>17:40:53</t>
  </si>
  <si>
    <t>17:40:54</t>
  </si>
  <si>
    <t>17:40:55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</si>
  <si>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</si>
  <si>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</si>
  <si>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</si>
  <si>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</si>
  <si>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</si>
  <si>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</si>
  <si>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</si>
  <si>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</si>
  <si>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</si>
  <si>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17:41:09</t>
  </si>
  <si>
    <t>17:41:11</t>
  </si>
  <si>
    <t>17:41:14</t>
  </si>
  <si>
    <t>17:41:15</t>
  </si>
  <si>
    <t>17:41:16</t>
  </si>
  <si>
    <t>17:41:19</t>
  </si>
  <si>
    <t>17:41:26</t>
  </si>
  <si>
    <t>17:41:28</t>
  </si>
  <si>
    <t>17:41:29</t>
  </si>
  <si>
    <t>17:41:35</t>
  </si>
  <si>
    <t>17:41:37</t>
  </si>
  <si>
    <t>17:41:39</t>
  </si>
  <si>
    <t>17:41:40</t>
  </si>
  <si>
    <t>17:41:45</t>
  </si>
  <si>
    <t>17:41:52</t>
  </si>
  <si>
    <t>17:41:55</t>
  </si>
  <si>
    <t>17:41:56</t>
  </si>
  <si>
    <t>17:41:57</t>
  </si>
  <si>
    <t>17:41:58</t>
  </si>
  <si>
    <t>17:42:00</t>
  </si>
  <si>
    <t>17:42:02</t>
  </si>
  <si>
    <t>17:42:04</t>
  </si>
  <si>
    <t>17:42:05</t>
  </si>
  <si>
    <t>17:42:12</t>
  </si>
  <si>
    <t>17:42:13</t>
  </si>
  <si>
    <t>17:42:14</t>
  </si>
  <si>
    <t>17:42:15</t>
  </si>
  <si>
    <t>17:42:16</t>
  </si>
  <si>
    <t>17:42:18</t>
  </si>
  <si>
    <t>17:42:19</t>
  </si>
  <si>
    <t>17:42:20</t>
  </si>
  <si>
    <t>17:42:28</t>
  </si>
  <si>
    <t>17:42:30</t>
  </si>
  <si>
    <t>17:42:31</t>
  </si>
  <si>
    <t>17:42:32</t>
  </si>
  <si>
    <t>17:42:33</t>
  </si>
  <si>
    <t>17:42:35</t>
  </si>
  <si>
    <t>17:42:38</t>
  </si>
  <si>
    <t>17:42:39</t>
  </si>
  <si>
    <t>17:42:43</t>
  </si>
  <si>
    <t>17:42:45</t>
  </si>
  <si>
    <t>17:42:53</t>
  </si>
  <si>
    <t>17:42:56</t>
  </si>
  <si>
    <t>17:42:57</t>
  </si>
  <si>
    <t>17:42:58</t>
  </si>
  <si>
    <t>17:43:02</t>
  </si>
  <si>
    <t>17:43:03</t>
  </si>
  <si>
    <t>17:43:05</t>
  </si>
  <si>
    <t>17:43:10</t>
  </si>
  <si>
    <t>17:43:11</t>
  </si>
  <si>
    <t>17:43:12</t>
  </si>
  <si>
    <t>17:43:13</t>
  </si>
  <si>
    <t>17:43:14</t>
  </si>
  <si>
    <t>17:43:15</t>
  </si>
  <si>
    <t>17:43:17</t>
  </si>
  <si>
    <t>17:43:18</t>
  </si>
  <si>
    <t>17:43:20</t>
  </si>
  <si>
    <t>17:43:22</t>
  </si>
  <si>
    <t>17:43:23</t>
  </si>
  <si>
    <t>17:43:24</t>
  </si>
  <si>
    <t>17:43:27</t>
  </si>
  <si>
    <t>17:43:32</t>
  </si>
  <si>
    <t>17:43:34</t>
  </si>
  <si>
    <t>17:43:35</t>
  </si>
  <si>
    <t>17:43:41</t>
  </si>
  <si>
    <t>17:43:44</t>
  </si>
  <si>
    <t>17:43:45</t>
  </si>
  <si>
    <t>17:43:49</t>
  </si>
  <si>
    <t>17:43:50</t>
  </si>
  <si>
    <t>17:43:52</t>
  </si>
  <si>
    <t>17:43:54</t>
  </si>
  <si>
    <t>17:43:57</t>
  </si>
  <si>
    <t>17:43:58</t>
  </si>
  <si>
    <t>17:43:59</t>
  </si>
  <si>
    <t>17:44:01</t>
  </si>
  <si>
    <t>17:44:07</t>
  </si>
  <si>
    <t>17:44:10</t>
  </si>
  <si>
    <t>17:44:11</t>
  </si>
  <si>
    <t>17:44:12</t>
  </si>
  <si>
    <t>17:44:14</t>
  </si>
  <si>
    <t>17:44:15</t>
  </si>
  <si>
    <t>17:44:16</t>
  </si>
  <si>
    <t>17:44:17</t>
  </si>
  <si>
    <t>17:44:18</t>
  </si>
  <si>
    <t>17:44:20</t>
  </si>
  <si>
    <t>17:44:22</t>
  </si>
  <si>
    <t>17:44:24</t>
  </si>
  <si>
    <t>17:44:26</t>
  </si>
  <si>
    <t>17:44:28</t>
  </si>
  <si>
    <t>17:44:29</t>
  </si>
  <si>
    <t>17:44:30</t>
  </si>
  <si>
    <t>17:44:31</t>
  </si>
  <si>
    <t>17:44:32</t>
  </si>
  <si>
    <t>17:44:35</t>
  </si>
  <si>
    <t>17:44:37</t>
  </si>
  <si>
    <t>17:44:38</t>
  </si>
  <si>
    <t>17:44:40</t>
  </si>
  <si>
    <t>17:44:41</t>
  </si>
  <si>
    <t>17:44:42</t>
  </si>
  <si>
    <t>17:44:43</t>
  </si>
  <si>
    <t>17:44:45</t>
  </si>
  <si>
    <t>17:44:46</t>
  </si>
  <si>
    <t>17:44:47</t>
  </si>
  <si>
    <t>17:44:48</t>
  </si>
  <si>
    <t>17:44:49</t>
  </si>
  <si>
    <t>17:44:50</t>
  </si>
  <si>
    <t>17:44:53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</si>
  <si>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</si>
  <si>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</si>
  <si>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</si>
  <si>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</si>
  <si>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</si>
  <si>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</si>
  <si>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</si>
  <si>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</si>
  <si>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</si>
  <si>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17:45:05</t>
  </si>
  <si>
    <t>17:45:08</t>
  </si>
  <si>
    <t>17:45:09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</si>
  <si>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</si>
  <si>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</si>
  <si>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</si>
  <si>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</si>
  <si>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</si>
  <si>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</si>
  <si>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</si>
  <si>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</si>
  <si>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</si>
  <si>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</si>
  <si>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</si>
  <si>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</si>
  <si>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</si>
  <si>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</si>
  <si>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</si>
  <si>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</si>
  <si>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</si>
  <si>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</si>
  <si>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</si>
  <si>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</si>
  <si>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</si>
  <si>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</si>
  <si>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</si>
  <si>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17:45:37</t>
  </si>
  <si>
    <t>17:45:38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</si>
  <si>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</si>
  <si>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</si>
  <si>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</si>
  <si>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</si>
  <si>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</si>
  <si>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</si>
  <si>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</si>
  <si>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</si>
  <si>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</si>
  <si>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</si>
  <si>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</si>
  <si>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</si>
  <si>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</si>
  <si>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</si>
  <si>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</si>
  <si>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</si>
  <si>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</si>
  <si>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</si>
  <si>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</si>
  <si>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</si>
  <si>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</si>
  <si>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</si>
  <si>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</si>
  <si>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</si>
  <si>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17:46:07</t>
  </si>
  <si>
    <t>17:46:08</t>
  </si>
  <si>
    <t>17:46:09</t>
  </si>
  <si>
    <t>17:46:10</t>
  </si>
  <si>
    <t>17:46:11</t>
  </si>
  <si>
    <t>17:46:12</t>
  </si>
  <si>
    <t>17:46:13</t>
  </si>
  <si>
    <t>17:46:16</t>
  </si>
  <si>
    <t>17:46:17</t>
  </si>
  <si>
    <t>17:46:18</t>
  </si>
  <si>
    <t>17:46:19</t>
  </si>
  <si>
    <t>17:46:20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</si>
  <si>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</si>
  <si>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</si>
  <si>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</si>
  <si>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</si>
  <si>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</si>
  <si>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</si>
  <si>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</si>
  <si>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</si>
  <si>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</si>
  <si>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</si>
  <si>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17:46:33</t>
  </si>
  <si>
    <t>17:46:34</t>
  </si>
  <si>
    <t>17:46:35</t>
  </si>
  <si>
    <t>17:46:37</t>
  </si>
  <si>
    <t>17:46:38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</si>
  <si>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</si>
  <si>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</si>
  <si>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</si>
  <si>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</si>
  <si>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</si>
  <si>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</si>
  <si>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</si>
  <si>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</si>
  <si>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</si>
  <si>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</si>
  <si>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</si>
  <si>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</si>
  <si>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</si>
  <si>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</si>
  <si>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</si>
  <si>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</si>
  <si>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</si>
  <si>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</si>
  <si>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</si>
  <si>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</si>
  <si>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</si>
  <si>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</si>
  <si>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</si>
  <si>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</si>
  <si>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</si>
  <si>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</si>
  <si>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</si>
  <si>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</si>
  <si>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</si>
  <si>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</si>
  <si>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</si>
  <si>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</si>
  <si>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</si>
  <si>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</si>
  <si>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</si>
  <si>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</si>
  <si>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</si>
  <si>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</si>
  <si>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17:47:22</t>
  </si>
  <si>
    <t>17:47:23</t>
  </si>
  <si>
    <t>17:47:24</t>
  </si>
  <si>
    <t>17:47:25</t>
  </si>
  <si>
    <t>17:47:26</t>
  </si>
  <si>
    <t>17:47:27</t>
  </si>
  <si>
    <t>17:47:28</t>
  </si>
  <si>
    <t>17:47:30</t>
  </si>
  <si>
    <t>17:47:31</t>
  </si>
  <si>
    <t>17:47:32</t>
  </si>
  <si>
    <t>17:47:33</t>
  </si>
  <si>
    <t>17:47:34</t>
  </si>
  <si>
    <t>17:47:35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</si>
  <si>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</si>
  <si>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</si>
  <si>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</si>
  <si>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</si>
  <si>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</si>
  <si>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</si>
  <si>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</si>
  <si>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</si>
  <si>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</si>
  <si>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</si>
  <si>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</si>
  <si>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</si>
  <si>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</si>
  <si>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</si>
  <si>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</si>
  <si>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</si>
  <si>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</si>
  <si>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</si>
  <si>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</si>
  <si>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</si>
  <si>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</si>
  <si>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</si>
  <si>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</si>
  <si>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17:48:03</t>
  </si>
  <si>
    <t>17:48:04</t>
  </si>
  <si>
    <t>17:48:05</t>
  </si>
  <si>
    <t>17:48:07</t>
  </si>
  <si>
    <t>17:48:08</t>
  </si>
  <si>
    <t>17:48:09</t>
  </si>
  <si>
    <t>17:48:10</t>
  </si>
  <si>
    <t>17:48:11</t>
  </si>
  <si>
    <t>17:48:12</t>
  </si>
  <si>
    <t>17:48:13</t>
  </si>
  <si>
    <t>17:48:15</t>
  </si>
  <si>
    <t>17:48:16</t>
  </si>
  <si>
    <t>17:48:17</t>
  </si>
  <si>
    <t>17:48:18</t>
  </si>
  <si>
    <t>17:48:19</t>
  </si>
  <si>
    <t>17:48:20</t>
  </si>
  <si>
    <t>17:48:22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</si>
  <si>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</si>
  <si>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</si>
  <si>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</si>
  <si>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</si>
  <si>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</si>
  <si>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</si>
  <si>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</si>
  <si>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</si>
  <si>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</si>
  <si>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</si>
  <si>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</si>
  <si>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</si>
  <si>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</si>
  <si>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</si>
  <si>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</si>
  <si>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</si>
  <si>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</si>
  <si>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</si>
  <si>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</si>
  <si>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</si>
  <si>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</si>
  <si>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</si>
  <si>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</si>
  <si>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</si>
  <si>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</si>
  <si>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</si>
  <si>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</si>
  <si>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</si>
  <si>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</si>
  <si>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</si>
  <si>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</si>
  <si>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</si>
  <si>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</si>
  <si>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</si>
  <si>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</si>
  <si>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</si>
  <si>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</si>
  <si>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</si>
  <si>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</si>
  <si>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</si>
  <si>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</si>
  <si>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</si>
  <si>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</si>
  <si>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</si>
  <si>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</si>
  <si>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</si>
  <si>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</si>
  <si>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</si>
  <si>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</si>
  <si>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</si>
  <si>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</si>
  <si>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</si>
  <si>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</si>
  <si>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</si>
  <si>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17:49:22</t>
  </si>
  <si>
    <t>17:49:23</t>
  </si>
  <si>
    <t>17:49:24</t>
  </si>
  <si>
    <t>17:49:25</t>
  </si>
  <si>
    <t>17:49:26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</si>
  <si>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</si>
  <si>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</si>
  <si>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</si>
  <si>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</si>
  <si>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</si>
  <si>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</si>
  <si>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</si>
  <si>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</si>
  <si>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17:49:37</t>
  </si>
  <si>
    <t>17:49:38</t>
  </si>
  <si>
    <t>17:49:39</t>
  </si>
  <si>
    <t>17:49:40</t>
  </si>
  <si>
    <t>17:49:42</t>
  </si>
  <si>
    <t>17:49:43</t>
  </si>
  <si>
    <t>17:49:44</t>
  </si>
  <si>
    <t>17:49:45</t>
  </si>
  <si>
    <t>17:49:46</t>
  </si>
  <si>
    <t>17:49:47</t>
  </si>
  <si>
    <t>17:49:48</t>
  </si>
  <si>
    <t>17:49:49</t>
  </si>
  <si>
    <t>17:49:50</t>
  </si>
  <si>
    <t>17:49:52</t>
  </si>
  <si>
    <t>17:49:53</t>
  </si>
  <si>
    <t>17:49:54</t>
  </si>
  <si>
    <t>17:49:55</t>
  </si>
  <si>
    <t>17:49:56</t>
  </si>
  <si>
    <t>17:49:57</t>
  </si>
  <si>
    <t>17:49:58</t>
  </si>
  <si>
    <t>17:49:59</t>
  </si>
  <si>
    <t>17:50:00</t>
  </si>
  <si>
    <t>17:50:01</t>
  </si>
  <si>
    <t>17:50:02</t>
  </si>
  <si>
    <t>17:50:04</t>
  </si>
  <si>
    <t>17:50:05</t>
  </si>
  <si>
    <t>17:50:07</t>
  </si>
  <si>
    <t>17:50:08</t>
  </si>
  <si>
    <t>17:50:09</t>
  </si>
  <si>
    <t>17:50:10</t>
  </si>
  <si>
    <t>17:50:11</t>
  </si>
  <si>
    <t>17:50:12</t>
  </si>
  <si>
    <t>17:50:13</t>
  </si>
  <si>
    <t>17:50:14</t>
  </si>
  <si>
    <t>17:50:15</t>
  </si>
  <si>
    <t>17:50:16</t>
  </si>
  <si>
    <t>17:50:17</t>
  </si>
  <si>
    <t>17:50:19</t>
  </si>
  <si>
    <t>17:50:20</t>
  </si>
  <si>
    <t>17:50:22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</si>
  <si>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</si>
  <si>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</si>
  <si>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</si>
  <si>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</si>
  <si>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</si>
  <si>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</si>
  <si>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</si>
  <si>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</si>
  <si>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</si>
  <si>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17:50:32</t>
  </si>
  <si>
    <t>17:50:33</t>
  </si>
  <si>
    <t>17:50:35</t>
  </si>
  <si>
    <t>17:50:37</t>
  </si>
  <si>
    <t>17:50:38</t>
  </si>
  <si>
    <t>17:50:39</t>
  </si>
  <si>
    <t>17:50:40</t>
  </si>
  <si>
    <t>17:50:41</t>
  </si>
  <si>
    <t>17:50:42</t>
  </si>
  <si>
    <t>17:50:43</t>
  </si>
  <si>
    <t>17:50:44</t>
  </si>
  <si>
    <t>17:50:45</t>
  </si>
  <si>
    <t>17:50:46</t>
  </si>
  <si>
    <t>17:50:47</t>
  </si>
  <si>
    <t>17:50:48</t>
  </si>
  <si>
    <t>17:50:49</t>
  </si>
  <si>
    <t>17:50:50</t>
  </si>
  <si>
    <t>17:50:52</t>
  </si>
  <si>
    <t>17:50:53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</si>
  <si>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</si>
  <si>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</si>
  <si>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</si>
  <si>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</si>
  <si>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</si>
  <si>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</si>
  <si>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</si>
  <si>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</si>
  <si>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</si>
  <si>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</si>
  <si>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</si>
  <si>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</si>
  <si>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</si>
  <si>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</si>
  <si>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</si>
  <si>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</si>
  <si>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</si>
  <si>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</si>
  <si>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</si>
  <si>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</si>
  <si>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17:51:17</t>
  </si>
  <si>
    <t>17:51:18</t>
  </si>
  <si>
    <t>17:51:19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</si>
  <si>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</si>
  <si>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</si>
  <si>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</si>
  <si>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</si>
  <si>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</si>
  <si>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</si>
  <si>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</si>
  <si>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</si>
  <si>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</si>
  <si>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</si>
  <si>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</si>
  <si>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</si>
  <si>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</si>
  <si>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</si>
  <si>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</si>
  <si>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</si>
  <si>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</si>
  <si>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</si>
  <si>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</si>
  <si>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</si>
  <si>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</si>
  <si>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</si>
  <si>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</si>
  <si>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17:51:50</t>
  </si>
  <si>
    <t>17:51:52</t>
  </si>
  <si>
    <t>17:51:53</t>
  </si>
  <si>
    <t>17:51:54</t>
  </si>
  <si>
    <t>17:51:55</t>
  </si>
  <si>
    <t>17:51:56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</si>
  <si>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</si>
  <si>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</si>
  <si>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</si>
  <si>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</si>
  <si>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</si>
  <si>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</si>
  <si>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</si>
  <si>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</si>
  <si>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</si>
  <si>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</si>
  <si>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</si>
  <si>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</si>
  <si>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</si>
  <si>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</si>
  <si>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</si>
  <si>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</si>
  <si>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</si>
  <si>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</si>
  <si>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</si>
  <si>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</si>
  <si>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</si>
  <si>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</si>
  <si>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</si>
  <si>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</si>
  <si>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</si>
  <si>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</si>
  <si>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</si>
  <si>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</si>
  <si>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</si>
  <si>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</si>
  <si>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</si>
  <si>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</si>
  <si>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17:52:33</t>
  </si>
  <si>
    <t>17:52:34</t>
  </si>
  <si>
    <t>17:52:35</t>
  </si>
  <si>
    <t>17:52:37</t>
  </si>
  <si>
    <t>17:52:38</t>
  </si>
  <si>
    <t>17:52:39</t>
  </si>
  <si>
    <t>17:52:40</t>
  </si>
  <si>
    <t>17:52:41</t>
  </si>
  <si>
    <t>17:52:42</t>
  </si>
  <si>
    <t>17:52:44</t>
  </si>
  <si>
    <t>17:52:45</t>
  </si>
  <si>
    <t>17:52:47</t>
  </si>
  <si>
    <t>17:52:48</t>
  </si>
  <si>
    <t>17:52:49</t>
  </si>
  <si>
    <t>17:52:50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</si>
  <si>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</si>
  <si>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</si>
  <si>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</si>
  <si>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</si>
  <si>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</si>
  <si>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</si>
  <si>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</si>
  <si>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</si>
  <si>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</si>
  <si>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17:53:02</t>
  </si>
  <si>
    <t>17:53:03</t>
  </si>
  <si>
    <t>17:53:07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</si>
  <si>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</si>
  <si>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</si>
  <si>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</si>
  <si>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</si>
  <si>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</si>
  <si>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</si>
  <si>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</si>
  <si>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</si>
  <si>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</si>
  <si>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</si>
  <si>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17:53:22</t>
  </si>
  <si>
    <t>17:53:23</t>
  </si>
  <si>
    <t>17:53:24</t>
  </si>
  <si>
    <t>17:53:25</t>
  </si>
  <si>
    <t>17:53:26</t>
  </si>
  <si>
    <t>17:53:27</t>
  </si>
  <si>
    <t>17:53:30</t>
  </si>
  <si>
    <t>17:53:31</t>
  </si>
  <si>
    <t>17:53:32</t>
  </si>
  <si>
    <t>17:53:33</t>
  </si>
  <si>
    <t>17:53:34</t>
  </si>
  <si>
    <t>17:53:35</t>
  </si>
  <si>
    <t>17:53:37</t>
  </si>
  <si>
    <t>17:53:38</t>
  </si>
  <si>
    <t>17:53:39</t>
  </si>
  <si>
    <t>17:53:40</t>
  </si>
  <si>
    <t>17:53:42</t>
  </si>
  <si>
    <t>17:53:43</t>
  </si>
  <si>
    <t>17:53:44</t>
  </si>
  <si>
    <t>17:53:46</t>
  </si>
  <si>
    <t>17:53:47</t>
  </si>
  <si>
    <t>17:53:48</t>
  </si>
  <si>
    <t>17:53:50</t>
  </si>
  <si>
    <t>17:53:53</t>
  </si>
  <si>
    <t>17:53:54</t>
  </si>
  <si>
    <t>17:53:55</t>
  </si>
  <si>
    <t>17:53:56</t>
  </si>
  <si>
    <t>17:53:57</t>
  </si>
  <si>
    <t>17:53:58</t>
  </si>
  <si>
    <t>17:53:59</t>
  </si>
  <si>
    <t>17:54:00</t>
  </si>
  <si>
    <t>17:54:01</t>
  </si>
  <si>
    <t>17:54:02</t>
  </si>
  <si>
    <t>17:54:03</t>
  </si>
  <si>
    <t>17:54:04</t>
  </si>
  <si>
    <t>17:54:05</t>
  </si>
  <si>
    <t>17:54:07</t>
  </si>
  <si>
    <t>17:54:08</t>
  </si>
  <si>
    <t>17:54:09</t>
  </si>
  <si>
    <t>17:54:10</t>
  </si>
  <si>
    <t>17:54:11</t>
  </si>
  <si>
    <t>17:54:12</t>
  </si>
  <si>
    <t>17:54:13</t>
  </si>
  <si>
    <t>17:54:15</t>
  </si>
  <si>
    <t>17:54:16</t>
  </si>
  <si>
    <t>17:54:17</t>
  </si>
  <si>
    <t>17:54:18</t>
  </si>
  <si>
    <t>17:54:19</t>
  </si>
  <si>
    <t>17:54:20</t>
  </si>
  <si>
    <t>17:54:22</t>
  </si>
  <si>
    <t>17:54:24</t>
  </si>
  <si>
    <t>17:54:25</t>
  </si>
  <si>
    <t>17:54:26</t>
  </si>
  <si>
    <t>17:54:27</t>
  </si>
  <si>
    <t>17:54:28</t>
  </si>
  <si>
    <t>17:54:29</t>
  </si>
  <si>
    <t>17:54:30</t>
  </si>
  <si>
    <t>17:54:31</t>
  </si>
  <si>
    <t>17:54:35</t>
  </si>
  <si>
    <t>17:54:38</t>
  </si>
  <si>
    <t>17:54:39</t>
  </si>
  <si>
    <t>17:54:40</t>
  </si>
  <si>
    <t>17:54:42</t>
  </si>
  <si>
    <t>17:54:43</t>
  </si>
  <si>
    <t>17:54:45</t>
  </si>
  <si>
    <t>17:54:46</t>
  </si>
  <si>
    <t>17:54:47</t>
  </si>
  <si>
    <t>17:54:49</t>
  </si>
  <si>
    <t>17:54:50</t>
  </si>
  <si>
    <t>17:54:52</t>
  </si>
  <si>
    <t>17:54:53</t>
  </si>
  <si>
    <t>17:54:54</t>
  </si>
  <si>
    <t>17:54:56</t>
  </si>
  <si>
    <t>17:54:57</t>
  </si>
  <si>
    <t>17:55:00</t>
  </si>
  <si>
    <t>17:55:01</t>
  </si>
  <si>
    <t>17:55:02</t>
  </si>
  <si>
    <t>17:55:03</t>
  </si>
  <si>
    <t>17:55:04</t>
  </si>
  <si>
    <t>17:55:05</t>
  </si>
  <si>
    <t>17:55:07</t>
  </si>
  <si>
    <t>17:55:08</t>
  </si>
  <si>
    <t>17:55:11</t>
  </si>
  <si>
    <t>17:55:12</t>
  </si>
  <si>
    <t>17:55:14</t>
  </si>
  <si>
    <t>17:55:15</t>
  </si>
  <si>
    <t>17:55:16</t>
  </si>
  <si>
    <t>17:55:17</t>
  </si>
  <si>
    <t>17:55:18</t>
  </si>
  <si>
    <t>17:55:20</t>
  </si>
  <si>
    <t>17:55:22</t>
  </si>
  <si>
    <t>17:55:23</t>
  </si>
  <si>
    <t>17:55:24</t>
  </si>
  <si>
    <t>17:55:25</t>
  </si>
  <si>
    <t>17:55:27</t>
  </si>
  <si>
    <t>17:55:28</t>
  </si>
  <si>
    <t>17:55:29</t>
  </si>
  <si>
    <t>17:55:30</t>
  </si>
  <si>
    <t>17:55:31</t>
  </si>
  <si>
    <t>17:55:33</t>
  </si>
  <si>
    <t>17:55:34</t>
  </si>
  <si>
    <t>17:55:35</t>
  </si>
  <si>
    <t>17:55:37</t>
  </si>
  <si>
    <t>17:55:38</t>
  </si>
  <si>
    <t>17:55:39</t>
  </si>
  <si>
    <t>17:55:40</t>
  </si>
  <si>
    <t>17:55:41</t>
  </si>
  <si>
    <t>17:55:43</t>
  </si>
  <si>
    <t>17:55:47</t>
  </si>
  <si>
    <t>17:55:49</t>
  </si>
  <si>
    <t>17:55:50</t>
  </si>
  <si>
    <t>17:55:52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</si>
  <si>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</si>
  <si>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</si>
  <si>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</si>
  <si>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</si>
  <si>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</si>
  <si>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</si>
  <si>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</si>
  <si>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</si>
  <si>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</si>
  <si>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17:56:04</t>
  </si>
  <si>
    <t>17:56:05</t>
  </si>
  <si>
    <t>17:56:07</t>
  </si>
  <si>
    <t>17:56:08</t>
  </si>
  <si>
    <t>17:56:09</t>
  </si>
  <si>
    <t>17:56:10</t>
  </si>
  <si>
    <t>17:56:11</t>
  </si>
  <si>
    <t>17:56:13</t>
  </si>
  <si>
    <t>17:56:15</t>
  </si>
  <si>
    <t>17:56:16</t>
  </si>
  <si>
    <t>17:56:18</t>
  </si>
  <si>
    <t>17:56:19</t>
  </si>
  <si>
    <t>17:56:20</t>
  </si>
  <si>
    <t>17:56:22</t>
  </si>
  <si>
    <t>17:56:23</t>
  </si>
  <si>
    <t>17:56:24</t>
  </si>
  <si>
    <t>17:56:25</t>
  </si>
  <si>
    <t>17:56:26</t>
  </si>
  <si>
    <t>17:56:27</t>
  </si>
  <si>
    <t>17:56:28</t>
  </si>
  <si>
    <t>17:56:31</t>
  </si>
  <si>
    <t>17:56:32</t>
  </si>
  <si>
    <t>17:56:34</t>
  </si>
  <si>
    <t>17:56:35</t>
  </si>
  <si>
    <t>17:56:37</t>
  </si>
  <si>
    <t>17:56:39</t>
  </si>
  <si>
    <t>17:56:40</t>
  </si>
  <si>
    <t>17:56:41</t>
  </si>
  <si>
    <t>17:56:42</t>
  </si>
  <si>
    <t>17:56:43</t>
  </si>
  <si>
    <t>17:56:44</t>
  </si>
  <si>
    <t>17:56:46</t>
  </si>
  <si>
    <t>17:56:47</t>
  </si>
  <si>
    <t>17:56:49</t>
  </si>
  <si>
    <t>17:56:52</t>
  </si>
  <si>
    <t>17:56:53</t>
  </si>
  <si>
    <t>17:56:54</t>
  </si>
  <si>
    <t>17:56:55</t>
  </si>
  <si>
    <t>17:56:56</t>
  </si>
  <si>
    <t>17:56:57</t>
  </si>
  <si>
    <t>17:56:59</t>
  </si>
  <si>
    <t>17:57:00</t>
  </si>
  <si>
    <t>17:57:01</t>
  </si>
  <si>
    <t>17:57:02</t>
  </si>
  <si>
    <t>17:57:03</t>
  </si>
  <si>
    <t>17:57:04</t>
  </si>
  <si>
    <t>17:57:05</t>
  </si>
  <si>
    <t>17:57:07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</si>
  <si>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</si>
  <si>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</si>
  <si>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</si>
  <si>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</si>
  <si>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</si>
  <si>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</si>
  <si>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</si>
  <si>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</si>
  <si>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17:57:19</t>
  </si>
  <si>
    <t>17:57:20</t>
  </si>
  <si>
    <t>17:57:23</t>
  </si>
  <si>
    <t>17:57:25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</si>
  <si>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</si>
  <si>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</si>
  <si>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</si>
  <si>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</si>
  <si>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</si>
  <si>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</si>
  <si>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</si>
  <si>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</si>
  <si>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</si>
  <si>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</si>
  <si>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17:57:37</t>
  </si>
  <si>
    <t>17:57:39</t>
  </si>
  <si>
    <t>17:57:40</t>
  </si>
  <si>
    <t>17:57:41</t>
  </si>
  <si>
    <t>17:57:42</t>
  </si>
  <si>
    <t>17:57:43</t>
  </si>
  <si>
    <t>17:57:44</t>
  </si>
  <si>
    <t>17:57:46</t>
  </si>
  <si>
    <t>17:57:48</t>
  </si>
  <si>
    <t>17:57:49</t>
  </si>
  <si>
    <t>17:57:52</t>
  </si>
  <si>
    <t>17:57:53</t>
  </si>
  <si>
    <t>17:57:54</t>
  </si>
  <si>
    <t>17:57:56</t>
  </si>
  <si>
    <t>17:57:57</t>
  </si>
  <si>
    <t>17:57:58</t>
  </si>
  <si>
    <t>17:57:59</t>
  </si>
  <si>
    <t>17:58:00</t>
  </si>
  <si>
    <t>17:58:02</t>
  </si>
  <si>
    <t>17:58:03</t>
  </si>
  <si>
    <t>17:58:04</t>
  </si>
  <si>
    <t>17:58:05</t>
  </si>
  <si>
    <t>17:58:07</t>
  </si>
  <si>
    <t>17:58:10</t>
  </si>
  <si>
    <t>17:58:11</t>
  </si>
  <si>
    <t>17:58:14</t>
  </si>
  <si>
    <t>17:58:15</t>
  </si>
  <si>
    <t>17:58:17</t>
  </si>
  <si>
    <t>17:58:18</t>
  </si>
  <si>
    <t>17:58:20</t>
  </si>
  <si>
    <t>17:58:22</t>
  </si>
  <si>
    <t>17:58:23</t>
  </si>
  <si>
    <t>17:58:25</t>
  </si>
  <si>
    <t>17:58:27</t>
  </si>
  <si>
    <t>17:58:28</t>
  </si>
  <si>
    <t>17:58:29</t>
  </si>
  <si>
    <t>17:58:30</t>
  </si>
  <si>
    <t>17:58:31</t>
  </si>
  <si>
    <t>17:58:33</t>
  </si>
  <si>
    <t>17:58:35</t>
  </si>
  <si>
    <t>17:58:37</t>
  </si>
  <si>
    <t>17:58:38</t>
  </si>
  <si>
    <t>17:58:40</t>
  </si>
  <si>
    <t>17:58:41</t>
  </si>
  <si>
    <t>17:58:42</t>
  </si>
  <si>
    <t>17:58:44</t>
  </si>
  <si>
    <t>17:58:46</t>
  </si>
  <si>
    <t>17:58:47</t>
  </si>
  <si>
    <t>17:58:48</t>
  </si>
  <si>
    <t>17:58:49</t>
  </si>
  <si>
    <t>17:58:50</t>
  </si>
  <si>
    <t>17:58:52</t>
  </si>
  <si>
    <t>17:58:54</t>
  </si>
  <si>
    <t>17:58:55</t>
  </si>
  <si>
    <t>17:58:56</t>
  </si>
  <si>
    <t>17:58:57</t>
  </si>
  <si>
    <t>17:58:58</t>
  </si>
  <si>
    <t>17:59:00</t>
  </si>
  <si>
    <t>17:59:01</t>
  </si>
  <si>
    <t>17:59:02</t>
  </si>
  <si>
    <t>17:59:03</t>
  </si>
  <si>
    <t>17:59:04</t>
  </si>
  <si>
    <t>17:59:05</t>
  </si>
  <si>
    <t>17:59:07</t>
  </si>
  <si>
    <t>17:59:08</t>
  </si>
  <si>
    <t>17:59:09</t>
  </si>
  <si>
    <t>17:59:12</t>
  </si>
  <si>
    <t>17:59:14</t>
  </si>
  <si>
    <t>17:59:15</t>
  </si>
  <si>
    <t>17:59:16</t>
  </si>
  <si>
    <t>17:59:17</t>
  </si>
  <si>
    <t>17:59:18</t>
  </si>
  <si>
    <t>17:59:19</t>
  </si>
  <si>
    <t>17:59:20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</si>
  <si>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</si>
  <si>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</si>
  <si>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</si>
  <si>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</si>
  <si>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</si>
  <si>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</si>
  <si>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</si>
  <si>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</si>
  <si>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17:59:31</t>
  </si>
  <si>
    <t>17:59:32</t>
  </si>
  <si>
    <t>17:59:33</t>
  </si>
  <si>
    <t>17:59:34</t>
  </si>
  <si>
    <t>17:59:35</t>
  </si>
  <si>
    <t>17:59:39</t>
  </si>
  <si>
    <t>17:59:40</t>
  </si>
  <si>
    <t>17:59:41</t>
  </si>
  <si>
    <t>17:59:42</t>
  </si>
  <si>
    <t>17:59:43</t>
  </si>
  <si>
    <t>17:59:45</t>
  </si>
  <si>
    <t>17:59:46</t>
  </si>
  <si>
    <t>17:59:47</t>
  </si>
  <si>
    <t>17:59:49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</si>
  <si>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</si>
  <si>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</si>
  <si>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</si>
  <si>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</si>
  <si>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</si>
  <si>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</si>
  <si>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</si>
  <si>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</si>
  <si>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</si>
  <si>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</si>
  <si>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18:00:03</t>
  </si>
  <si>
    <t>18:00:04</t>
  </si>
  <si>
    <t>18:00:05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</si>
  <si>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</si>
  <si>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</si>
  <si>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</si>
  <si>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</si>
  <si>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</si>
  <si>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</si>
  <si>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</si>
  <si>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</si>
  <si>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</si>
  <si>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</si>
  <si>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18:00:18</t>
  </si>
  <si>
    <t>18:00:19</t>
  </si>
  <si>
    <t>18:00:20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</si>
  <si>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</si>
  <si>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</si>
  <si>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</si>
  <si>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</si>
  <si>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</si>
  <si>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</si>
  <si>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</si>
  <si>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</si>
  <si>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</si>
  <si>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</si>
  <si>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</si>
  <si>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</si>
  <si>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</si>
  <si>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</si>
  <si>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</si>
  <si>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</si>
  <si>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</si>
  <si>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</si>
  <si>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</si>
  <si>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</si>
  <si>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</si>
  <si>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</si>
  <si>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</si>
  <si>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</si>
  <si>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</si>
  <si>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</si>
  <si>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</si>
  <si>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</si>
  <si>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</si>
  <si>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</si>
  <si>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</si>
  <si>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</si>
  <si>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</si>
  <si>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</si>
  <si>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</si>
  <si>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</si>
  <si>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</si>
  <si>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</si>
  <si>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</si>
  <si>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</si>
  <si>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</si>
  <si>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</si>
  <si>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</si>
  <si>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</si>
  <si>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</si>
  <si>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</si>
  <si>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</si>
  <si>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</si>
  <si>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</si>
  <si>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</si>
  <si>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</si>
  <si>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</si>
  <si>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</si>
  <si>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18:01:19</t>
  </si>
  <si>
    <t>18:01:20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</si>
  <si>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</si>
  <si>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</si>
  <si>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</si>
  <si>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</si>
  <si>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</si>
  <si>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</si>
  <si>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</si>
  <si>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</si>
  <si>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</si>
  <si>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</si>
  <si>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</si>
  <si>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</si>
  <si>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</si>
  <si>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</si>
  <si>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</si>
  <si>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</si>
  <si>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</si>
  <si>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</si>
  <si>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</si>
  <si>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</si>
  <si>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</si>
  <si>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</si>
  <si>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</si>
  <si>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</si>
  <si>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</si>
  <si>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</si>
  <si>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</si>
  <si>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</si>
  <si>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</si>
  <si>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</si>
  <si>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</si>
  <si>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</si>
  <si>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</si>
  <si>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</si>
  <si>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</si>
  <si>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</si>
  <si>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18:02:02</t>
  </si>
  <si>
    <t>18:02:04</t>
  </si>
  <si>
    <t>18:02:05</t>
  </si>
  <si>
    <t>18:02:07</t>
  </si>
  <si>
    <t>18:02:08</t>
  </si>
  <si>
    <t>18:02:09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</si>
  <si>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</si>
  <si>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</si>
  <si>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</si>
  <si>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</si>
  <si>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</si>
  <si>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</si>
  <si>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</si>
  <si>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</si>
  <si>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</si>
  <si>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18:02:22</t>
  </si>
  <si>
    <t>18:02:23</t>
  </si>
  <si>
    <t>18:02:24</t>
  </si>
  <si>
    <t>18:02:25</t>
  </si>
  <si>
    <t>18:02:26</t>
  </si>
  <si>
    <t>18:02:27</t>
  </si>
  <si>
    <t>18:02:29</t>
  </si>
  <si>
    <t>18:02:30</t>
  </si>
  <si>
    <t>18:02:31</t>
  </si>
  <si>
    <t>18:02:32</t>
  </si>
  <si>
    <t>18:02:33</t>
  </si>
  <si>
    <t>18:02:34</t>
  </si>
  <si>
    <t>18:02:35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</si>
  <si>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</si>
  <si>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</si>
  <si>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</si>
  <si>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</si>
  <si>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</si>
  <si>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</si>
  <si>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</si>
  <si>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</si>
  <si>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</si>
  <si>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18:02:48</t>
  </si>
  <si>
    <t>18:02:49</t>
  </si>
  <si>
    <t>18:02:50</t>
  </si>
  <si>
    <t>18:02:52</t>
  </si>
  <si>
    <t>18:02:53</t>
  </si>
  <si>
    <t>18:02:54</t>
  </si>
  <si>
    <t>18:02:55</t>
  </si>
  <si>
    <t>18:02:56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</si>
  <si>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</si>
  <si>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</si>
  <si>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</si>
  <si>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</si>
  <si>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</si>
  <si>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</si>
  <si>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</si>
  <si>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</si>
  <si>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</si>
  <si>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</si>
  <si>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</si>
  <si>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</si>
  <si>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</si>
  <si>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</si>
  <si>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</si>
  <si>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</si>
  <si>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</si>
  <si>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</si>
  <si>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</si>
  <si>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</si>
  <si>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</si>
  <si>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</si>
  <si>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18:03:22</t>
  </si>
  <si>
    <t>18:03:23</t>
  </si>
  <si>
    <t>18:03:24</t>
  </si>
  <si>
    <t>18:03:25</t>
  </si>
  <si>
    <t>18:03:26</t>
  </si>
  <si>
    <t>18:03:28</t>
  </si>
  <si>
    <t>18:03:29</t>
  </si>
  <si>
    <t>18:03:30</t>
  </si>
  <si>
    <t>18:03:31</t>
  </si>
  <si>
    <t>18:03:32</t>
  </si>
  <si>
    <t>18:03:33</t>
  </si>
  <si>
    <t>18:03:34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</si>
  <si>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</si>
  <si>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</si>
  <si>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</si>
  <si>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</si>
  <si>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</si>
  <si>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</si>
  <si>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</si>
  <si>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</si>
  <si>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</si>
  <si>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</si>
  <si>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18:03:49</t>
  </si>
  <si>
    <t>18:03:50</t>
  </si>
  <si>
    <t>18:03:52</t>
  </si>
  <si>
    <t>18:03:53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</si>
  <si>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</si>
  <si>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</si>
  <si>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</si>
  <si>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</si>
  <si>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</si>
  <si>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</si>
  <si>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</si>
  <si>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</si>
  <si>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</si>
  <si>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</si>
  <si>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18:04:07</t>
  </si>
  <si>
    <t>18:04:08</t>
  </si>
  <si>
    <t>18:04:09</t>
  </si>
  <si>
    <t>18:04:10</t>
  </si>
  <si>
    <t>18:04:11</t>
  </si>
  <si>
    <t>18:04:12</t>
  </si>
  <si>
    <t>18:04:13</t>
  </si>
  <si>
    <t>18:04:15</t>
  </si>
  <si>
    <t>18:04:16</t>
  </si>
  <si>
    <t>18:04:17</t>
  </si>
  <si>
    <t>18:04:18</t>
  </si>
  <si>
    <t>18:04:19</t>
  </si>
  <si>
    <t>18:04:20</t>
  </si>
  <si>
    <t>18:04:22</t>
  </si>
  <si>
    <t>18:04:23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</si>
  <si>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</si>
  <si>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</si>
  <si>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</si>
  <si>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</si>
  <si>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</si>
  <si>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</si>
  <si>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</si>
  <si>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</si>
  <si>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</si>
  <si>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</si>
  <si>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</si>
  <si>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18:04:37</t>
  </si>
  <si>
    <t>18:04:38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</si>
  <si>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</si>
  <si>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</si>
  <si>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</si>
  <si>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</si>
  <si>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</si>
  <si>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</si>
  <si>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</si>
  <si>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</si>
  <si>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</si>
  <si>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</si>
  <si>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</si>
  <si>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</si>
  <si>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</si>
  <si>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</si>
  <si>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</si>
  <si>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</si>
  <si>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</si>
  <si>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</si>
  <si>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</si>
  <si>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</si>
  <si>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</si>
  <si>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</si>
  <si>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</si>
  <si>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</si>
  <si>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</si>
  <si>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18:05:07</t>
  </si>
  <si>
    <t>18:05:08</t>
  </si>
  <si>
    <t>18:05:09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</si>
  <si>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</si>
  <si>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</si>
  <si>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</si>
  <si>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</si>
  <si>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</si>
  <si>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</si>
  <si>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</si>
  <si>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</si>
  <si>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</si>
  <si>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</si>
  <si>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18:05:22</t>
  </si>
  <si>
    <t>18:05:23</t>
  </si>
  <si>
    <t>18:05:24</t>
  </si>
  <si>
    <t>18:05:26</t>
  </si>
  <si>
    <t>18:05:27</t>
  </si>
  <si>
    <t>18:05:29</t>
  </si>
  <si>
    <t>18:05:30</t>
  </si>
  <si>
    <t>18:05:31</t>
  </si>
  <si>
    <t>18:05:32</t>
  </si>
  <si>
    <t>18:05:34</t>
  </si>
  <si>
    <t>18:05:35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</si>
  <si>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</si>
  <si>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</si>
  <si>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</si>
  <si>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</si>
  <si>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</si>
  <si>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</si>
  <si>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</si>
  <si>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</si>
  <si>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</si>
  <si>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18:05:47</t>
  </si>
  <si>
    <t>18:05:48</t>
  </si>
  <si>
    <t>18:05:49</t>
  </si>
  <si>
    <t>18:05:50</t>
  </si>
  <si>
    <t>18:05:52</t>
  </si>
  <si>
    <t>18:05:53</t>
  </si>
  <si>
    <t>18:05:54</t>
  </si>
  <si>
    <t>18:05:55</t>
  </si>
  <si>
    <t>18:05:56</t>
  </si>
  <si>
    <t>18:05:57</t>
  </si>
  <si>
    <t>18:05:59</t>
  </si>
  <si>
    <t>18:06:00</t>
  </si>
  <si>
    <t>18:06:01</t>
  </si>
  <si>
    <t>18:06:02</t>
  </si>
  <si>
    <t>18:06:03</t>
  </si>
  <si>
    <t>18:06:04</t>
  </si>
  <si>
    <t>18:06:05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</si>
  <si>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</si>
  <si>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</si>
  <si>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</si>
  <si>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</si>
  <si>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</si>
  <si>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</si>
  <si>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</si>
  <si>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</si>
  <si>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</si>
  <si>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</si>
  <si>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</si>
  <si>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18:06:19</t>
  </si>
  <si>
    <t>18:06:20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</si>
  <si>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</si>
  <si>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</si>
  <si>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</si>
  <si>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</si>
  <si>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</si>
  <si>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</si>
  <si>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</si>
  <si>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</si>
  <si>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18:06:31</t>
  </si>
  <si>
    <t>18:06:32</t>
  </si>
  <si>
    <t>18:06:33</t>
  </si>
  <si>
    <t>18:06:34</t>
  </si>
  <si>
    <t>18:06:35</t>
  </si>
  <si>
    <t>18:06:37</t>
  </si>
  <si>
    <t>18:06:38</t>
  </si>
  <si>
    <t>18:06:39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</si>
  <si>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</si>
  <si>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</si>
  <si>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</si>
  <si>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</si>
  <si>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</si>
  <si>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</si>
  <si>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</si>
  <si>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</si>
  <si>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</si>
  <si>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</si>
  <si>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</si>
  <si>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</si>
  <si>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</si>
  <si>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</si>
  <si>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</si>
  <si>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</si>
  <si>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</si>
  <si>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</si>
  <si>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</si>
  <si>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</si>
  <si>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</si>
  <si>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</si>
  <si>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</si>
  <si>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</si>
  <si>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</si>
  <si>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</si>
  <si>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</si>
  <si>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</si>
  <si>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</si>
  <si>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</si>
  <si>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</si>
  <si>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</si>
  <si>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</si>
  <si>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</si>
  <si>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</si>
  <si>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</si>
  <si>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</si>
  <si>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</si>
  <si>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</si>
  <si>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</si>
  <si>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</si>
  <si>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</si>
  <si>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</si>
  <si>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</si>
  <si>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</si>
  <si>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</si>
  <si>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</si>
  <si>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</si>
  <si>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</si>
  <si>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</si>
  <si>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</si>
  <si>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</si>
  <si>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</si>
  <si>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</si>
  <si>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</si>
  <si>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</si>
  <si>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</si>
  <si>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</si>
  <si>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</si>
  <si>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</si>
  <si>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</si>
  <si>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</si>
  <si>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</si>
  <si>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</si>
  <si>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</si>
  <si>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</si>
  <si>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18:07:52</t>
  </si>
  <si>
    <t>18:07:53</t>
  </si>
  <si>
    <t>18:07:54</t>
  </si>
  <si>
    <t>18:07:55</t>
  </si>
  <si>
    <t>18:07:56</t>
  </si>
  <si>
    <t>18:07:57</t>
  </si>
  <si>
    <t>18:07:58</t>
  </si>
  <si>
    <t>18:08:00</t>
  </si>
  <si>
    <t>18:08:01</t>
  </si>
  <si>
    <t>18:08:02</t>
  </si>
  <si>
    <t>18:08:03</t>
  </si>
  <si>
    <t>18:08:04</t>
  </si>
  <si>
    <t>18:08:05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</si>
  <si>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</si>
  <si>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</si>
  <si>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</si>
  <si>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</si>
  <si>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</si>
  <si>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</si>
  <si>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</si>
  <si>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</si>
  <si>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</si>
  <si>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</si>
  <si>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</si>
  <si>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</si>
  <si>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</si>
  <si>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</si>
  <si>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18:08:22</t>
  </si>
  <si>
    <t>18:08:23</t>
  </si>
  <si>
    <t>18:08:24</t>
  </si>
  <si>
    <t>18:08:26</t>
  </si>
  <si>
    <t>18:08:27</t>
  </si>
  <si>
    <t>18:08:28</t>
  </si>
  <si>
    <t>18:08:29</t>
  </si>
  <si>
    <t>18:08:30</t>
  </si>
  <si>
    <t>18:08:32</t>
  </si>
  <si>
    <t>18:08:33</t>
  </si>
  <si>
    <t>18:08:34</t>
  </si>
  <si>
    <t>18:08:35</t>
  </si>
  <si>
    <t>18:08:37</t>
  </si>
  <si>
    <t>18:08:38</t>
  </si>
  <si>
    <t>18:08:39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</si>
  <si>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</si>
  <si>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</si>
  <si>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</si>
  <si>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</si>
  <si>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</si>
  <si>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</si>
  <si>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</si>
  <si>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</si>
  <si>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</si>
  <si>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</si>
  <si>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</si>
  <si>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</si>
  <si>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</si>
  <si>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</si>
  <si>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</si>
  <si>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</si>
  <si>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</si>
  <si>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</si>
  <si>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</si>
  <si>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</si>
  <si>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</si>
  <si>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</si>
  <si>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</si>
  <si>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</si>
  <si>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</si>
  <si>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</si>
  <si>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</si>
  <si>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</si>
  <si>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</si>
  <si>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</si>
  <si>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</si>
  <si>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</si>
  <si>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</si>
  <si>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</si>
  <si>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</si>
  <si>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</si>
  <si>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</si>
  <si>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</si>
  <si>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</si>
  <si>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</si>
  <si>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</si>
  <si>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</si>
  <si>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</si>
  <si>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</si>
  <si>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</si>
  <si>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</si>
  <si>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</si>
  <si>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</si>
  <si>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</si>
  <si>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</si>
  <si>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</si>
  <si>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</si>
  <si>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</si>
  <si>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</si>
  <si>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</si>
  <si>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</si>
  <si>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</si>
  <si>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</si>
  <si>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</si>
  <si>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</si>
  <si>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</si>
  <si>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</si>
  <si>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</si>
  <si>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</si>
  <si>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</si>
  <si>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</si>
  <si>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</si>
  <si>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</si>
  <si>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</si>
  <si>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</si>
  <si>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</si>
  <si>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</si>
  <si>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</si>
  <si>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</si>
  <si>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</si>
  <si>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</si>
  <si>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</si>
  <si>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</si>
  <si>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</si>
  <si>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</si>
  <si>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</si>
  <si>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</si>
  <si>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</si>
  <si>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</si>
  <si>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</si>
  <si>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</si>
  <si>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</si>
  <si>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</si>
  <si>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</si>
  <si>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</si>
  <si>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</si>
  <si>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</si>
  <si>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</si>
  <si>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</si>
  <si>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18:10:22</t>
  </si>
  <si>
    <t>18:10:23</t>
  </si>
  <si>
    <t>18:10:24</t>
  </si>
  <si>
    <t>18:10:25</t>
  </si>
  <si>
    <t>18:10:28</t>
  </si>
  <si>
    <t>18:10:29</t>
  </si>
  <si>
    <t>18:10:30</t>
  </si>
  <si>
    <t>18:10:33</t>
  </si>
  <si>
    <t>18:10:34</t>
  </si>
  <si>
    <t>18:10:35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</si>
  <si>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</si>
  <si>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</si>
  <si>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</si>
  <si>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</si>
  <si>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</si>
  <si>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</si>
  <si>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</si>
  <si>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</si>
  <si>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</si>
  <si>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</si>
  <si>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</si>
  <si>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</si>
  <si>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</si>
  <si>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18:10:52</t>
  </si>
  <si>
    <t>18:10:53</t>
  </si>
  <si>
    <t>18:10:55</t>
  </si>
  <si>
    <t>18:10:56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</si>
  <si>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</si>
  <si>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</si>
  <si>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</si>
  <si>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</si>
  <si>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</si>
  <si>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</si>
  <si>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</si>
  <si>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</si>
  <si>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</si>
  <si>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</si>
  <si>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</si>
  <si>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</si>
  <si>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</si>
  <si>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</si>
  <si>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</si>
  <si>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</si>
  <si>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</si>
  <si>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</si>
  <si>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18:11:19</t>
  </si>
  <si>
    <t>18:11:22</t>
  </si>
  <si>
    <t>18:11:23</t>
  </si>
  <si>
    <t>18:11:24</t>
  </si>
  <si>
    <t>18:11:25</t>
  </si>
  <si>
    <t>18:11:26</t>
  </si>
  <si>
    <t>18:11:28</t>
  </si>
  <si>
    <t>18:11:29</t>
  </si>
  <si>
    <t>18:11:30</t>
  </si>
  <si>
    <t>18:11:31</t>
  </si>
  <si>
    <t>18:11:32</t>
  </si>
  <si>
    <t>18:11:34</t>
  </si>
  <si>
    <t>18:11:35</t>
  </si>
  <si>
    <t>18:11:37</t>
  </si>
  <si>
    <t>18:11:38</t>
  </si>
  <si>
    <t>18:11:39</t>
  </si>
  <si>
    <t>18:11:40</t>
  </si>
  <si>
    <t>18:11:41</t>
  </si>
  <si>
    <t>18:11:43</t>
  </si>
  <si>
    <t>18:11:45</t>
  </si>
  <si>
    <t>18:11:46</t>
  </si>
  <si>
    <t>18:11:47</t>
  </si>
  <si>
    <t>18:11:48</t>
  </si>
  <si>
    <t>18:11:49</t>
  </si>
  <si>
    <t>18:11:50</t>
  </si>
  <si>
    <t>18:11:52</t>
  </si>
  <si>
    <t>18:11:53</t>
  </si>
  <si>
    <t>18:11:55</t>
  </si>
  <si>
    <t>18:11:56</t>
  </si>
  <si>
    <t>18:11:57</t>
  </si>
  <si>
    <t>18:11:59</t>
  </si>
  <si>
    <t>18:12:01</t>
  </si>
  <si>
    <t>18:12:02</t>
  </si>
  <si>
    <t>18:12:03</t>
  </si>
  <si>
    <t>18:12:04</t>
  </si>
  <si>
    <t>18:12:05</t>
  </si>
  <si>
    <t>18:12:07</t>
  </si>
  <si>
    <t>18:12:09</t>
  </si>
  <si>
    <t>18:12:10</t>
  </si>
  <si>
    <t>18:12:11</t>
  </si>
  <si>
    <t>18:12:12</t>
  </si>
  <si>
    <t>18:12:13</t>
  </si>
  <si>
    <t>18:12:14</t>
  </si>
  <si>
    <t>18:12:15</t>
  </si>
  <si>
    <t>18:12:17</t>
  </si>
  <si>
    <t>18:12:20</t>
  </si>
  <si>
    <t>18:12:22</t>
  </si>
  <si>
    <t>18:12:23</t>
  </si>
  <si>
    <t>18:12:24</t>
  </si>
  <si>
    <t>18:12:25</t>
  </si>
  <si>
    <t>18:12:26</t>
  </si>
  <si>
    <t>18:12:28</t>
  </si>
  <si>
    <t>18:12:30</t>
  </si>
  <si>
    <t>18:12:31</t>
  </si>
  <si>
    <t>18:12:33</t>
  </si>
  <si>
    <t>18:12:34</t>
  </si>
  <si>
    <t>18:12:37</t>
  </si>
  <si>
    <t>18:12:38</t>
  </si>
  <si>
    <t>18:12:39</t>
  </si>
  <si>
    <t>18:12:40</t>
  </si>
  <si>
    <t>18:12:41</t>
  </si>
  <si>
    <t>18:12:42</t>
  </si>
  <si>
    <t>18:12:46</t>
  </si>
  <si>
    <t>18:12:47</t>
  </si>
  <si>
    <t>18:12:48</t>
  </si>
  <si>
    <t>18:12:49</t>
  </si>
  <si>
    <t>18:12:50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</si>
  <si>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</si>
  <si>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</si>
  <si>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</si>
  <si>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</si>
  <si>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</si>
  <si>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</si>
  <si>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</si>
  <si>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</si>
  <si>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18:13:09</t>
  </si>
  <si>
    <t>18:13:10</t>
  </si>
  <si>
    <t>18:13:11</t>
  </si>
  <si>
    <t>18:13:12</t>
  </si>
  <si>
    <t>18:13:13</t>
  </si>
  <si>
    <t>18:13:14</t>
  </si>
  <si>
    <t>18:13:15</t>
  </si>
  <si>
    <t>18:13:17</t>
  </si>
  <si>
    <t>18:13:20</t>
  </si>
  <si>
    <t>18:13:23</t>
  </si>
  <si>
    <t>18:13:25</t>
  </si>
  <si>
    <t>18:13:27</t>
  </si>
  <si>
    <t>18:13:32</t>
  </si>
  <si>
    <t>18:13:33</t>
  </si>
  <si>
    <t>18:13:35</t>
  </si>
  <si>
    <t>18:13:39</t>
  </si>
  <si>
    <t>18:13:49</t>
  </si>
  <si>
    <t>18:13:56</t>
  </si>
  <si>
    <t>18:14:00</t>
  </si>
  <si>
    <t>18:14:02</t>
  </si>
  <si>
    <t>18:14:12</t>
  </si>
  <si>
    <t>18:14:14</t>
  </si>
  <si>
    <t>18:14:15</t>
  </si>
  <si>
    <t>18:14:19</t>
  </si>
  <si>
    <t>18:14:20</t>
  </si>
  <si>
    <t>18:14:22</t>
  </si>
  <si>
    <t>18:14:24</t>
  </si>
  <si>
    <t>18:14:26</t>
  </si>
  <si>
    <t>18:14:28</t>
  </si>
  <si>
    <t>18:14:32</t>
  </si>
  <si>
    <t>18:14:35</t>
  </si>
  <si>
    <t>18:14:37</t>
  </si>
  <si>
    <t>18:14:38</t>
  </si>
  <si>
    <t>18:14:39</t>
  </si>
  <si>
    <t>18:14:44</t>
  </si>
  <si>
    <t>18:14:52</t>
  </si>
  <si>
    <t>18:14:53</t>
  </si>
  <si>
    <t>18:14:54</t>
  </si>
  <si>
    <t>18:14:55</t>
  </si>
  <si>
    <t>18:14:56</t>
  </si>
  <si>
    <t>18:14:59</t>
  </si>
  <si>
    <t>18:15:01</t>
  </si>
  <si>
    <t>18:15:02</t>
  </si>
  <si>
    <t>18:15:04</t>
  </si>
  <si>
    <t>18:15:05</t>
  </si>
  <si>
    <t>18:15:07</t>
  </si>
  <si>
    <t>18:15:08</t>
  </si>
  <si>
    <t>18:15:09</t>
  </si>
  <si>
    <t>18:15:10</t>
  </si>
  <si>
    <t>18:15:12</t>
  </si>
  <si>
    <t>18:15:14</t>
  </si>
  <si>
    <t>18:15:16</t>
  </si>
  <si>
    <t>18:15:17</t>
  </si>
  <si>
    <t>18:15:18</t>
  </si>
  <si>
    <t>18:15:19</t>
  </si>
  <si>
    <t>18:15:20</t>
  </si>
  <si>
    <t>18:15:23</t>
  </si>
  <si>
    <t>18:15:26</t>
  </si>
  <si>
    <t>18:15:27</t>
  </si>
  <si>
    <t>18:15:28</t>
  </si>
  <si>
    <t>18:15:29</t>
  </si>
  <si>
    <t>18:15:31</t>
  </si>
  <si>
    <t>18:15:34</t>
  </si>
  <si>
    <t>18:15:37</t>
  </si>
  <si>
    <t>18:15:38</t>
  </si>
  <si>
    <t>18:15:40</t>
  </si>
  <si>
    <t>18:15:41</t>
  </si>
  <si>
    <t>18:15:42</t>
  </si>
  <si>
    <t>18:15:43</t>
  </si>
  <si>
    <t>18:15:44</t>
  </si>
  <si>
    <t>18:15:45</t>
  </si>
  <si>
    <t>18:15:46</t>
  </si>
  <si>
    <t>18:15:50</t>
  </si>
  <si>
    <t>18:15:53</t>
  </si>
  <si>
    <t>18:15:55</t>
  </si>
  <si>
    <t>18:15:56</t>
  </si>
  <si>
    <t>18:15:57</t>
  </si>
  <si>
    <t>18:15:58</t>
  </si>
  <si>
    <t>18:16:01</t>
  </si>
  <si>
    <t>18:16:02</t>
  </si>
  <si>
    <t>18:16:04</t>
  </si>
  <si>
    <t>18:16:07</t>
  </si>
  <si>
    <t>18:16:08</t>
  </si>
  <si>
    <t>18:16:11</t>
  </si>
  <si>
    <t>18:16:14</t>
  </si>
  <si>
    <t>18:16:16</t>
  </si>
  <si>
    <t>18:16:18</t>
  </si>
  <si>
    <t>18:16:19</t>
  </si>
  <si>
    <t>18:16:20</t>
  </si>
  <si>
    <t>18:16:23</t>
  </si>
  <si>
    <t>18:16:27</t>
  </si>
  <si>
    <t>18:16:32</t>
  </si>
  <si>
    <t>18:16:33</t>
  </si>
  <si>
    <t>18:16:34</t>
  </si>
  <si>
    <t>18:16:35</t>
  </si>
  <si>
    <t>18:16:37</t>
  </si>
  <si>
    <t>18:16:40</t>
  </si>
  <si>
    <t>18:16:41</t>
  </si>
  <si>
    <t>18:16:42</t>
  </si>
  <si>
    <t>18:16:43</t>
  </si>
  <si>
    <t>18:16:45</t>
  </si>
  <si>
    <t>18:16:49</t>
  </si>
  <si>
    <t>18:16:50</t>
  </si>
  <si>
    <t>18:16:52</t>
  </si>
  <si>
    <t>18:16:56</t>
  </si>
  <si>
    <t>18:16:59</t>
  </si>
  <si>
    <t>18:17:00</t>
  </si>
  <si>
    <t>18:17:02</t>
  </si>
  <si>
    <t>18:17:04</t>
  </si>
  <si>
    <t>18:17:05</t>
  </si>
  <si>
    <t>18:17:07</t>
  </si>
  <si>
    <t>18:17:09</t>
  </si>
  <si>
    <t>18:17:10</t>
  </si>
  <si>
    <t>18:17:13</t>
  </si>
  <si>
    <t>18:17:14</t>
  </si>
  <si>
    <t>18:17:15</t>
  </si>
  <si>
    <t>18:17:17</t>
  </si>
  <si>
    <t>18:17:18</t>
  </si>
  <si>
    <t>18:17:23</t>
  </si>
  <si>
    <t>18:17:24</t>
  </si>
  <si>
    <t>18:17:27</t>
  </si>
  <si>
    <t>18:17:28</t>
  </si>
  <si>
    <t>18:17:29</t>
  </si>
  <si>
    <t>18:17:32</t>
  </si>
  <si>
    <t>18:17:34</t>
  </si>
  <si>
    <t>18:17:35</t>
  </si>
  <si>
    <t>18:17:37</t>
  </si>
  <si>
    <t>18:17:38</t>
  </si>
  <si>
    <t>18:17:42</t>
  </si>
  <si>
    <t>18:17:43</t>
  </si>
  <si>
    <t>18:17:48</t>
  </si>
  <si>
    <t>18:17:50</t>
  </si>
  <si>
    <t>18:17:52</t>
  </si>
  <si>
    <t>18:17:53</t>
  </si>
  <si>
    <t>18:17:54</t>
  </si>
  <si>
    <t>18:17:55</t>
  </si>
  <si>
    <t>18:17:57</t>
  </si>
  <si>
    <t>18:18:02</t>
  </si>
  <si>
    <t>18:18:03</t>
  </si>
  <si>
    <t>18:18:04</t>
  </si>
  <si>
    <t>18:18:08</t>
  </si>
  <si>
    <t>18:18:09</t>
  </si>
  <si>
    <t>18:18:11</t>
  </si>
  <si>
    <t>18:18:12</t>
  </si>
  <si>
    <t>18:18:14</t>
  </si>
  <si>
    <t>18:18:15</t>
  </si>
  <si>
    <t>18:18:16</t>
  </si>
  <si>
    <t>18:18:17</t>
  </si>
  <si>
    <t>18:18:18</t>
  </si>
  <si>
    <t>18:18:22</t>
  </si>
  <si>
    <t>18:18:23</t>
  </si>
  <si>
    <t>18:18:24</t>
  </si>
  <si>
    <t>18:18:25</t>
  </si>
  <si>
    <t>18:18:26</t>
  </si>
  <si>
    <t>18:18:30</t>
  </si>
  <si>
    <t>18:18:31</t>
  </si>
  <si>
    <t>18:18:32</t>
  </si>
  <si>
    <t>18:18:33</t>
  </si>
  <si>
    <t>18:18:34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</si>
  <si>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</si>
  <si>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</si>
  <si>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</si>
  <si>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</si>
  <si>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</si>
  <si>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</si>
  <si>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</si>
  <si>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</si>
  <si>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18:18:48</t>
  </si>
  <si>
    <t>18:18:49</t>
  </si>
  <si>
    <t>18:18:53</t>
  </si>
  <si>
    <t>18:18:54</t>
  </si>
  <si>
    <t>18:18:58</t>
  </si>
  <si>
    <t>18:19:00</t>
  </si>
  <si>
    <t>18:19:01</t>
  </si>
  <si>
    <t>18:19:02</t>
  </si>
  <si>
    <t>18:19:04</t>
  </si>
  <si>
    <t>18:19:05</t>
  </si>
  <si>
    <t>18:19:07</t>
  </si>
  <si>
    <t>18:19:10</t>
  </si>
  <si>
    <t>18:19:14</t>
  </si>
  <si>
    <t>18:19:15</t>
  </si>
  <si>
    <t>18:19:16</t>
  </si>
  <si>
    <t>18:19:17</t>
  </si>
  <si>
    <t>18:19:18</t>
  </si>
  <si>
    <t>18:19:19</t>
  </si>
  <si>
    <t>18:19:22</t>
  </si>
  <si>
    <t>18:19:26</t>
  </si>
  <si>
    <t>18:19:28</t>
  </si>
  <si>
    <t>18:19:29</t>
  </si>
  <si>
    <t>18:19:30</t>
  </si>
  <si>
    <t>18:19:31</t>
  </si>
  <si>
    <t>18:19:32</t>
  </si>
  <si>
    <t>18:19:34</t>
  </si>
  <si>
    <t>18:19:37</t>
  </si>
  <si>
    <t>18:19:38</t>
  </si>
  <si>
    <t>18:19:41</t>
  </si>
  <si>
    <t>18:19:42</t>
  </si>
  <si>
    <t>18:19:44</t>
  </si>
  <si>
    <t>18:19:46</t>
  </si>
  <si>
    <t>18:19:49</t>
  </si>
  <si>
    <t>18:19:50</t>
  </si>
  <si>
    <t>18:19:54</t>
  </si>
  <si>
    <t>18:19:55</t>
  </si>
  <si>
    <t>18:19:56</t>
  </si>
  <si>
    <t>18:19:57</t>
  </si>
  <si>
    <t>18:20:01</t>
  </si>
  <si>
    <t>18:20:02</t>
  </si>
  <si>
    <t>18:20:05</t>
  </si>
  <si>
    <t>18:20:07</t>
  </si>
  <si>
    <t>18:20:08</t>
  </si>
  <si>
    <t>18:20:13</t>
  </si>
  <si>
    <t>18:20:15</t>
  </si>
  <si>
    <t>18:20:17</t>
  </si>
  <si>
    <t>18:20:19</t>
  </si>
  <si>
    <t>18:20:20</t>
  </si>
  <si>
    <t>18:20:22</t>
  </si>
  <si>
    <t>18:20:23</t>
  </si>
  <si>
    <t>18:20:25</t>
  </si>
  <si>
    <t>18:20:29</t>
  </si>
  <si>
    <t>18:20:30</t>
  </si>
  <si>
    <t>18:20:31</t>
  </si>
  <si>
    <t>18:20:33</t>
  </si>
  <si>
    <t>18:20:35</t>
  </si>
  <si>
    <t>18:20:38</t>
  </si>
  <si>
    <t>18:20:40</t>
  </si>
  <si>
    <t>18:20:42</t>
  </si>
  <si>
    <t>18:20:43</t>
  </si>
  <si>
    <t>18:20:45</t>
  </si>
  <si>
    <t>18:20:47</t>
  </si>
  <si>
    <t>18:20:49</t>
  </si>
  <si>
    <t>18:20:50</t>
  </si>
  <si>
    <t>18:20:52</t>
  </si>
  <si>
    <t>18:20:53</t>
  </si>
  <si>
    <t>18:20:55</t>
  </si>
  <si>
    <t>18:20:56</t>
  </si>
  <si>
    <t>18:20:58</t>
  </si>
  <si>
    <t>18:21:01</t>
  </si>
  <si>
    <t>18:21:05</t>
  </si>
  <si>
    <t>18:21:08</t>
  </si>
  <si>
    <t>18:21:09</t>
  </si>
  <si>
    <t>18:21:10</t>
  </si>
  <si>
    <t>18:21:12</t>
  </si>
  <si>
    <t>18:21:13</t>
  </si>
  <si>
    <t>18:21:15</t>
  </si>
  <si>
    <t>18:21:16</t>
  </si>
  <si>
    <t>18:21:17</t>
  </si>
  <si>
    <t>18:21:19</t>
  </si>
  <si>
    <t>18:21:20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</si>
  <si>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</si>
  <si>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</si>
  <si>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</si>
  <si>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</si>
  <si>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</si>
  <si>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</si>
  <si>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</si>
  <si>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</si>
  <si>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</si>
  <si>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18:21:32</t>
  </si>
  <si>
    <t>18:21:33</t>
  </si>
  <si>
    <t>18:21:35</t>
  </si>
  <si>
    <t>18:21:38</t>
  </si>
  <si>
    <t>18:21:40</t>
  </si>
  <si>
    <t>18:21:42</t>
  </si>
  <si>
    <t>18:21:44</t>
  </si>
  <si>
    <t>18:21:45</t>
  </si>
  <si>
    <t>18:21:46</t>
  </si>
  <si>
    <t>18:21:47</t>
  </si>
  <si>
    <t>18:21:48</t>
  </si>
  <si>
    <t>18:21:49</t>
  </si>
  <si>
    <t>18:21:50</t>
  </si>
  <si>
    <t>18:21:52</t>
  </si>
  <si>
    <t>18:21:53</t>
  </si>
  <si>
    <t>18:21:54</t>
  </si>
  <si>
    <t>18:21:55</t>
  </si>
  <si>
    <t>18:21:56</t>
  </si>
  <si>
    <t>18:21:57</t>
  </si>
  <si>
    <t>18:21:59</t>
  </si>
  <si>
    <t>18:22:00</t>
  </si>
  <si>
    <t>18:22:04</t>
  </si>
  <si>
    <t>18:22:07</t>
  </si>
  <si>
    <t>18:22:08</t>
  </si>
  <si>
    <t>18:22:10</t>
  </si>
  <si>
    <t>18:22:11</t>
  </si>
  <si>
    <t>18:22:12</t>
  </si>
  <si>
    <t>18:22:13</t>
  </si>
  <si>
    <t>18:22:14</t>
  </si>
  <si>
    <t>18:22:16</t>
  </si>
  <si>
    <t>18:22:18</t>
  </si>
  <si>
    <t>18:22:19</t>
  </si>
  <si>
    <t>18:22:20</t>
  </si>
  <si>
    <t>18:22:22</t>
  </si>
  <si>
    <t>18:22:23</t>
  </si>
  <si>
    <t>18:22:25</t>
  </si>
  <si>
    <t>18:22:27</t>
  </si>
  <si>
    <t>18:22:28</t>
  </si>
  <si>
    <t>18:22:29</t>
  </si>
  <si>
    <t>18:22:30</t>
  </si>
  <si>
    <t>18:22:33</t>
  </si>
  <si>
    <t>18:22:34</t>
  </si>
  <si>
    <t>18:22:35</t>
  </si>
  <si>
    <t>18:22:37</t>
  </si>
  <si>
    <t>18:22:38</t>
  </si>
  <si>
    <t>18:22:39</t>
  </si>
  <si>
    <t>18:22:40</t>
  </si>
  <si>
    <t>18:22:41</t>
  </si>
  <si>
    <t>18:22:42</t>
  </si>
  <si>
    <t>18:22:43</t>
  </si>
  <si>
    <t>18:22:45</t>
  </si>
  <si>
    <t>18:22:46</t>
  </si>
  <si>
    <t>18:22:49</t>
  </si>
  <si>
    <t>18:22:50</t>
  </si>
  <si>
    <t>18:22:54</t>
  </si>
  <si>
    <t>18:22:55</t>
  </si>
  <si>
    <t>18:22:56</t>
  </si>
  <si>
    <t>18:22:57</t>
  </si>
  <si>
    <t>18:22:58</t>
  </si>
  <si>
    <t>18:22:59</t>
  </si>
  <si>
    <t>18:23:00</t>
  </si>
  <si>
    <t>18:23:03</t>
  </si>
  <si>
    <t>18:23:04</t>
  </si>
  <si>
    <t>18:23:07</t>
  </si>
  <si>
    <t>18:23:09</t>
  </si>
  <si>
    <t>18:23:10</t>
  </si>
  <si>
    <t>18:23:11</t>
  </si>
  <si>
    <t>18:23:12</t>
  </si>
  <si>
    <t>18:23:14</t>
  </si>
  <si>
    <t>18:23:15</t>
  </si>
  <si>
    <t>18:23:17</t>
  </si>
  <si>
    <t>18:23:18</t>
  </si>
  <si>
    <t>18:23:19</t>
  </si>
  <si>
    <t>18:23:20</t>
  </si>
  <si>
    <t>18:23:22</t>
  </si>
  <si>
    <t>18:23:24</t>
  </si>
  <si>
    <t>18:23:26</t>
  </si>
  <si>
    <t>18:23:27</t>
  </si>
  <si>
    <t>18:23:28</t>
  </si>
  <si>
    <t>18:23:29</t>
  </si>
  <si>
    <t>18:23:30</t>
  </si>
  <si>
    <t>18:23:32</t>
  </si>
  <si>
    <t>18:23:33</t>
  </si>
  <si>
    <t>18:23:34</t>
  </si>
  <si>
    <t>18:23:35</t>
  </si>
  <si>
    <t>18:23:37</t>
  </si>
  <si>
    <t>18:23:38</t>
  </si>
  <si>
    <t>18:23:39</t>
  </si>
  <si>
    <t>18:23:40</t>
  </si>
  <si>
    <t>18:23:42</t>
  </si>
  <si>
    <t>18:23:43</t>
  </si>
  <si>
    <t>18:23:44</t>
  </si>
  <si>
    <t>18:23:46</t>
  </si>
  <si>
    <t>18:23:47</t>
  </si>
  <si>
    <t>18:23:48</t>
  </si>
  <si>
    <t>18:23:50</t>
  </si>
  <si>
    <t>18:23:54</t>
  </si>
  <si>
    <t>18:24:04</t>
  </si>
  <si>
    <t>18:24:05</t>
  </si>
  <si>
    <t>18:24:08</t>
  </si>
  <si>
    <t>18:24:09</t>
  </si>
  <si>
    <t>18:24:11</t>
  </si>
  <si>
    <t>18:24:12</t>
  </si>
  <si>
    <t>18:24:13</t>
  </si>
  <si>
    <t>18:24:16</t>
  </si>
  <si>
    <t>18:24:17</t>
  </si>
  <si>
    <t>18:24:19</t>
  </si>
  <si>
    <t>18:24:20</t>
  </si>
  <si>
    <t>18:24:22</t>
  </si>
  <si>
    <t>18:24:23</t>
  </si>
  <si>
    <t>18:24:24</t>
  </si>
  <si>
    <t>18:24:26</t>
  </si>
  <si>
    <t>18:24:27</t>
  </si>
  <si>
    <t>18:24:28</t>
  </si>
  <si>
    <t>18:24:29</t>
  </si>
  <si>
    <t>18:24:30</t>
  </si>
  <si>
    <t>18:24:31</t>
  </si>
  <si>
    <t>18:24:33</t>
  </si>
  <si>
    <t>18:24:34</t>
  </si>
  <si>
    <t>18:24:35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</si>
  <si>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</si>
  <si>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</si>
  <si>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</si>
  <si>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</si>
  <si>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</si>
  <si>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</si>
  <si>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</si>
  <si>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</si>
  <si>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18:24:47</t>
  </si>
  <si>
    <t>18:24:48</t>
  </si>
  <si>
    <t>18:24:49</t>
  </si>
  <si>
    <t>18:24:50</t>
  </si>
  <si>
    <t>18:24:52</t>
  </si>
  <si>
    <t>18:24:53</t>
  </si>
  <si>
    <t>18:24:54</t>
  </si>
  <si>
    <t>18:24:55</t>
  </si>
  <si>
    <t>18:24:56</t>
  </si>
  <si>
    <t>18:24:57</t>
  </si>
  <si>
    <t>18:24:58</t>
  </si>
  <si>
    <t>18:25:00</t>
  </si>
  <si>
    <t>18:25:01</t>
  </si>
  <si>
    <t>18:25:05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</si>
  <si>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</si>
  <si>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</si>
  <si>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</si>
  <si>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</si>
  <si>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</si>
  <si>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</si>
  <si>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</si>
  <si>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</si>
  <si>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18:25:16</t>
  </si>
  <si>
    <t>18:25:17</t>
  </si>
  <si>
    <t>18:25:18</t>
  </si>
  <si>
    <t>18:25:20</t>
  </si>
  <si>
    <t>18:25:22</t>
  </si>
  <si>
    <t>18:25:23</t>
  </si>
  <si>
    <t>18:25:25</t>
  </si>
  <si>
    <t>18:25:26</t>
  </si>
  <si>
    <t>18:25:27</t>
  </si>
  <si>
    <t>18:25:28</t>
  </si>
  <si>
    <t>18:25:31</t>
  </si>
  <si>
    <t>18:25:32</t>
  </si>
  <si>
    <t>18:25:33</t>
  </si>
  <si>
    <t>18:25:34</t>
  </si>
  <si>
    <t>18:25:35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</si>
  <si>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</si>
  <si>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</si>
  <si>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</si>
  <si>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</si>
  <si>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</si>
  <si>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</si>
  <si>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</si>
  <si>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</si>
  <si>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</si>
  <si>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</si>
  <si>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</si>
  <si>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</si>
  <si>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</si>
  <si>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</si>
  <si>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</si>
  <si>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</si>
  <si>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</si>
  <si>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</si>
  <si>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</si>
  <si>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</si>
  <si>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</si>
  <si>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</si>
  <si>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</si>
  <si>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</si>
  <si>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</si>
  <si>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18:26:07</t>
  </si>
  <si>
    <t>18:26:08</t>
  </si>
  <si>
    <t>18:26:09</t>
  </si>
  <si>
    <t>18:26:10</t>
  </si>
  <si>
    <t>18:26:11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</si>
  <si>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</si>
  <si>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</si>
  <si>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</si>
  <si>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</si>
  <si>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</si>
  <si>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</si>
  <si>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</si>
  <si>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</si>
  <si>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</si>
  <si>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</si>
  <si>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</si>
  <si>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</si>
  <si>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</si>
  <si>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</si>
  <si>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</si>
  <si>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</si>
  <si>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</si>
  <si>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</si>
  <si>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18:26:33</t>
  </si>
  <si>
    <t>18:26:34</t>
  </si>
  <si>
    <t>18:26:35</t>
  </si>
  <si>
    <t>18:26:37</t>
  </si>
  <si>
    <t>18:26:39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</si>
  <si>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</si>
  <si>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</si>
  <si>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</si>
  <si>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</si>
  <si>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</si>
  <si>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</si>
  <si>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</si>
  <si>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</si>
  <si>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</si>
  <si>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</si>
  <si>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18:26:52</t>
  </si>
  <si>
    <t>18:26:54</t>
  </si>
  <si>
    <t>18:26:55</t>
  </si>
  <si>
    <t>18:26:56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</si>
  <si>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</si>
  <si>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</si>
  <si>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</si>
  <si>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</si>
  <si>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</si>
  <si>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</si>
  <si>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</si>
  <si>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</si>
  <si>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18:27:07</t>
  </si>
  <si>
    <t>18:27:08</t>
  </si>
  <si>
    <t>18:27:09</t>
  </si>
  <si>
    <t>18:27:10</t>
  </si>
  <si>
    <t>18:27:12</t>
  </si>
  <si>
    <t>18:27:13</t>
  </si>
  <si>
    <t>18:27:14</t>
  </si>
  <si>
    <t>18:27:15</t>
  </si>
  <si>
    <t>18:27:17</t>
  </si>
  <si>
    <t>18:27:18</t>
  </si>
  <si>
    <t>18:27:19</t>
  </si>
  <si>
    <t>18:27:20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</si>
  <si>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</si>
  <si>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</si>
  <si>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</si>
  <si>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</si>
  <si>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</si>
  <si>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</si>
  <si>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</si>
  <si>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</si>
  <si>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</si>
  <si>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</si>
  <si>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</si>
  <si>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</si>
  <si>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</si>
  <si>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</si>
  <si>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</si>
  <si>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</si>
  <si>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</si>
  <si>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</si>
  <si>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</si>
  <si>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</si>
  <si>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</si>
  <si>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</si>
  <si>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</si>
  <si>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</si>
  <si>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</si>
  <si>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</si>
  <si>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</si>
  <si>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</si>
  <si>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18:27:52</t>
  </si>
  <si>
    <t>18:27:53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</si>
  <si>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</si>
  <si>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</si>
  <si>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</si>
  <si>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</si>
  <si>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</si>
  <si>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</si>
  <si>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</si>
  <si>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</si>
  <si>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</si>
  <si>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</si>
  <si>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</si>
  <si>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18:28:07</t>
  </si>
  <si>
    <t>18:28:08</t>
  </si>
  <si>
    <t>18:28:09</t>
  </si>
  <si>
    <t>18:28:10</t>
  </si>
  <si>
    <t>18:28:11</t>
  </si>
  <si>
    <t>18:28:13</t>
  </si>
  <si>
    <t>18:28:14</t>
  </si>
  <si>
    <t>18:28:16</t>
  </si>
  <si>
    <t>18:28:18</t>
  </si>
  <si>
    <t>18:28:19</t>
  </si>
  <si>
    <t>18:28:20</t>
  </si>
  <si>
    <t>18:28:22</t>
  </si>
  <si>
    <t>18:28:23</t>
  </si>
  <si>
    <t>18:28:25</t>
  </si>
  <si>
    <t>18:28:26</t>
  </si>
  <si>
    <t>18:28:27</t>
  </si>
  <si>
    <t>18:28:28</t>
  </si>
  <si>
    <t>18:28:29</t>
  </si>
  <si>
    <t>18:28:30</t>
  </si>
  <si>
    <t>18:28:31</t>
  </si>
  <si>
    <t>18:28:33</t>
  </si>
  <si>
    <t>18:28:34</t>
  </si>
  <si>
    <t>18:28:35</t>
  </si>
  <si>
    <t>18:28:37</t>
  </si>
  <si>
    <t>18:28:38</t>
  </si>
  <si>
    <t>18:28:39</t>
  </si>
  <si>
    <t>18:28:41</t>
  </si>
  <si>
    <t>18:28:42</t>
  </si>
  <si>
    <t>18:28:43</t>
  </si>
  <si>
    <t>18:28:44</t>
  </si>
  <si>
    <t>18:28:45</t>
  </si>
  <si>
    <t>18:28:47</t>
  </si>
  <si>
    <t>18:28:48</t>
  </si>
  <si>
    <t>18:28:49</t>
  </si>
  <si>
    <t>18:28:50</t>
  </si>
  <si>
    <t>18:28:52</t>
  </si>
  <si>
    <t>18:28:53</t>
  </si>
  <si>
    <t>18:28:54</t>
  </si>
  <si>
    <t>18:28:56</t>
  </si>
  <si>
    <t>18:28:58</t>
  </si>
  <si>
    <t>18:28:59</t>
  </si>
  <si>
    <t>18:29:01</t>
  </si>
  <si>
    <t>18:29:02</t>
  </si>
  <si>
    <t>18:29:04</t>
  </si>
  <si>
    <t>18:29:05</t>
  </si>
  <si>
    <t>18:29:08</t>
  </si>
  <si>
    <t>18:29:09</t>
  </si>
  <si>
    <t>18:29:10</t>
  </si>
  <si>
    <t>18:29:12</t>
  </si>
  <si>
    <t>18:29:14</t>
  </si>
  <si>
    <t>18:29:15</t>
  </si>
  <si>
    <t>18:29:16</t>
  </si>
  <si>
    <t>18:29:17</t>
  </si>
  <si>
    <t>18:29:18</t>
  </si>
  <si>
    <t>18:29:19</t>
  </si>
  <si>
    <t>18:29:20</t>
  </si>
  <si>
    <t>18:29:22</t>
  </si>
  <si>
    <t>18:29:23</t>
  </si>
  <si>
    <t>18:29:24</t>
  </si>
  <si>
    <t>18:29:25</t>
  </si>
  <si>
    <t>18:29:26</t>
  </si>
  <si>
    <t>18:29:27</t>
  </si>
  <si>
    <t>18:29:28</t>
  </si>
  <si>
    <t>18:29:31</t>
  </si>
  <si>
    <t>18:29:33</t>
  </si>
  <si>
    <t>18:29:34</t>
  </si>
  <si>
    <t>18:29:35</t>
  </si>
  <si>
    <t>18:29:37</t>
  </si>
  <si>
    <t>18:29:38</t>
  </si>
  <si>
    <t>18:29:39</t>
  </si>
  <si>
    <t>18:29:40</t>
  </si>
  <si>
    <t>18:29:42</t>
  </si>
  <si>
    <t>18:29:44</t>
  </si>
  <si>
    <t>18:29:45</t>
  </si>
  <si>
    <t>18:29:46</t>
  </si>
  <si>
    <t>18:29:47</t>
  </si>
  <si>
    <t>18:29:48</t>
  </si>
  <si>
    <t>18:29:49</t>
  </si>
  <si>
    <t>18:29:50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</si>
  <si>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</si>
  <si>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</si>
  <si>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</si>
  <si>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</si>
  <si>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</si>
  <si>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</si>
  <si>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</si>
  <si>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</si>
  <si>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</si>
  <si>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</si>
  <si>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18:30:03</t>
  </si>
  <si>
    <t>18:30:05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</si>
  <si>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</si>
  <si>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</si>
  <si>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</si>
  <si>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</si>
  <si>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</si>
  <si>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</si>
  <si>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</si>
  <si>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</si>
  <si>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</si>
  <si>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</si>
  <si>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</si>
  <si>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18:30:22</t>
  </si>
  <si>
    <t>18:30:23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</si>
  <si>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</si>
  <si>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</si>
  <si>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</si>
  <si>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</si>
  <si>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</si>
  <si>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</si>
  <si>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</si>
  <si>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</si>
  <si>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</si>
  <si>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</si>
  <si>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</si>
  <si>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18:30:37</t>
  </si>
  <si>
    <t>18:30:38</t>
  </si>
  <si>
    <t>18:30:39</t>
  </si>
  <si>
    <t>18:30:41</t>
  </si>
  <si>
    <t>18:30:42</t>
  </si>
  <si>
    <t>18:30:43</t>
  </si>
  <si>
    <t>18:30:45</t>
  </si>
  <si>
    <t>18:30:46</t>
  </si>
  <si>
    <t>18:30:47</t>
  </si>
  <si>
    <t>18:30:48</t>
  </si>
  <si>
    <t>18:30:49</t>
  </si>
  <si>
    <t>18:30:50</t>
  </si>
  <si>
    <t>18:30:54</t>
  </si>
  <si>
    <t>18:30:55</t>
  </si>
  <si>
    <t>18:30:56</t>
  </si>
  <si>
    <t>18:30:57</t>
  </si>
  <si>
    <t>18:30:58</t>
  </si>
  <si>
    <t>18:30:59</t>
  </si>
  <si>
    <t>18:31:00</t>
  </si>
  <si>
    <t>18:31:02</t>
  </si>
  <si>
    <t>18:31:03</t>
  </si>
  <si>
    <t>18:31:05</t>
  </si>
  <si>
    <t>18:31:07</t>
  </si>
  <si>
    <t>18:31:08</t>
  </si>
  <si>
    <t>18:31:10</t>
  </si>
  <si>
    <t>18:31:11</t>
  </si>
  <si>
    <t>18:31:12</t>
  </si>
  <si>
    <t>18:31:13</t>
  </si>
  <si>
    <t>18:31:14</t>
  </si>
  <si>
    <t>18:31:15</t>
  </si>
  <si>
    <t>18:31:19</t>
  </si>
  <si>
    <t>18:31:20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</si>
  <si>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</si>
  <si>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</si>
  <si>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</si>
  <si>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</si>
  <si>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</si>
  <si>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</si>
  <si>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</si>
  <si>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</si>
  <si>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18:31:31</t>
  </si>
  <si>
    <t>18:31:32</t>
  </si>
  <si>
    <t>18:31:33</t>
  </si>
  <si>
    <t>18:31:34</t>
  </si>
  <si>
    <t>18:31:35</t>
  </si>
  <si>
    <t>18:31:37</t>
  </si>
  <si>
    <t>18:31:38</t>
  </si>
  <si>
    <t>18:31:39</t>
  </si>
  <si>
    <t>18:31:40</t>
  </si>
  <si>
    <t>18:31:41</t>
  </si>
  <si>
    <t>18:31:42</t>
  </si>
  <si>
    <t>18:31:43</t>
  </si>
  <si>
    <t>18:31:45</t>
  </si>
  <si>
    <t>18:31:46</t>
  </si>
  <si>
    <t>18:31:47</t>
  </si>
  <si>
    <t>18:31:48</t>
  </si>
  <si>
    <t>18:31:49</t>
  </si>
  <si>
    <t>18:31:50</t>
  </si>
  <si>
    <t>18:31:53</t>
  </si>
  <si>
    <t>18:31:54</t>
  </si>
  <si>
    <t>18:31:55</t>
  </si>
  <si>
    <t>18:31:57</t>
  </si>
  <si>
    <t>18:31:58</t>
  </si>
  <si>
    <t>18:32:00</t>
  </si>
  <si>
    <t>18:32:01</t>
  </si>
  <si>
    <t>18:32:02</t>
  </si>
  <si>
    <t>18:32:03</t>
  </si>
  <si>
    <t>18:32:05</t>
  </si>
  <si>
    <t>18:32:07</t>
  </si>
  <si>
    <t>18:32:09</t>
  </si>
  <si>
    <t>18:32:10</t>
  </si>
  <si>
    <t>18:32:11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</si>
  <si>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</si>
  <si>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</si>
  <si>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</si>
  <si>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</si>
  <si>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</si>
  <si>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</si>
  <si>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</si>
  <si>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</si>
  <si>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18:32:23</t>
  </si>
  <si>
    <t>18:32:25</t>
  </si>
  <si>
    <t>18:32:28</t>
  </si>
  <si>
    <t>18:32:31</t>
  </si>
  <si>
    <t>18:32:33</t>
  </si>
  <si>
    <t>18:32:34</t>
  </si>
  <si>
    <t>18:32:37</t>
  </si>
  <si>
    <t>18:32:38</t>
  </si>
  <si>
    <t>18:32:39</t>
  </si>
  <si>
    <t>18:32:40</t>
  </si>
  <si>
    <t>18:32:41</t>
  </si>
  <si>
    <t>18:32:46</t>
  </si>
  <si>
    <t>18:32:47</t>
  </si>
  <si>
    <t>18:32:48</t>
  </si>
  <si>
    <t>18:32:50</t>
  </si>
  <si>
    <t>18:32:56</t>
  </si>
  <si>
    <t>18:32:57</t>
  </si>
  <si>
    <t>18:32:58</t>
  </si>
  <si>
    <t>18:33:00</t>
  </si>
  <si>
    <t>18:33:02</t>
  </si>
  <si>
    <t>18:33:07</t>
  </si>
  <si>
    <t>18:33:08</t>
  </si>
  <si>
    <t>18:33:11</t>
  </si>
  <si>
    <t>18:33:16</t>
  </si>
  <si>
    <t>18:33:17</t>
  </si>
  <si>
    <t>18:33:19</t>
  </si>
  <si>
    <t>18:33:22</t>
  </si>
  <si>
    <t>18:33:24</t>
  </si>
  <si>
    <t>18:33:25</t>
  </si>
  <si>
    <t>18:33:27</t>
  </si>
  <si>
    <t>18:33:29</t>
  </si>
  <si>
    <t>18:33:32</t>
  </si>
  <si>
    <t>18:33:37</t>
  </si>
  <si>
    <t>18:33:43</t>
  </si>
  <si>
    <t>18:33:44</t>
  </si>
  <si>
    <t>18:33:46</t>
  </si>
  <si>
    <t>18:33:47</t>
  </si>
  <si>
    <t>18:33:52</t>
  </si>
  <si>
    <t>18:33:54</t>
  </si>
  <si>
    <t>18:33:59</t>
  </si>
  <si>
    <t>18:34:01</t>
  </si>
  <si>
    <t>18:34:07</t>
  </si>
  <si>
    <t>18:34:10</t>
  </si>
  <si>
    <t>18:34:24</t>
  </si>
  <si>
    <t>18:34:27</t>
  </si>
  <si>
    <t>18:34:28</t>
  </si>
  <si>
    <t>18:34:29</t>
  </si>
  <si>
    <t>18:34:31</t>
  </si>
  <si>
    <t>18:34:34</t>
  </si>
  <si>
    <t>18:34:37</t>
  </si>
  <si>
    <t>18:34:38</t>
  </si>
  <si>
    <t>18:34:40</t>
  </si>
  <si>
    <t>18:34:44</t>
  </si>
  <si>
    <t>18:34:46</t>
  </si>
  <si>
    <t>18:34:47</t>
  </si>
  <si>
    <t>18:34:49</t>
  </si>
  <si>
    <t>18:34:50</t>
  </si>
  <si>
    <t>18:34:53</t>
  </si>
  <si>
    <t>18:35:01</t>
  </si>
  <si>
    <t>18:35:03</t>
  </si>
  <si>
    <t>18:35:08</t>
  </si>
  <si>
    <t>18:35:12</t>
  </si>
  <si>
    <t>18:35:16</t>
  </si>
  <si>
    <t>18:35:17</t>
  </si>
  <si>
    <t>18:35:19</t>
  </si>
  <si>
    <t>18:35:29</t>
  </si>
  <si>
    <t>18:35:32</t>
  </si>
  <si>
    <t>18:35:40</t>
  </si>
  <si>
    <t>18:35:42</t>
  </si>
  <si>
    <t>18:35:48</t>
  </si>
  <si>
    <t>18:35:56</t>
  </si>
  <si>
    <t>18:36:02</t>
  </si>
  <si>
    <t>18:36:03</t>
  </si>
  <si>
    <t>18:36:04</t>
  </si>
  <si>
    <t>18:36:05</t>
  </si>
  <si>
    <t>18:36:09</t>
  </si>
  <si>
    <t>18:36:13</t>
  </si>
  <si>
    <t>18:36:14</t>
  </si>
  <si>
    <t>18:36:15</t>
  </si>
  <si>
    <t>18:36:22</t>
  </si>
  <si>
    <t>18:36:23</t>
  </si>
  <si>
    <t>18:36:31</t>
  </si>
  <si>
    <t>18:36:33</t>
  </si>
  <si>
    <t>18:36:41</t>
  </si>
  <si>
    <t>18:36:42</t>
  </si>
  <si>
    <t>18:36:43</t>
  </si>
  <si>
    <t>18:36:44</t>
  </si>
  <si>
    <t>18:36:50</t>
  </si>
  <si>
    <t>18:36:52</t>
  </si>
  <si>
    <t>18:36:56</t>
  </si>
  <si>
    <t>18:36:58</t>
  </si>
  <si>
    <t>18:37:01</t>
  </si>
  <si>
    <t>18:37:04</t>
  </si>
  <si>
    <t>18:37:08</t>
  </si>
  <si>
    <t>18:37:17</t>
  </si>
  <si>
    <t>18:37:18</t>
  </si>
  <si>
    <t>18:37:19</t>
  </si>
  <si>
    <t>18:37:24</t>
  </si>
  <si>
    <t>18:37:27</t>
  </si>
  <si>
    <t>18:37:28</t>
  </si>
  <si>
    <t>18:37:31</t>
  </si>
  <si>
    <t>18:37:35</t>
  </si>
  <si>
    <t>18:37:38</t>
  </si>
  <si>
    <t>18:37:39</t>
  </si>
  <si>
    <t>18:37:49</t>
  </si>
  <si>
    <t>18:37:50</t>
  </si>
  <si>
    <t>18:37:52</t>
  </si>
  <si>
    <t>18:37:59</t>
  </si>
  <si>
    <t>18:38:00</t>
  </si>
  <si>
    <t>18:38:01</t>
  </si>
  <si>
    <t>18:38:03</t>
  </si>
  <si>
    <t>18:38:05</t>
  </si>
  <si>
    <t>18:38:09</t>
  </si>
  <si>
    <t>18:38:10</t>
  </si>
  <si>
    <t>18:38:12</t>
  </si>
  <si>
    <t>18:38:18</t>
  </si>
  <si>
    <t>18:38:19</t>
  </si>
  <si>
    <t>18:38:23</t>
  </si>
  <si>
    <t>18:38:26</t>
  </si>
  <si>
    <t>18:38:28</t>
  </si>
  <si>
    <t>18:38:31</t>
  </si>
  <si>
    <t>18:38:33</t>
  </si>
  <si>
    <t>18:38:34</t>
  </si>
  <si>
    <t>18:38:37</t>
  </si>
  <si>
    <t>18:38:38</t>
  </si>
  <si>
    <t>18:38:39</t>
  </si>
  <si>
    <t>18:38:41</t>
  </si>
  <si>
    <t>18:38:48</t>
  </si>
  <si>
    <t>18:38:50</t>
  </si>
  <si>
    <t>18:38:52</t>
  </si>
  <si>
    <t>18:38:57</t>
  </si>
  <si>
    <t>18:39:05</t>
  </si>
  <si>
    <t>18:39:08</t>
  </si>
  <si>
    <t>18:39:12</t>
  </si>
  <si>
    <t>18:39:13</t>
  </si>
  <si>
    <t>18:39:14</t>
  </si>
  <si>
    <t>18:39:29</t>
  </si>
  <si>
    <t>18:39:30</t>
  </si>
  <si>
    <t>18:39:33</t>
  </si>
  <si>
    <t>18:39:34</t>
  </si>
  <si>
    <t>18:39:37</t>
  </si>
  <si>
    <t>18:39:38</t>
  </si>
  <si>
    <t>18:39:42</t>
  </si>
  <si>
    <t>18:39:43</t>
  </si>
  <si>
    <t>18:39:45</t>
  </si>
  <si>
    <t>18:39:52</t>
  </si>
  <si>
    <t>18:39:53</t>
  </si>
  <si>
    <t>18:39:56</t>
  </si>
  <si>
    <t>18:40:08</t>
  </si>
  <si>
    <t>18:40:09</t>
  </si>
  <si>
    <t>18:40:12</t>
  </si>
  <si>
    <t>18:40:22</t>
  </si>
  <si>
    <t>18:40:23</t>
  </si>
  <si>
    <t>18:40:25</t>
  </si>
  <si>
    <t>18:40:26</t>
  </si>
  <si>
    <t>18:40:30</t>
  </si>
  <si>
    <t>18:40:31</t>
  </si>
  <si>
    <t>18:40:34</t>
  </si>
  <si>
    <t>18:40:40</t>
  </si>
  <si>
    <t>18:40:41</t>
  </si>
  <si>
    <t>18:40:48</t>
  </si>
  <si>
    <t>18:40:53</t>
  </si>
  <si>
    <t>18:41:01</t>
  </si>
  <si>
    <t>18:41:16</t>
  </si>
  <si>
    <t>18:41:25</t>
  </si>
  <si>
    <t>18:41:29</t>
  </si>
  <si>
    <t>18:41:32</t>
  </si>
  <si>
    <t>18:41:50</t>
  </si>
  <si>
    <t>18:41:54</t>
  </si>
  <si>
    <t>18:42:23</t>
  </si>
  <si>
    <t>18:42:37</t>
  </si>
  <si>
    <t>18:42:38</t>
  </si>
  <si>
    <t>18:42:39</t>
  </si>
  <si>
    <t>18:42:50</t>
  </si>
  <si>
    <t>18:42:57</t>
  </si>
  <si>
    <t>18:42:58</t>
  </si>
  <si>
    <t>18:43:08</t>
  </si>
  <si>
    <t>18:43:33</t>
  </si>
  <si>
    <t>18:43:46</t>
  </si>
  <si>
    <t>18:43:48</t>
  </si>
  <si>
    <t>18:43:53</t>
  </si>
  <si>
    <t>18:43:55</t>
  </si>
  <si>
    <t>18:44:09</t>
  </si>
  <si>
    <t>18:44:11</t>
  </si>
  <si>
    <t>18:44:14</t>
  </si>
  <si>
    <t>18:44:15</t>
  </si>
  <si>
    <t>18:44:25</t>
  </si>
  <si>
    <t>18:44:27</t>
  </si>
  <si>
    <t>18:44:31</t>
  </si>
  <si>
    <t>18:44:32</t>
  </si>
  <si>
    <t>18:44:33</t>
  </si>
  <si>
    <t>18:44:37</t>
  </si>
  <si>
    <t>18:45:16</t>
  </si>
  <si>
    <t>18:45:49</t>
  </si>
  <si>
    <t>18:46:26</t>
  </si>
  <si>
    <t>18:48:14</t>
  </si>
  <si>
    <t>18:48:25</t>
  </si>
  <si>
    <t>18:48:34</t>
  </si>
  <si>
    <t>18:48:41</t>
  </si>
  <si>
    <t>18:48:46</t>
  </si>
  <si>
    <t>18:48:57</t>
  </si>
  <si>
    <t>18:49:24</t>
  </si>
  <si>
    <t>18:49:25</t>
  </si>
  <si>
    <t>18:49:29</t>
  </si>
  <si>
    <t>18:50:00</t>
  </si>
  <si>
    <t>18:50:11</t>
  </si>
  <si>
    <t>18:50:30</t>
  </si>
  <si>
    <t>18:50:32</t>
  </si>
  <si>
    <t>18:50:52</t>
  </si>
  <si>
    <t>18:51:01</t>
  </si>
  <si>
    <t>18:51:10</t>
  </si>
  <si>
    <t>18:51:17</t>
  </si>
  <si>
    <t>18:51:33</t>
  </si>
  <si>
    <t>18:51:34</t>
  </si>
  <si>
    <t>18:51:57</t>
  </si>
  <si>
    <t>18:52:23</t>
  </si>
  <si>
    <t>18:52:32</t>
  </si>
  <si>
    <t>18:53:02</t>
  </si>
  <si>
    <t>18:53:12</t>
  </si>
  <si>
    <t>18:54:38</t>
  </si>
  <si>
    <t>18:56:15</t>
  </si>
  <si>
    <t>18:56:16</t>
  </si>
  <si>
    <t>18:57:39</t>
  </si>
  <si>
    <t>19:02:07</t>
  </si>
  <si>
    <t>19:06:11</t>
  </si>
  <si>
    <t>19:06:24</t>
  </si>
  <si>
    <t>19:06:30</t>
  </si>
  <si>
    <t>20:29:17</t>
  </si>
  <si>
    <t>20:29:29</t>
  </si>
  <si>
    <t>20:29:34</t>
  </si>
  <si>
    <t>20:29:35</t>
  </si>
  <si>
    <t>20:29:39</t>
  </si>
  <si>
    <t>20:29:43</t>
  </si>
  <si>
    <t>20:29:44</t>
  </si>
  <si>
    <t>20:29:46</t>
  </si>
  <si>
    <t>20:29:47</t>
  </si>
  <si>
    <t>20:29:49</t>
  </si>
  <si>
    <t>20:29:50</t>
  </si>
  <si>
    <t>20:29:52</t>
  </si>
  <si>
    <t>20:29:53</t>
  </si>
  <si>
    <t>20:29:54</t>
  </si>
  <si>
    <t>20:29:55</t>
  </si>
  <si>
    <t>20:29:57</t>
  </si>
  <si>
    <t>20:29:58</t>
  </si>
  <si>
    <t>20:29:59</t>
  </si>
  <si>
    <t>20:30:01</t>
  </si>
  <si>
    <t>20:30:02</t>
  </si>
  <si>
    <t>20:30:03</t>
  </si>
  <si>
    <t>20:30:04</t>
  </si>
  <si>
    <t>20:30:08</t>
  </si>
  <si>
    <t>20:30:09</t>
  </si>
  <si>
    <t>20:30:12</t>
  </si>
  <si>
    <t>20:30:14</t>
  </si>
  <si>
    <t>20:30:15</t>
  </si>
  <si>
    <t>20:30:16</t>
  </si>
  <si>
    <t>20:30:17</t>
  </si>
  <si>
    <t>20:30:18</t>
  </si>
  <si>
    <t>20:30:19</t>
  </si>
  <si>
    <t>20:30:20</t>
  </si>
  <si>
    <t>20:30:22</t>
  </si>
  <si>
    <t>20:30:23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</si>
  <si>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</si>
  <si>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</si>
  <si>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</si>
  <si>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</si>
  <si>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</si>
  <si>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</si>
  <si>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</si>
  <si>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</si>
  <si>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</si>
  <si>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</si>
  <si>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</si>
  <si>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</si>
  <si>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</si>
  <si>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</si>
  <si>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</si>
  <si>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</si>
  <si>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</si>
  <si>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</si>
  <si>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</si>
  <si>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</si>
  <si>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20:30:47</t>
  </si>
  <si>
    <t>20:30:48</t>
  </si>
  <si>
    <t>20:30:49</t>
  </si>
  <si>
    <t>20:30:50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</si>
  <si>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</si>
  <si>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</si>
  <si>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</si>
  <si>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</si>
  <si>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</si>
  <si>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</si>
  <si>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</si>
  <si>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</si>
  <si>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</si>
  <si>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</si>
  <si>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</si>
  <si>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20:31:04</t>
  </si>
  <si>
    <t>20:31:05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</si>
  <si>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</si>
  <si>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</si>
  <si>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</si>
  <si>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</si>
  <si>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</si>
  <si>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</si>
  <si>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</si>
  <si>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</si>
  <si>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</si>
  <si>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</si>
  <si>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</si>
  <si>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</si>
  <si>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</si>
  <si>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</si>
  <si>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</si>
  <si>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</si>
  <si>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</si>
  <si>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</si>
  <si>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</si>
  <si>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</si>
  <si>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</si>
  <si>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</si>
  <si>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</si>
  <si>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</si>
  <si>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</si>
  <si>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</si>
  <si>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</si>
  <si>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</si>
  <si>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20:31:37</t>
  </si>
  <si>
    <t>20:31:38</t>
  </si>
  <si>
    <t>20:31:39</t>
  </si>
  <si>
    <t>20:31:40</t>
  </si>
  <si>
    <t>20:31:41</t>
  </si>
  <si>
    <t>20:31:42</t>
  </si>
  <si>
    <t>20:31:44</t>
  </si>
  <si>
    <t>20:31:45</t>
  </si>
  <si>
    <t>20:31:46</t>
  </si>
  <si>
    <t>20:31:47</t>
  </si>
  <si>
    <t>20:31:48</t>
  </si>
  <si>
    <t>20:31:49</t>
  </si>
  <si>
    <t>20:31:50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</si>
  <si>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</si>
  <si>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</si>
  <si>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</si>
  <si>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</si>
  <si>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</si>
  <si>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</si>
  <si>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</si>
  <si>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</si>
  <si>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</si>
  <si>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</si>
  <si>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</si>
  <si>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</si>
  <si>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</si>
  <si>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</si>
  <si>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</si>
  <si>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</si>
  <si>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</si>
  <si>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</si>
  <si>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</si>
  <si>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</si>
  <si>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</si>
  <si>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</si>
  <si>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</si>
  <si>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</si>
  <si>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</si>
  <si>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</si>
  <si>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</si>
  <si>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</si>
  <si>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</si>
  <si>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</si>
  <si>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</si>
  <si>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</si>
  <si>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</si>
  <si>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20:32:32</t>
  </si>
  <si>
    <t>20:32:33</t>
  </si>
  <si>
    <t>20:32:34</t>
  </si>
  <si>
    <t>20:32:35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</si>
  <si>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</si>
  <si>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</si>
  <si>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</si>
  <si>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</si>
  <si>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</si>
  <si>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</si>
  <si>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</si>
  <si>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</si>
  <si>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</si>
  <si>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</si>
  <si>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20:32:48</t>
  </si>
  <si>
    <t>20:32:49</t>
  </si>
  <si>
    <t>20:32:50</t>
  </si>
  <si>
    <t>20:32:52</t>
  </si>
  <si>
    <t>20:32:53</t>
  </si>
  <si>
    <t>20:32:54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</si>
  <si>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</si>
  <si>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</si>
  <si>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</si>
  <si>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</si>
  <si>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</si>
  <si>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</si>
  <si>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</si>
  <si>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</si>
  <si>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</si>
  <si>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</si>
  <si>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</si>
  <si>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</si>
  <si>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</si>
  <si>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</si>
  <si>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</si>
  <si>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</si>
  <si>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</si>
  <si>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</si>
  <si>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</si>
  <si>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</si>
  <si>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</si>
  <si>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</si>
  <si>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</si>
  <si>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</si>
  <si>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</si>
  <si>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</si>
  <si>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</si>
  <si>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</si>
  <si>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</si>
  <si>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</si>
  <si>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</si>
  <si>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</si>
  <si>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</si>
  <si>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</si>
  <si>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</si>
  <si>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</si>
  <si>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</si>
  <si>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</si>
  <si>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</si>
  <si>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</si>
  <si>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</si>
  <si>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</si>
  <si>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</si>
  <si>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</si>
  <si>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</si>
  <si>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</si>
  <si>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</si>
  <si>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</si>
  <si>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</si>
  <si>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</si>
  <si>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</si>
  <si>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</si>
  <si>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</si>
  <si>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</si>
  <si>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</si>
  <si>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</si>
  <si>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</si>
  <si>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</si>
  <si>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</si>
  <si>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</si>
  <si>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</si>
  <si>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</si>
  <si>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</si>
  <si>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</si>
  <si>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</si>
  <si>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</si>
  <si>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</si>
  <si>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</si>
  <si>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</si>
  <si>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</si>
  <si>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</si>
  <si>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</si>
  <si>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</si>
  <si>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</si>
  <si>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</si>
  <si>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</si>
  <si>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</si>
  <si>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</si>
  <si>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</si>
  <si>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</si>
  <si>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</si>
  <si>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</si>
  <si>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</si>
  <si>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</si>
  <si>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</si>
  <si>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</si>
  <si>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</si>
  <si>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</si>
  <si>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</si>
  <si>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</si>
  <si>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</si>
  <si>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</si>
  <si>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</si>
  <si>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</si>
  <si>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20:34:37</t>
  </si>
  <si>
    <t>20:34:38</t>
  </si>
  <si>
    <t>20:34:39</t>
  </si>
  <si>
    <t>20:34:40</t>
  </si>
  <si>
    <t>20:34:41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</si>
  <si>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</si>
  <si>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</si>
  <si>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</si>
  <si>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</si>
  <si>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</si>
  <si>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</si>
  <si>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</si>
  <si>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</si>
  <si>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</si>
  <si>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</si>
  <si>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</si>
  <si>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</si>
  <si>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</si>
  <si>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</si>
  <si>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</si>
  <si>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</si>
  <si>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</si>
  <si>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</si>
  <si>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</si>
  <si>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</si>
  <si>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</si>
  <si>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</si>
  <si>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</si>
  <si>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</si>
  <si>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</si>
  <si>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</si>
  <si>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</si>
  <si>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</si>
  <si>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</si>
  <si>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</si>
  <si>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</si>
  <si>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</si>
  <si>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</si>
  <si>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</si>
  <si>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</si>
  <si>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</si>
  <si>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</si>
  <si>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</si>
  <si>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</si>
  <si>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</si>
  <si>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</si>
  <si>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</si>
  <si>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</si>
  <si>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</si>
  <si>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</si>
  <si>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</si>
  <si>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</si>
  <si>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</si>
  <si>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</si>
  <si>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</si>
  <si>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</si>
  <si>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</si>
  <si>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</si>
  <si>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</si>
  <si>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</si>
  <si>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</si>
  <si>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</si>
  <si>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</si>
  <si>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</si>
  <si>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</si>
  <si>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</si>
  <si>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</si>
  <si>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</si>
  <si>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</si>
  <si>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</si>
  <si>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</si>
  <si>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</si>
  <si>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</si>
  <si>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</si>
  <si>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</si>
  <si>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</si>
  <si>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</si>
  <si>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</si>
  <si>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</si>
  <si>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</si>
  <si>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</si>
  <si>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</si>
  <si>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</si>
  <si>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</si>
  <si>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</si>
  <si>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</si>
  <si>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</si>
  <si>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</si>
  <si>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</si>
  <si>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</si>
  <si>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</si>
  <si>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</si>
  <si>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</si>
  <si>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</si>
  <si>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</si>
  <si>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</si>
  <si>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</si>
  <si>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</si>
  <si>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</si>
  <si>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</si>
  <si>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</si>
  <si>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</si>
  <si>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</si>
  <si>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</si>
  <si>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</si>
  <si>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</si>
  <si>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</si>
  <si>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</si>
  <si>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</si>
  <si>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</si>
  <si>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</si>
  <si>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</si>
  <si>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</si>
  <si>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</si>
  <si>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</si>
  <si>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</si>
  <si>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</si>
  <si>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</si>
  <si>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</si>
  <si>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</si>
  <si>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</si>
  <si>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</si>
  <si>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</si>
  <si>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</si>
  <si>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</si>
  <si>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</si>
  <si>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</si>
  <si>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</si>
  <si>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</si>
  <si>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</si>
  <si>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</si>
  <si>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</si>
  <si>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</si>
  <si>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</si>
  <si>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</si>
  <si>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</si>
  <si>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</si>
  <si>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</si>
  <si>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</si>
  <si>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</si>
  <si>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</si>
  <si>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</si>
  <si>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</si>
  <si>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</si>
  <si>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</si>
  <si>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</si>
  <si>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</si>
  <si>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</si>
  <si>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</si>
  <si>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</si>
  <si>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</si>
  <si>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</si>
  <si>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</si>
  <si>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20:37:22</t>
  </si>
  <si>
    <t>20:37:23</t>
  </si>
  <si>
    <t>20:37:24</t>
  </si>
  <si>
    <t>20:37:25</t>
  </si>
  <si>
    <t>20:37:26</t>
  </si>
  <si>
    <t>20:37:28</t>
  </si>
  <si>
    <t>20:37:29</t>
  </si>
  <si>
    <t>20:37:30</t>
  </si>
  <si>
    <t>20:37:32</t>
  </si>
  <si>
    <t>20:37:33</t>
  </si>
  <si>
    <t>20:37:34</t>
  </si>
  <si>
    <t>20:37:35</t>
  </si>
  <si>
    <t>20:37:39</t>
  </si>
  <si>
    <t>20:37:40</t>
  </si>
  <si>
    <t>20:37:43</t>
  </si>
  <si>
    <t>20:37:45</t>
  </si>
  <si>
    <t>20:37:46</t>
  </si>
  <si>
    <t>20:37:48</t>
  </si>
  <si>
    <t>20:37:50</t>
  </si>
  <si>
    <t>20:37:55</t>
  </si>
  <si>
    <t>20:37:56</t>
  </si>
  <si>
    <t>20:37:57</t>
  </si>
  <si>
    <t>20:37:58</t>
  </si>
  <si>
    <t>20:37:59</t>
  </si>
  <si>
    <t>20:38:01</t>
  </si>
  <si>
    <t>20:38:02</t>
  </si>
  <si>
    <t>20:38:03</t>
  </si>
  <si>
    <t>20:38:04</t>
  </si>
  <si>
    <t>20:38:07</t>
  </si>
  <si>
    <t>20:38:13</t>
  </si>
  <si>
    <t>20:38:14</t>
  </si>
  <si>
    <t>20:38:15</t>
  </si>
  <si>
    <t>20:38:17</t>
  </si>
  <si>
    <t>20:38:20</t>
  </si>
  <si>
    <t>20:38:44</t>
  </si>
  <si>
    <t>20:38:49</t>
  </si>
  <si>
    <t>20:39:46</t>
  </si>
  <si>
    <t>20:39:52</t>
  </si>
  <si>
    <t>20:39:57</t>
  </si>
  <si>
    <t>20:39:59</t>
  </si>
  <si>
    <t>20:40:08</t>
  </si>
  <si>
    <t>20:40:10</t>
  </si>
  <si>
    <t>20:42:59</t>
  </si>
  <si>
    <t>20:43:08</t>
  </si>
  <si>
    <t>20:43:10</t>
  </si>
  <si>
    <t>20:43:11</t>
  </si>
  <si>
    <t>20:43:12</t>
  </si>
  <si>
    <t>20:43:16</t>
  </si>
  <si>
    <t>20:43:18</t>
  </si>
  <si>
    <t>20:43:20</t>
  </si>
  <si>
    <t>20:43:27</t>
  </si>
  <si>
    <t>20:43:28</t>
  </si>
  <si>
    <t>20:43:30</t>
  </si>
  <si>
    <t>20:43:35</t>
  </si>
  <si>
    <t>20:43:40</t>
  </si>
  <si>
    <t>20:43:44</t>
  </si>
  <si>
    <t>20:43:45</t>
  </si>
  <si>
    <t>20:43:48</t>
  </si>
  <si>
    <t>20:43:49</t>
  </si>
  <si>
    <t>20:43:50</t>
  </si>
  <si>
    <t>20:43:52</t>
  </si>
  <si>
    <t>20:43:57</t>
  </si>
  <si>
    <t>20:43:58</t>
  </si>
  <si>
    <t>20:43:59</t>
  </si>
  <si>
    <t>20:44:00</t>
  </si>
  <si>
    <t>20:44:02</t>
  </si>
  <si>
    <t>20:44:05</t>
  </si>
  <si>
    <t>20:44:07</t>
  </si>
  <si>
    <t>20:44:08</t>
  </si>
  <si>
    <t>20:44:09</t>
  </si>
  <si>
    <t>20:44:10</t>
  </si>
  <si>
    <t>20:44:11</t>
  </si>
  <si>
    <t>20:44:13</t>
  </si>
  <si>
    <t>20:44:14</t>
  </si>
  <si>
    <t>20:44:17</t>
  </si>
  <si>
    <t>20:44:23</t>
  </si>
  <si>
    <t>20:44:24</t>
  </si>
  <si>
    <t>20:44:26</t>
  </si>
  <si>
    <t>20:44:29</t>
  </si>
  <si>
    <t>20:44:34</t>
  </si>
  <si>
    <t>20:44:48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</si>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</sst>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NumberForma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Intensidad (mm/h)</a:t>
            </a:r>
          </a:p>
        </c:rich>
      </c:tx>
      <c:layout>
        <c:manualLayout>
          <c:xMode val="edge"/>
          <c:yMode val="edge"/>
          <c:x val="0.39543519568811619"/>
          <c:y val="3.23362947494853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1330337872597598E-2"/>
          <c:y val="3.4713054849654902E-2"/>
          <c:w val="0.87134507305710829"/>
          <c:h val="0.8712601292806762"/>
        </c:manualLayout>
      </c:layout>
      <c:lineChart>
        <c:grouping val="standard"/>
        <c:varyColors val="0"/>
        <c:ser>
          <c:idx val="0"/>
          <c:order val="0"/>
          <c:tx>
            <c:v>SMN</c:v>
          </c:tx>
          <c:cat>
            <c:numRef>
              <c:f>Comparacion!$A$773:$A$1442</c:f>
              <c:numCache>
                <c:formatCode>h:mm:ss</c:formatCode>
                <c:ptCount val="670"/>
                <c:pt idx="0">
                  <c:v>0.53472222222222221</c:v>
                </c:pt>
                <c:pt idx="1">
                  <c:v>0.53541666666666665</c:v>
                </c:pt>
                <c:pt idx="2">
                  <c:v>0.53611111111111109</c:v>
                </c:pt>
                <c:pt idx="3">
                  <c:v>0.53680555555555554</c:v>
                </c:pt>
                <c:pt idx="4">
                  <c:v>0.53749999999999998</c:v>
                </c:pt>
                <c:pt idx="5">
                  <c:v>0.53819444444444442</c:v>
                </c:pt>
                <c:pt idx="6">
                  <c:v>0.53888888888888886</c:v>
                </c:pt>
                <c:pt idx="7">
                  <c:v>0.5395833333333333</c:v>
                </c:pt>
                <c:pt idx="8">
                  <c:v>0.54027777777777775</c:v>
                </c:pt>
                <c:pt idx="9">
                  <c:v>0.54097222222222219</c:v>
                </c:pt>
                <c:pt idx="10">
                  <c:v>0.54166666666666663</c:v>
                </c:pt>
                <c:pt idx="11">
                  <c:v>0.54236111111111118</c:v>
                </c:pt>
                <c:pt idx="12">
                  <c:v>0.54305555555555551</c:v>
                </c:pt>
                <c:pt idx="13">
                  <c:v>0.54375000000000007</c:v>
                </c:pt>
                <c:pt idx="14">
                  <c:v>0.5444444444444444</c:v>
                </c:pt>
                <c:pt idx="15">
                  <c:v>0.54513888888888895</c:v>
                </c:pt>
                <c:pt idx="16">
                  <c:v>0.54583333333333328</c:v>
                </c:pt>
                <c:pt idx="17">
                  <c:v>0.54652777777777783</c:v>
                </c:pt>
                <c:pt idx="18">
                  <c:v>0.54722222222222217</c:v>
                </c:pt>
                <c:pt idx="19">
                  <c:v>0.54791666666666672</c:v>
                </c:pt>
                <c:pt idx="20">
                  <c:v>0.54861111111111105</c:v>
                </c:pt>
                <c:pt idx="21">
                  <c:v>0.5493055555555556</c:v>
                </c:pt>
                <c:pt idx="22">
                  <c:v>0.54999999999999993</c:v>
                </c:pt>
                <c:pt idx="23">
                  <c:v>0.55069444444444449</c:v>
                </c:pt>
                <c:pt idx="24">
                  <c:v>0.55138888888888882</c:v>
                </c:pt>
                <c:pt idx="25">
                  <c:v>0.55208333333333337</c:v>
                </c:pt>
                <c:pt idx="26">
                  <c:v>0.55277777777777781</c:v>
                </c:pt>
                <c:pt idx="27">
                  <c:v>0.55347222222222225</c:v>
                </c:pt>
                <c:pt idx="28">
                  <c:v>0.5541666666666667</c:v>
                </c:pt>
                <c:pt idx="29">
                  <c:v>0.55486111111111114</c:v>
                </c:pt>
                <c:pt idx="30">
                  <c:v>0.55555555555555558</c:v>
                </c:pt>
                <c:pt idx="31">
                  <c:v>0.55625000000000002</c:v>
                </c:pt>
                <c:pt idx="32">
                  <c:v>0.55694444444444446</c:v>
                </c:pt>
                <c:pt idx="33">
                  <c:v>0.55763888888888891</c:v>
                </c:pt>
                <c:pt idx="34">
                  <c:v>0.55833333333333335</c:v>
                </c:pt>
                <c:pt idx="35">
                  <c:v>0.55902777777777779</c:v>
                </c:pt>
                <c:pt idx="36">
                  <c:v>0.55972222222222223</c:v>
                </c:pt>
                <c:pt idx="37">
                  <c:v>0.56041666666666667</c:v>
                </c:pt>
                <c:pt idx="38">
                  <c:v>0.56111111111111112</c:v>
                </c:pt>
                <c:pt idx="39">
                  <c:v>0.56180555555555556</c:v>
                </c:pt>
                <c:pt idx="40">
                  <c:v>0.5625</c:v>
                </c:pt>
                <c:pt idx="41">
                  <c:v>0.56319444444444444</c:v>
                </c:pt>
                <c:pt idx="42">
                  <c:v>0.56388888888888888</c:v>
                </c:pt>
                <c:pt idx="43">
                  <c:v>0.56458333333333333</c:v>
                </c:pt>
                <c:pt idx="44">
                  <c:v>0.56527777777777777</c:v>
                </c:pt>
                <c:pt idx="45">
                  <c:v>0.56597222222222221</c:v>
                </c:pt>
                <c:pt idx="46">
                  <c:v>0.56666666666666665</c:v>
                </c:pt>
                <c:pt idx="47">
                  <c:v>0.56736111111111109</c:v>
                </c:pt>
                <c:pt idx="48">
                  <c:v>0.56805555555555554</c:v>
                </c:pt>
                <c:pt idx="49">
                  <c:v>0.56874999999999998</c:v>
                </c:pt>
                <c:pt idx="50">
                  <c:v>0.56944444444444442</c:v>
                </c:pt>
                <c:pt idx="51">
                  <c:v>0.57013888888888886</c:v>
                </c:pt>
                <c:pt idx="52">
                  <c:v>0.5708333333333333</c:v>
                </c:pt>
                <c:pt idx="53">
                  <c:v>0.57152777777777775</c:v>
                </c:pt>
                <c:pt idx="54">
                  <c:v>0.57222222222222219</c:v>
                </c:pt>
                <c:pt idx="55">
                  <c:v>0.57291666666666663</c:v>
                </c:pt>
                <c:pt idx="56">
                  <c:v>0.57361111111111118</c:v>
                </c:pt>
                <c:pt idx="57">
                  <c:v>0.57430555555555551</c:v>
                </c:pt>
                <c:pt idx="58">
                  <c:v>0.57500000000000007</c:v>
                </c:pt>
                <c:pt idx="59">
                  <c:v>0.5756944444444444</c:v>
                </c:pt>
                <c:pt idx="60">
                  <c:v>0.57638888888888895</c:v>
                </c:pt>
                <c:pt idx="61">
                  <c:v>0.57708333333333328</c:v>
                </c:pt>
                <c:pt idx="62">
                  <c:v>0.57777777777777783</c:v>
                </c:pt>
                <c:pt idx="63">
                  <c:v>0.57847222222222217</c:v>
                </c:pt>
                <c:pt idx="64">
                  <c:v>0.57916666666666672</c:v>
                </c:pt>
                <c:pt idx="65">
                  <c:v>0.57986111111111105</c:v>
                </c:pt>
                <c:pt idx="66">
                  <c:v>0.5805555555555556</c:v>
                </c:pt>
                <c:pt idx="67">
                  <c:v>0.58124999999999993</c:v>
                </c:pt>
                <c:pt idx="68">
                  <c:v>0.58194444444444449</c:v>
                </c:pt>
                <c:pt idx="69">
                  <c:v>0.58263888888888882</c:v>
                </c:pt>
                <c:pt idx="70">
                  <c:v>0.58333333333333337</c:v>
                </c:pt>
                <c:pt idx="71">
                  <c:v>0.58402777777777781</c:v>
                </c:pt>
                <c:pt idx="72">
                  <c:v>0.58472222222222225</c:v>
                </c:pt>
                <c:pt idx="73">
                  <c:v>0.5854166666666667</c:v>
                </c:pt>
                <c:pt idx="74">
                  <c:v>0.58611111111111114</c:v>
                </c:pt>
                <c:pt idx="75">
                  <c:v>0.58680555555555558</c:v>
                </c:pt>
                <c:pt idx="76">
                  <c:v>0.58750000000000002</c:v>
                </c:pt>
                <c:pt idx="77">
                  <c:v>0.58819444444444446</c:v>
                </c:pt>
                <c:pt idx="78">
                  <c:v>0.58888888888888891</c:v>
                </c:pt>
                <c:pt idx="79">
                  <c:v>0.58958333333333335</c:v>
                </c:pt>
                <c:pt idx="80">
                  <c:v>0.59027777777777779</c:v>
                </c:pt>
                <c:pt idx="81">
                  <c:v>0.59097222222222223</c:v>
                </c:pt>
                <c:pt idx="82">
                  <c:v>0.59166666666666667</c:v>
                </c:pt>
                <c:pt idx="83">
                  <c:v>0.59236111111111112</c:v>
                </c:pt>
                <c:pt idx="84">
                  <c:v>0.59305555555555556</c:v>
                </c:pt>
                <c:pt idx="85">
                  <c:v>0.59375</c:v>
                </c:pt>
                <c:pt idx="86">
                  <c:v>0.59444444444444444</c:v>
                </c:pt>
                <c:pt idx="87">
                  <c:v>0.59513888888888888</c:v>
                </c:pt>
                <c:pt idx="88">
                  <c:v>0.59583333333333333</c:v>
                </c:pt>
                <c:pt idx="89">
                  <c:v>0.59652777777777777</c:v>
                </c:pt>
                <c:pt idx="90">
                  <c:v>0.59722222222222221</c:v>
                </c:pt>
                <c:pt idx="91">
                  <c:v>0.59791666666666665</c:v>
                </c:pt>
                <c:pt idx="92">
                  <c:v>0.59861111111111109</c:v>
                </c:pt>
                <c:pt idx="93">
                  <c:v>0.59930555555555554</c:v>
                </c:pt>
                <c:pt idx="94">
                  <c:v>0.6</c:v>
                </c:pt>
                <c:pt idx="95">
                  <c:v>0.60069444444444442</c:v>
                </c:pt>
                <c:pt idx="96">
                  <c:v>0.60138888888888886</c:v>
                </c:pt>
                <c:pt idx="97">
                  <c:v>0.6020833333333333</c:v>
                </c:pt>
                <c:pt idx="98">
                  <c:v>0.60277777777777775</c:v>
                </c:pt>
                <c:pt idx="99">
                  <c:v>0.60347222222222219</c:v>
                </c:pt>
                <c:pt idx="100">
                  <c:v>0.60416666666666663</c:v>
                </c:pt>
                <c:pt idx="101">
                  <c:v>0.60486111111111118</c:v>
                </c:pt>
                <c:pt idx="102">
                  <c:v>0.60555555555555551</c:v>
                </c:pt>
                <c:pt idx="103">
                  <c:v>0.60625000000000007</c:v>
                </c:pt>
                <c:pt idx="104">
                  <c:v>0.6069444444444444</c:v>
                </c:pt>
                <c:pt idx="105">
                  <c:v>0.60763888888888895</c:v>
                </c:pt>
                <c:pt idx="106">
                  <c:v>0.60833333333333328</c:v>
                </c:pt>
                <c:pt idx="107">
                  <c:v>0.60902777777777783</c:v>
                </c:pt>
                <c:pt idx="108">
                  <c:v>0.60972222222222217</c:v>
                </c:pt>
                <c:pt idx="109">
                  <c:v>0.61041666666666672</c:v>
                </c:pt>
                <c:pt idx="110">
                  <c:v>0.61111111111111105</c:v>
                </c:pt>
                <c:pt idx="111">
                  <c:v>0.6118055555555556</c:v>
                </c:pt>
                <c:pt idx="112">
                  <c:v>0.61249999999999993</c:v>
                </c:pt>
                <c:pt idx="113">
                  <c:v>0.61319444444444449</c:v>
                </c:pt>
                <c:pt idx="114">
                  <c:v>0.61388888888888882</c:v>
                </c:pt>
                <c:pt idx="115">
                  <c:v>0.61458333333333337</c:v>
                </c:pt>
                <c:pt idx="116">
                  <c:v>0.61527777777777781</c:v>
                </c:pt>
                <c:pt idx="117">
                  <c:v>0.61597222222222225</c:v>
                </c:pt>
                <c:pt idx="118">
                  <c:v>0.6166666666666667</c:v>
                </c:pt>
                <c:pt idx="119">
                  <c:v>0.61736111111111114</c:v>
                </c:pt>
                <c:pt idx="120">
                  <c:v>0.61805555555555558</c:v>
                </c:pt>
                <c:pt idx="121">
                  <c:v>0.61875000000000002</c:v>
                </c:pt>
                <c:pt idx="122">
                  <c:v>0.61944444444444446</c:v>
                </c:pt>
                <c:pt idx="123">
                  <c:v>0.62013888888888891</c:v>
                </c:pt>
                <c:pt idx="124">
                  <c:v>0.62083333333333335</c:v>
                </c:pt>
                <c:pt idx="125">
                  <c:v>0.62152777777777779</c:v>
                </c:pt>
                <c:pt idx="126">
                  <c:v>0.62222222222222223</c:v>
                </c:pt>
                <c:pt idx="127">
                  <c:v>0.62291666666666667</c:v>
                </c:pt>
                <c:pt idx="128">
                  <c:v>0.62361111111111112</c:v>
                </c:pt>
                <c:pt idx="129">
                  <c:v>0.62430555555555556</c:v>
                </c:pt>
                <c:pt idx="130">
                  <c:v>0.625</c:v>
                </c:pt>
                <c:pt idx="131">
                  <c:v>0.62569444444444444</c:v>
                </c:pt>
                <c:pt idx="132">
                  <c:v>0.62638888888888888</c:v>
                </c:pt>
                <c:pt idx="133">
                  <c:v>0.62708333333333333</c:v>
                </c:pt>
                <c:pt idx="134">
                  <c:v>0.62777777777777777</c:v>
                </c:pt>
                <c:pt idx="135">
                  <c:v>0.62847222222222221</c:v>
                </c:pt>
                <c:pt idx="136">
                  <c:v>0.62916666666666665</c:v>
                </c:pt>
                <c:pt idx="137">
                  <c:v>0.62986111111111109</c:v>
                </c:pt>
                <c:pt idx="138">
                  <c:v>0.63055555555555554</c:v>
                </c:pt>
                <c:pt idx="139">
                  <c:v>0.63124999999999998</c:v>
                </c:pt>
                <c:pt idx="140">
                  <c:v>0.63194444444444442</c:v>
                </c:pt>
                <c:pt idx="141">
                  <c:v>0.63263888888888886</c:v>
                </c:pt>
                <c:pt idx="142">
                  <c:v>0.6333333333333333</c:v>
                </c:pt>
                <c:pt idx="143">
                  <c:v>0.63402777777777775</c:v>
                </c:pt>
                <c:pt idx="144">
                  <c:v>0.63472222222222219</c:v>
                </c:pt>
                <c:pt idx="145">
                  <c:v>0.63541666666666663</c:v>
                </c:pt>
                <c:pt idx="146">
                  <c:v>0.63611111111111118</c:v>
                </c:pt>
                <c:pt idx="147">
                  <c:v>0.63680555555555551</c:v>
                </c:pt>
                <c:pt idx="148">
                  <c:v>0.63750000000000007</c:v>
                </c:pt>
                <c:pt idx="149">
                  <c:v>0.6381944444444444</c:v>
                </c:pt>
                <c:pt idx="150">
                  <c:v>0.63888888888888895</c:v>
                </c:pt>
                <c:pt idx="151">
                  <c:v>0.63958333333333328</c:v>
                </c:pt>
                <c:pt idx="152">
                  <c:v>0.64027777777777783</c:v>
                </c:pt>
                <c:pt idx="153">
                  <c:v>0.64097222222222217</c:v>
                </c:pt>
                <c:pt idx="154">
                  <c:v>0.64166666666666672</c:v>
                </c:pt>
                <c:pt idx="155">
                  <c:v>0.64236111111111105</c:v>
                </c:pt>
                <c:pt idx="156">
                  <c:v>0.6430555555555556</c:v>
                </c:pt>
                <c:pt idx="157">
                  <c:v>0.64374999999999993</c:v>
                </c:pt>
                <c:pt idx="158">
                  <c:v>0.64444444444444449</c:v>
                </c:pt>
                <c:pt idx="159">
                  <c:v>0.64513888888888882</c:v>
                </c:pt>
                <c:pt idx="160">
                  <c:v>0.64583333333333337</c:v>
                </c:pt>
                <c:pt idx="161">
                  <c:v>0.64652777777777781</c:v>
                </c:pt>
                <c:pt idx="162">
                  <c:v>0.64722222222222225</c:v>
                </c:pt>
                <c:pt idx="163">
                  <c:v>0.6479166666666667</c:v>
                </c:pt>
                <c:pt idx="164">
                  <c:v>0.64861111111111114</c:v>
                </c:pt>
                <c:pt idx="165">
                  <c:v>0.64930555555555558</c:v>
                </c:pt>
                <c:pt idx="166">
                  <c:v>0.65</c:v>
                </c:pt>
                <c:pt idx="167">
                  <c:v>0.65069444444444446</c:v>
                </c:pt>
                <c:pt idx="168">
                  <c:v>0.65138888888888891</c:v>
                </c:pt>
                <c:pt idx="169">
                  <c:v>0.65208333333333335</c:v>
                </c:pt>
                <c:pt idx="170">
                  <c:v>0.65277777777777779</c:v>
                </c:pt>
                <c:pt idx="171">
                  <c:v>0.65347222222222223</c:v>
                </c:pt>
                <c:pt idx="172">
                  <c:v>0.65416666666666667</c:v>
                </c:pt>
                <c:pt idx="173">
                  <c:v>0.65486111111111112</c:v>
                </c:pt>
                <c:pt idx="174">
                  <c:v>0.65555555555555556</c:v>
                </c:pt>
                <c:pt idx="175">
                  <c:v>0.65625</c:v>
                </c:pt>
                <c:pt idx="176">
                  <c:v>0.65694444444444444</c:v>
                </c:pt>
                <c:pt idx="177">
                  <c:v>0.65763888888888888</c:v>
                </c:pt>
                <c:pt idx="178">
                  <c:v>0.65833333333333333</c:v>
                </c:pt>
                <c:pt idx="179">
                  <c:v>0.65902777777777777</c:v>
                </c:pt>
                <c:pt idx="180">
                  <c:v>0.65972222222222221</c:v>
                </c:pt>
                <c:pt idx="181">
                  <c:v>0.66041666666666665</c:v>
                </c:pt>
                <c:pt idx="182">
                  <c:v>0.66111111111111109</c:v>
                </c:pt>
                <c:pt idx="183">
                  <c:v>0.66180555555555554</c:v>
                </c:pt>
                <c:pt idx="184">
                  <c:v>0.66249999999999998</c:v>
                </c:pt>
                <c:pt idx="185">
                  <c:v>0.66319444444444442</c:v>
                </c:pt>
                <c:pt idx="186">
                  <c:v>0.66388888888888886</c:v>
                </c:pt>
                <c:pt idx="187">
                  <c:v>0.6645833333333333</c:v>
                </c:pt>
                <c:pt idx="188">
                  <c:v>0.66527777777777775</c:v>
                </c:pt>
                <c:pt idx="189">
                  <c:v>0.66597222222222219</c:v>
                </c:pt>
                <c:pt idx="190">
                  <c:v>0.66666666666666663</c:v>
                </c:pt>
                <c:pt idx="191">
                  <c:v>0.66736111111111107</c:v>
                </c:pt>
                <c:pt idx="192">
                  <c:v>0.66805555555555562</c:v>
                </c:pt>
                <c:pt idx="193">
                  <c:v>0.66875000000000007</c:v>
                </c:pt>
                <c:pt idx="194">
                  <c:v>0.6694444444444444</c:v>
                </c:pt>
                <c:pt idx="195">
                  <c:v>0.67013888888888884</c:v>
                </c:pt>
                <c:pt idx="196">
                  <c:v>0.67083333333333339</c:v>
                </c:pt>
                <c:pt idx="197">
                  <c:v>0.67152777777777783</c:v>
                </c:pt>
                <c:pt idx="198">
                  <c:v>0.67222222222222217</c:v>
                </c:pt>
                <c:pt idx="199">
                  <c:v>0.67291666666666661</c:v>
                </c:pt>
                <c:pt idx="200">
                  <c:v>0.67361111111111116</c:v>
                </c:pt>
                <c:pt idx="201">
                  <c:v>0.6743055555555556</c:v>
                </c:pt>
                <c:pt idx="202">
                  <c:v>0.67499999999999993</c:v>
                </c:pt>
                <c:pt idx="203">
                  <c:v>0.67569444444444438</c:v>
                </c:pt>
                <c:pt idx="204">
                  <c:v>0.67638888888888893</c:v>
                </c:pt>
                <c:pt idx="205">
                  <c:v>0.67708333333333337</c:v>
                </c:pt>
                <c:pt idx="206">
                  <c:v>0.6777777777777777</c:v>
                </c:pt>
                <c:pt idx="207">
                  <c:v>0.67847222222222225</c:v>
                </c:pt>
                <c:pt idx="208">
                  <c:v>0.6791666666666667</c:v>
                </c:pt>
                <c:pt idx="209">
                  <c:v>0.67986111111111114</c:v>
                </c:pt>
                <c:pt idx="210">
                  <c:v>0.68055555555555547</c:v>
                </c:pt>
                <c:pt idx="211">
                  <c:v>0.68125000000000002</c:v>
                </c:pt>
                <c:pt idx="212">
                  <c:v>0.68194444444444446</c:v>
                </c:pt>
                <c:pt idx="213">
                  <c:v>0.68263888888888891</c:v>
                </c:pt>
                <c:pt idx="214">
                  <c:v>0.68333333333333324</c:v>
                </c:pt>
                <c:pt idx="215">
                  <c:v>0.68402777777777779</c:v>
                </c:pt>
                <c:pt idx="216">
                  <c:v>0.68472222222222223</c:v>
                </c:pt>
                <c:pt idx="217">
                  <c:v>0.68541666666666667</c:v>
                </c:pt>
                <c:pt idx="218">
                  <c:v>0.68611111111111101</c:v>
                </c:pt>
                <c:pt idx="219">
                  <c:v>0.68680555555555556</c:v>
                </c:pt>
                <c:pt idx="220">
                  <c:v>0.6875</c:v>
                </c:pt>
                <c:pt idx="221">
                  <c:v>0.68819444444444444</c:v>
                </c:pt>
                <c:pt idx="222">
                  <c:v>0.68888888888888899</c:v>
                </c:pt>
                <c:pt idx="223">
                  <c:v>0.68958333333333333</c:v>
                </c:pt>
                <c:pt idx="224">
                  <c:v>0.69027777777777777</c:v>
                </c:pt>
                <c:pt idx="225">
                  <c:v>0.69097222222222221</c:v>
                </c:pt>
                <c:pt idx="226">
                  <c:v>0.69166666666666676</c:v>
                </c:pt>
                <c:pt idx="227">
                  <c:v>0.69236111111111109</c:v>
                </c:pt>
                <c:pt idx="228">
                  <c:v>0.69305555555555554</c:v>
                </c:pt>
                <c:pt idx="229">
                  <c:v>0.69374999999999998</c:v>
                </c:pt>
                <c:pt idx="230">
                  <c:v>0.69444444444444453</c:v>
                </c:pt>
                <c:pt idx="231">
                  <c:v>0.69513888888888886</c:v>
                </c:pt>
                <c:pt idx="232">
                  <c:v>0.6958333333333333</c:v>
                </c:pt>
                <c:pt idx="233">
                  <c:v>0.69652777777777775</c:v>
                </c:pt>
                <c:pt idx="234">
                  <c:v>0.6972222222222223</c:v>
                </c:pt>
                <c:pt idx="235">
                  <c:v>0.69791666666666663</c:v>
                </c:pt>
                <c:pt idx="236">
                  <c:v>0.69861111111111107</c:v>
                </c:pt>
                <c:pt idx="237">
                  <c:v>0.69930555555555562</c:v>
                </c:pt>
                <c:pt idx="238">
                  <c:v>0.70000000000000007</c:v>
                </c:pt>
                <c:pt idx="239">
                  <c:v>0.7006944444444444</c:v>
                </c:pt>
                <c:pt idx="240">
                  <c:v>0.70138888888888884</c:v>
                </c:pt>
                <c:pt idx="241">
                  <c:v>0.70208333333333339</c:v>
                </c:pt>
                <c:pt idx="242">
                  <c:v>0.70277777777777783</c:v>
                </c:pt>
                <c:pt idx="243">
                  <c:v>0.70347222222222217</c:v>
                </c:pt>
                <c:pt idx="244">
                  <c:v>0.70416666666666661</c:v>
                </c:pt>
                <c:pt idx="245">
                  <c:v>0.70486111111111116</c:v>
                </c:pt>
                <c:pt idx="246">
                  <c:v>0.7055555555555556</c:v>
                </c:pt>
                <c:pt idx="247">
                  <c:v>0.70624999999999993</c:v>
                </c:pt>
                <c:pt idx="248">
                  <c:v>0.70694444444444438</c:v>
                </c:pt>
                <c:pt idx="249">
                  <c:v>0.70763888888888893</c:v>
                </c:pt>
                <c:pt idx="250">
                  <c:v>0.70833333333333337</c:v>
                </c:pt>
                <c:pt idx="251">
                  <c:v>0.7090277777777777</c:v>
                </c:pt>
                <c:pt idx="252">
                  <c:v>0.70972222222222225</c:v>
                </c:pt>
                <c:pt idx="253">
                  <c:v>0.7104166666666667</c:v>
                </c:pt>
                <c:pt idx="254">
                  <c:v>0.71111111111111114</c:v>
                </c:pt>
                <c:pt idx="255">
                  <c:v>0.71180555555555547</c:v>
                </c:pt>
                <c:pt idx="256">
                  <c:v>0.71250000000000002</c:v>
                </c:pt>
                <c:pt idx="257">
                  <c:v>0.71319444444444446</c:v>
                </c:pt>
                <c:pt idx="258">
                  <c:v>0.71388888888888891</c:v>
                </c:pt>
                <c:pt idx="259">
                  <c:v>0.71458333333333324</c:v>
                </c:pt>
                <c:pt idx="260">
                  <c:v>0.71527777777777779</c:v>
                </c:pt>
                <c:pt idx="261">
                  <c:v>0.71597222222222223</c:v>
                </c:pt>
                <c:pt idx="262">
                  <c:v>0.71666666666666667</c:v>
                </c:pt>
                <c:pt idx="263">
                  <c:v>0.71736111111111101</c:v>
                </c:pt>
                <c:pt idx="264">
                  <c:v>0.71805555555555556</c:v>
                </c:pt>
                <c:pt idx="265">
                  <c:v>0.71875</c:v>
                </c:pt>
                <c:pt idx="266">
                  <c:v>0.71944444444444444</c:v>
                </c:pt>
                <c:pt idx="267">
                  <c:v>0.72013888888888899</c:v>
                </c:pt>
                <c:pt idx="268">
                  <c:v>0.72083333333333333</c:v>
                </c:pt>
                <c:pt idx="269">
                  <c:v>0.72152777777777777</c:v>
                </c:pt>
                <c:pt idx="270">
                  <c:v>0.72222222222222221</c:v>
                </c:pt>
                <c:pt idx="271">
                  <c:v>0.72291666666666676</c:v>
                </c:pt>
                <c:pt idx="272">
                  <c:v>0.72361111111111109</c:v>
                </c:pt>
                <c:pt idx="273">
                  <c:v>0.72430555555555554</c:v>
                </c:pt>
                <c:pt idx="274">
                  <c:v>0.72499999999999998</c:v>
                </c:pt>
                <c:pt idx="275">
                  <c:v>0.72569444444444453</c:v>
                </c:pt>
                <c:pt idx="276">
                  <c:v>0.72638888888888886</c:v>
                </c:pt>
                <c:pt idx="277">
                  <c:v>0.7270833333333333</c:v>
                </c:pt>
                <c:pt idx="278">
                  <c:v>0.72777777777777775</c:v>
                </c:pt>
                <c:pt idx="279">
                  <c:v>0.7284722222222223</c:v>
                </c:pt>
                <c:pt idx="280">
                  <c:v>0.72916666666666663</c:v>
                </c:pt>
                <c:pt idx="281">
                  <c:v>0.72986111111111107</c:v>
                </c:pt>
                <c:pt idx="282">
                  <c:v>0.73055555555555562</c:v>
                </c:pt>
                <c:pt idx="283">
                  <c:v>0.73125000000000007</c:v>
                </c:pt>
                <c:pt idx="284">
                  <c:v>0.7319444444444444</c:v>
                </c:pt>
                <c:pt idx="285">
                  <c:v>0.73263888888888884</c:v>
                </c:pt>
                <c:pt idx="286">
                  <c:v>0.73333333333333339</c:v>
                </c:pt>
                <c:pt idx="287">
                  <c:v>0.73402777777777783</c:v>
                </c:pt>
                <c:pt idx="288">
                  <c:v>0.73472222222222217</c:v>
                </c:pt>
                <c:pt idx="289">
                  <c:v>0.73541666666666661</c:v>
                </c:pt>
                <c:pt idx="290">
                  <c:v>0.73611111111111116</c:v>
                </c:pt>
                <c:pt idx="291">
                  <c:v>0.7368055555555556</c:v>
                </c:pt>
                <c:pt idx="292">
                  <c:v>0.73749999999999993</c:v>
                </c:pt>
                <c:pt idx="293">
                  <c:v>0.73819444444444438</c:v>
                </c:pt>
                <c:pt idx="294">
                  <c:v>0.73888888888888893</c:v>
                </c:pt>
                <c:pt idx="295">
                  <c:v>0.73958333333333337</c:v>
                </c:pt>
                <c:pt idx="296">
                  <c:v>0.7402777777777777</c:v>
                </c:pt>
                <c:pt idx="297">
                  <c:v>0.74097222222222225</c:v>
                </c:pt>
                <c:pt idx="298">
                  <c:v>0.7416666666666667</c:v>
                </c:pt>
                <c:pt idx="299">
                  <c:v>0.74236111111111114</c:v>
                </c:pt>
                <c:pt idx="300">
                  <c:v>0.74305555555555547</c:v>
                </c:pt>
                <c:pt idx="301">
                  <c:v>0.74375000000000002</c:v>
                </c:pt>
                <c:pt idx="302">
                  <c:v>0.74444444444444446</c:v>
                </c:pt>
                <c:pt idx="303">
                  <c:v>0.74513888888888891</c:v>
                </c:pt>
                <c:pt idx="304">
                  <c:v>0.74583333333333324</c:v>
                </c:pt>
                <c:pt idx="305">
                  <c:v>0.74652777777777779</c:v>
                </c:pt>
                <c:pt idx="306">
                  <c:v>0.74722222222222223</c:v>
                </c:pt>
                <c:pt idx="307">
                  <c:v>0.74791666666666667</c:v>
                </c:pt>
                <c:pt idx="308">
                  <c:v>0.74861111111111101</c:v>
                </c:pt>
                <c:pt idx="309">
                  <c:v>0.74930555555555556</c:v>
                </c:pt>
                <c:pt idx="310">
                  <c:v>0.75</c:v>
                </c:pt>
                <c:pt idx="311">
                  <c:v>0.75069444444444444</c:v>
                </c:pt>
                <c:pt idx="312">
                  <c:v>0.75138888888888899</c:v>
                </c:pt>
                <c:pt idx="313">
                  <c:v>0.75208333333333333</c:v>
                </c:pt>
                <c:pt idx="314">
                  <c:v>0.75277777777777777</c:v>
                </c:pt>
                <c:pt idx="315">
                  <c:v>0.75347222222222221</c:v>
                </c:pt>
                <c:pt idx="316">
                  <c:v>0.75416666666666676</c:v>
                </c:pt>
                <c:pt idx="317">
                  <c:v>0.75486111111111109</c:v>
                </c:pt>
                <c:pt idx="318">
                  <c:v>0.75555555555555554</c:v>
                </c:pt>
                <c:pt idx="319">
                  <c:v>0.75624999999999998</c:v>
                </c:pt>
                <c:pt idx="320">
                  <c:v>0.75694444444444453</c:v>
                </c:pt>
                <c:pt idx="321">
                  <c:v>0.75763888888888886</c:v>
                </c:pt>
                <c:pt idx="322">
                  <c:v>0.7583333333333333</c:v>
                </c:pt>
                <c:pt idx="323">
                  <c:v>0.75902777777777775</c:v>
                </c:pt>
                <c:pt idx="324">
                  <c:v>0.7597222222222223</c:v>
                </c:pt>
                <c:pt idx="325">
                  <c:v>0.76041666666666663</c:v>
                </c:pt>
                <c:pt idx="326">
                  <c:v>0.76111111111111107</c:v>
                </c:pt>
                <c:pt idx="327">
                  <c:v>0.76180555555555562</c:v>
                </c:pt>
                <c:pt idx="328">
                  <c:v>0.76250000000000007</c:v>
                </c:pt>
                <c:pt idx="329">
                  <c:v>0.7631944444444444</c:v>
                </c:pt>
                <c:pt idx="330">
                  <c:v>0.76388888888888884</c:v>
                </c:pt>
                <c:pt idx="331">
                  <c:v>0.76458333333333339</c:v>
                </c:pt>
                <c:pt idx="332">
                  <c:v>0.76527777777777783</c:v>
                </c:pt>
                <c:pt idx="333">
                  <c:v>0.76597222222222217</c:v>
                </c:pt>
                <c:pt idx="334">
                  <c:v>0.76666666666666661</c:v>
                </c:pt>
                <c:pt idx="335">
                  <c:v>0.76736111111111116</c:v>
                </c:pt>
                <c:pt idx="336">
                  <c:v>0.7680555555555556</c:v>
                </c:pt>
                <c:pt idx="337">
                  <c:v>0.76874999999999993</c:v>
                </c:pt>
                <c:pt idx="338">
                  <c:v>0.76944444444444438</c:v>
                </c:pt>
                <c:pt idx="339">
                  <c:v>0.77013888888888893</c:v>
                </c:pt>
                <c:pt idx="340">
                  <c:v>0.77083333333333337</c:v>
                </c:pt>
                <c:pt idx="341">
                  <c:v>0.7715277777777777</c:v>
                </c:pt>
                <c:pt idx="342">
                  <c:v>0.77222222222222225</c:v>
                </c:pt>
                <c:pt idx="343">
                  <c:v>0.7729166666666667</c:v>
                </c:pt>
                <c:pt idx="344">
                  <c:v>0.77361111111111114</c:v>
                </c:pt>
                <c:pt idx="345">
                  <c:v>0.77430555555555547</c:v>
                </c:pt>
                <c:pt idx="346">
                  <c:v>0.77500000000000002</c:v>
                </c:pt>
                <c:pt idx="347">
                  <c:v>0.77569444444444446</c:v>
                </c:pt>
                <c:pt idx="348">
                  <c:v>0.77638888888888891</c:v>
                </c:pt>
                <c:pt idx="349">
                  <c:v>0.77708333333333324</c:v>
                </c:pt>
                <c:pt idx="350">
                  <c:v>0.77777777777777779</c:v>
                </c:pt>
                <c:pt idx="351">
                  <c:v>0.77847222222222223</c:v>
                </c:pt>
                <c:pt idx="352">
                  <c:v>0.77916666666666667</c:v>
                </c:pt>
                <c:pt idx="353">
                  <c:v>0.77986111111111101</c:v>
                </c:pt>
                <c:pt idx="354">
                  <c:v>0.78055555555555556</c:v>
                </c:pt>
                <c:pt idx="355">
                  <c:v>0.78125</c:v>
                </c:pt>
                <c:pt idx="356">
                  <c:v>0.78194444444444444</c:v>
                </c:pt>
                <c:pt idx="357">
                  <c:v>0.78263888888888899</c:v>
                </c:pt>
                <c:pt idx="358">
                  <c:v>0.78333333333333333</c:v>
                </c:pt>
                <c:pt idx="359">
                  <c:v>0.78402777777777777</c:v>
                </c:pt>
                <c:pt idx="360">
                  <c:v>0.78472222222222221</c:v>
                </c:pt>
                <c:pt idx="361">
                  <c:v>0.78541666666666676</c:v>
                </c:pt>
                <c:pt idx="362">
                  <c:v>0.78611111111111109</c:v>
                </c:pt>
                <c:pt idx="363">
                  <c:v>0.78680555555555554</c:v>
                </c:pt>
                <c:pt idx="364">
                  <c:v>0.78749999999999998</c:v>
                </c:pt>
                <c:pt idx="365">
                  <c:v>0.78819444444444453</c:v>
                </c:pt>
                <c:pt idx="366">
                  <c:v>0.78888888888888886</c:v>
                </c:pt>
                <c:pt idx="367">
                  <c:v>0.7895833333333333</c:v>
                </c:pt>
                <c:pt idx="368">
                  <c:v>0.79027777777777775</c:v>
                </c:pt>
                <c:pt idx="369">
                  <c:v>0.7909722222222223</c:v>
                </c:pt>
                <c:pt idx="370">
                  <c:v>0.79166666666666663</c:v>
                </c:pt>
                <c:pt idx="371">
                  <c:v>0.79236111111111107</c:v>
                </c:pt>
                <c:pt idx="372">
                  <c:v>0.79305555555555562</c:v>
                </c:pt>
                <c:pt idx="373">
                  <c:v>0.79375000000000007</c:v>
                </c:pt>
                <c:pt idx="374">
                  <c:v>0.7944444444444444</c:v>
                </c:pt>
                <c:pt idx="375">
                  <c:v>0.79513888888888884</c:v>
                </c:pt>
                <c:pt idx="376">
                  <c:v>0.79583333333333339</c:v>
                </c:pt>
                <c:pt idx="377">
                  <c:v>0.79652777777777783</c:v>
                </c:pt>
                <c:pt idx="378">
                  <c:v>0.79722222222222217</c:v>
                </c:pt>
                <c:pt idx="379">
                  <c:v>0.79791666666666661</c:v>
                </c:pt>
                <c:pt idx="380">
                  <c:v>0.79861111111111116</c:v>
                </c:pt>
                <c:pt idx="381">
                  <c:v>0.7993055555555556</c:v>
                </c:pt>
                <c:pt idx="382">
                  <c:v>0.79999999999999993</c:v>
                </c:pt>
                <c:pt idx="383">
                  <c:v>0.80069444444444438</c:v>
                </c:pt>
                <c:pt idx="384">
                  <c:v>0.80138888888888893</c:v>
                </c:pt>
                <c:pt idx="385">
                  <c:v>0.80208333333333337</c:v>
                </c:pt>
                <c:pt idx="386">
                  <c:v>0.8027777777777777</c:v>
                </c:pt>
                <c:pt idx="387">
                  <c:v>0.80347222222222225</c:v>
                </c:pt>
                <c:pt idx="388">
                  <c:v>0.8041666666666667</c:v>
                </c:pt>
                <c:pt idx="389">
                  <c:v>0.80486111111111114</c:v>
                </c:pt>
                <c:pt idx="390">
                  <c:v>0.80555555555555547</c:v>
                </c:pt>
                <c:pt idx="391">
                  <c:v>0.80625000000000002</c:v>
                </c:pt>
                <c:pt idx="392">
                  <c:v>0.80694444444444446</c:v>
                </c:pt>
                <c:pt idx="393">
                  <c:v>0.80763888888888891</c:v>
                </c:pt>
                <c:pt idx="394">
                  <c:v>0.80833333333333324</c:v>
                </c:pt>
                <c:pt idx="395">
                  <c:v>0.80902777777777779</c:v>
                </c:pt>
                <c:pt idx="396">
                  <c:v>0.80972222222222223</c:v>
                </c:pt>
                <c:pt idx="397">
                  <c:v>0.81041666666666667</c:v>
                </c:pt>
                <c:pt idx="398">
                  <c:v>0.81111111111111101</c:v>
                </c:pt>
                <c:pt idx="399">
                  <c:v>0.81180555555555556</c:v>
                </c:pt>
                <c:pt idx="400">
                  <c:v>0.8125</c:v>
                </c:pt>
                <c:pt idx="401">
                  <c:v>0.81319444444444444</c:v>
                </c:pt>
                <c:pt idx="402">
                  <c:v>0.81388888888888899</c:v>
                </c:pt>
                <c:pt idx="403">
                  <c:v>0.81458333333333333</c:v>
                </c:pt>
                <c:pt idx="404">
                  <c:v>0.81527777777777777</c:v>
                </c:pt>
                <c:pt idx="405">
                  <c:v>0.81597222222222221</c:v>
                </c:pt>
                <c:pt idx="406">
                  <c:v>0.81666666666666676</c:v>
                </c:pt>
                <c:pt idx="407">
                  <c:v>0.81736111111111109</c:v>
                </c:pt>
                <c:pt idx="408">
                  <c:v>0.81805555555555554</c:v>
                </c:pt>
                <c:pt idx="409">
                  <c:v>0.81874999999999998</c:v>
                </c:pt>
                <c:pt idx="410">
                  <c:v>0.81944444444444453</c:v>
                </c:pt>
                <c:pt idx="411">
                  <c:v>0.82013888888888886</c:v>
                </c:pt>
                <c:pt idx="412">
                  <c:v>0.8208333333333333</c:v>
                </c:pt>
                <c:pt idx="413">
                  <c:v>0.82152777777777775</c:v>
                </c:pt>
                <c:pt idx="414">
                  <c:v>0.8222222222222223</c:v>
                </c:pt>
                <c:pt idx="415">
                  <c:v>0.82291666666666663</c:v>
                </c:pt>
                <c:pt idx="416">
                  <c:v>0.82361111111111107</c:v>
                </c:pt>
                <c:pt idx="417">
                  <c:v>0.82430555555555562</c:v>
                </c:pt>
                <c:pt idx="418">
                  <c:v>0.82500000000000007</c:v>
                </c:pt>
                <c:pt idx="419">
                  <c:v>0.8256944444444444</c:v>
                </c:pt>
                <c:pt idx="420">
                  <c:v>0.82638888888888884</c:v>
                </c:pt>
                <c:pt idx="421">
                  <c:v>0.82708333333333339</c:v>
                </c:pt>
                <c:pt idx="422">
                  <c:v>0.82777777777777783</c:v>
                </c:pt>
                <c:pt idx="423">
                  <c:v>0.82847222222222217</c:v>
                </c:pt>
                <c:pt idx="424">
                  <c:v>0.82916666666666661</c:v>
                </c:pt>
                <c:pt idx="425">
                  <c:v>0.82986111111111116</c:v>
                </c:pt>
                <c:pt idx="426">
                  <c:v>0.8305555555555556</c:v>
                </c:pt>
                <c:pt idx="427">
                  <c:v>0.83124999999999993</c:v>
                </c:pt>
                <c:pt idx="428">
                  <c:v>0.83194444444444438</c:v>
                </c:pt>
                <c:pt idx="429">
                  <c:v>0.83263888888888893</c:v>
                </c:pt>
                <c:pt idx="430">
                  <c:v>0.83333333333333337</c:v>
                </c:pt>
                <c:pt idx="431">
                  <c:v>0.8340277777777777</c:v>
                </c:pt>
                <c:pt idx="432">
                  <c:v>0.83472222222222225</c:v>
                </c:pt>
                <c:pt idx="433">
                  <c:v>0.8354166666666667</c:v>
                </c:pt>
                <c:pt idx="434">
                  <c:v>0.83611111111111114</c:v>
                </c:pt>
                <c:pt idx="435">
                  <c:v>0.83680555555555547</c:v>
                </c:pt>
                <c:pt idx="436">
                  <c:v>0.83750000000000002</c:v>
                </c:pt>
                <c:pt idx="437">
                  <c:v>0.83819444444444446</c:v>
                </c:pt>
                <c:pt idx="438">
                  <c:v>0.83888888888888891</c:v>
                </c:pt>
                <c:pt idx="439">
                  <c:v>0.83958333333333324</c:v>
                </c:pt>
                <c:pt idx="440">
                  <c:v>0.84027777777777779</c:v>
                </c:pt>
                <c:pt idx="441">
                  <c:v>0.84097222222222223</c:v>
                </c:pt>
                <c:pt idx="442">
                  <c:v>0.84166666666666667</c:v>
                </c:pt>
                <c:pt idx="443">
                  <c:v>0.84236111111111101</c:v>
                </c:pt>
                <c:pt idx="444">
                  <c:v>0.84305555555555556</c:v>
                </c:pt>
                <c:pt idx="445">
                  <c:v>0.84375</c:v>
                </c:pt>
                <c:pt idx="446">
                  <c:v>0.84444444444444444</c:v>
                </c:pt>
                <c:pt idx="447">
                  <c:v>0.84513888888888899</c:v>
                </c:pt>
                <c:pt idx="448">
                  <c:v>0.84583333333333333</c:v>
                </c:pt>
                <c:pt idx="449">
                  <c:v>0.84652777777777777</c:v>
                </c:pt>
                <c:pt idx="450">
                  <c:v>0.84722222222222221</c:v>
                </c:pt>
                <c:pt idx="451">
                  <c:v>0.84791666666666676</c:v>
                </c:pt>
                <c:pt idx="452">
                  <c:v>0.84861111111111109</c:v>
                </c:pt>
                <c:pt idx="453">
                  <c:v>0.84930555555555554</c:v>
                </c:pt>
                <c:pt idx="454">
                  <c:v>0.85</c:v>
                </c:pt>
                <c:pt idx="455">
                  <c:v>0.85069444444444453</c:v>
                </c:pt>
                <c:pt idx="456">
                  <c:v>0.85138888888888886</c:v>
                </c:pt>
                <c:pt idx="457">
                  <c:v>0.8520833333333333</c:v>
                </c:pt>
                <c:pt idx="458">
                  <c:v>0.85277777777777775</c:v>
                </c:pt>
                <c:pt idx="459">
                  <c:v>0.8534722222222223</c:v>
                </c:pt>
                <c:pt idx="460">
                  <c:v>0.85416666666666663</c:v>
                </c:pt>
                <c:pt idx="461">
                  <c:v>0.85486111111111107</c:v>
                </c:pt>
                <c:pt idx="462">
                  <c:v>0.85555555555555562</c:v>
                </c:pt>
                <c:pt idx="463">
                  <c:v>0.85625000000000007</c:v>
                </c:pt>
                <c:pt idx="464">
                  <c:v>0.8569444444444444</c:v>
                </c:pt>
                <c:pt idx="465">
                  <c:v>0.85763888888888884</c:v>
                </c:pt>
                <c:pt idx="466">
                  <c:v>0.85833333333333339</c:v>
                </c:pt>
                <c:pt idx="467">
                  <c:v>0.85902777777777783</c:v>
                </c:pt>
                <c:pt idx="468">
                  <c:v>0.85972222222222217</c:v>
                </c:pt>
                <c:pt idx="469">
                  <c:v>0.86041666666666661</c:v>
                </c:pt>
                <c:pt idx="470">
                  <c:v>0.86111111111111116</c:v>
                </c:pt>
                <c:pt idx="471">
                  <c:v>0.8618055555555556</c:v>
                </c:pt>
                <c:pt idx="472">
                  <c:v>0.86249999999999993</c:v>
                </c:pt>
                <c:pt idx="473">
                  <c:v>0.86319444444444438</c:v>
                </c:pt>
                <c:pt idx="474">
                  <c:v>0.86388888888888893</c:v>
                </c:pt>
                <c:pt idx="475">
                  <c:v>0.86458333333333337</c:v>
                </c:pt>
                <c:pt idx="476">
                  <c:v>0.8652777777777777</c:v>
                </c:pt>
                <c:pt idx="477">
                  <c:v>0.86597222222222225</c:v>
                </c:pt>
                <c:pt idx="478">
                  <c:v>0.8666666666666667</c:v>
                </c:pt>
                <c:pt idx="479">
                  <c:v>0.86736111111111114</c:v>
                </c:pt>
                <c:pt idx="480">
                  <c:v>0.86805555555555547</c:v>
                </c:pt>
                <c:pt idx="481">
                  <c:v>0.86875000000000002</c:v>
                </c:pt>
                <c:pt idx="482">
                  <c:v>0.86944444444444446</c:v>
                </c:pt>
                <c:pt idx="483">
                  <c:v>0.87013888888888891</c:v>
                </c:pt>
                <c:pt idx="484">
                  <c:v>0.87083333333333324</c:v>
                </c:pt>
                <c:pt idx="485">
                  <c:v>0.87152777777777779</c:v>
                </c:pt>
                <c:pt idx="486">
                  <c:v>0.87222222222222223</c:v>
                </c:pt>
                <c:pt idx="487">
                  <c:v>0.87291666666666667</c:v>
                </c:pt>
                <c:pt idx="488">
                  <c:v>0.87361111111111101</c:v>
                </c:pt>
                <c:pt idx="489">
                  <c:v>0.87430555555555556</c:v>
                </c:pt>
                <c:pt idx="490">
                  <c:v>0.875</c:v>
                </c:pt>
                <c:pt idx="491">
                  <c:v>0.87569444444444444</c:v>
                </c:pt>
                <c:pt idx="492">
                  <c:v>0.87638888888888899</c:v>
                </c:pt>
                <c:pt idx="493">
                  <c:v>0.87708333333333333</c:v>
                </c:pt>
                <c:pt idx="494">
                  <c:v>0.87777777777777777</c:v>
                </c:pt>
                <c:pt idx="495">
                  <c:v>0.87847222222222221</c:v>
                </c:pt>
                <c:pt idx="496">
                  <c:v>0.87916666666666676</c:v>
                </c:pt>
                <c:pt idx="497">
                  <c:v>0.87986111111111109</c:v>
                </c:pt>
                <c:pt idx="498">
                  <c:v>0.88055555555555554</c:v>
                </c:pt>
                <c:pt idx="499">
                  <c:v>0.88124999999999998</c:v>
                </c:pt>
                <c:pt idx="500">
                  <c:v>0.88194444444444453</c:v>
                </c:pt>
                <c:pt idx="501">
                  <c:v>0.88263888888888886</c:v>
                </c:pt>
                <c:pt idx="502">
                  <c:v>0.8833333333333333</c:v>
                </c:pt>
                <c:pt idx="503">
                  <c:v>0.88402777777777775</c:v>
                </c:pt>
                <c:pt idx="504">
                  <c:v>0.8847222222222223</c:v>
                </c:pt>
                <c:pt idx="505">
                  <c:v>0.88541666666666663</c:v>
                </c:pt>
                <c:pt idx="506">
                  <c:v>0.88611111111111107</c:v>
                </c:pt>
                <c:pt idx="507">
                  <c:v>0.88680555555555562</c:v>
                </c:pt>
                <c:pt idx="508">
                  <c:v>0.88750000000000007</c:v>
                </c:pt>
                <c:pt idx="509">
                  <c:v>0.8881944444444444</c:v>
                </c:pt>
                <c:pt idx="510">
                  <c:v>0.88888888888888884</c:v>
                </c:pt>
                <c:pt idx="511">
                  <c:v>0.88958333333333339</c:v>
                </c:pt>
                <c:pt idx="512">
                  <c:v>0.89027777777777783</c:v>
                </c:pt>
                <c:pt idx="513">
                  <c:v>0.89097222222222217</c:v>
                </c:pt>
                <c:pt idx="514">
                  <c:v>0.89166666666666661</c:v>
                </c:pt>
                <c:pt idx="515">
                  <c:v>0.89236111111111116</c:v>
                </c:pt>
                <c:pt idx="516">
                  <c:v>0.8930555555555556</c:v>
                </c:pt>
                <c:pt idx="517">
                  <c:v>0.89374999999999993</c:v>
                </c:pt>
                <c:pt idx="518">
                  <c:v>0.89444444444444438</c:v>
                </c:pt>
                <c:pt idx="519">
                  <c:v>0.89513888888888893</c:v>
                </c:pt>
                <c:pt idx="520">
                  <c:v>0.89583333333333337</c:v>
                </c:pt>
                <c:pt idx="521">
                  <c:v>0.8965277777777777</c:v>
                </c:pt>
                <c:pt idx="522">
                  <c:v>0.89722222222222225</c:v>
                </c:pt>
                <c:pt idx="523">
                  <c:v>0.8979166666666667</c:v>
                </c:pt>
                <c:pt idx="524">
                  <c:v>0.89861111111111114</c:v>
                </c:pt>
                <c:pt idx="525">
                  <c:v>0.89930555555555547</c:v>
                </c:pt>
                <c:pt idx="526">
                  <c:v>0.9</c:v>
                </c:pt>
                <c:pt idx="527">
                  <c:v>0.90069444444444446</c:v>
                </c:pt>
                <c:pt idx="528">
                  <c:v>0.90138888888888891</c:v>
                </c:pt>
                <c:pt idx="529">
                  <c:v>0.90208333333333324</c:v>
                </c:pt>
                <c:pt idx="530">
                  <c:v>0.90277777777777779</c:v>
                </c:pt>
                <c:pt idx="531">
                  <c:v>0.90347222222222223</c:v>
                </c:pt>
                <c:pt idx="532">
                  <c:v>0.90416666666666667</c:v>
                </c:pt>
                <c:pt idx="533">
                  <c:v>0.90486111111111101</c:v>
                </c:pt>
                <c:pt idx="534">
                  <c:v>0.90555555555555556</c:v>
                </c:pt>
                <c:pt idx="535">
                  <c:v>0.90625</c:v>
                </c:pt>
                <c:pt idx="536">
                  <c:v>0.90694444444444444</c:v>
                </c:pt>
                <c:pt idx="537">
                  <c:v>0.90763888888888899</c:v>
                </c:pt>
                <c:pt idx="538">
                  <c:v>0.90833333333333333</c:v>
                </c:pt>
                <c:pt idx="539">
                  <c:v>0.90902777777777777</c:v>
                </c:pt>
                <c:pt idx="540">
                  <c:v>0.90972222222222221</c:v>
                </c:pt>
                <c:pt idx="541">
                  <c:v>0.91041666666666676</c:v>
                </c:pt>
                <c:pt idx="542">
                  <c:v>0.91111111111111109</c:v>
                </c:pt>
                <c:pt idx="543">
                  <c:v>0.91180555555555554</c:v>
                </c:pt>
                <c:pt idx="544">
                  <c:v>0.91249999999999998</c:v>
                </c:pt>
                <c:pt idx="545">
                  <c:v>0.91319444444444453</c:v>
                </c:pt>
                <c:pt idx="546">
                  <c:v>0.91388888888888886</c:v>
                </c:pt>
                <c:pt idx="547">
                  <c:v>0.9145833333333333</c:v>
                </c:pt>
                <c:pt idx="548">
                  <c:v>0.91527777777777775</c:v>
                </c:pt>
                <c:pt idx="549">
                  <c:v>0.9159722222222223</c:v>
                </c:pt>
                <c:pt idx="550">
                  <c:v>0.91666666666666663</c:v>
                </c:pt>
                <c:pt idx="551">
                  <c:v>0.91736111111111107</c:v>
                </c:pt>
                <c:pt idx="552">
                  <c:v>0.91805555555555562</c:v>
                </c:pt>
                <c:pt idx="553">
                  <c:v>0.91875000000000007</c:v>
                </c:pt>
                <c:pt idx="554">
                  <c:v>0.9194444444444444</c:v>
                </c:pt>
                <c:pt idx="555">
                  <c:v>0.92013888888888884</c:v>
                </c:pt>
                <c:pt idx="556">
                  <c:v>0.92083333333333339</c:v>
                </c:pt>
                <c:pt idx="557">
                  <c:v>0.92152777777777783</c:v>
                </c:pt>
                <c:pt idx="558">
                  <c:v>0.92222222222222217</c:v>
                </c:pt>
                <c:pt idx="559">
                  <c:v>0.92291666666666661</c:v>
                </c:pt>
                <c:pt idx="560">
                  <c:v>0.92361111111111116</c:v>
                </c:pt>
                <c:pt idx="561">
                  <c:v>0.9243055555555556</c:v>
                </c:pt>
                <c:pt idx="562">
                  <c:v>0.92499999999999993</c:v>
                </c:pt>
                <c:pt idx="563">
                  <c:v>0.92569444444444438</c:v>
                </c:pt>
                <c:pt idx="564">
                  <c:v>0.92638888888888893</c:v>
                </c:pt>
                <c:pt idx="565">
                  <c:v>0.92708333333333337</c:v>
                </c:pt>
                <c:pt idx="566">
                  <c:v>0.9277777777777777</c:v>
                </c:pt>
                <c:pt idx="567">
                  <c:v>0.92847222222222225</c:v>
                </c:pt>
                <c:pt idx="568">
                  <c:v>0.9291666666666667</c:v>
                </c:pt>
                <c:pt idx="569">
                  <c:v>0.92986111111111114</c:v>
                </c:pt>
                <c:pt idx="570">
                  <c:v>0.93055555555555547</c:v>
                </c:pt>
                <c:pt idx="571">
                  <c:v>0.93125000000000002</c:v>
                </c:pt>
                <c:pt idx="572">
                  <c:v>0.93194444444444446</c:v>
                </c:pt>
                <c:pt idx="573">
                  <c:v>0.93263888888888891</c:v>
                </c:pt>
                <c:pt idx="574">
                  <c:v>0.93333333333333324</c:v>
                </c:pt>
                <c:pt idx="575">
                  <c:v>0.93402777777777779</c:v>
                </c:pt>
                <c:pt idx="576">
                  <c:v>0.93472222222222223</c:v>
                </c:pt>
                <c:pt idx="577">
                  <c:v>0.93541666666666667</c:v>
                </c:pt>
                <c:pt idx="578">
                  <c:v>0.93611111111111101</c:v>
                </c:pt>
                <c:pt idx="579">
                  <c:v>0.93680555555555556</c:v>
                </c:pt>
                <c:pt idx="580">
                  <c:v>0.9375</c:v>
                </c:pt>
                <c:pt idx="581">
                  <c:v>0.93819444444444444</c:v>
                </c:pt>
                <c:pt idx="582">
                  <c:v>0.93888888888888899</c:v>
                </c:pt>
                <c:pt idx="583">
                  <c:v>0.93958333333333333</c:v>
                </c:pt>
                <c:pt idx="584">
                  <c:v>0.94027777777777777</c:v>
                </c:pt>
                <c:pt idx="585">
                  <c:v>0.94097222222222221</c:v>
                </c:pt>
                <c:pt idx="586">
                  <c:v>0.94166666666666676</c:v>
                </c:pt>
                <c:pt idx="587">
                  <c:v>0.94236111111111109</c:v>
                </c:pt>
                <c:pt idx="588">
                  <c:v>0.94305555555555554</c:v>
                </c:pt>
                <c:pt idx="589">
                  <c:v>0.94374999999999998</c:v>
                </c:pt>
                <c:pt idx="590">
                  <c:v>0.94444444444444453</c:v>
                </c:pt>
                <c:pt idx="591">
                  <c:v>0.94513888888888886</c:v>
                </c:pt>
                <c:pt idx="592">
                  <c:v>0.9458333333333333</c:v>
                </c:pt>
                <c:pt idx="593">
                  <c:v>0.94652777777777775</c:v>
                </c:pt>
                <c:pt idx="594">
                  <c:v>0.9472222222222223</c:v>
                </c:pt>
                <c:pt idx="595">
                  <c:v>0.94791666666666663</c:v>
                </c:pt>
                <c:pt idx="596">
                  <c:v>0.94861111111111107</c:v>
                </c:pt>
                <c:pt idx="597">
                  <c:v>0.94930555555555562</c:v>
                </c:pt>
                <c:pt idx="598">
                  <c:v>0.95000000000000007</c:v>
                </c:pt>
                <c:pt idx="599">
                  <c:v>0.9506944444444444</c:v>
                </c:pt>
                <c:pt idx="600">
                  <c:v>0.95138888888888884</c:v>
                </c:pt>
                <c:pt idx="601">
                  <c:v>0.95208333333333339</c:v>
                </c:pt>
                <c:pt idx="602">
                  <c:v>0.95277777777777783</c:v>
                </c:pt>
                <c:pt idx="603">
                  <c:v>0.95347222222222217</c:v>
                </c:pt>
                <c:pt idx="604">
                  <c:v>0.95416666666666661</c:v>
                </c:pt>
                <c:pt idx="605">
                  <c:v>0.95486111111111116</c:v>
                </c:pt>
                <c:pt idx="606">
                  <c:v>0.9555555555555556</c:v>
                </c:pt>
                <c:pt idx="607">
                  <c:v>0.95624999999999993</c:v>
                </c:pt>
                <c:pt idx="608">
                  <c:v>0.95694444444444438</c:v>
                </c:pt>
                <c:pt idx="609">
                  <c:v>0.95763888888888893</c:v>
                </c:pt>
                <c:pt idx="610">
                  <c:v>0.95833333333333337</c:v>
                </c:pt>
                <c:pt idx="611">
                  <c:v>0.9590277777777777</c:v>
                </c:pt>
                <c:pt idx="612">
                  <c:v>0.95972222222222225</c:v>
                </c:pt>
                <c:pt idx="613">
                  <c:v>0.9604166666666667</c:v>
                </c:pt>
                <c:pt idx="614">
                  <c:v>0.96111111111111114</c:v>
                </c:pt>
                <c:pt idx="615">
                  <c:v>0.96180555555555547</c:v>
                </c:pt>
                <c:pt idx="616">
                  <c:v>0.96250000000000002</c:v>
                </c:pt>
                <c:pt idx="617">
                  <c:v>0.96319444444444446</c:v>
                </c:pt>
                <c:pt idx="618">
                  <c:v>0.96388888888888891</c:v>
                </c:pt>
                <c:pt idx="619">
                  <c:v>0.96458333333333324</c:v>
                </c:pt>
                <c:pt idx="620">
                  <c:v>0.96527777777777779</c:v>
                </c:pt>
                <c:pt idx="621">
                  <c:v>0.96597222222222223</c:v>
                </c:pt>
                <c:pt idx="622">
                  <c:v>0.96666666666666667</c:v>
                </c:pt>
                <c:pt idx="623">
                  <c:v>0.96736111111111101</c:v>
                </c:pt>
                <c:pt idx="624">
                  <c:v>0.96805555555555556</c:v>
                </c:pt>
                <c:pt idx="625">
                  <c:v>0.96875</c:v>
                </c:pt>
                <c:pt idx="626">
                  <c:v>0.96944444444444444</c:v>
                </c:pt>
                <c:pt idx="627">
                  <c:v>0.97013888888888899</c:v>
                </c:pt>
                <c:pt idx="628">
                  <c:v>0.97083333333333333</c:v>
                </c:pt>
                <c:pt idx="629">
                  <c:v>0.97152777777777777</c:v>
                </c:pt>
                <c:pt idx="630">
                  <c:v>0.97222222222222221</c:v>
                </c:pt>
                <c:pt idx="631">
                  <c:v>0.97291666666666676</c:v>
                </c:pt>
                <c:pt idx="632">
                  <c:v>0.97361111111111109</c:v>
                </c:pt>
                <c:pt idx="633">
                  <c:v>0.97430555555555554</c:v>
                </c:pt>
                <c:pt idx="634">
                  <c:v>0.97499999999999998</c:v>
                </c:pt>
                <c:pt idx="635">
                  <c:v>0.97569444444444453</c:v>
                </c:pt>
                <c:pt idx="636">
                  <c:v>0.97638888888888886</c:v>
                </c:pt>
                <c:pt idx="637">
                  <c:v>0.9770833333333333</c:v>
                </c:pt>
                <c:pt idx="638">
                  <c:v>0.97777777777777775</c:v>
                </c:pt>
                <c:pt idx="639">
                  <c:v>0.9784722222222223</c:v>
                </c:pt>
                <c:pt idx="640">
                  <c:v>0.97916666666666663</c:v>
                </c:pt>
                <c:pt idx="641">
                  <c:v>0.97986111111111107</c:v>
                </c:pt>
                <c:pt idx="642">
                  <c:v>0.98055555555555562</c:v>
                </c:pt>
                <c:pt idx="643">
                  <c:v>0.98125000000000007</c:v>
                </c:pt>
                <c:pt idx="644">
                  <c:v>0.9819444444444444</c:v>
                </c:pt>
                <c:pt idx="645">
                  <c:v>0.98263888888888884</c:v>
                </c:pt>
                <c:pt idx="646">
                  <c:v>0.98333333333333339</c:v>
                </c:pt>
                <c:pt idx="647">
                  <c:v>0.98402777777777783</c:v>
                </c:pt>
                <c:pt idx="648">
                  <c:v>0.98472222222222217</c:v>
                </c:pt>
                <c:pt idx="649">
                  <c:v>0.98541666666666661</c:v>
                </c:pt>
                <c:pt idx="650">
                  <c:v>0.98611111111111116</c:v>
                </c:pt>
                <c:pt idx="651">
                  <c:v>0.9868055555555556</c:v>
                </c:pt>
                <c:pt idx="652">
                  <c:v>0.98749999999999993</c:v>
                </c:pt>
                <c:pt idx="653">
                  <c:v>0.98819444444444438</c:v>
                </c:pt>
                <c:pt idx="654">
                  <c:v>0.98888888888888893</c:v>
                </c:pt>
                <c:pt idx="655">
                  <c:v>0.98958333333333337</c:v>
                </c:pt>
                <c:pt idx="656">
                  <c:v>0.9902777777777777</c:v>
                </c:pt>
                <c:pt idx="657">
                  <c:v>0.99097222222222225</c:v>
                </c:pt>
                <c:pt idx="658">
                  <c:v>0.9916666666666667</c:v>
                </c:pt>
                <c:pt idx="659">
                  <c:v>0.99236111111111114</c:v>
                </c:pt>
                <c:pt idx="660">
                  <c:v>0.99305555555555547</c:v>
                </c:pt>
                <c:pt idx="661">
                  <c:v>0.99375000000000002</c:v>
                </c:pt>
                <c:pt idx="662">
                  <c:v>0.99444444444444446</c:v>
                </c:pt>
                <c:pt idx="663">
                  <c:v>0.99513888888888891</c:v>
                </c:pt>
                <c:pt idx="664">
                  <c:v>0.99583333333333324</c:v>
                </c:pt>
                <c:pt idx="665">
                  <c:v>0.99652777777777779</c:v>
                </c:pt>
                <c:pt idx="666">
                  <c:v>0.99722222222222223</c:v>
                </c:pt>
                <c:pt idx="667">
                  <c:v>0.99791666666666667</c:v>
                </c:pt>
                <c:pt idx="668">
                  <c:v>0.99861111111111101</c:v>
                </c:pt>
                <c:pt idx="669">
                  <c:v>0.99930555555555556</c:v>
                </c:pt>
              </c:numCache>
            </c:numRef>
          </c:cat>
          <c:val>
            <c:numRef>
              <c:f>Comparacion!$B$773:$B$1442</c:f>
              <c:numCache>
                <c:formatCode>General</c:formatCode>
                <c:ptCount val="6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0.251</c:v>
                </c:pt>
                <c:pt idx="6">
                  <c:v>0.253</c:v>
                </c:pt>
                <c:pt idx="7">
                  <c:v>9.9000000000000005E-2</c:v>
                </c:pt>
                <c:pt idx="8">
                  <c:v>0.14899999999999999</c:v>
                </c:pt>
                <c:pt idx="9">
                  <c:v>0.113</c:v>
                </c:pt>
                <c:pt idx="10">
                  <c:v>0.68400000000000005</c:v>
                </c:pt>
                <c:pt idx="11">
                  <c:v>1.968</c:v>
                </c:pt>
                <c:pt idx="12">
                  <c:v>1.9750000000000001</c:v>
                </c:pt>
                <c:pt idx="13">
                  <c:v>13.707000000000001</c:v>
                </c:pt>
                <c:pt idx="14">
                  <c:v>3.3250000000000002</c:v>
                </c:pt>
                <c:pt idx="15">
                  <c:v>3.9609999999999999</c:v>
                </c:pt>
                <c:pt idx="16">
                  <c:v>3.18</c:v>
                </c:pt>
                <c:pt idx="17">
                  <c:v>5.1630000000000003</c:v>
                </c:pt>
                <c:pt idx="18">
                  <c:v>21.207999999999998</c:v>
                </c:pt>
                <c:pt idx="19">
                  <c:v>51.97</c:v>
                </c:pt>
                <c:pt idx="20">
                  <c:v>35.164000000000001</c:v>
                </c:pt>
                <c:pt idx="21">
                  <c:v>27.463999999999999</c:v>
                </c:pt>
                <c:pt idx="22">
                  <c:v>18.835999999999999</c:v>
                </c:pt>
                <c:pt idx="23">
                  <c:v>8.8569999999999993</c:v>
                </c:pt>
                <c:pt idx="24">
                  <c:v>8.0169999999999995</c:v>
                </c:pt>
                <c:pt idx="25">
                  <c:v>3.6880000000000002</c:v>
                </c:pt>
                <c:pt idx="26">
                  <c:v>5.8319999999999999</c:v>
                </c:pt>
                <c:pt idx="27">
                  <c:v>8.5280000000000005</c:v>
                </c:pt>
                <c:pt idx="28">
                  <c:v>6.5140000000000002</c:v>
                </c:pt>
                <c:pt idx="29">
                  <c:v>5.0380000000000003</c:v>
                </c:pt>
                <c:pt idx="30">
                  <c:v>3.7690000000000001</c:v>
                </c:pt>
                <c:pt idx="31">
                  <c:v>6.7439999999999998</c:v>
                </c:pt>
                <c:pt idx="32">
                  <c:v>8.3520000000000003</c:v>
                </c:pt>
                <c:pt idx="33">
                  <c:v>5.9889999999999999</c:v>
                </c:pt>
                <c:pt idx="34">
                  <c:v>4.2460000000000004</c:v>
                </c:pt>
                <c:pt idx="35">
                  <c:v>2.831</c:v>
                </c:pt>
                <c:pt idx="36">
                  <c:v>2.3519999999999999</c:v>
                </c:pt>
                <c:pt idx="37">
                  <c:v>1.554</c:v>
                </c:pt>
                <c:pt idx="38">
                  <c:v>2.3140000000000001</c:v>
                </c:pt>
                <c:pt idx="39">
                  <c:v>2.23</c:v>
                </c:pt>
                <c:pt idx="40">
                  <c:v>2.597</c:v>
                </c:pt>
                <c:pt idx="41">
                  <c:v>3.101</c:v>
                </c:pt>
                <c:pt idx="42">
                  <c:v>2.2149999999999999</c:v>
                </c:pt>
                <c:pt idx="43">
                  <c:v>2.4540000000000002</c:v>
                </c:pt>
                <c:pt idx="44">
                  <c:v>3.8610000000000002</c:v>
                </c:pt>
                <c:pt idx="45">
                  <c:v>2.2810000000000001</c:v>
                </c:pt>
                <c:pt idx="46">
                  <c:v>2.5379999999999998</c:v>
                </c:pt>
                <c:pt idx="47">
                  <c:v>2.597</c:v>
                </c:pt>
                <c:pt idx="48">
                  <c:v>4.2039999999999997</c:v>
                </c:pt>
                <c:pt idx="49">
                  <c:v>4.2880000000000003</c:v>
                </c:pt>
                <c:pt idx="50">
                  <c:v>4.8570000000000002</c:v>
                </c:pt>
                <c:pt idx="51">
                  <c:v>4.7830000000000004</c:v>
                </c:pt>
                <c:pt idx="52">
                  <c:v>6.0670000000000002</c:v>
                </c:pt>
                <c:pt idx="53">
                  <c:v>19.536000000000001</c:v>
                </c:pt>
                <c:pt idx="54">
                  <c:v>38.076000000000001</c:v>
                </c:pt>
                <c:pt idx="55">
                  <c:v>48.320999999999998</c:v>
                </c:pt>
                <c:pt idx="56">
                  <c:v>21.155000000000001</c:v>
                </c:pt>
                <c:pt idx="57">
                  <c:v>5.9930000000000003</c:v>
                </c:pt>
                <c:pt idx="58">
                  <c:v>2.3090000000000002</c:v>
                </c:pt>
                <c:pt idx="59">
                  <c:v>1.26</c:v>
                </c:pt>
                <c:pt idx="60">
                  <c:v>3.9260000000000002</c:v>
                </c:pt>
                <c:pt idx="61">
                  <c:v>4.3220000000000001</c:v>
                </c:pt>
                <c:pt idx="62">
                  <c:v>2.5430000000000001</c:v>
                </c:pt>
                <c:pt idx="63">
                  <c:v>2.016</c:v>
                </c:pt>
                <c:pt idx="64">
                  <c:v>2.476</c:v>
                </c:pt>
                <c:pt idx="65">
                  <c:v>2.089</c:v>
                </c:pt>
                <c:pt idx="66">
                  <c:v>5.4980000000000002</c:v>
                </c:pt>
                <c:pt idx="67">
                  <c:v>12.54</c:v>
                </c:pt>
                <c:pt idx="68">
                  <c:v>13.568</c:v>
                </c:pt>
                <c:pt idx="69">
                  <c:v>4.7210000000000001</c:v>
                </c:pt>
                <c:pt idx="70">
                  <c:v>2.4</c:v>
                </c:pt>
                <c:pt idx="71">
                  <c:v>1.8480000000000001</c:v>
                </c:pt>
                <c:pt idx="72">
                  <c:v>1.2</c:v>
                </c:pt>
                <c:pt idx="73">
                  <c:v>1.0289999999999999</c:v>
                </c:pt>
                <c:pt idx="74">
                  <c:v>0.64300000000000002</c:v>
                </c:pt>
                <c:pt idx="75">
                  <c:v>0.35599999999999998</c:v>
                </c:pt>
                <c:pt idx="76">
                  <c:v>0.26500000000000001</c:v>
                </c:pt>
                <c:pt idx="77">
                  <c:v>0.32100000000000001</c:v>
                </c:pt>
                <c:pt idx="78">
                  <c:v>0.28599999999999998</c:v>
                </c:pt>
                <c:pt idx="79">
                  <c:v>0.218</c:v>
                </c:pt>
                <c:pt idx="80">
                  <c:v>0.21</c:v>
                </c:pt>
                <c:pt idx="81">
                  <c:v>0.27400000000000002</c:v>
                </c:pt>
                <c:pt idx="82">
                  <c:v>0.312</c:v>
                </c:pt>
                <c:pt idx="83">
                  <c:v>0.82</c:v>
                </c:pt>
                <c:pt idx="84">
                  <c:v>1.069</c:v>
                </c:pt>
                <c:pt idx="85">
                  <c:v>0.628</c:v>
                </c:pt>
                <c:pt idx="86">
                  <c:v>0.65</c:v>
                </c:pt>
                <c:pt idx="87">
                  <c:v>1.724</c:v>
                </c:pt>
                <c:pt idx="88">
                  <c:v>7.7329999999999997</c:v>
                </c:pt>
                <c:pt idx="89">
                  <c:v>28.696999999999999</c:v>
                </c:pt>
                <c:pt idx="90">
                  <c:v>9.4879999999999995</c:v>
                </c:pt>
                <c:pt idx="91">
                  <c:v>9.16</c:v>
                </c:pt>
                <c:pt idx="92">
                  <c:v>7.1950000000000003</c:v>
                </c:pt>
                <c:pt idx="93">
                  <c:v>2.9689999999999999</c:v>
                </c:pt>
                <c:pt idx="94">
                  <c:v>1.6559999999999999</c:v>
                </c:pt>
                <c:pt idx="95">
                  <c:v>1.0109999999999999</c:v>
                </c:pt>
                <c:pt idx="96">
                  <c:v>0.80900000000000005</c:v>
                </c:pt>
                <c:pt idx="97">
                  <c:v>1.0920000000000001</c:v>
                </c:pt>
                <c:pt idx="98">
                  <c:v>1.4950000000000001</c:v>
                </c:pt>
                <c:pt idx="99">
                  <c:v>3.3530000000000002</c:v>
                </c:pt>
                <c:pt idx="100">
                  <c:v>21.783999999999999</c:v>
                </c:pt>
                <c:pt idx="101">
                  <c:v>99.594999999999999</c:v>
                </c:pt>
                <c:pt idx="102">
                  <c:v>28.106000000000002</c:v>
                </c:pt>
                <c:pt idx="103">
                  <c:v>11.35</c:v>
                </c:pt>
                <c:pt idx="104">
                  <c:v>4.7249999999999996</c:v>
                </c:pt>
                <c:pt idx="105">
                  <c:v>2.66</c:v>
                </c:pt>
                <c:pt idx="106">
                  <c:v>1.7869999999999999</c:v>
                </c:pt>
                <c:pt idx="107">
                  <c:v>3.5539999999999998</c:v>
                </c:pt>
                <c:pt idx="108">
                  <c:v>8.5860000000000003</c:v>
                </c:pt>
                <c:pt idx="109">
                  <c:v>14.569000000000001</c:v>
                </c:pt>
                <c:pt idx="110">
                  <c:v>7.4269999999999996</c:v>
                </c:pt>
                <c:pt idx="111">
                  <c:v>9.5030000000000001</c:v>
                </c:pt>
                <c:pt idx="112">
                  <c:v>13.776999999999999</c:v>
                </c:pt>
                <c:pt idx="113">
                  <c:v>8.9550000000000001</c:v>
                </c:pt>
                <c:pt idx="114">
                  <c:v>23.744</c:v>
                </c:pt>
                <c:pt idx="115">
                  <c:v>36.015999999999998</c:v>
                </c:pt>
                <c:pt idx="116">
                  <c:v>27.975000000000001</c:v>
                </c:pt>
                <c:pt idx="117">
                  <c:v>52.128</c:v>
                </c:pt>
                <c:pt idx="118">
                  <c:v>17.832999999999998</c:v>
                </c:pt>
                <c:pt idx="119">
                  <c:v>13.708</c:v>
                </c:pt>
                <c:pt idx="120">
                  <c:v>12.438000000000001</c:v>
                </c:pt>
                <c:pt idx="121">
                  <c:v>8.8659999999999997</c:v>
                </c:pt>
                <c:pt idx="122">
                  <c:v>5.3250000000000002</c:v>
                </c:pt>
                <c:pt idx="123">
                  <c:v>3.91</c:v>
                </c:pt>
                <c:pt idx="124">
                  <c:v>4.9320000000000004</c:v>
                </c:pt>
                <c:pt idx="125">
                  <c:v>14.234999999999999</c:v>
                </c:pt>
                <c:pt idx="126">
                  <c:v>17.009</c:v>
                </c:pt>
                <c:pt idx="127">
                  <c:v>22.678000000000001</c:v>
                </c:pt>
                <c:pt idx="128">
                  <c:v>10.68</c:v>
                </c:pt>
                <c:pt idx="129">
                  <c:v>4.12</c:v>
                </c:pt>
                <c:pt idx="130">
                  <c:v>3.774</c:v>
                </c:pt>
                <c:pt idx="131">
                  <c:v>11.276</c:v>
                </c:pt>
                <c:pt idx="132">
                  <c:v>13.742000000000001</c:v>
                </c:pt>
                <c:pt idx="133">
                  <c:v>7.2729999999999997</c:v>
                </c:pt>
                <c:pt idx="134">
                  <c:v>10.295</c:v>
                </c:pt>
                <c:pt idx="135">
                  <c:v>9.6329999999999991</c:v>
                </c:pt>
                <c:pt idx="136">
                  <c:v>7.3860000000000001</c:v>
                </c:pt>
                <c:pt idx="137">
                  <c:v>6.7809999999999997</c:v>
                </c:pt>
                <c:pt idx="138">
                  <c:v>8.65</c:v>
                </c:pt>
                <c:pt idx="139">
                  <c:v>10.391999999999999</c:v>
                </c:pt>
                <c:pt idx="140">
                  <c:v>6.1859999999999999</c:v>
                </c:pt>
                <c:pt idx="141">
                  <c:v>7.85</c:v>
                </c:pt>
                <c:pt idx="142">
                  <c:v>13.196</c:v>
                </c:pt>
                <c:pt idx="143">
                  <c:v>12.125999999999999</c:v>
                </c:pt>
                <c:pt idx="144">
                  <c:v>9.1470000000000002</c:v>
                </c:pt>
                <c:pt idx="145">
                  <c:v>6.1580000000000004</c:v>
                </c:pt>
                <c:pt idx="146">
                  <c:v>5.5439999999999996</c:v>
                </c:pt>
                <c:pt idx="147">
                  <c:v>3.15</c:v>
                </c:pt>
                <c:pt idx="148">
                  <c:v>3.5960000000000001</c:v>
                </c:pt>
                <c:pt idx="149">
                  <c:v>4.875</c:v>
                </c:pt>
                <c:pt idx="150">
                  <c:v>5.0380000000000003</c:v>
                </c:pt>
                <c:pt idx="151">
                  <c:v>4.452</c:v>
                </c:pt>
                <c:pt idx="152">
                  <c:v>5.8769999999999998</c:v>
                </c:pt>
                <c:pt idx="153">
                  <c:v>4.452</c:v>
                </c:pt>
                <c:pt idx="154">
                  <c:v>3.5049999999999999</c:v>
                </c:pt>
                <c:pt idx="155">
                  <c:v>3.6909999999999998</c:v>
                </c:pt>
                <c:pt idx="156">
                  <c:v>2.8279999999999998</c:v>
                </c:pt>
                <c:pt idx="157">
                  <c:v>4.0789999999999997</c:v>
                </c:pt>
                <c:pt idx="158">
                  <c:v>3.278</c:v>
                </c:pt>
                <c:pt idx="159">
                  <c:v>4.1180000000000003</c:v>
                </c:pt>
                <c:pt idx="160">
                  <c:v>3.7210000000000001</c:v>
                </c:pt>
                <c:pt idx="161">
                  <c:v>3.9350000000000001</c:v>
                </c:pt>
                <c:pt idx="162">
                  <c:v>4.194</c:v>
                </c:pt>
                <c:pt idx="163">
                  <c:v>3.8759999999999999</c:v>
                </c:pt>
                <c:pt idx="164">
                  <c:v>4.9720000000000004</c:v>
                </c:pt>
                <c:pt idx="165">
                  <c:v>4.9640000000000004</c:v>
                </c:pt>
                <c:pt idx="166">
                  <c:v>5.0830000000000002</c:v>
                </c:pt>
                <c:pt idx="167">
                  <c:v>5.2050000000000001</c:v>
                </c:pt>
                <c:pt idx="168">
                  <c:v>5.133</c:v>
                </c:pt>
                <c:pt idx="169">
                  <c:v>5.6779999999999999</c:v>
                </c:pt>
                <c:pt idx="170">
                  <c:v>6.43</c:v>
                </c:pt>
                <c:pt idx="171">
                  <c:v>5.75</c:v>
                </c:pt>
                <c:pt idx="172">
                  <c:v>4.9980000000000002</c:v>
                </c:pt>
                <c:pt idx="173">
                  <c:v>4.8230000000000004</c:v>
                </c:pt>
                <c:pt idx="174">
                  <c:v>5.3639999999999999</c:v>
                </c:pt>
                <c:pt idx="175">
                  <c:v>3.78</c:v>
                </c:pt>
                <c:pt idx="176">
                  <c:v>3.9470000000000001</c:v>
                </c:pt>
                <c:pt idx="177">
                  <c:v>5.2030000000000003</c:v>
                </c:pt>
                <c:pt idx="178">
                  <c:v>5.734</c:v>
                </c:pt>
                <c:pt idx="179">
                  <c:v>4.6340000000000003</c:v>
                </c:pt>
                <c:pt idx="180">
                  <c:v>4.1719999999999997</c:v>
                </c:pt>
                <c:pt idx="181">
                  <c:v>5.3639999999999999</c:v>
                </c:pt>
                <c:pt idx="182">
                  <c:v>5.87</c:v>
                </c:pt>
                <c:pt idx="183">
                  <c:v>7.58</c:v>
                </c:pt>
                <c:pt idx="184">
                  <c:v>5.1589999999999998</c:v>
                </c:pt>
                <c:pt idx="185">
                  <c:v>4.7569999999999997</c:v>
                </c:pt>
                <c:pt idx="186">
                  <c:v>3.359</c:v>
                </c:pt>
                <c:pt idx="187">
                  <c:v>2.944</c:v>
                </c:pt>
                <c:pt idx="188">
                  <c:v>3.597</c:v>
                </c:pt>
                <c:pt idx="189">
                  <c:v>3.2280000000000002</c:v>
                </c:pt>
                <c:pt idx="190">
                  <c:v>3.859</c:v>
                </c:pt>
                <c:pt idx="191">
                  <c:v>5.6680000000000001</c:v>
                </c:pt>
                <c:pt idx="192">
                  <c:v>8.1</c:v>
                </c:pt>
                <c:pt idx="193">
                  <c:v>5.58</c:v>
                </c:pt>
                <c:pt idx="194">
                  <c:v>5.6829999999999998</c:v>
                </c:pt>
                <c:pt idx="195">
                  <c:v>4.3879999999999999</c:v>
                </c:pt>
                <c:pt idx="196">
                  <c:v>4.0279999999999996</c:v>
                </c:pt>
                <c:pt idx="197">
                  <c:v>1.9610000000000001</c:v>
                </c:pt>
                <c:pt idx="198">
                  <c:v>3.2810000000000001</c:v>
                </c:pt>
                <c:pt idx="199">
                  <c:v>4.1900000000000004</c:v>
                </c:pt>
                <c:pt idx="200">
                  <c:v>5.665</c:v>
                </c:pt>
                <c:pt idx="201">
                  <c:v>5.8010000000000002</c:v>
                </c:pt>
                <c:pt idx="202">
                  <c:v>6.5720000000000001</c:v>
                </c:pt>
                <c:pt idx="203">
                  <c:v>6.4560000000000004</c:v>
                </c:pt>
                <c:pt idx="204">
                  <c:v>5.8559999999999999</c:v>
                </c:pt>
                <c:pt idx="205">
                  <c:v>4.9329999999999998</c:v>
                </c:pt>
                <c:pt idx="206">
                  <c:v>5.008</c:v>
                </c:pt>
                <c:pt idx="207">
                  <c:v>3.3929999999999998</c:v>
                </c:pt>
                <c:pt idx="208">
                  <c:v>3.7109999999999999</c:v>
                </c:pt>
                <c:pt idx="209">
                  <c:v>6.8760000000000003</c:v>
                </c:pt>
                <c:pt idx="210">
                  <c:v>6.891</c:v>
                </c:pt>
                <c:pt idx="211">
                  <c:v>5.7450000000000001</c:v>
                </c:pt>
                <c:pt idx="212">
                  <c:v>7.6959999999999997</c:v>
                </c:pt>
                <c:pt idx="213">
                  <c:v>8.4480000000000004</c:v>
                </c:pt>
                <c:pt idx="214">
                  <c:v>6.9669999999999996</c:v>
                </c:pt>
                <c:pt idx="215">
                  <c:v>5.0419999999999998</c:v>
                </c:pt>
                <c:pt idx="216">
                  <c:v>5.7930000000000001</c:v>
                </c:pt>
                <c:pt idx="217">
                  <c:v>5.4379999999999997</c:v>
                </c:pt>
                <c:pt idx="218">
                  <c:v>4.8239999999999998</c:v>
                </c:pt>
                <c:pt idx="219">
                  <c:v>5.46</c:v>
                </c:pt>
                <c:pt idx="220">
                  <c:v>6.15</c:v>
                </c:pt>
                <c:pt idx="221">
                  <c:v>6.6619999999999999</c:v>
                </c:pt>
                <c:pt idx="222">
                  <c:v>5.5220000000000002</c:v>
                </c:pt>
                <c:pt idx="223">
                  <c:v>6.4649999999999999</c:v>
                </c:pt>
                <c:pt idx="224">
                  <c:v>5.4790000000000001</c:v>
                </c:pt>
                <c:pt idx="225">
                  <c:v>5.7949999999999999</c:v>
                </c:pt>
                <c:pt idx="226">
                  <c:v>5.01</c:v>
                </c:pt>
                <c:pt idx="227">
                  <c:v>4.649</c:v>
                </c:pt>
                <c:pt idx="228">
                  <c:v>4.5039999999999996</c:v>
                </c:pt>
                <c:pt idx="229">
                  <c:v>5.2709999999999999</c:v>
                </c:pt>
                <c:pt idx="230">
                  <c:v>6.2320000000000002</c:v>
                </c:pt>
                <c:pt idx="231">
                  <c:v>7</c:v>
                </c:pt>
                <c:pt idx="232">
                  <c:v>5.5380000000000003</c:v>
                </c:pt>
                <c:pt idx="233">
                  <c:v>7.7030000000000003</c:v>
                </c:pt>
                <c:pt idx="234">
                  <c:v>9.7639999999999993</c:v>
                </c:pt>
                <c:pt idx="235">
                  <c:v>8.5190000000000001</c:v>
                </c:pt>
                <c:pt idx="236">
                  <c:v>8.657</c:v>
                </c:pt>
                <c:pt idx="237">
                  <c:v>5.6619999999999999</c:v>
                </c:pt>
                <c:pt idx="238">
                  <c:v>5.9340000000000002</c:v>
                </c:pt>
                <c:pt idx="239">
                  <c:v>4.2610000000000001</c:v>
                </c:pt>
                <c:pt idx="240">
                  <c:v>3.0510000000000002</c:v>
                </c:pt>
                <c:pt idx="241">
                  <c:v>5.1909999999999998</c:v>
                </c:pt>
                <c:pt idx="242">
                  <c:v>7.4889999999999999</c:v>
                </c:pt>
                <c:pt idx="243">
                  <c:v>6.4749999999999996</c:v>
                </c:pt>
                <c:pt idx="244">
                  <c:v>5.7329999999999997</c:v>
                </c:pt>
                <c:pt idx="245">
                  <c:v>5.1459999999999999</c:v>
                </c:pt>
                <c:pt idx="246">
                  <c:v>5.4390000000000001</c:v>
                </c:pt>
                <c:pt idx="247">
                  <c:v>4.7009999999999996</c:v>
                </c:pt>
                <c:pt idx="248">
                  <c:v>7.3819999999999997</c:v>
                </c:pt>
                <c:pt idx="249">
                  <c:v>6.875</c:v>
                </c:pt>
                <c:pt idx="250">
                  <c:v>6.9930000000000003</c:v>
                </c:pt>
                <c:pt idx="251">
                  <c:v>4.58</c:v>
                </c:pt>
                <c:pt idx="252">
                  <c:v>5.734</c:v>
                </c:pt>
                <c:pt idx="253">
                  <c:v>4.4390000000000001</c:v>
                </c:pt>
                <c:pt idx="254">
                  <c:v>7.3339999999999996</c:v>
                </c:pt>
                <c:pt idx="255">
                  <c:v>10.068</c:v>
                </c:pt>
                <c:pt idx="256">
                  <c:v>9.4779999999999998</c:v>
                </c:pt>
                <c:pt idx="257">
                  <c:v>10.43</c:v>
                </c:pt>
                <c:pt idx="258">
                  <c:v>7.2160000000000002</c:v>
                </c:pt>
                <c:pt idx="259">
                  <c:v>6.117</c:v>
                </c:pt>
                <c:pt idx="260">
                  <c:v>4.4889999999999999</c:v>
                </c:pt>
                <c:pt idx="261">
                  <c:v>4.4989999999999997</c:v>
                </c:pt>
                <c:pt idx="262">
                  <c:v>5.8129999999999997</c:v>
                </c:pt>
                <c:pt idx="263">
                  <c:v>6.21</c:v>
                </c:pt>
                <c:pt idx="264">
                  <c:v>7.8150000000000004</c:v>
                </c:pt>
                <c:pt idx="265">
                  <c:v>16.439</c:v>
                </c:pt>
                <c:pt idx="266">
                  <c:v>17.599</c:v>
                </c:pt>
                <c:pt idx="267">
                  <c:v>15.58</c:v>
                </c:pt>
                <c:pt idx="268">
                  <c:v>12.500999999999999</c:v>
                </c:pt>
                <c:pt idx="269">
                  <c:v>10.423999999999999</c:v>
                </c:pt>
                <c:pt idx="270">
                  <c:v>12.023999999999999</c:v>
                </c:pt>
                <c:pt idx="271">
                  <c:v>10.654</c:v>
                </c:pt>
                <c:pt idx="272">
                  <c:v>8.4960000000000004</c:v>
                </c:pt>
                <c:pt idx="273">
                  <c:v>9.1379999999999999</c:v>
                </c:pt>
                <c:pt idx="274">
                  <c:v>7.3579999999999997</c:v>
                </c:pt>
                <c:pt idx="275">
                  <c:v>7.1440000000000001</c:v>
                </c:pt>
                <c:pt idx="276">
                  <c:v>9.8840000000000003</c:v>
                </c:pt>
                <c:pt idx="277">
                  <c:v>8.4260000000000002</c:v>
                </c:pt>
                <c:pt idx="278">
                  <c:v>8.4879999999999995</c:v>
                </c:pt>
                <c:pt idx="279">
                  <c:v>9.6170000000000009</c:v>
                </c:pt>
                <c:pt idx="280">
                  <c:v>6.62</c:v>
                </c:pt>
                <c:pt idx="281">
                  <c:v>6.4889999999999999</c:v>
                </c:pt>
                <c:pt idx="282">
                  <c:v>6.2809999999999997</c:v>
                </c:pt>
                <c:pt idx="283">
                  <c:v>7.7080000000000002</c:v>
                </c:pt>
                <c:pt idx="284">
                  <c:v>12.731</c:v>
                </c:pt>
                <c:pt idx="285">
                  <c:v>9.875</c:v>
                </c:pt>
                <c:pt idx="286">
                  <c:v>8.2469999999999999</c:v>
                </c:pt>
                <c:pt idx="287">
                  <c:v>9.5869999999999997</c:v>
                </c:pt>
                <c:pt idx="288">
                  <c:v>11.608000000000001</c:v>
                </c:pt>
                <c:pt idx="289">
                  <c:v>13.95</c:v>
                </c:pt>
                <c:pt idx="290">
                  <c:v>15.948</c:v>
                </c:pt>
                <c:pt idx="291">
                  <c:v>10.52</c:v>
                </c:pt>
                <c:pt idx="292">
                  <c:v>9.7569999999999997</c:v>
                </c:pt>
                <c:pt idx="293">
                  <c:v>8.2479999999999993</c:v>
                </c:pt>
                <c:pt idx="294">
                  <c:v>16.645</c:v>
                </c:pt>
                <c:pt idx="295">
                  <c:v>32.034999999999997</c:v>
                </c:pt>
                <c:pt idx="296">
                  <c:v>43.851999999999997</c:v>
                </c:pt>
                <c:pt idx="297">
                  <c:v>48.371000000000002</c:v>
                </c:pt>
                <c:pt idx="298">
                  <c:v>59.011000000000003</c:v>
                </c:pt>
                <c:pt idx="299">
                  <c:v>54.046999999999997</c:v>
                </c:pt>
                <c:pt idx="300">
                  <c:v>34.265000000000001</c:v>
                </c:pt>
                <c:pt idx="301">
                  <c:v>37.326999999999998</c:v>
                </c:pt>
                <c:pt idx="302">
                  <c:v>16.061</c:v>
                </c:pt>
                <c:pt idx="303">
                  <c:v>16.117000000000001</c:v>
                </c:pt>
                <c:pt idx="304">
                  <c:v>13.837999999999999</c:v>
                </c:pt>
                <c:pt idx="305">
                  <c:v>13.77</c:v>
                </c:pt>
                <c:pt idx="306">
                  <c:v>13.395</c:v>
                </c:pt>
                <c:pt idx="307">
                  <c:v>13.215999999999999</c:v>
                </c:pt>
                <c:pt idx="308">
                  <c:v>12.217000000000001</c:v>
                </c:pt>
                <c:pt idx="309">
                  <c:v>24.292000000000002</c:v>
                </c:pt>
                <c:pt idx="310">
                  <c:v>40.552999999999997</c:v>
                </c:pt>
                <c:pt idx="311">
                  <c:v>31.469000000000001</c:v>
                </c:pt>
                <c:pt idx="312">
                  <c:v>30.800999999999998</c:v>
                </c:pt>
                <c:pt idx="313">
                  <c:v>27.978999999999999</c:v>
                </c:pt>
                <c:pt idx="314">
                  <c:v>27.216000000000001</c:v>
                </c:pt>
                <c:pt idx="315">
                  <c:v>29.856999999999999</c:v>
                </c:pt>
                <c:pt idx="316">
                  <c:v>37.722999999999999</c:v>
                </c:pt>
                <c:pt idx="317">
                  <c:v>30.257999999999999</c:v>
                </c:pt>
                <c:pt idx="318">
                  <c:v>27.013999999999999</c:v>
                </c:pt>
                <c:pt idx="319">
                  <c:v>24.283000000000001</c:v>
                </c:pt>
                <c:pt idx="320">
                  <c:v>15.788</c:v>
                </c:pt>
                <c:pt idx="321">
                  <c:v>13.164</c:v>
                </c:pt>
                <c:pt idx="322">
                  <c:v>10.182</c:v>
                </c:pt>
                <c:pt idx="323">
                  <c:v>6.35</c:v>
                </c:pt>
                <c:pt idx="324">
                  <c:v>7.7969999999999997</c:v>
                </c:pt>
                <c:pt idx="325">
                  <c:v>9.1660000000000004</c:v>
                </c:pt>
                <c:pt idx="326">
                  <c:v>6.9660000000000002</c:v>
                </c:pt>
                <c:pt idx="327">
                  <c:v>7.98</c:v>
                </c:pt>
                <c:pt idx="328">
                  <c:v>11.276999999999999</c:v>
                </c:pt>
                <c:pt idx="329">
                  <c:v>9.7219999999999995</c:v>
                </c:pt>
                <c:pt idx="330">
                  <c:v>9.6630000000000003</c:v>
                </c:pt>
                <c:pt idx="331">
                  <c:v>12.725</c:v>
                </c:pt>
                <c:pt idx="332">
                  <c:v>14.1</c:v>
                </c:pt>
                <c:pt idx="333">
                  <c:v>15.624000000000001</c:v>
                </c:pt>
                <c:pt idx="334">
                  <c:v>17.957000000000001</c:v>
                </c:pt>
                <c:pt idx="335">
                  <c:v>23.978000000000002</c:v>
                </c:pt>
                <c:pt idx="336">
                  <c:v>24.552</c:v>
                </c:pt>
                <c:pt idx="337">
                  <c:v>23.111000000000001</c:v>
                </c:pt>
                <c:pt idx="338">
                  <c:v>18.434999999999999</c:v>
                </c:pt>
                <c:pt idx="339">
                  <c:v>18.207999999999998</c:v>
                </c:pt>
                <c:pt idx="340">
                  <c:v>18.841999999999999</c:v>
                </c:pt>
                <c:pt idx="341">
                  <c:v>11.86</c:v>
                </c:pt>
                <c:pt idx="342">
                  <c:v>8.2089999999999996</c:v>
                </c:pt>
                <c:pt idx="343">
                  <c:v>6.008</c:v>
                </c:pt>
                <c:pt idx="344">
                  <c:v>5.1429999999999998</c:v>
                </c:pt>
                <c:pt idx="345">
                  <c:v>3.9380000000000002</c:v>
                </c:pt>
                <c:pt idx="346">
                  <c:v>3.5710000000000002</c:v>
                </c:pt>
                <c:pt idx="347">
                  <c:v>3.3780000000000001</c:v>
                </c:pt>
                <c:pt idx="348">
                  <c:v>3.742</c:v>
                </c:pt>
                <c:pt idx="349">
                  <c:v>3.7730000000000001</c:v>
                </c:pt>
                <c:pt idx="350">
                  <c:v>3.5779999999999998</c:v>
                </c:pt>
                <c:pt idx="351">
                  <c:v>2.8519999999999999</c:v>
                </c:pt>
                <c:pt idx="352">
                  <c:v>2.7210000000000001</c:v>
                </c:pt>
                <c:pt idx="353">
                  <c:v>2.63</c:v>
                </c:pt>
                <c:pt idx="354">
                  <c:v>2.5979999999999999</c:v>
                </c:pt>
                <c:pt idx="355">
                  <c:v>2.2480000000000002</c:v>
                </c:pt>
                <c:pt idx="356">
                  <c:v>2.0489999999999999</c:v>
                </c:pt>
                <c:pt idx="357">
                  <c:v>2.2160000000000002</c:v>
                </c:pt>
                <c:pt idx="358">
                  <c:v>2.1789999999999998</c:v>
                </c:pt>
                <c:pt idx="359">
                  <c:v>2.0979999999999999</c:v>
                </c:pt>
                <c:pt idx="360">
                  <c:v>2.2309999999999999</c:v>
                </c:pt>
                <c:pt idx="361">
                  <c:v>2.3679999999999999</c:v>
                </c:pt>
                <c:pt idx="362">
                  <c:v>1.77</c:v>
                </c:pt>
                <c:pt idx="363">
                  <c:v>1.5069999999999999</c:v>
                </c:pt>
                <c:pt idx="364">
                  <c:v>1.3080000000000001</c:v>
                </c:pt>
                <c:pt idx="365">
                  <c:v>1.1779999999999999</c:v>
                </c:pt>
                <c:pt idx="366">
                  <c:v>1.0469999999999999</c:v>
                </c:pt>
                <c:pt idx="367">
                  <c:v>1.196</c:v>
                </c:pt>
                <c:pt idx="368">
                  <c:v>0.95399999999999996</c:v>
                </c:pt>
                <c:pt idx="369">
                  <c:v>0.70099999999999996</c:v>
                </c:pt>
                <c:pt idx="370">
                  <c:v>0.65200000000000002</c:v>
                </c:pt>
                <c:pt idx="371">
                  <c:v>0.50800000000000001</c:v>
                </c:pt>
                <c:pt idx="372">
                  <c:v>0.53</c:v>
                </c:pt>
                <c:pt idx="373">
                  <c:v>0.316</c:v>
                </c:pt>
                <c:pt idx="374">
                  <c:v>0.33800000000000002</c:v>
                </c:pt>
                <c:pt idx="375">
                  <c:v>0.27</c:v>
                </c:pt>
                <c:pt idx="376">
                  <c:v>0.185</c:v>
                </c:pt>
                <c:pt idx="377">
                  <c:v>0.14499999999999999</c:v>
                </c:pt>
                <c:pt idx="378">
                  <c:v>8.5000000000000006E-2</c:v>
                </c:pt>
                <c:pt idx="379">
                  <c:v>9.0999999999999998E-2</c:v>
                </c:pt>
                <c:pt idx="380">
                  <c:v>0.10100000000000001</c:v>
                </c:pt>
                <c:pt idx="381">
                  <c:v>3.5999999999999997E-2</c:v>
                </c:pt>
                <c:pt idx="382">
                  <c:v>4.7E-2</c:v>
                </c:pt>
                <c:pt idx="383">
                  <c:v>0.03</c:v>
                </c:pt>
                <c:pt idx="384">
                  <c:v>0</c:v>
                </c:pt>
                <c:pt idx="385">
                  <c:v>4.2000000000000003E-2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0.59199999999999997</c:v>
                </c:pt>
                <c:pt idx="459">
                  <c:v>12.885</c:v>
                </c:pt>
                <c:pt idx="460">
                  <c:v>37.438000000000002</c:v>
                </c:pt>
                <c:pt idx="461">
                  <c:v>45.61</c:v>
                </c:pt>
                <c:pt idx="462">
                  <c:v>49.610999999999997</c:v>
                </c:pt>
                <c:pt idx="463">
                  <c:v>73.972999999999999</c:v>
                </c:pt>
                <c:pt idx="464">
                  <c:v>60.384999999999998</c:v>
                </c:pt>
                <c:pt idx="465">
                  <c:v>69.799000000000007</c:v>
                </c:pt>
                <c:pt idx="466">
                  <c:v>50.387</c:v>
                </c:pt>
                <c:pt idx="467">
                  <c:v>11.906000000000001</c:v>
                </c:pt>
                <c:pt idx="468">
                  <c:v>4.0839999999999996</c:v>
                </c:pt>
                <c:pt idx="469">
                  <c:v>3.161</c:v>
                </c:pt>
                <c:pt idx="470">
                  <c:v>2.6040000000000001</c:v>
                </c:pt>
                <c:pt idx="471">
                  <c:v>3.1379999999999999</c:v>
                </c:pt>
                <c:pt idx="472">
                  <c:v>3.5019999999999998</c:v>
                </c:pt>
                <c:pt idx="473">
                  <c:v>8.6470000000000002</c:v>
                </c:pt>
                <c:pt idx="474">
                  <c:v>7.3739999999999997</c:v>
                </c:pt>
                <c:pt idx="475">
                  <c:v>1.702</c:v>
                </c:pt>
                <c:pt idx="476">
                  <c:v>2.17</c:v>
                </c:pt>
                <c:pt idx="477">
                  <c:v>1.5820000000000001</c:v>
                </c:pt>
                <c:pt idx="478">
                  <c:v>1.3759999999999999</c:v>
                </c:pt>
                <c:pt idx="479">
                  <c:v>0.86899999999999999</c:v>
                </c:pt>
                <c:pt idx="480">
                  <c:v>1.4750000000000001</c:v>
                </c:pt>
                <c:pt idx="481">
                  <c:v>1.145</c:v>
                </c:pt>
                <c:pt idx="482">
                  <c:v>0.59199999999999997</c:v>
                </c:pt>
                <c:pt idx="483">
                  <c:v>0.245</c:v>
                </c:pt>
                <c:pt idx="484">
                  <c:v>0.16300000000000001</c:v>
                </c:pt>
                <c:pt idx="485">
                  <c:v>0.17</c:v>
                </c:pt>
                <c:pt idx="486">
                  <c:v>0.153</c:v>
                </c:pt>
                <c:pt idx="487">
                  <c:v>5.8000000000000003E-2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0.13300000000000001</c:v>
                </c:pt>
                <c:pt idx="521">
                  <c:v>0.78700000000000003</c:v>
                </c:pt>
                <c:pt idx="522">
                  <c:v>0.33900000000000002</c:v>
                </c:pt>
                <c:pt idx="523">
                  <c:v>0.22</c:v>
                </c:pt>
                <c:pt idx="524">
                  <c:v>2.0169999999999999</c:v>
                </c:pt>
                <c:pt idx="525">
                  <c:v>0.74199999999999999</c:v>
                </c:pt>
                <c:pt idx="526">
                  <c:v>1.3859999999999999</c:v>
                </c:pt>
                <c:pt idx="527">
                  <c:v>1.4690000000000001</c:v>
                </c:pt>
                <c:pt idx="528">
                  <c:v>0.53700000000000003</c:v>
                </c:pt>
                <c:pt idx="529">
                  <c:v>0.45900000000000002</c:v>
                </c:pt>
                <c:pt idx="530">
                  <c:v>0.54700000000000004</c:v>
                </c:pt>
                <c:pt idx="531">
                  <c:v>0.621</c:v>
                </c:pt>
                <c:pt idx="532">
                  <c:v>1.181</c:v>
                </c:pt>
                <c:pt idx="533">
                  <c:v>1.601</c:v>
                </c:pt>
                <c:pt idx="534">
                  <c:v>1.9610000000000001</c:v>
                </c:pt>
                <c:pt idx="535">
                  <c:v>1.9179999999999999</c:v>
                </c:pt>
                <c:pt idx="536">
                  <c:v>0.435</c:v>
                </c:pt>
                <c:pt idx="537">
                  <c:v>7.2999999999999995E-2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8.5999999999999993E-2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Nosotros</c:v>
          </c:tx>
          <c:spPr>
            <a:ln w="9525" cap="rnd" cmpd="dbl">
              <a:prstDash val="solid"/>
              <a:round/>
            </a:ln>
          </c:spPr>
          <c:marker>
            <c:spPr>
              <a:ln w="6350"/>
            </c:spPr>
          </c:marker>
          <c:dPt>
            <c:idx val="231"/>
            <c:bubble3D val="0"/>
            <c:spPr>
              <a:ln w="9525" cap="rnd" cmpd="thinThick">
                <a:prstDash val="solid"/>
                <a:round/>
              </a:ln>
            </c:spPr>
          </c:dPt>
          <c:dPt>
            <c:idx val="300"/>
            <c:bubble3D val="0"/>
          </c:dPt>
          <c:dPt>
            <c:idx val="311"/>
            <c:bubble3D val="0"/>
          </c:dPt>
          <c:dPt>
            <c:idx val="465"/>
            <c:marker>
              <c:spPr>
                <a:solidFill>
                  <a:schemeClr val="accent1"/>
                </a:solidFill>
                <a:ln w="6350"/>
              </c:spPr>
            </c:marker>
            <c:bubble3D val="0"/>
          </c:dPt>
          <c:dPt>
            <c:idx val="466"/>
            <c:bubble3D val="0"/>
          </c:dPt>
          <c:dPt>
            <c:idx val="539"/>
            <c:marker>
              <c:spPr>
                <a:ln w="0"/>
              </c:spPr>
            </c:marker>
            <c:bubble3D val="0"/>
          </c:dPt>
          <c:cat>
            <c:numRef>
              <c:f>Comparacion!$A$773:$A$1442</c:f>
              <c:numCache>
                <c:formatCode>h:mm:ss</c:formatCode>
                <c:ptCount val="670"/>
                <c:pt idx="0">
                  <c:v>0.53472222222222221</c:v>
                </c:pt>
                <c:pt idx="1">
                  <c:v>0.53541666666666665</c:v>
                </c:pt>
                <c:pt idx="2">
                  <c:v>0.53611111111111109</c:v>
                </c:pt>
                <c:pt idx="3">
                  <c:v>0.53680555555555554</c:v>
                </c:pt>
                <c:pt idx="4">
                  <c:v>0.53749999999999998</c:v>
                </c:pt>
                <c:pt idx="5">
                  <c:v>0.53819444444444442</c:v>
                </c:pt>
                <c:pt idx="6">
                  <c:v>0.53888888888888886</c:v>
                </c:pt>
                <c:pt idx="7">
                  <c:v>0.5395833333333333</c:v>
                </c:pt>
                <c:pt idx="8">
                  <c:v>0.54027777777777775</c:v>
                </c:pt>
                <c:pt idx="9">
                  <c:v>0.54097222222222219</c:v>
                </c:pt>
                <c:pt idx="10">
                  <c:v>0.54166666666666663</c:v>
                </c:pt>
                <c:pt idx="11">
                  <c:v>0.54236111111111118</c:v>
                </c:pt>
                <c:pt idx="12">
                  <c:v>0.54305555555555551</c:v>
                </c:pt>
                <c:pt idx="13">
                  <c:v>0.54375000000000007</c:v>
                </c:pt>
                <c:pt idx="14">
                  <c:v>0.5444444444444444</c:v>
                </c:pt>
                <c:pt idx="15">
                  <c:v>0.54513888888888895</c:v>
                </c:pt>
                <c:pt idx="16">
                  <c:v>0.54583333333333328</c:v>
                </c:pt>
                <c:pt idx="17">
                  <c:v>0.54652777777777783</c:v>
                </c:pt>
                <c:pt idx="18">
                  <c:v>0.54722222222222217</c:v>
                </c:pt>
                <c:pt idx="19">
                  <c:v>0.54791666666666672</c:v>
                </c:pt>
                <c:pt idx="20">
                  <c:v>0.54861111111111105</c:v>
                </c:pt>
                <c:pt idx="21">
                  <c:v>0.5493055555555556</c:v>
                </c:pt>
                <c:pt idx="22">
                  <c:v>0.54999999999999993</c:v>
                </c:pt>
                <c:pt idx="23">
                  <c:v>0.55069444444444449</c:v>
                </c:pt>
                <c:pt idx="24">
                  <c:v>0.55138888888888882</c:v>
                </c:pt>
                <c:pt idx="25">
                  <c:v>0.55208333333333337</c:v>
                </c:pt>
                <c:pt idx="26">
                  <c:v>0.55277777777777781</c:v>
                </c:pt>
                <c:pt idx="27">
                  <c:v>0.55347222222222225</c:v>
                </c:pt>
                <c:pt idx="28">
                  <c:v>0.5541666666666667</c:v>
                </c:pt>
                <c:pt idx="29">
                  <c:v>0.55486111111111114</c:v>
                </c:pt>
                <c:pt idx="30">
                  <c:v>0.55555555555555558</c:v>
                </c:pt>
                <c:pt idx="31">
                  <c:v>0.55625000000000002</c:v>
                </c:pt>
                <c:pt idx="32">
                  <c:v>0.55694444444444446</c:v>
                </c:pt>
                <c:pt idx="33">
                  <c:v>0.55763888888888891</c:v>
                </c:pt>
                <c:pt idx="34">
                  <c:v>0.55833333333333335</c:v>
                </c:pt>
                <c:pt idx="35">
                  <c:v>0.55902777777777779</c:v>
                </c:pt>
                <c:pt idx="36">
                  <c:v>0.55972222222222223</c:v>
                </c:pt>
                <c:pt idx="37">
                  <c:v>0.56041666666666667</c:v>
                </c:pt>
                <c:pt idx="38">
                  <c:v>0.56111111111111112</c:v>
                </c:pt>
                <c:pt idx="39">
                  <c:v>0.56180555555555556</c:v>
                </c:pt>
                <c:pt idx="40">
                  <c:v>0.5625</c:v>
                </c:pt>
                <c:pt idx="41">
                  <c:v>0.56319444444444444</c:v>
                </c:pt>
                <c:pt idx="42">
                  <c:v>0.56388888888888888</c:v>
                </c:pt>
                <c:pt idx="43">
                  <c:v>0.56458333333333333</c:v>
                </c:pt>
                <c:pt idx="44">
                  <c:v>0.56527777777777777</c:v>
                </c:pt>
                <c:pt idx="45">
                  <c:v>0.56597222222222221</c:v>
                </c:pt>
                <c:pt idx="46">
                  <c:v>0.56666666666666665</c:v>
                </c:pt>
                <c:pt idx="47">
                  <c:v>0.56736111111111109</c:v>
                </c:pt>
                <c:pt idx="48">
                  <c:v>0.56805555555555554</c:v>
                </c:pt>
                <c:pt idx="49">
                  <c:v>0.56874999999999998</c:v>
                </c:pt>
                <c:pt idx="50">
                  <c:v>0.56944444444444442</c:v>
                </c:pt>
                <c:pt idx="51">
                  <c:v>0.57013888888888886</c:v>
                </c:pt>
                <c:pt idx="52">
                  <c:v>0.5708333333333333</c:v>
                </c:pt>
                <c:pt idx="53">
                  <c:v>0.57152777777777775</c:v>
                </c:pt>
                <c:pt idx="54">
                  <c:v>0.57222222222222219</c:v>
                </c:pt>
                <c:pt idx="55">
                  <c:v>0.57291666666666663</c:v>
                </c:pt>
                <c:pt idx="56">
                  <c:v>0.57361111111111118</c:v>
                </c:pt>
                <c:pt idx="57">
                  <c:v>0.57430555555555551</c:v>
                </c:pt>
                <c:pt idx="58">
                  <c:v>0.57500000000000007</c:v>
                </c:pt>
                <c:pt idx="59">
                  <c:v>0.5756944444444444</c:v>
                </c:pt>
                <c:pt idx="60">
                  <c:v>0.57638888888888895</c:v>
                </c:pt>
                <c:pt idx="61">
                  <c:v>0.57708333333333328</c:v>
                </c:pt>
                <c:pt idx="62">
                  <c:v>0.57777777777777783</c:v>
                </c:pt>
                <c:pt idx="63">
                  <c:v>0.57847222222222217</c:v>
                </c:pt>
                <c:pt idx="64">
                  <c:v>0.57916666666666672</c:v>
                </c:pt>
                <c:pt idx="65">
                  <c:v>0.57986111111111105</c:v>
                </c:pt>
                <c:pt idx="66">
                  <c:v>0.5805555555555556</c:v>
                </c:pt>
                <c:pt idx="67">
                  <c:v>0.58124999999999993</c:v>
                </c:pt>
                <c:pt idx="68">
                  <c:v>0.58194444444444449</c:v>
                </c:pt>
                <c:pt idx="69">
                  <c:v>0.58263888888888882</c:v>
                </c:pt>
                <c:pt idx="70">
                  <c:v>0.58333333333333337</c:v>
                </c:pt>
                <c:pt idx="71">
                  <c:v>0.58402777777777781</c:v>
                </c:pt>
                <c:pt idx="72">
                  <c:v>0.58472222222222225</c:v>
                </c:pt>
                <c:pt idx="73">
                  <c:v>0.5854166666666667</c:v>
                </c:pt>
                <c:pt idx="74">
                  <c:v>0.58611111111111114</c:v>
                </c:pt>
                <c:pt idx="75">
                  <c:v>0.58680555555555558</c:v>
                </c:pt>
                <c:pt idx="76">
                  <c:v>0.58750000000000002</c:v>
                </c:pt>
                <c:pt idx="77">
                  <c:v>0.58819444444444446</c:v>
                </c:pt>
                <c:pt idx="78">
                  <c:v>0.58888888888888891</c:v>
                </c:pt>
                <c:pt idx="79">
                  <c:v>0.58958333333333335</c:v>
                </c:pt>
                <c:pt idx="80">
                  <c:v>0.59027777777777779</c:v>
                </c:pt>
                <c:pt idx="81">
                  <c:v>0.59097222222222223</c:v>
                </c:pt>
                <c:pt idx="82">
                  <c:v>0.59166666666666667</c:v>
                </c:pt>
                <c:pt idx="83">
                  <c:v>0.59236111111111112</c:v>
                </c:pt>
                <c:pt idx="84">
                  <c:v>0.59305555555555556</c:v>
                </c:pt>
                <c:pt idx="85">
                  <c:v>0.59375</c:v>
                </c:pt>
                <c:pt idx="86">
                  <c:v>0.59444444444444444</c:v>
                </c:pt>
                <c:pt idx="87">
                  <c:v>0.59513888888888888</c:v>
                </c:pt>
                <c:pt idx="88">
                  <c:v>0.59583333333333333</c:v>
                </c:pt>
                <c:pt idx="89">
                  <c:v>0.59652777777777777</c:v>
                </c:pt>
                <c:pt idx="90">
                  <c:v>0.59722222222222221</c:v>
                </c:pt>
                <c:pt idx="91">
                  <c:v>0.59791666666666665</c:v>
                </c:pt>
                <c:pt idx="92">
                  <c:v>0.59861111111111109</c:v>
                </c:pt>
                <c:pt idx="93">
                  <c:v>0.59930555555555554</c:v>
                </c:pt>
                <c:pt idx="94">
                  <c:v>0.6</c:v>
                </c:pt>
                <c:pt idx="95">
                  <c:v>0.60069444444444442</c:v>
                </c:pt>
                <c:pt idx="96">
                  <c:v>0.60138888888888886</c:v>
                </c:pt>
                <c:pt idx="97">
                  <c:v>0.6020833333333333</c:v>
                </c:pt>
                <c:pt idx="98">
                  <c:v>0.60277777777777775</c:v>
                </c:pt>
                <c:pt idx="99">
                  <c:v>0.60347222222222219</c:v>
                </c:pt>
                <c:pt idx="100">
                  <c:v>0.60416666666666663</c:v>
                </c:pt>
                <c:pt idx="101">
                  <c:v>0.60486111111111118</c:v>
                </c:pt>
                <c:pt idx="102">
                  <c:v>0.60555555555555551</c:v>
                </c:pt>
                <c:pt idx="103">
                  <c:v>0.60625000000000007</c:v>
                </c:pt>
                <c:pt idx="104">
                  <c:v>0.6069444444444444</c:v>
                </c:pt>
                <c:pt idx="105">
                  <c:v>0.60763888888888895</c:v>
                </c:pt>
                <c:pt idx="106">
                  <c:v>0.60833333333333328</c:v>
                </c:pt>
                <c:pt idx="107">
                  <c:v>0.60902777777777783</c:v>
                </c:pt>
                <c:pt idx="108">
                  <c:v>0.60972222222222217</c:v>
                </c:pt>
                <c:pt idx="109">
                  <c:v>0.61041666666666672</c:v>
                </c:pt>
                <c:pt idx="110">
                  <c:v>0.61111111111111105</c:v>
                </c:pt>
                <c:pt idx="111">
                  <c:v>0.6118055555555556</c:v>
                </c:pt>
                <c:pt idx="112">
                  <c:v>0.61249999999999993</c:v>
                </c:pt>
                <c:pt idx="113">
                  <c:v>0.61319444444444449</c:v>
                </c:pt>
                <c:pt idx="114">
                  <c:v>0.61388888888888882</c:v>
                </c:pt>
                <c:pt idx="115">
                  <c:v>0.61458333333333337</c:v>
                </c:pt>
                <c:pt idx="116">
                  <c:v>0.61527777777777781</c:v>
                </c:pt>
                <c:pt idx="117">
                  <c:v>0.61597222222222225</c:v>
                </c:pt>
                <c:pt idx="118">
                  <c:v>0.6166666666666667</c:v>
                </c:pt>
                <c:pt idx="119">
                  <c:v>0.61736111111111114</c:v>
                </c:pt>
                <c:pt idx="120">
                  <c:v>0.61805555555555558</c:v>
                </c:pt>
                <c:pt idx="121">
                  <c:v>0.61875000000000002</c:v>
                </c:pt>
                <c:pt idx="122">
                  <c:v>0.61944444444444446</c:v>
                </c:pt>
                <c:pt idx="123">
                  <c:v>0.62013888888888891</c:v>
                </c:pt>
                <c:pt idx="124">
                  <c:v>0.62083333333333335</c:v>
                </c:pt>
                <c:pt idx="125">
                  <c:v>0.62152777777777779</c:v>
                </c:pt>
                <c:pt idx="126">
                  <c:v>0.62222222222222223</c:v>
                </c:pt>
                <c:pt idx="127">
                  <c:v>0.62291666666666667</c:v>
                </c:pt>
                <c:pt idx="128">
                  <c:v>0.62361111111111112</c:v>
                </c:pt>
                <c:pt idx="129">
                  <c:v>0.62430555555555556</c:v>
                </c:pt>
                <c:pt idx="130">
                  <c:v>0.625</c:v>
                </c:pt>
                <c:pt idx="131">
                  <c:v>0.62569444444444444</c:v>
                </c:pt>
                <c:pt idx="132">
                  <c:v>0.62638888888888888</c:v>
                </c:pt>
                <c:pt idx="133">
                  <c:v>0.62708333333333333</c:v>
                </c:pt>
                <c:pt idx="134">
                  <c:v>0.62777777777777777</c:v>
                </c:pt>
                <c:pt idx="135">
                  <c:v>0.62847222222222221</c:v>
                </c:pt>
                <c:pt idx="136">
                  <c:v>0.62916666666666665</c:v>
                </c:pt>
                <c:pt idx="137">
                  <c:v>0.62986111111111109</c:v>
                </c:pt>
                <c:pt idx="138">
                  <c:v>0.63055555555555554</c:v>
                </c:pt>
                <c:pt idx="139">
                  <c:v>0.63124999999999998</c:v>
                </c:pt>
                <c:pt idx="140">
                  <c:v>0.63194444444444442</c:v>
                </c:pt>
                <c:pt idx="141">
                  <c:v>0.63263888888888886</c:v>
                </c:pt>
                <c:pt idx="142">
                  <c:v>0.6333333333333333</c:v>
                </c:pt>
                <c:pt idx="143">
                  <c:v>0.63402777777777775</c:v>
                </c:pt>
                <c:pt idx="144">
                  <c:v>0.63472222222222219</c:v>
                </c:pt>
                <c:pt idx="145">
                  <c:v>0.63541666666666663</c:v>
                </c:pt>
                <c:pt idx="146">
                  <c:v>0.63611111111111118</c:v>
                </c:pt>
                <c:pt idx="147">
                  <c:v>0.63680555555555551</c:v>
                </c:pt>
                <c:pt idx="148">
                  <c:v>0.63750000000000007</c:v>
                </c:pt>
                <c:pt idx="149">
                  <c:v>0.6381944444444444</c:v>
                </c:pt>
                <c:pt idx="150">
                  <c:v>0.63888888888888895</c:v>
                </c:pt>
                <c:pt idx="151">
                  <c:v>0.63958333333333328</c:v>
                </c:pt>
                <c:pt idx="152">
                  <c:v>0.64027777777777783</c:v>
                </c:pt>
                <c:pt idx="153">
                  <c:v>0.64097222222222217</c:v>
                </c:pt>
                <c:pt idx="154">
                  <c:v>0.64166666666666672</c:v>
                </c:pt>
                <c:pt idx="155">
                  <c:v>0.64236111111111105</c:v>
                </c:pt>
                <c:pt idx="156">
                  <c:v>0.6430555555555556</c:v>
                </c:pt>
                <c:pt idx="157">
                  <c:v>0.64374999999999993</c:v>
                </c:pt>
                <c:pt idx="158">
                  <c:v>0.64444444444444449</c:v>
                </c:pt>
                <c:pt idx="159">
                  <c:v>0.64513888888888882</c:v>
                </c:pt>
                <c:pt idx="160">
                  <c:v>0.64583333333333337</c:v>
                </c:pt>
                <c:pt idx="161">
                  <c:v>0.64652777777777781</c:v>
                </c:pt>
                <c:pt idx="162">
                  <c:v>0.64722222222222225</c:v>
                </c:pt>
                <c:pt idx="163">
                  <c:v>0.6479166666666667</c:v>
                </c:pt>
                <c:pt idx="164">
                  <c:v>0.64861111111111114</c:v>
                </c:pt>
                <c:pt idx="165">
                  <c:v>0.64930555555555558</c:v>
                </c:pt>
                <c:pt idx="166">
                  <c:v>0.65</c:v>
                </c:pt>
                <c:pt idx="167">
                  <c:v>0.65069444444444446</c:v>
                </c:pt>
                <c:pt idx="168">
                  <c:v>0.65138888888888891</c:v>
                </c:pt>
                <c:pt idx="169">
                  <c:v>0.65208333333333335</c:v>
                </c:pt>
                <c:pt idx="170">
                  <c:v>0.65277777777777779</c:v>
                </c:pt>
                <c:pt idx="171">
                  <c:v>0.65347222222222223</c:v>
                </c:pt>
                <c:pt idx="172">
                  <c:v>0.65416666666666667</c:v>
                </c:pt>
                <c:pt idx="173">
                  <c:v>0.65486111111111112</c:v>
                </c:pt>
                <c:pt idx="174">
                  <c:v>0.65555555555555556</c:v>
                </c:pt>
                <c:pt idx="175">
                  <c:v>0.65625</c:v>
                </c:pt>
                <c:pt idx="176">
                  <c:v>0.65694444444444444</c:v>
                </c:pt>
                <c:pt idx="177">
                  <c:v>0.65763888888888888</c:v>
                </c:pt>
                <c:pt idx="178">
                  <c:v>0.65833333333333333</c:v>
                </c:pt>
                <c:pt idx="179">
                  <c:v>0.65902777777777777</c:v>
                </c:pt>
                <c:pt idx="180">
                  <c:v>0.65972222222222221</c:v>
                </c:pt>
                <c:pt idx="181">
                  <c:v>0.66041666666666665</c:v>
                </c:pt>
                <c:pt idx="182">
                  <c:v>0.66111111111111109</c:v>
                </c:pt>
                <c:pt idx="183">
                  <c:v>0.66180555555555554</c:v>
                </c:pt>
                <c:pt idx="184">
                  <c:v>0.66249999999999998</c:v>
                </c:pt>
                <c:pt idx="185">
                  <c:v>0.66319444444444442</c:v>
                </c:pt>
                <c:pt idx="186">
                  <c:v>0.66388888888888886</c:v>
                </c:pt>
                <c:pt idx="187">
                  <c:v>0.6645833333333333</c:v>
                </c:pt>
                <c:pt idx="188">
                  <c:v>0.66527777777777775</c:v>
                </c:pt>
                <c:pt idx="189">
                  <c:v>0.66597222222222219</c:v>
                </c:pt>
                <c:pt idx="190">
                  <c:v>0.66666666666666663</c:v>
                </c:pt>
                <c:pt idx="191">
                  <c:v>0.66736111111111107</c:v>
                </c:pt>
                <c:pt idx="192">
                  <c:v>0.66805555555555562</c:v>
                </c:pt>
                <c:pt idx="193">
                  <c:v>0.66875000000000007</c:v>
                </c:pt>
                <c:pt idx="194">
                  <c:v>0.6694444444444444</c:v>
                </c:pt>
                <c:pt idx="195">
                  <c:v>0.67013888888888884</c:v>
                </c:pt>
                <c:pt idx="196">
                  <c:v>0.67083333333333339</c:v>
                </c:pt>
                <c:pt idx="197">
                  <c:v>0.67152777777777783</c:v>
                </c:pt>
                <c:pt idx="198">
                  <c:v>0.67222222222222217</c:v>
                </c:pt>
                <c:pt idx="199">
                  <c:v>0.67291666666666661</c:v>
                </c:pt>
                <c:pt idx="200">
                  <c:v>0.67361111111111116</c:v>
                </c:pt>
                <c:pt idx="201">
                  <c:v>0.6743055555555556</c:v>
                </c:pt>
                <c:pt idx="202">
                  <c:v>0.67499999999999993</c:v>
                </c:pt>
                <c:pt idx="203">
                  <c:v>0.67569444444444438</c:v>
                </c:pt>
                <c:pt idx="204">
                  <c:v>0.67638888888888893</c:v>
                </c:pt>
                <c:pt idx="205">
                  <c:v>0.67708333333333337</c:v>
                </c:pt>
                <c:pt idx="206">
                  <c:v>0.6777777777777777</c:v>
                </c:pt>
                <c:pt idx="207">
                  <c:v>0.67847222222222225</c:v>
                </c:pt>
                <c:pt idx="208">
                  <c:v>0.6791666666666667</c:v>
                </c:pt>
                <c:pt idx="209">
                  <c:v>0.67986111111111114</c:v>
                </c:pt>
                <c:pt idx="210">
                  <c:v>0.68055555555555547</c:v>
                </c:pt>
                <c:pt idx="211">
                  <c:v>0.68125000000000002</c:v>
                </c:pt>
                <c:pt idx="212">
                  <c:v>0.68194444444444446</c:v>
                </c:pt>
                <c:pt idx="213">
                  <c:v>0.68263888888888891</c:v>
                </c:pt>
                <c:pt idx="214">
                  <c:v>0.68333333333333324</c:v>
                </c:pt>
                <c:pt idx="215">
                  <c:v>0.68402777777777779</c:v>
                </c:pt>
                <c:pt idx="216">
                  <c:v>0.68472222222222223</c:v>
                </c:pt>
                <c:pt idx="217">
                  <c:v>0.68541666666666667</c:v>
                </c:pt>
                <c:pt idx="218">
                  <c:v>0.68611111111111101</c:v>
                </c:pt>
                <c:pt idx="219">
                  <c:v>0.68680555555555556</c:v>
                </c:pt>
                <c:pt idx="220">
                  <c:v>0.6875</c:v>
                </c:pt>
                <c:pt idx="221">
                  <c:v>0.68819444444444444</c:v>
                </c:pt>
                <c:pt idx="222">
                  <c:v>0.68888888888888899</c:v>
                </c:pt>
                <c:pt idx="223">
                  <c:v>0.68958333333333333</c:v>
                </c:pt>
                <c:pt idx="224">
                  <c:v>0.69027777777777777</c:v>
                </c:pt>
                <c:pt idx="225">
                  <c:v>0.69097222222222221</c:v>
                </c:pt>
                <c:pt idx="226">
                  <c:v>0.69166666666666676</c:v>
                </c:pt>
                <c:pt idx="227">
                  <c:v>0.69236111111111109</c:v>
                </c:pt>
                <c:pt idx="228">
                  <c:v>0.69305555555555554</c:v>
                </c:pt>
                <c:pt idx="229">
                  <c:v>0.69374999999999998</c:v>
                </c:pt>
                <c:pt idx="230">
                  <c:v>0.69444444444444453</c:v>
                </c:pt>
                <c:pt idx="231">
                  <c:v>0.69513888888888886</c:v>
                </c:pt>
                <c:pt idx="232">
                  <c:v>0.6958333333333333</c:v>
                </c:pt>
                <c:pt idx="233">
                  <c:v>0.69652777777777775</c:v>
                </c:pt>
                <c:pt idx="234">
                  <c:v>0.6972222222222223</c:v>
                </c:pt>
                <c:pt idx="235">
                  <c:v>0.69791666666666663</c:v>
                </c:pt>
                <c:pt idx="236">
                  <c:v>0.69861111111111107</c:v>
                </c:pt>
                <c:pt idx="237">
                  <c:v>0.69930555555555562</c:v>
                </c:pt>
                <c:pt idx="238">
                  <c:v>0.70000000000000007</c:v>
                </c:pt>
                <c:pt idx="239">
                  <c:v>0.7006944444444444</c:v>
                </c:pt>
                <c:pt idx="240">
                  <c:v>0.70138888888888884</c:v>
                </c:pt>
                <c:pt idx="241">
                  <c:v>0.70208333333333339</c:v>
                </c:pt>
                <c:pt idx="242">
                  <c:v>0.70277777777777783</c:v>
                </c:pt>
                <c:pt idx="243">
                  <c:v>0.70347222222222217</c:v>
                </c:pt>
                <c:pt idx="244">
                  <c:v>0.70416666666666661</c:v>
                </c:pt>
                <c:pt idx="245">
                  <c:v>0.70486111111111116</c:v>
                </c:pt>
                <c:pt idx="246">
                  <c:v>0.7055555555555556</c:v>
                </c:pt>
                <c:pt idx="247">
                  <c:v>0.70624999999999993</c:v>
                </c:pt>
                <c:pt idx="248">
                  <c:v>0.70694444444444438</c:v>
                </c:pt>
                <c:pt idx="249">
                  <c:v>0.70763888888888893</c:v>
                </c:pt>
                <c:pt idx="250">
                  <c:v>0.70833333333333337</c:v>
                </c:pt>
                <c:pt idx="251">
                  <c:v>0.7090277777777777</c:v>
                </c:pt>
                <c:pt idx="252">
                  <c:v>0.70972222222222225</c:v>
                </c:pt>
                <c:pt idx="253">
                  <c:v>0.7104166666666667</c:v>
                </c:pt>
                <c:pt idx="254">
                  <c:v>0.71111111111111114</c:v>
                </c:pt>
                <c:pt idx="255">
                  <c:v>0.71180555555555547</c:v>
                </c:pt>
                <c:pt idx="256">
                  <c:v>0.71250000000000002</c:v>
                </c:pt>
                <c:pt idx="257">
                  <c:v>0.71319444444444446</c:v>
                </c:pt>
                <c:pt idx="258">
                  <c:v>0.71388888888888891</c:v>
                </c:pt>
                <c:pt idx="259">
                  <c:v>0.71458333333333324</c:v>
                </c:pt>
                <c:pt idx="260">
                  <c:v>0.71527777777777779</c:v>
                </c:pt>
                <c:pt idx="261">
                  <c:v>0.71597222222222223</c:v>
                </c:pt>
                <c:pt idx="262">
                  <c:v>0.71666666666666667</c:v>
                </c:pt>
                <c:pt idx="263">
                  <c:v>0.71736111111111101</c:v>
                </c:pt>
                <c:pt idx="264">
                  <c:v>0.71805555555555556</c:v>
                </c:pt>
                <c:pt idx="265">
                  <c:v>0.71875</c:v>
                </c:pt>
                <c:pt idx="266">
                  <c:v>0.71944444444444444</c:v>
                </c:pt>
                <c:pt idx="267">
                  <c:v>0.72013888888888899</c:v>
                </c:pt>
                <c:pt idx="268">
                  <c:v>0.72083333333333333</c:v>
                </c:pt>
                <c:pt idx="269">
                  <c:v>0.72152777777777777</c:v>
                </c:pt>
                <c:pt idx="270">
                  <c:v>0.72222222222222221</c:v>
                </c:pt>
                <c:pt idx="271">
                  <c:v>0.72291666666666676</c:v>
                </c:pt>
                <c:pt idx="272">
                  <c:v>0.72361111111111109</c:v>
                </c:pt>
                <c:pt idx="273">
                  <c:v>0.72430555555555554</c:v>
                </c:pt>
                <c:pt idx="274">
                  <c:v>0.72499999999999998</c:v>
                </c:pt>
                <c:pt idx="275">
                  <c:v>0.72569444444444453</c:v>
                </c:pt>
                <c:pt idx="276">
                  <c:v>0.72638888888888886</c:v>
                </c:pt>
                <c:pt idx="277">
                  <c:v>0.7270833333333333</c:v>
                </c:pt>
                <c:pt idx="278">
                  <c:v>0.72777777777777775</c:v>
                </c:pt>
                <c:pt idx="279">
                  <c:v>0.7284722222222223</c:v>
                </c:pt>
                <c:pt idx="280">
                  <c:v>0.72916666666666663</c:v>
                </c:pt>
                <c:pt idx="281">
                  <c:v>0.72986111111111107</c:v>
                </c:pt>
                <c:pt idx="282">
                  <c:v>0.73055555555555562</c:v>
                </c:pt>
                <c:pt idx="283">
                  <c:v>0.73125000000000007</c:v>
                </c:pt>
                <c:pt idx="284">
                  <c:v>0.7319444444444444</c:v>
                </c:pt>
                <c:pt idx="285">
                  <c:v>0.73263888888888884</c:v>
                </c:pt>
                <c:pt idx="286">
                  <c:v>0.73333333333333339</c:v>
                </c:pt>
                <c:pt idx="287">
                  <c:v>0.73402777777777783</c:v>
                </c:pt>
                <c:pt idx="288">
                  <c:v>0.73472222222222217</c:v>
                </c:pt>
                <c:pt idx="289">
                  <c:v>0.73541666666666661</c:v>
                </c:pt>
                <c:pt idx="290">
                  <c:v>0.73611111111111116</c:v>
                </c:pt>
                <c:pt idx="291">
                  <c:v>0.7368055555555556</c:v>
                </c:pt>
                <c:pt idx="292">
                  <c:v>0.73749999999999993</c:v>
                </c:pt>
                <c:pt idx="293">
                  <c:v>0.73819444444444438</c:v>
                </c:pt>
                <c:pt idx="294">
                  <c:v>0.73888888888888893</c:v>
                </c:pt>
                <c:pt idx="295">
                  <c:v>0.73958333333333337</c:v>
                </c:pt>
                <c:pt idx="296">
                  <c:v>0.7402777777777777</c:v>
                </c:pt>
                <c:pt idx="297">
                  <c:v>0.74097222222222225</c:v>
                </c:pt>
                <c:pt idx="298">
                  <c:v>0.7416666666666667</c:v>
                </c:pt>
                <c:pt idx="299">
                  <c:v>0.74236111111111114</c:v>
                </c:pt>
                <c:pt idx="300">
                  <c:v>0.74305555555555547</c:v>
                </c:pt>
                <c:pt idx="301">
                  <c:v>0.74375000000000002</c:v>
                </c:pt>
                <c:pt idx="302">
                  <c:v>0.74444444444444446</c:v>
                </c:pt>
                <c:pt idx="303">
                  <c:v>0.74513888888888891</c:v>
                </c:pt>
                <c:pt idx="304">
                  <c:v>0.74583333333333324</c:v>
                </c:pt>
                <c:pt idx="305">
                  <c:v>0.74652777777777779</c:v>
                </c:pt>
                <c:pt idx="306">
                  <c:v>0.74722222222222223</c:v>
                </c:pt>
                <c:pt idx="307">
                  <c:v>0.74791666666666667</c:v>
                </c:pt>
                <c:pt idx="308">
                  <c:v>0.74861111111111101</c:v>
                </c:pt>
                <c:pt idx="309">
                  <c:v>0.74930555555555556</c:v>
                </c:pt>
                <c:pt idx="310">
                  <c:v>0.75</c:v>
                </c:pt>
                <c:pt idx="311">
                  <c:v>0.75069444444444444</c:v>
                </c:pt>
                <c:pt idx="312">
                  <c:v>0.75138888888888899</c:v>
                </c:pt>
                <c:pt idx="313">
                  <c:v>0.75208333333333333</c:v>
                </c:pt>
                <c:pt idx="314">
                  <c:v>0.75277777777777777</c:v>
                </c:pt>
                <c:pt idx="315">
                  <c:v>0.75347222222222221</c:v>
                </c:pt>
                <c:pt idx="316">
                  <c:v>0.75416666666666676</c:v>
                </c:pt>
                <c:pt idx="317">
                  <c:v>0.75486111111111109</c:v>
                </c:pt>
                <c:pt idx="318">
                  <c:v>0.75555555555555554</c:v>
                </c:pt>
                <c:pt idx="319">
                  <c:v>0.75624999999999998</c:v>
                </c:pt>
                <c:pt idx="320">
                  <c:v>0.75694444444444453</c:v>
                </c:pt>
                <c:pt idx="321">
                  <c:v>0.75763888888888886</c:v>
                </c:pt>
                <c:pt idx="322">
                  <c:v>0.7583333333333333</c:v>
                </c:pt>
                <c:pt idx="323">
                  <c:v>0.75902777777777775</c:v>
                </c:pt>
                <c:pt idx="324">
                  <c:v>0.7597222222222223</c:v>
                </c:pt>
                <c:pt idx="325">
                  <c:v>0.76041666666666663</c:v>
                </c:pt>
                <c:pt idx="326">
                  <c:v>0.76111111111111107</c:v>
                </c:pt>
                <c:pt idx="327">
                  <c:v>0.76180555555555562</c:v>
                </c:pt>
                <c:pt idx="328">
                  <c:v>0.76250000000000007</c:v>
                </c:pt>
                <c:pt idx="329">
                  <c:v>0.7631944444444444</c:v>
                </c:pt>
                <c:pt idx="330">
                  <c:v>0.76388888888888884</c:v>
                </c:pt>
                <c:pt idx="331">
                  <c:v>0.76458333333333339</c:v>
                </c:pt>
                <c:pt idx="332">
                  <c:v>0.76527777777777783</c:v>
                </c:pt>
                <c:pt idx="333">
                  <c:v>0.76597222222222217</c:v>
                </c:pt>
                <c:pt idx="334">
                  <c:v>0.76666666666666661</c:v>
                </c:pt>
                <c:pt idx="335">
                  <c:v>0.76736111111111116</c:v>
                </c:pt>
                <c:pt idx="336">
                  <c:v>0.7680555555555556</c:v>
                </c:pt>
                <c:pt idx="337">
                  <c:v>0.76874999999999993</c:v>
                </c:pt>
                <c:pt idx="338">
                  <c:v>0.76944444444444438</c:v>
                </c:pt>
                <c:pt idx="339">
                  <c:v>0.77013888888888893</c:v>
                </c:pt>
                <c:pt idx="340">
                  <c:v>0.77083333333333337</c:v>
                </c:pt>
                <c:pt idx="341">
                  <c:v>0.7715277777777777</c:v>
                </c:pt>
                <c:pt idx="342">
                  <c:v>0.77222222222222225</c:v>
                </c:pt>
                <c:pt idx="343">
                  <c:v>0.7729166666666667</c:v>
                </c:pt>
                <c:pt idx="344">
                  <c:v>0.77361111111111114</c:v>
                </c:pt>
                <c:pt idx="345">
                  <c:v>0.77430555555555547</c:v>
                </c:pt>
                <c:pt idx="346">
                  <c:v>0.77500000000000002</c:v>
                </c:pt>
                <c:pt idx="347">
                  <c:v>0.77569444444444446</c:v>
                </c:pt>
                <c:pt idx="348">
                  <c:v>0.77638888888888891</c:v>
                </c:pt>
                <c:pt idx="349">
                  <c:v>0.77708333333333324</c:v>
                </c:pt>
                <c:pt idx="350">
                  <c:v>0.77777777777777779</c:v>
                </c:pt>
                <c:pt idx="351">
                  <c:v>0.77847222222222223</c:v>
                </c:pt>
                <c:pt idx="352">
                  <c:v>0.77916666666666667</c:v>
                </c:pt>
                <c:pt idx="353">
                  <c:v>0.77986111111111101</c:v>
                </c:pt>
                <c:pt idx="354">
                  <c:v>0.78055555555555556</c:v>
                </c:pt>
                <c:pt idx="355">
                  <c:v>0.78125</c:v>
                </c:pt>
                <c:pt idx="356">
                  <c:v>0.78194444444444444</c:v>
                </c:pt>
                <c:pt idx="357">
                  <c:v>0.78263888888888899</c:v>
                </c:pt>
                <c:pt idx="358">
                  <c:v>0.78333333333333333</c:v>
                </c:pt>
                <c:pt idx="359">
                  <c:v>0.78402777777777777</c:v>
                </c:pt>
                <c:pt idx="360">
                  <c:v>0.78472222222222221</c:v>
                </c:pt>
                <c:pt idx="361">
                  <c:v>0.78541666666666676</c:v>
                </c:pt>
                <c:pt idx="362">
                  <c:v>0.78611111111111109</c:v>
                </c:pt>
                <c:pt idx="363">
                  <c:v>0.78680555555555554</c:v>
                </c:pt>
                <c:pt idx="364">
                  <c:v>0.78749999999999998</c:v>
                </c:pt>
                <c:pt idx="365">
                  <c:v>0.78819444444444453</c:v>
                </c:pt>
                <c:pt idx="366">
                  <c:v>0.78888888888888886</c:v>
                </c:pt>
                <c:pt idx="367">
                  <c:v>0.7895833333333333</c:v>
                </c:pt>
                <c:pt idx="368">
                  <c:v>0.79027777777777775</c:v>
                </c:pt>
                <c:pt idx="369">
                  <c:v>0.7909722222222223</c:v>
                </c:pt>
                <c:pt idx="370">
                  <c:v>0.79166666666666663</c:v>
                </c:pt>
                <c:pt idx="371">
                  <c:v>0.79236111111111107</c:v>
                </c:pt>
                <c:pt idx="372">
                  <c:v>0.79305555555555562</c:v>
                </c:pt>
                <c:pt idx="373">
                  <c:v>0.79375000000000007</c:v>
                </c:pt>
                <c:pt idx="374">
                  <c:v>0.7944444444444444</c:v>
                </c:pt>
                <c:pt idx="375">
                  <c:v>0.79513888888888884</c:v>
                </c:pt>
                <c:pt idx="376">
                  <c:v>0.79583333333333339</c:v>
                </c:pt>
                <c:pt idx="377">
                  <c:v>0.79652777777777783</c:v>
                </c:pt>
                <c:pt idx="378">
                  <c:v>0.79722222222222217</c:v>
                </c:pt>
                <c:pt idx="379">
                  <c:v>0.79791666666666661</c:v>
                </c:pt>
                <c:pt idx="380">
                  <c:v>0.79861111111111116</c:v>
                </c:pt>
                <c:pt idx="381">
                  <c:v>0.7993055555555556</c:v>
                </c:pt>
                <c:pt idx="382">
                  <c:v>0.79999999999999993</c:v>
                </c:pt>
                <c:pt idx="383">
                  <c:v>0.80069444444444438</c:v>
                </c:pt>
                <c:pt idx="384">
                  <c:v>0.80138888888888893</c:v>
                </c:pt>
                <c:pt idx="385">
                  <c:v>0.80208333333333337</c:v>
                </c:pt>
                <c:pt idx="386">
                  <c:v>0.8027777777777777</c:v>
                </c:pt>
                <c:pt idx="387">
                  <c:v>0.80347222222222225</c:v>
                </c:pt>
                <c:pt idx="388">
                  <c:v>0.8041666666666667</c:v>
                </c:pt>
                <c:pt idx="389">
                  <c:v>0.80486111111111114</c:v>
                </c:pt>
                <c:pt idx="390">
                  <c:v>0.80555555555555547</c:v>
                </c:pt>
                <c:pt idx="391">
                  <c:v>0.80625000000000002</c:v>
                </c:pt>
                <c:pt idx="392">
                  <c:v>0.80694444444444446</c:v>
                </c:pt>
                <c:pt idx="393">
                  <c:v>0.80763888888888891</c:v>
                </c:pt>
                <c:pt idx="394">
                  <c:v>0.80833333333333324</c:v>
                </c:pt>
                <c:pt idx="395">
                  <c:v>0.80902777777777779</c:v>
                </c:pt>
                <c:pt idx="396">
                  <c:v>0.80972222222222223</c:v>
                </c:pt>
                <c:pt idx="397">
                  <c:v>0.81041666666666667</c:v>
                </c:pt>
                <c:pt idx="398">
                  <c:v>0.81111111111111101</c:v>
                </c:pt>
                <c:pt idx="399">
                  <c:v>0.81180555555555556</c:v>
                </c:pt>
                <c:pt idx="400">
                  <c:v>0.8125</c:v>
                </c:pt>
                <c:pt idx="401">
                  <c:v>0.81319444444444444</c:v>
                </c:pt>
                <c:pt idx="402">
                  <c:v>0.81388888888888899</c:v>
                </c:pt>
                <c:pt idx="403">
                  <c:v>0.81458333333333333</c:v>
                </c:pt>
                <c:pt idx="404">
                  <c:v>0.81527777777777777</c:v>
                </c:pt>
                <c:pt idx="405">
                  <c:v>0.81597222222222221</c:v>
                </c:pt>
                <c:pt idx="406">
                  <c:v>0.81666666666666676</c:v>
                </c:pt>
                <c:pt idx="407">
                  <c:v>0.81736111111111109</c:v>
                </c:pt>
                <c:pt idx="408">
                  <c:v>0.81805555555555554</c:v>
                </c:pt>
                <c:pt idx="409">
                  <c:v>0.81874999999999998</c:v>
                </c:pt>
                <c:pt idx="410">
                  <c:v>0.81944444444444453</c:v>
                </c:pt>
                <c:pt idx="411">
                  <c:v>0.82013888888888886</c:v>
                </c:pt>
                <c:pt idx="412">
                  <c:v>0.8208333333333333</c:v>
                </c:pt>
                <c:pt idx="413">
                  <c:v>0.82152777777777775</c:v>
                </c:pt>
                <c:pt idx="414">
                  <c:v>0.8222222222222223</c:v>
                </c:pt>
                <c:pt idx="415">
                  <c:v>0.82291666666666663</c:v>
                </c:pt>
                <c:pt idx="416">
                  <c:v>0.82361111111111107</c:v>
                </c:pt>
                <c:pt idx="417">
                  <c:v>0.82430555555555562</c:v>
                </c:pt>
                <c:pt idx="418">
                  <c:v>0.82500000000000007</c:v>
                </c:pt>
                <c:pt idx="419">
                  <c:v>0.8256944444444444</c:v>
                </c:pt>
                <c:pt idx="420">
                  <c:v>0.82638888888888884</c:v>
                </c:pt>
                <c:pt idx="421">
                  <c:v>0.82708333333333339</c:v>
                </c:pt>
                <c:pt idx="422">
                  <c:v>0.82777777777777783</c:v>
                </c:pt>
                <c:pt idx="423">
                  <c:v>0.82847222222222217</c:v>
                </c:pt>
                <c:pt idx="424">
                  <c:v>0.82916666666666661</c:v>
                </c:pt>
                <c:pt idx="425">
                  <c:v>0.82986111111111116</c:v>
                </c:pt>
                <c:pt idx="426">
                  <c:v>0.8305555555555556</c:v>
                </c:pt>
                <c:pt idx="427">
                  <c:v>0.83124999999999993</c:v>
                </c:pt>
                <c:pt idx="428">
                  <c:v>0.83194444444444438</c:v>
                </c:pt>
                <c:pt idx="429">
                  <c:v>0.83263888888888893</c:v>
                </c:pt>
                <c:pt idx="430">
                  <c:v>0.83333333333333337</c:v>
                </c:pt>
                <c:pt idx="431">
                  <c:v>0.8340277777777777</c:v>
                </c:pt>
                <c:pt idx="432">
                  <c:v>0.83472222222222225</c:v>
                </c:pt>
                <c:pt idx="433">
                  <c:v>0.8354166666666667</c:v>
                </c:pt>
                <c:pt idx="434">
                  <c:v>0.83611111111111114</c:v>
                </c:pt>
                <c:pt idx="435">
                  <c:v>0.83680555555555547</c:v>
                </c:pt>
                <c:pt idx="436">
                  <c:v>0.83750000000000002</c:v>
                </c:pt>
                <c:pt idx="437">
                  <c:v>0.83819444444444446</c:v>
                </c:pt>
                <c:pt idx="438">
                  <c:v>0.83888888888888891</c:v>
                </c:pt>
                <c:pt idx="439">
                  <c:v>0.83958333333333324</c:v>
                </c:pt>
                <c:pt idx="440">
                  <c:v>0.84027777777777779</c:v>
                </c:pt>
                <c:pt idx="441">
                  <c:v>0.84097222222222223</c:v>
                </c:pt>
                <c:pt idx="442">
                  <c:v>0.84166666666666667</c:v>
                </c:pt>
                <c:pt idx="443">
                  <c:v>0.84236111111111101</c:v>
                </c:pt>
                <c:pt idx="444">
                  <c:v>0.84305555555555556</c:v>
                </c:pt>
                <c:pt idx="445">
                  <c:v>0.84375</c:v>
                </c:pt>
                <c:pt idx="446">
                  <c:v>0.84444444444444444</c:v>
                </c:pt>
                <c:pt idx="447">
                  <c:v>0.84513888888888899</c:v>
                </c:pt>
                <c:pt idx="448">
                  <c:v>0.84583333333333333</c:v>
                </c:pt>
                <c:pt idx="449">
                  <c:v>0.84652777777777777</c:v>
                </c:pt>
                <c:pt idx="450">
                  <c:v>0.84722222222222221</c:v>
                </c:pt>
                <c:pt idx="451">
                  <c:v>0.84791666666666676</c:v>
                </c:pt>
                <c:pt idx="452">
                  <c:v>0.84861111111111109</c:v>
                </c:pt>
                <c:pt idx="453">
                  <c:v>0.84930555555555554</c:v>
                </c:pt>
                <c:pt idx="454">
                  <c:v>0.85</c:v>
                </c:pt>
                <c:pt idx="455">
                  <c:v>0.85069444444444453</c:v>
                </c:pt>
                <c:pt idx="456">
                  <c:v>0.85138888888888886</c:v>
                </c:pt>
                <c:pt idx="457">
                  <c:v>0.8520833333333333</c:v>
                </c:pt>
                <c:pt idx="458">
                  <c:v>0.85277777777777775</c:v>
                </c:pt>
                <c:pt idx="459">
                  <c:v>0.8534722222222223</c:v>
                </c:pt>
                <c:pt idx="460">
                  <c:v>0.85416666666666663</c:v>
                </c:pt>
                <c:pt idx="461">
                  <c:v>0.85486111111111107</c:v>
                </c:pt>
                <c:pt idx="462">
                  <c:v>0.85555555555555562</c:v>
                </c:pt>
                <c:pt idx="463">
                  <c:v>0.85625000000000007</c:v>
                </c:pt>
                <c:pt idx="464">
                  <c:v>0.8569444444444444</c:v>
                </c:pt>
                <c:pt idx="465">
                  <c:v>0.85763888888888884</c:v>
                </c:pt>
                <c:pt idx="466">
                  <c:v>0.85833333333333339</c:v>
                </c:pt>
                <c:pt idx="467">
                  <c:v>0.85902777777777783</c:v>
                </c:pt>
                <c:pt idx="468">
                  <c:v>0.85972222222222217</c:v>
                </c:pt>
                <c:pt idx="469">
                  <c:v>0.86041666666666661</c:v>
                </c:pt>
                <c:pt idx="470">
                  <c:v>0.86111111111111116</c:v>
                </c:pt>
                <c:pt idx="471">
                  <c:v>0.8618055555555556</c:v>
                </c:pt>
                <c:pt idx="472">
                  <c:v>0.86249999999999993</c:v>
                </c:pt>
                <c:pt idx="473">
                  <c:v>0.86319444444444438</c:v>
                </c:pt>
                <c:pt idx="474">
                  <c:v>0.86388888888888893</c:v>
                </c:pt>
                <c:pt idx="475">
                  <c:v>0.86458333333333337</c:v>
                </c:pt>
                <c:pt idx="476">
                  <c:v>0.8652777777777777</c:v>
                </c:pt>
                <c:pt idx="477">
                  <c:v>0.86597222222222225</c:v>
                </c:pt>
                <c:pt idx="478">
                  <c:v>0.8666666666666667</c:v>
                </c:pt>
                <c:pt idx="479">
                  <c:v>0.86736111111111114</c:v>
                </c:pt>
                <c:pt idx="480">
                  <c:v>0.86805555555555547</c:v>
                </c:pt>
                <c:pt idx="481">
                  <c:v>0.86875000000000002</c:v>
                </c:pt>
                <c:pt idx="482">
                  <c:v>0.86944444444444446</c:v>
                </c:pt>
                <c:pt idx="483">
                  <c:v>0.87013888888888891</c:v>
                </c:pt>
                <c:pt idx="484">
                  <c:v>0.87083333333333324</c:v>
                </c:pt>
                <c:pt idx="485">
                  <c:v>0.87152777777777779</c:v>
                </c:pt>
                <c:pt idx="486">
                  <c:v>0.87222222222222223</c:v>
                </c:pt>
                <c:pt idx="487">
                  <c:v>0.87291666666666667</c:v>
                </c:pt>
                <c:pt idx="488">
                  <c:v>0.87361111111111101</c:v>
                </c:pt>
                <c:pt idx="489">
                  <c:v>0.87430555555555556</c:v>
                </c:pt>
                <c:pt idx="490">
                  <c:v>0.875</c:v>
                </c:pt>
                <c:pt idx="491">
                  <c:v>0.87569444444444444</c:v>
                </c:pt>
                <c:pt idx="492">
                  <c:v>0.87638888888888899</c:v>
                </c:pt>
                <c:pt idx="493">
                  <c:v>0.87708333333333333</c:v>
                </c:pt>
                <c:pt idx="494">
                  <c:v>0.87777777777777777</c:v>
                </c:pt>
                <c:pt idx="495">
                  <c:v>0.87847222222222221</c:v>
                </c:pt>
                <c:pt idx="496">
                  <c:v>0.87916666666666676</c:v>
                </c:pt>
                <c:pt idx="497">
                  <c:v>0.87986111111111109</c:v>
                </c:pt>
                <c:pt idx="498">
                  <c:v>0.88055555555555554</c:v>
                </c:pt>
                <c:pt idx="499">
                  <c:v>0.88124999999999998</c:v>
                </c:pt>
                <c:pt idx="500">
                  <c:v>0.88194444444444453</c:v>
                </c:pt>
                <c:pt idx="501">
                  <c:v>0.88263888888888886</c:v>
                </c:pt>
                <c:pt idx="502">
                  <c:v>0.8833333333333333</c:v>
                </c:pt>
                <c:pt idx="503">
                  <c:v>0.88402777777777775</c:v>
                </c:pt>
                <c:pt idx="504">
                  <c:v>0.8847222222222223</c:v>
                </c:pt>
                <c:pt idx="505">
                  <c:v>0.88541666666666663</c:v>
                </c:pt>
                <c:pt idx="506">
                  <c:v>0.88611111111111107</c:v>
                </c:pt>
                <c:pt idx="507">
                  <c:v>0.88680555555555562</c:v>
                </c:pt>
                <c:pt idx="508">
                  <c:v>0.88750000000000007</c:v>
                </c:pt>
                <c:pt idx="509">
                  <c:v>0.8881944444444444</c:v>
                </c:pt>
                <c:pt idx="510">
                  <c:v>0.88888888888888884</c:v>
                </c:pt>
                <c:pt idx="511">
                  <c:v>0.88958333333333339</c:v>
                </c:pt>
                <c:pt idx="512">
                  <c:v>0.89027777777777783</c:v>
                </c:pt>
                <c:pt idx="513">
                  <c:v>0.89097222222222217</c:v>
                </c:pt>
                <c:pt idx="514">
                  <c:v>0.89166666666666661</c:v>
                </c:pt>
                <c:pt idx="515">
                  <c:v>0.89236111111111116</c:v>
                </c:pt>
                <c:pt idx="516">
                  <c:v>0.8930555555555556</c:v>
                </c:pt>
                <c:pt idx="517">
                  <c:v>0.89374999999999993</c:v>
                </c:pt>
                <c:pt idx="518">
                  <c:v>0.89444444444444438</c:v>
                </c:pt>
                <c:pt idx="519">
                  <c:v>0.89513888888888893</c:v>
                </c:pt>
                <c:pt idx="520">
                  <c:v>0.89583333333333337</c:v>
                </c:pt>
                <c:pt idx="521">
                  <c:v>0.8965277777777777</c:v>
                </c:pt>
                <c:pt idx="522">
                  <c:v>0.89722222222222225</c:v>
                </c:pt>
                <c:pt idx="523">
                  <c:v>0.8979166666666667</c:v>
                </c:pt>
                <c:pt idx="524">
                  <c:v>0.89861111111111114</c:v>
                </c:pt>
                <c:pt idx="525">
                  <c:v>0.89930555555555547</c:v>
                </c:pt>
                <c:pt idx="526">
                  <c:v>0.9</c:v>
                </c:pt>
                <c:pt idx="527">
                  <c:v>0.90069444444444446</c:v>
                </c:pt>
                <c:pt idx="528">
                  <c:v>0.90138888888888891</c:v>
                </c:pt>
                <c:pt idx="529">
                  <c:v>0.90208333333333324</c:v>
                </c:pt>
                <c:pt idx="530">
                  <c:v>0.90277777777777779</c:v>
                </c:pt>
                <c:pt idx="531">
                  <c:v>0.90347222222222223</c:v>
                </c:pt>
                <c:pt idx="532">
                  <c:v>0.90416666666666667</c:v>
                </c:pt>
                <c:pt idx="533">
                  <c:v>0.90486111111111101</c:v>
                </c:pt>
                <c:pt idx="534">
                  <c:v>0.90555555555555556</c:v>
                </c:pt>
                <c:pt idx="535">
                  <c:v>0.90625</c:v>
                </c:pt>
                <c:pt idx="536">
                  <c:v>0.90694444444444444</c:v>
                </c:pt>
                <c:pt idx="537">
                  <c:v>0.90763888888888899</c:v>
                </c:pt>
                <c:pt idx="538">
                  <c:v>0.90833333333333333</c:v>
                </c:pt>
                <c:pt idx="539">
                  <c:v>0.90902777777777777</c:v>
                </c:pt>
                <c:pt idx="540">
                  <c:v>0.90972222222222221</c:v>
                </c:pt>
                <c:pt idx="541">
                  <c:v>0.91041666666666676</c:v>
                </c:pt>
                <c:pt idx="542">
                  <c:v>0.91111111111111109</c:v>
                </c:pt>
                <c:pt idx="543">
                  <c:v>0.91180555555555554</c:v>
                </c:pt>
                <c:pt idx="544">
                  <c:v>0.91249999999999998</c:v>
                </c:pt>
                <c:pt idx="545">
                  <c:v>0.91319444444444453</c:v>
                </c:pt>
                <c:pt idx="546">
                  <c:v>0.91388888888888886</c:v>
                </c:pt>
                <c:pt idx="547">
                  <c:v>0.9145833333333333</c:v>
                </c:pt>
                <c:pt idx="548">
                  <c:v>0.91527777777777775</c:v>
                </c:pt>
                <c:pt idx="549">
                  <c:v>0.9159722222222223</c:v>
                </c:pt>
                <c:pt idx="550">
                  <c:v>0.91666666666666663</c:v>
                </c:pt>
                <c:pt idx="551">
                  <c:v>0.91736111111111107</c:v>
                </c:pt>
                <c:pt idx="552">
                  <c:v>0.91805555555555562</c:v>
                </c:pt>
                <c:pt idx="553">
                  <c:v>0.91875000000000007</c:v>
                </c:pt>
                <c:pt idx="554">
                  <c:v>0.9194444444444444</c:v>
                </c:pt>
                <c:pt idx="555">
                  <c:v>0.92013888888888884</c:v>
                </c:pt>
                <c:pt idx="556">
                  <c:v>0.92083333333333339</c:v>
                </c:pt>
                <c:pt idx="557">
                  <c:v>0.92152777777777783</c:v>
                </c:pt>
                <c:pt idx="558">
                  <c:v>0.92222222222222217</c:v>
                </c:pt>
                <c:pt idx="559">
                  <c:v>0.92291666666666661</c:v>
                </c:pt>
                <c:pt idx="560">
                  <c:v>0.92361111111111116</c:v>
                </c:pt>
                <c:pt idx="561">
                  <c:v>0.9243055555555556</c:v>
                </c:pt>
                <c:pt idx="562">
                  <c:v>0.92499999999999993</c:v>
                </c:pt>
                <c:pt idx="563">
                  <c:v>0.92569444444444438</c:v>
                </c:pt>
                <c:pt idx="564">
                  <c:v>0.92638888888888893</c:v>
                </c:pt>
                <c:pt idx="565">
                  <c:v>0.92708333333333337</c:v>
                </c:pt>
                <c:pt idx="566">
                  <c:v>0.9277777777777777</c:v>
                </c:pt>
                <c:pt idx="567">
                  <c:v>0.92847222222222225</c:v>
                </c:pt>
                <c:pt idx="568">
                  <c:v>0.9291666666666667</c:v>
                </c:pt>
                <c:pt idx="569">
                  <c:v>0.92986111111111114</c:v>
                </c:pt>
                <c:pt idx="570">
                  <c:v>0.93055555555555547</c:v>
                </c:pt>
                <c:pt idx="571">
                  <c:v>0.93125000000000002</c:v>
                </c:pt>
                <c:pt idx="572">
                  <c:v>0.93194444444444446</c:v>
                </c:pt>
                <c:pt idx="573">
                  <c:v>0.93263888888888891</c:v>
                </c:pt>
                <c:pt idx="574">
                  <c:v>0.93333333333333324</c:v>
                </c:pt>
                <c:pt idx="575">
                  <c:v>0.93402777777777779</c:v>
                </c:pt>
                <c:pt idx="576">
                  <c:v>0.93472222222222223</c:v>
                </c:pt>
                <c:pt idx="577">
                  <c:v>0.93541666666666667</c:v>
                </c:pt>
                <c:pt idx="578">
                  <c:v>0.93611111111111101</c:v>
                </c:pt>
                <c:pt idx="579">
                  <c:v>0.93680555555555556</c:v>
                </c:pt>
                <c:pt idx="580">
                  <c:v>0.9375</c:v>
                </c:pt>
                <c:pt idx="581">
                  <c:v>0.93819444444444444</c:v>
                </c:pt>
                <c:pt idx="582">
                  <c:v>0.93888888888888899</c:v>
                </c:pt>
                <c:pt idx="583">
                  <c:v>0.93958333333333333</c:v>
                </c:pt>
                <c:pt idx="584">
                  <c:v>0.94027777777777777</c:v>
                </c:pt>
                <c:pt idx="585">
                  <c:v>0.94097222222222221</c:v>
                </c:pt>
                <c:pt idx="586">
                  <c:v>0.94166666666666676</c:v>
                </c:pt>
                <c:pt idx="587">
                  <c:v>0.94236111111111109</c:v>
                </c:pt>
                <c:pt idx="588">
                  <c:v>0.94305555555555554</c:v>
                </c:pt>
                <c:pt idx="589">
                  <c:v>0.94374999999999998</c:v>
                </c:pt>
                <c:pt idx="590">
                  <c:v>0.94444444444444453</c:v>
                </c:pt>
                <c:pt idx="591">
                  <c:v>0.94513888888888886</c:v>
                </c:pt>
                <c:pt idx="592">
                  <c:v>0.9458333333333333</c:v>
                </c:pt>
                <c:pt idx="593">
                  <c:v>0.94652777777777775</c:v>
                </c:pt>
                <c:pt idx="594">
                  <c:v>0.9472222222222223</c:v>
                </c:pt>
                <c:pt idx="595">
                  <c:v>0.94791666666666663</c:v>
                </c:pt>
                <c:pt idx="596">
                  <c:v>0.94861111111111107</c:v>
                </c:pt>
                <c:pt idx="597">
                  <c:v>0.94930555555555562</c:v>
                </c:pt>
                <c:pt idx="598">
                  <c:v>0.95000000000000007</c:v>
                </c:pt>
                <c:pt idx="599">
                  <c:v>0.9506944444444444</c:v>
                </c:pt>
                <c:pt idx="600">
                  <c:v>0.95138888888888884</c:v>
                </c:pt>
                <c:pt idx="601">
                  <c:v>0.95208333333333339</c:v>
                </c:pt>
                <c:pt idx="602">
                  <c:v>0.95277777777777783</c:v>
                </c:pt>
                <c:pt idx="603">
                  <c:v>0.95347222222222217</c:v>
                </c:pt>
                <c:pt idx="604">
                  <c:v>0.95416666666666661</c:v>
                </c:pt>
                <c:pt idx="605">
                  <c:v>0.95486111111111116</c:v>
                </c:pt>
                <c:pt idx="606">
                  <c:v>0.9555555555555556</c:v>
                </c:pt>
                <c:pt idx="607">
                  <c:v>0.95624999999999993</c:v>
                </c:pt>
                <c:pt idx="608">
                  <c:v>0.95694444444444438</c:v>
                </c:pt>
                <c:pt idx="609">
                  <c:v>0.95763888888888893</c:v>
                </c:pt>
                <c:pt idx="610">
                  <c:v>0.95833333333333337</c:v>
                </c:pt>
                <c:pt idx="611">
                  <c:v>0.9590277777777777</c:v>
                </c:pt>
                <c:pt idx="612">
                  <c:v>0.95972222222222225</c:v>
                </c:pt>
                <c:pt idx="613">
                  <c:v>0.9604166666666667</c:v>
                </c:pt>
                <c:pt idx="614">
                  <c:v>0.96111111111111114</c:v>
                </c:pt>
                <c:pt idx="615">
                  <c:v>0.96180555555555547</c:v>
                </c:pt>
                <c:pt idx="616">
                  <c:v>0.96250000000000002</c:v>
                </c:pt>
                <c:pt idx="617">
                  <c:v>0.96319444444444446</c:v>
                </c:pt>
                <c:pt idx="618">
                  <c:v>0.96388888888888891</c:v>
                </c:pt>
                <c:pt idx="619">
                  <c:v>0.96458333333333324</c:v>
                </c:pt>
                <c:pt idx="620">
                  <c:v>0.96527777777777779</c:v>
                </c:pt>
                <c:pt idx="621">
                  <c:v>0.96597222222222223</c:v>
                </c:pt>
                <c:pt idx="622">
                  <c:v>0.96666666666666667</c:v>
                </c:pt>
                <c:pt idx="623">
                  <c:v>0.96736111111111101</c:v>
                </c:pt>
                <c:pt idx="624">
                  <c:v>0.96805555555555556</c:v>
                </c:pt>
                <c:pt idx="625">
                  <c:v>0.96875</c:v>
                </c:pt>
                <c:pt idx="626">
                  <c:v>0.96944444444444444</c:v>
                </c:pt>
                <c:pt idx="627">
                  <c:v>0.97013888888888899</c:v>
                </c:pt>
                <c:pt idx="628">
                  <c:v>0.97083333333333333</c:v>
                </c:pt>
                <c:pt idx="629">
                  <c:v>0.97152777777777777</c:v>
                </c:pt>
                <c:pt idx="630">
                  <c:v>0.97222222222222221</c:v>
                </c:pt>
                <c:pt idx="631">
                  <c:v>0.97291666666666676</c:v>
                </c:pt>
                <c:pt idx="632">
                  <c:v>0.97361111111111109</c:v>
                </c:pt>
                <c:pt idx="633">
                  <c:v>0.97430555555555554</c:v>
                </c:pt>
                <c:pt idx="634">
                  <c:v>0.97499999999999998</c:v>
                </c:pt>
                <c:pt idx="635">
                  <c:v>0.97569444444444453</c:v>
                </c:pt>
                <c:pt idx="636">
                  <c:v>0.97638888888888886</c:v>
                </c:pt>
                <c:pt idx="637">
                  <c:v>0.9770833333333333</c:v>
                </c:pt>
                <c:pt idx="638">
                  <c:v>0.97777777777777775</c:v>
                </c:pt>
                <c:pt idx="639">
                  <c:v>0.9784722222222223</c:v>
                </c:pt>
                <c:pt idx="640">
                  <c:v>0.97916666666666663</c:v>
                </c:pt>
                <c:pt idx="641">
                  <c:v>0.97986111111111107</c:v>
                </c:pt>
                <c:pt idx="642">
                  <c:v>0.98055555555555562</c:v>
                </c:pt>
                <c:pt idx="643">
                  <c:v>0.98125000000000007</c:v>
                </c:pt>
                <c:pt idx="644">
                  <c:v>0.9819444444444444</c:v>
                </c:pt>
                <c:pt idx="645">
                  <c:v>0.98263888888888884</c:v>
                </c:pt>
                <c:pt idx="646">
                  <c:v>0.98333333333333339</c:v>
                </c:pt>
                <c:pt idx="647">
                  <c:v>0.98402777777777783</c:v>
                </c:pt>
                <c:pt idx="648">
                  <c:v>0.98472222222222217</c:v>
                </c:pt>
                <c:pt idx="649">
                  <c:v>0.98541666666666661</c:v>
                </c:pt>
                <c:pt idx="650">
                  <c:v>0.98611111111111116</c:v>
                </c:pt>
                <c:pt idx="651">
                  <c:v>0.9868055555555556</c:v>
                </c:pt>
                <c:pt idx="652">
                  <c:v>0.98749999999999993</c:v>
                </c:pt>
                <c:pt idx="653">
                  <c:v>0.98819444444444438</c:v>
                </c:pt>
                <c:pt idx="654">
                  <c:v>0.98888888888888893</c:v>
                </c:pt>
                <c:pt idx="655">
                  <c:v>0.98958333333333337</c:v>
                </c:pt>
                <c:pt idx="656">
                  <c:v>0.9902777777777777</c:v>
                </c:pt>
                <c:pt idx="657">
                  <c:v>0.99097222222222225</c:v>
                </c:pt>
                <c:pt idx="658">
                  <c:v>0.9916666666666667</c:v>
                </c:pt>
                <c:pt idx="659">
                  <c:v>0.99236111111111114</c:v>
                </c:pt>
                <c:pt idx="660">
                  <c:v>0.99305555555555547</c:v>
                </c:pt>
                <c:pt idx="661">
                  <c:v>0.99375000000000002</c:v>
                </c:pt>
                <c:pt idx="662">
                  <c:v>0.99444444444444446</c:v>
                </c:pt>
                <c:pt idx="663">
                  <c:v>0.99513888888888891</c:v>
                </c:pt>
                <c:pt idx="664">
                  <c:v>0.99583333333333324</c:v>
                </c:pt>
                <c:pt idx="665">
                  <c:v>0.99652777777777779</c:v>
                </c:pt>
                <c:pt idx="666">
                  <c:v>0.99722222222222223</c:v>
                </c:pt>
                <c:pt idx="667">
                  <c:v>0.99791666666666667</c:v>
                </c:pt>
                <c:pt idx="668">
                  <c:v>0.99861111111111101</c:v>
                </c:pt>
                <c:pt idx="669">
                  <c:v>0.99930555555555556</c:v>
                </c:pt>
              </c:numCache>
            </c:numRef>
          </c:cat>
          <c:val>
            <c:numRef>
              <c:f>Comparacion!$D$773:$D$1442</c:f>
              <c:numCache>
                <c:formatCode>General</c:formatCode>
                <c:ptCount val="6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0.59999999999999987</c:v>
                </c:pt>
                <c:pt idx="14">
                  <c:v>11.4</c:v>
                </c:pt>
                <c:pt idx="15">
                  <c:v>5.3999999999999995</c:v>
                </c:pt>
                <c:pt idx="16">
                  <c:v>3.5999999999999996</c:v>
                </c:pt>
                <c:pt idx="17">
                  <c:v>4.8000000000000007</c:v>
                </c:pt>
                <c:pt idx="18">
                  <c:v>2.9999999999999991</c:v>
                </c:pt>
                <c:pt idx="19">
                  <c:v>16.200000000000003</c:v>
                </c:pt>
                <c:pt idx="20">
                  <c:v>40.799999999999997</c:v>
                </c:pt>
                <c:pt idx="21">
                  <c:v>34.79999999999999</c:v>
                </c:pt>
                <c:pt idx="22">
                  <c:v>21.000000000000007</c:v>
                </c:pt>
                <c:pt idx="23">
                  <c:v>29.400000000000013</c:v>
                </c:pt>
                <c:pt idx="24">
                  <c:v>13.199999999999985</c:v>
                </c:pt>
                <c:pt idx="25">
                  <c:v>7.8000000000000203</c:v>
                </c:pt>
                <c:pt idx="26">
                  <c:v>4.7999999999999776</c:v>
                </c:pt>
                <c:pt idx="27">
                  <c:v>0.60000000000001386</c:v>
                </c:pt>
                <c:pt idx="28">
                  <c:v>2.4000000000000021</c:v>
                </c:pt>
                <c:pt idx="29">
                  <c:v>4.1999999999999904</c:v>
                </c:pt>
                <c:pt idx="30">
                  <c:v>3.000000000000016</c:v>
                </c:pt>
                <c:pt idx="31">
                  <c:v>1.7999999999999883</c:v>
                </c:pt>
                <c:pt idx="32">
                  <c:v>2.9999999999999893</c:v>
                </c:pt>
                <c:pt idx="33">
                  <c:v>4.2000000000000171</c:v>
                </c:pt>
                <c:pt idx="34">
                  <c:v>3.6000000000000032</c:v>
                </c:pt>
                <c:pt idx="35">
                  <c:v>2.4000000000000021</c:v>
                </c:pt>
                <c:pt idx="36">
                  <c:v>1.2000000000000011</c:v>
                </c:pt>
                <c:pt idx="37">
                  <c:v>6.5999999999999925</c:v>
                </c:pt>
                <c:pt idx="38">
                  <c:v>1.2000000000000011</c:v>
                </c:pt>
                <c:pt idx="39">
                  <c:v>4.1999999999999904</c:v>
                </c:pt>
                <c:pt idx="40">
                  <c:v>3.000000000000016</c:v>
                </c:pt>
                <c:pt idx="41">
                  <c:v>2.4000000000000021</c:v>
                </c:pt>
                <c:pt idx="42">
                  <c:v>1.7999999999999616</c:v>
                </c:pt>
                <c:pt idx="43">
                  <c:v>2.4000000000000021</c:v>
                </c:pt>
                <c:pt idx="44">
                  <c:v>4.2000000000000171</c:v>
                </c:pt>
                <c:pt idx="45">
                  <c:v>3.6000000000000298</c:v>
                </c:pt>
                <c:pt idx="46">
                  <c:v>5.9999999999999787</c:v>
                </c:pt>
                <c:pt idx="47">
                  <c:v>1.1999999999999744</c:v>
                </c:pt>
                <c:pt idx="48">
                  <c:v>2.4000000000000021</c:v>
                </c:pt>
                <c:pt idx="49">
                  <c:v>1.8000000000000149</c:v>
                </c:pt>
                <c:pt idx="50">
                  <c:v>2.9999999999999893</c:v>
                </c:pt>
                <c:pt idx="51">
                  <c:v>3.6000000000000298</c:v>
                </c:pt>
                <c:pt idx="52">
                  <c:v>2.4000000000000021</c:v>
                </c:pt>
                <c:pt idx="53">
                  <c:v>2.4000000000000021</c:v>
                </c:pt>
                <c:pt idx="54">
                  <c:v>13.199999999999985</c:v>
                </c:pt>
                <c:pt idx="55">
                  <c:v>27.599999999999998</c:v>
                </c:pt>
                <c:pt idx="56">
                  <c:v>48.59999999999998</c:v>
                </c:pt>
                <c:pt idx="57">
                  <c:v>28.800000000000026</c:v>
                </c:pt>
                <c:pt idx="58">
                  <c:v>7.7999999999999936</c:v>
                </c:pt>
                <c:pt idx="59">
                  <c:v>0</c:v>
                </c:pt>
                <c:pt idx="60">
                  <c:v>0</c:v>
                </c:pt>
                <c:pt idx="61">
                  <c:v>2.4000000000000021</c:v>
                </c:pt>
                <c:pt idx="62">
                  <c:v>2.4000000000000021</c:v>
                </c:pt>
                <c:pt idx="63">
                  <c:v>2.4000000000000021</c:v>
                </c:pt>
                <c:pt idx="64">
                  <c:v>0</c:v>
                </c:pt>
                <c:pt idx="65">
                  <c:v>1.1999999999999744</c:v>
                </c:pt>
                <c:pt idx="66">
                  <c:v>0</c:v>
                </c:pt>
                <c:pt idx="67">
                  <c:v>1.2000000000000277</c:v>
                </c:pt>
                <c:pt idx="68">
                  <c:v>7.7999999999999936</c:v>
                </c:pt>
                <c:pt idx="69">
                  <c:v>19.800000000000004</c:v>
                </c:pt>
                <c:pt idx="70">
                  <c:v>6.6000000000000192</c:v>
                </c:pt>
                <c:pt idx="71">
                  <c:v>0</c:v>
                </c:pt>
                <c:pt idx="72">
                  <c:v>0.59999999999998721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0.59999999999998721</c:v>
                </c:pt>
                <c:pt idx="86">
                  <c:v>0</c:v>
                </c:pt>
                <c:pt idx="87">
                  <c:v>0.59999999999998721</c:v>
                </c:pt>
                <c:pt idx="88">
                  <c:v>0.6000000000000405</c:v>
                </c:pt>
                <c:pt idx="89">
                  <c:v>3.5999999999999766</c:v>
                </c:pt>
                <c:pt idx="90">
                  <c:v>30.600000000000041</c:v>
                </c:pt>
                <c:pt idx="91">
                  <c:v>16.199999999999974</c:v>
                </c:pt>
                <c:pt idx="92">
                  <c:v>6.5999999999999659</c:v>
                </c:pt>
                <c:pt idx="93">
                  <c:v>5.9999999999999787</c:v>
                </c:pt>
                <c:pt idx="94">
                  <c:v>0.59999999999998721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1.200000000000081</c:v>
                </c:pt>
                <c:pt idx="100">
                  <c:v>5.3999999999999915</c:v>
                </c:pt>
                <c:pt idx="101">
                  <c:v>7.7999999999999403</c:v>
                </c:pt>
                <c:pt idx="102">
                  <c:v>100.19999999999999</c:v>
                </c:pt>
                <c:pt idx="103">
                  <c:v>46.800000000000068</c:v>
                </c:pt>
                <c:pt idx="104">
                  <c:v>13.199999999999932</c:v>
                </c:pt>
                <c:pt idx="105">
                  <c:v>4.8000000000000043</c:v>
                </c:pt>
                <c:pt idx="106">
                  <c:v>0.59999999999998721</c:v>
                </c:pt>
                <c:pt idx="107">
                  <c:v>0</c:v>
                </c:pt>
                <c:pt idx="108">
                  <c:v>1.200000000000081</c:v>
                </c:pt>
                <c:pt idx="109">
                  <c:v>3.5999999999999233</c:v>
                </c:pt>
                <c:pt idx="110">
                  <c:v>14.400000000000013</c:v>
                </c:pt>
                <c:pt idx="111">
                  <c:v>13.200000000000038</c:v>
                </c:pt>
                <c:pt idx="112">
                  <c:v>5.3999999999999915</c:v>
                </c:pt>
                <c:pt idx="113">
                  <c:v>15</c:v>
                </c:pt>
                <c:pt idx="114">
                  <c:v>11.39999999999997</c:v>
                </c:pt>
                <c:pt idx="115">
                  <c:v>14.400000000000013</c:v>
                </c:pt>
                <c:pt idx="116">
                  <c:v>26.39999999999997</c:v>
                </c:pt>
                <c:pt idx="117">
                  <c:v>24.600000000000009</c:v>
                </c:pt>
                <c:pt idx="118">
                  <c:v>64.200000000000017</c:v>
                </c:pt>
                <c:pt idx="119">
                  <c:v>30.599999999999987</c:v>
                </c:pt>
                <c:pt idx="120">
                  <c:v>12.000000000000064</c:v>
                </c:pt>
                <c:pt idx="121">
                  <c:v>9.6000000000000085</c:v>
                </c:pt>
                <c:pt idx="122">
                  <c:v>7.1999999999999531</c:v>
                </c:pt>
                <c:pt idx="123">
                  <c:v>5.9999999999999787</c:v>
                </c:pt>
                <c:pt idx="124">
                  <c:v>1.8000000000000682</c:v>
                </c:pt>
                <c:pt idx="125">
                  <c:v>2.3999999999999488</c:v>
                </c:pt>
                <c:pt idx="126">
                  <c:v>11.999999999999957</c:v>
                </c:pt>
                <c:pt idx="127">
                  <c:v>18.000000000000043</c:v>
                </c:pt>
                <c:pt idx="128">
                  <c:v>14.400000000000119</c:v>
                </c:pt>
                <c:pt idx="129">
                  <c:v>11.999999999999957</c:v>
                </c:pt>
                <c:pt idx="130">
                  <c:v>3.5999999999999233</c:v>
                </c:pt>
                <c:pt idx="131">
                  <c:v>1.8000000000000682</c:v>
                </c:pt>
                <c:pt idx="132">
                  <c:v>3.5999999999999233</c:v>
                </c:pt>
                <c:pt idx="133">
                  <c:v>22.20000000000006</c:v>
                </c:pt>
                <c:pt idx="134">
                  <c:v>7.2000000000000597</c:v>
                </c:pt>
                <c:pt idx="135">
                  <c:v>6.5999999999999659</c:v>
                </c:pt>
                <c:pt idx="136">
                  <c:v>9.6000000000000085</c:v>
                </c:pt>
                <c:pt idx="137">
                  <c:v>5.3999999999999915</c:v>
                </c:pt>
                <c:pt idx="138">
                  <c:v>5.3999999999999915</c:v>
                </c:pt>
                <c:pt idx="139">
                  <c:v>8.4000000000000341</c:v>
                </c:pt>
                <c:pt idx="140">
                  <c:v>5.9999999999998721</c:v>
                </c:pt>
                <c:pt idx="141">
                  <c:v>8.4000000000000341</c:v>
                </c:pt>
                <c:pt idx="142">
                  <c:v>7.2000000000000597</c:v>
                </c:pt>
                <c:pt idx="143">
                  <c:v>10.199999999999889</c:v>
                </c:pt>
                <c:pt idx="144">
                  <c:v>13.800000000000026</c:v>
                </c:pt>
                <c:pt idx="145">
                  <c:v>15.600000000000094</c:v>
                </c:pt>
                <c:pt idx="146">
                  <c:v>7.1999999999998465</c:v>
                </c:pt>
                <c:pt idx="147">
                  <c:v>5.3999999999999915</c:v>
                </c:pt>
                <c:pt idx="148">
                  <c:v>4.8000000000001108</c:v>
                </c:pt>
                <c:pt idx="149">
                  <c:v>4.7999999999998977</c:v>
                </c:pt>
                <c:pt idx="150">
                  <c:v>0.60000000000009379</c:v>
                </c:pt>
                <c:pt idx="151">
                  <c:v>4.7999999999998977</c:v>
                </c:pt>
                <c:pt idx="152">
                  <c:v>3.0000000000000426</c:v>
                </c:pt>
                <c:pt idx="153">
                  <c:v>1.8000000000000682</c:v>
                </c:pt>
                <c:pt idx="154">
                  <c:v>3.5999999999999233</c:v>
                </c:pt>
                <c:pt idx="155">
                  <c:v>4.8000000000001108</c:v>
                </c:pt>
                <c:pt idx="156">
                  <c:v>1.1999999999999744</c:v>
                </c:pt>
                <c:pt idx="157">
                  <c:v>2.3999999999999488</c:v>
                </c:pt>
                <c:pt idx="158">
                  <c:v>5.3999999999999915</c:v>
                </c:pt>
                <c:pt idx="159">
                  <c:v>3.0000000000000426</c:v>
                </c:pt>
                <c:pt idx="160">
                  <c:v>4.7999999999998977</c:v>
                </c:pt>
                <c:pt idx="161">
                  <c:v>1.8000000000000682</c:v>
                </c:pt>
                <c:pt idx="162">
                  <c:v>1.8000000000000682</c:v>
                </c:pt>
                <c:pt idx="163">
                  <c:v>2.3999999999999488</c:v>
                </c:pt>
                <c:pt idx="164">
                  <c:v>3.5999999999999233</c:v>
                </c:pt>
                <c:pt idx="165">
                  <c:v>1.8000000000000682</c:v>
                </c:pt>
                <c:pt idx="166">
                  <c:v>4.2000000000000171</c:v>
                </c:pt>
                <c:pt idx="167">
                  <c:v>3.5999999999999233</c:v>
                </c:pt>
                <c:pt idx="168">
                  <c:v>4.2000000000000171</c:v>
                </c:pt>
                <c:pt idx="169">
                  <c:v>2.400000000000162</c:v>
                </c:pt>
                <c:pt idx="170">
                  <c:v>5.9999999999998721</c:v>
                </c:pt>
                <c:pt idx="171">
                  <c:v>4.2000000000000171</c:v>
                </c:pt>
                <c:pt idx="172">
                  <c:v>6.0000000000000853</c:v>
                </c:pt>
                <c:pt idx="173">
                  <c:v>6.5999999999999659</c:v>
                </c:pt>
                <c:pt idx="174">
                  <c:v>8.4000000000000341</c:v>
                </c:pt>
                <c:pt idx="175">
                  <c:v>3.5999999999999233</c:v>
                </c:pt>
                <c:pt idx="176">
                  <c:v>7.2000000000000597</c:v>
                </c:pt>
                <c:pt idx="177">
                  <c:v>3.0000000000000426</c:v>
                </c:pt>
                <c:pt idx="178">
                  <c:v>2.9999999999998295</c:v>
                </c:pt>
                <c:pt idx="179">
                  <c:v>7.2000000000000597</c:v>
                </c:pt>
                <c:pt idx="180">
                  <c:v>4.8000000000001108</c:v>
                </c:pt>
                <c:pt idx="181">
                  <c:v>5.3999999999999915</c:v>
                </c:pt>
                <c:pt idx="182">
                  <c:v>5.9999999999998721</c:v>
                </c:pt>
                <c:pt idx="183">
                  <c:v>3.6000000000001364</c:v>
                </c:pt>
                <c:pt idx="184">
                  <c:v>10.799999999999983</c:v>
                </c:pt>
                <c:pt idx="185">
                  <c:v>8.3999999999998209</c:v>
                </c:pt>
                <c:pt idx="186">
                  <c:v>2.400000000000162</c:v>
                </c:pt>
                <c:pt idx="187">
                  <c:v>8.4000000000000341</c:v>
                </c:pt>
                <c:pt idx="188">
                  <c:v>2.3999999999999488</c:v>
                </c:pt>
                <c:pt idx="189">
                  <c:v>3.5999999999999233</c:v>
                </c:pt>
                <c:pt idx="190">
                  <c:v>2.3999999999999488</c:v>
                </c:pt>
                <c:pt idx="191">
                  <c:v>6.6000000000001791</c:v>
                </c:pt>
                <c:pt idx="192">
                  <c:v>4.1999999999998039</c:v>
                </c:pt>
                <c:pt idx="193">
                  <c:v>7.2000000000000597</c:v>
                </c:pt>
                <c:pt idx="194">
                  <c:v>4.8000000000001108</c:v>
                </c:pt>
                <c:pt idx="195">
                  <c:v>6.5999999999999659</c:v>
                </c:pt>
                <c:pt idx="196">
                  <c:v>5.9999999999998721</c:v>
                </c:pt>
                <c:pt idx="197">
                  <c:v>5.3999999999999915</c:v>
                </c:pt>
                <c:pt idx="198">
                  <c:v>2.400000000000162</c:v>
                </c:pt>
                <c:pt idx="199">
                  <c:v>1.1999999999999744</c:v>
                </c:pt>
                <c:pt idx="200">
                  <c:v>8.9999999999999147</c:v>
                </c:pt>
                <c:pt idx="201">
                  <c:v>4.8000000000001108</c:v>
                </c:pt>
                <c:pt idx="202">
                  <c:v>5.9999999999998721</c:v>
                </c:pt>
                <c:pt idx="203">
                  <c:v>7.2000000000000597</c:v>
                </c:pt>
                <c:pt idx="204">
                  <c:v>7.7999999999999403</c:v>
                </c:pt>
                <c:pt idx="205">
                  <c:v>4.8000000000001108</c:v>
                </c:pt>
                <c:pt idx="206">
                  <c:v>3.0000000000000426</c:v>
                </c:pt>
                <c:pt idx="207">
                  <c:v>4.2000000000000171</c:v>
                </c:pt>
                <c:pt idx="208">
                  <c:v>5.9999999999998721</c:v>
                </c:pt>
                <c:pt idx="209">
                  <c:v>3.0000000000000426</c:v>
                </c:pt>
                <c:pt idx="210">
                  <c:v>4.2000000000000171</c:v>
                </c:pt>
                <c:pt idx="211">
                  <c:v>16.199999999999974</c:v>
                </c:pt>
                <c:pt idx="212">
                  <c:v>4.2000000000000171</c:v>
                </c:pt>
                <c:pt idx="213">
                  <c:v>15</c:v>
                </c:pt>
                <c:pt idx="214">
                  <c:v>5.3999999999999915</c:v>
                </c:pt>
                <c:pt idx="215">
                  <c:v>5.3999999999999915</c:v>
                </c:pt>
                <c:pt idx="216">
                  <c:v>7.2000000000000597</c:v>
                </c:pt>
                <c:pt idx="217">
                  <c:v>5.9999999999998721</c:v>
                </c:pt>
                <c:pt idx="218">
                  <c:v>6.0000000000000853</c:v>
                </c:pt>
                <c:pt idx="219">
                  <c:v>4.2000000000000171</c:v>
                </c:pt>
                <c:pt idx="220">
                  <c:v>7.2000000000000597</c:v>
                </c:pt>
                <c:pt idx="221">
                  <c:v>5.9999999999998721</c:v>
                </c:pt>
                <c:pt idx="222">
                  <c:v>3.5999999999999233</c:v>
                </c:pt>
                <c:pt idx="223">
                  <c:v>6.0000000000000853</c:v>
                </c:pt>
                <c:pt idx="224">
                  <c:v>8.9999999999999147</c:v>
                </c:pt>
                <c:pt idx="225">
                  <c:v>9.0000000000001279</c:v>
                </c:pt>
                <c:pt idx="226">
                  <c:v>2.3999999999999488</c:v>
                </c:pt>
                <c:pt idx="227">
                  <c:v>6.5999999999999659</c:v>
                </c:pt>
                <c:pt idx="228">
                  <c:v>3.0000000000000426</c:v>
                </c:pt>
                <c:pt idx="229">
                  <c:v>3.0000000000000426</c:v>
                </c:pt>
                <c:pt idx="230">
                  <c:v>3.5999999999999233</c:v>
                </c:pt>
                <c:pt idx="231">
                  <c:v>8.4000000000000341</c:v>
                </c:pt>
                <c:pt idx="232">
                  <c:v>7.7999999999999403</c:v>
                </c:pt>
                <c:pt idx="233">
                  <c:v>11.400000000000077</c:v>
                </c:pt>
                <c:pt idx="234">
                  <c:v>6.0000000000000853</c:v>
                </c:pt>
                <c:pt idx="235">
                  <c:v>9.6000000000000085</c:v>
                </c:pt>
                <c:pt idx="236">
                  <c:v>9.6000000000000085</c:v>
                </c:pt>
                <c:pt idx="237">
                  <c:v>7.7999999999999403</c:v>
                </c:pt>
                <c:pt idx="238">
                  <c:v>6.5999999999999659</c:v>
                </c:pt>
                <c:pt idx="239">
                  <c:v>5.3999999999999915</c:v>
                </c:pt>
                <c:pt idx="240">
                  <c:v>4.7999999999998977</c:v>
                </c:pt>
                <c:pt idx="241">
                  <c:v>1.8000000000000682</c:v>
                </c:pt>
                <c:pt idx="242">
                  <c:v>2.3999999999999488</c:v>
                </c:pt>
                <c:pt idx="243">
                  <c:v>8.4000000000000341</c:v>
                </c:pt>
                <c:pt idx="244">
                  <c:v>7.2000000000000597</c:v>
                </c:pt>
                <c:pt idx="245">
                  <c:v>6.5999999999999659</c:v>
                </c:pt>
                <c:pt idx="246">
                  <c:v>4.8000000000001108</c:v>
                </c:pt>
                <c:pt idx="247">
                  <c:v>1.1999999999999744</c:v>
                </c:pt>
                <c:pt idx="248">
                  <c:v>2.3999999999999488</c:v>
                </c:pt>
                <c:pt idx="249">
                  <c:v>4.2000000000000171</c:v>
                </c:pt>
                <c:pt idx="250">
                  <c:v>7.7999999999999403</c:v>
                </c:pt>
                <c:pt idx="251">
                  <c:v>3.0000000000000426</c:v>
                </c:pt>
                <c:pt idx="252">
                  <c:v>3.5999999999999233</c:v>
                </c:pt>
                <c:pt idx="253">
                  <c:v>3.0000000000000426</c:v>
                </c:pt>
                <c:pt idx="254">
                  <c:v>4.8000000000001108</c:v>
                </c:pt>
                <c:pt idx="255">
                  <c:v>1.799999999999855</c:v>
                </c:pt>
                <c:pt idx="256">
                  <c:v>5.3999999999999915</c:v>
                </c:pt>
                <c:pt idx="257">
                  <c:v>6.5999999999999659</c:v>
                </c:pt>
                <c:pt idx="258">
                  <c:v>6.0000000000000853</c:v>
                </c:pt>
                <c:pt idx="259">
                  <c:v>8.4000000000000341</c:v>
                </c:pt>
                <c:pt idx="260">
                  <c:v>3.5999999999999233</c:v>
                </c:pt>
                <c:pt idx="261">
                  <c:v>6.0000000000000853</c:v>
                </c:pt>
                <c:pt idx="262">
                  <c:v>3.5999999999999233</c:v>
                </c:pt>
                <c:pt idx="263">
                  <c:v>4.8000000000001108</c:v>
                </c:pt>
                <c:pt idx="264">
                  <c:v>2.3999999999999488</c:v>
                </c:pt>
                <c:pt idx="265">
                  <c:v>4.7999999999998977</c:v>
                </c:pt>
                <c:pt idx="266">
                  <c:v>8.4000000000000341</c:v>
                </c:pt>
                <c:pt idx="267">
                  <c:v>22.20000000000006</c:v>
                </c:pt>
                <c:pt idx="268">
                  <c:v>13.199999999999932</c:v>
                </c:pt>
                <c:pt idx="269">
                  <c:v>16.199999999999974</c:v>
                </c:pt>
                <c:pt idx="270">
                  <c:v>12.000000000000171</c:v>
                </c:pt>
                <c:pt idx="271">
                  <c:v>12.599999999999838</c:v>
                </c:pt>
                <c:pt idx="272">
                  <c:v>7.8000000000001535</c:v>
                </c:pt>
                <c:pt idx="273">
                  <c:v>5.3999999999999915</c:v>
                </c:pt>
                <c:pt idx="274">
                  <c:v>7.1999999999998465</c:v>
                </c:pt>
                <c:pt idx="275">
                  <c:v>4.2000000000000171</c:v>
                </c:pt>
                <c:pt idx="276">
                  <c:v>1.8000000000000682</c:v>
                </c:pt>
                <c:pt idx="277">
                  <c:v>3.5999999999999233</c:v>
                </c:pt>
                <c:pt idx="278">
                  <c:v>9.6000000000000085</c:v>
                </c:pt>
                <c:pt idx="279">
                  <c:v>6.6000000000001791</c:v>
                </c:pt>
                <c:pt idx="280">
                  <c:v>7.1999999999998465</c:v>
                </c:pt>
                <c:pt idx="281">
                  <c:v>4.8000000000001108</c:v>
                </c:pt>
                <c:pt idx="282">
                  <c:v>3.5999999999999233</c:v>
                </c:pt>
                <c:pt idx="283">
                  <c:v>1.1999999999999744</c:v>
                </c:pt>
                <c:pt idx="284">
                  <c:v>4.8000000000001108</c:v>
                </c:pt>
                <c:pt idx="285">
                  <c:v>4.7999999999998977</c:v>
                </c:pt>
                <c:pt idx="286">
                  <c:v>2.9999999999998295</c:v>
                </c:pt>
                <c:pt idx="287">
                  <c:v>3.6000000000001364</c:v>
                </c:pt>
                <c:pt idx="288">
                  <c:v>4.2000000000000171</c:v>
                </c:pt>
                <c:pt idx="289">
                  <c:v>6.0000000000000853</c:v>
                </c:pt>
                <c:pt idx="290">
                  <c:v>6.0000000000000853</c:v>
                </c:pt>
                <c:pt idx="291">
                  <c:v>10.199999999999676</c:v>
                </c:pt>
                <c:pt idx="292">
                  <c:v>9.0000000000003411</c:v>
                </c:pt>
                <c:pt idx="293">
                  <c:v>8.4000000000000341</c:v>
                </c:pt>
                <c:pt idx="294">
                  <c:v>5.3999999999997783</c:v>
                </c:pt>
                <c:pt idx="295">
                  <c:v>9.6000000000002217</c:v>
                </c:pt>
                <c:pt idx="296">
                  <c:v>26.399999999999864</c:v>
                </c:pt>
                <c:pt idx="297">
                  <c:v>34.200000000000017</c:v>
                </c:pt>
                <c:pt idx="298">
                  <c:v>49.799999999999898</c:v>
                </c:pt>
                <c:pt idx="299">
                  <c:v>63.600000000000136</c:v>
                </c:pt>
                <c:pt idx="300">
                  <c:v>79.200000000000017</c:v>
                </c:pt>
                <c:pt idx="301">
                  <c:v>45.599999999999881</c:v>
                </c:pt>
                <c:pt idx="302">
                  <c:v>36.599999999999966</c:v>
                </c:pt>
                <c:pt idx="303">
                  <c:v>22.199999999999847</c:v>
                </c:pt>
                <c:pt idx="304">
                  <c:v>16.800000000000068</c:v>
                </c:pt>
                <c:pt idx="305">
                  <c:v>17.399999999999949</c:v>
                </c:pt>
                <c:pt idx="306">
                  <c:v>20.400000000000205</c:v>
                </c:pt>
                <c:pt idx="307">
                  <c:v>17.399999999999949</c:v>
                </c:pt>
                <c:pt idx="308">
                  <c:v>19.200000000000017</c:v>
                </c:pt>
                <c:pt idx="309">
                  <c:v>14.400000000000119</c:v>
                </c:pt>
                <c:pt idx="310">
                  <c:v>19.200000000000017</c:v>
                </c:pt>
                <c:pt idx="311">
                  <c:v>50.399999999999778</c:v>
                </c:pt>
                <c:pt idx="312">
                  <c:v>61.800000000000068</c:v>
                </c:pt>
                <c:pt idx="313">
                  <c:v>31.800000000000068</c:v>
                </c:pt>
                <c:pt idx="314">
                  <c:v>35.399999999999778</c:v>
                </c:pt>
                <c:pt idx="315">
                  <c:v>31.200000000000188</c:v>
                </c:pt>
                <c:pt idx="316">
                  <c:v>37.199999999999847</c:v>
                </c:pt>
                <c:pt idx="317">
                  <c:v>46.800000000000068</c:v>
                </c:pt>
                <c:pt idx="318">
                  <c:v>45</c:v>
                </c:pt>
                <c:pt idx="319">
                  <c:v>31.800000000000068</c:v>
                </c:pt>
                <c:pt idx="320">
                  <c:v>37.199999999999847</c:v>
                </c:pt>
                <c:pt idx="321">
                  <c:v>26.40000000000029</c:v>
                </c:pt>
                <c:pt idx="322">
                  <c:v>14.399999999999693</c:v>
                </c:pt>
                <c:pt idx="323">
                  <c:v>11.40000000000029</c:v>
                </c:pt>
                <c:pt idx="324">
                  <c:v>5.3999999999997783</c:v>
                </c:pt>
                <c:pt idx="325">
                  <c:v>6.5999999999999659</c:v>
                </c:pt>
                <c:pt idx="326">
                  <c:v>7.8000000000001535</c:v>
                </c:pt>
                <c:pt idx="327">
                  <c:v>6.5999999999999659</c:v>
                </c:pt>
                <c:pt idx="328">
                  <c:v>5.4000000000002046</c:v>
                </c:pt>
                <c:pt idx="329">
                  <c:v>10.199999999999676</c:v>
                </c:pt>
                <c:pt idx="330">
                  <c:v>10.200000000000102</c:v>
                </c:pt>
                <c:pt idx="331">
                  <c:v>6.5999999999999659</c:v>
                </c:pt>
                <c:pt idx="332">
                  <c:v>10.799999999999983</c:v>
                </c:pt>
                <c:pt idx="333">
                  <c:v>16.800000000000068</c:v>
                </c:pt>
                <c:pt idx="334">
                  <c:v>19.200000000000017</c:v>
                </c:pt>
                <c:pt idx="335">
                  <c:v>18.600000000000136</c:v>
                </c:pt>
                <c:pt idx="336">
                  <c:v>19.200000000000017</c:v>
                </c:pt>
                <c:pt idx="337">
                  <c:v>37.799999999999727</c:v>
                </c:pt>
                <c:pt idx="338">
                  <c:v>28.199999999999932</c:v>
                </c:pt>
                <c:pt idx="339">
                  <c:v>20.400000000000205</c:v>
                </c:pt>
                <c:pt idx="340">
                  <c:v>20.400000000000205</c:v>
                </c:pt>
                <c:pt idx="341">
                  <c:v>25.199999999999676</c:v>
                </c:pt>
                <c:pt idx="342">
                  <c:v>13.199999999999932</c:v>
                </c:pt>
                <c:pt idx="343">
                  <c:v>6.6000000000003922</c:v>
                </c:pt>
                <c:pt idx="344">
                  <c:v>3.5999999999997101</c:v>
                </c:pt>
                <c:pt idx="345">
                  <c:v>3.6000000000001364</c:v>
                </c:pt>
                <c:pt idx="346">
                  <c:v>2.3999999999999488</c:v>
                </c:pt>
                <c:pt idx="347">
                  <c:v>2.9999999999998295</c:v>
                </c:pt>
                <c:pt idx="348">
                  <c:v>1.8000000000000682</c:v>
                </c:pt>
                <c:pt idx="349">
                  <c:v>3.0000000000002558</c:v>
                </c:pt>
                <c:pt idx="350">
                  <c:v>1.7999999999996419</c:v>
                </c:pt>
                <c:pt idx="351">
                  <c:v>1.8000000000000682</c:v>
                </c:pt>
                <c:pt idx="352">
                  <c:v>0.60000000000030695</c:v>
                </c:pt>
                <c:pt idx="353">
                  <c:v>0.59999999999988063</c:v>
                </c:pt>
                <c:pt idx="354">
                  <c:v>0</c:v>
                </c:pt>
                <c:pt idx="355">
                  <c:v>1.8000000000000682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0.59999999999988063</c:v>
                </c:pt>
                <c:pt idx="360">
                  <c:v>0.59999999999988063</c:v>
                </c:pt>
                <c:pt idx="361">
                  <c:v>0.60000000000030695</c:v>
                </c:pt>
                <c:pt idx="362">
                  <c:v>0.59999999999988063</c:v>
                </c:pt>
                <c:pt idx="363">
                  <c:v>0.59999999999988063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0.59999999999988063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6.5999999999999659</c:v>
                </c:pt>
                <c:pt idx="461">
                  <c:v>34.200000000000017</c:v>
                </c:pt>
                <c:pt idx="462">
                  <c:v>58.200000000000358</c:v>
                </c:pt>
                <c:pt idx="463">
                  <c:v>53.999999999999915</c:v>
                </c:pt>
                <c:pt idx="464">
                  <c:v>68.400000000000034</c:v>
                </c:pt>
                <c:pt idx="465">
                  <c:v>83.400000000000034</c:v>
                </c:pt>
                <c:pt idx="466">
                  <c:v>101.99999999999974</c:v>
                </c:pt>
                <c:pt idx="467">
                  <c:v>73.199999999999932</c:v>
                </c:pt>
                <c:pt idx="468">
                  <c:v>24.000000000000341</c:v>
                </c:pt>
                <c:pt idx="469">
                  <c:v>2.3999999999999488</c:v>
                </c:pt>
                <c:pt idx="470">
                  <c:v>0</c:v>
                </c:pt>
                <c:pt idx="471">
                  <c:v>0.59999999999988063</c:v>
                </c:pt>
                <c:pt idx="472">
                  <c:v>0</c:v>
                </c:pt>
                <c:pt idx="473">
                  <c:v>0</c:v>
                </c:pt>
                <c:pt idx="474">
                  <c:v>4.2000000000000171</c:v>
                </c:pt>
                <c:pt idx="475">
                  <c:v>4.7999999999998977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22976"/>
        <c:axId val="318024152"/>
      </c:lineChart>
      <c:catAx>
        <c:axId val="31802297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318024152"/>
        <c:crosses val="autoZero"/>
        <c:auto val="1"/>
        <c:lblAlgn val="ctr"/>
        <c:lblOffset val="100"/>
        <c:noMultiLvlLbl val="0"/>
      </c:catAx>
      <c:valAx>
        <c:axId val="318024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02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% Volumen Acumulado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Error%</c:v>
          </c:tx>
          <c:cat>
            <c:numRef>
              <c:f>Comparacion!$A$779:$A$1442</c:f>
              <c:numCache>
                <c:formatCode>h:mm:ss</c:formatCode>
                <c:ptCount val="664"/>
                <c:pt idx="0">
                  <c:v>0.53888888888888886</c:v>
                </c:pt>
                <c:pt idx="1">
                  <c:v>0.5395833333333333</c:v>
                </c:pt>
                <c:pt idx="2">
                  <c:v>0.54027777777777775</c:v>
                </c:pt>
                <c:pt idx="3">
                  <c:v>0.54097222222222219</c:v>
                </c:pt>
                <c:pt idx="4">
                  <c:v>0.54166666666666663</c:v>
                </c:pt>
                <c:pt idx="5">
                  <c:v>0.54236111111111118</c:v>
                </c:pt>
                <c:pt idx="6">
                  <c:v>0.54305555555555551</c:v>
                </c:pt>
                <c:pt idx="7">
                  <c:v>0.54375000000000007</c:v>
                </c:pt>
                <c:pt idx="8">
                  <c:v>0.5444444444444444</c:v>
                </c:pt>
                <c:pt idx="9">
                  <c:v>0.54513888888888895</c:v>
                </c:pt>
                <c:pt idx="10">
                  <c:v>0.54583333333333328</c:v>
                </c:pt>
                <c:pt idx="11">
                  <c:v>0.54652777777777783</c:v>
                </c:pt>
                <c:pt idx="12">
                  <c:v>0.54722222222222217</c:v>
                </c:pt>
                <c:pt idx="13">
                  <c:v>0.54791666666666672</c:v>
                </c:pt>
                <c:pt idx="14">
                  <c:v>0.54861111111111105</c:v>
                </c:pt>
                <c:pt idx="15">
                  <c:v>0.5493055555555556</c:v>
                </c:pt>
                <c:pt idx="16">
                  <c:v>0.54999999999999993</c:v>
                </c:pt>
                <c:pt idx="17">
                  <c:v>0.55069444444444449</c:v>
                </c:pt>
                <c:pt idx="18">
                  <c:v>0.55138888888888882</c:v>
                </c:pt>
                <c:pt idx="19">
                  <c:v>0.55208333333333337</c:v>
                </c:pt>
                <c:pt idx="20">
                  <c:v>0.55277777777777781</c:v>
                </c:pt>
                <c:pt idx="21">
                  <c:v>0.55347222222222225</c:v>
                </c:pt>
                <c:pt idx="22">
                  <c:v>0.5541666666666667</c:v>
                </c:pt>
                <c:pt idx="23">
                  <c:v>0.55486111111111114</c:v>
                </c:pt>
                <c:pt idx="24">
                  <c:v>0.55555555555555558</c:v>
                </c:pt>
                <c:pt idx="25">
                  <c:v>0.55625000000000002</c:v>
                </c:pt>
                <c:pt idx="26">
                  <c:v>0.55694444444444446</c:v>
                </c:pt>
                <c:pt idx="27">
                  <c:v>0.55763888888888891</c:v>
                </c:pt>
                <c:pt idx="28">
                  <c:v>0.55833333333333335</c:v>
                </c:pt>
                <c:pt idx="29">
                  <c:v>0.55902777777777779</c:v>
                </c:pt>
                <c:pt idx="30">
                  <c:v>0.55972222222222223</c:v>
                </c:pt>
                <c:pt idx="31">
                  <c:v>0.56041666666666667</c:v>
                </c:pt>
                <c:pt idx="32">
                  <c:v>0.56111111111111112</c:v>
                </c:pt>
                <c:pt idx="33">
                  <c:v>0.56180555555555556</c:v>
                </c:pt>
                <c:pt idx="34">
                  <c:v>0.5625</c:v>
                </c:pt>
                <c:pt idx="35">
                  <c:v>0.56319444444444444</c:v>
                </c:pt>
                <c:pt idx="36">
                  <c:v>0.56388888888888888</c:v>
                </c:pt>
                <c:pt idx="37">
                  <c:v>0.56458333333333333</c:v>
                </c:pt>
                <c:pt idx="38">
                  <c:v>0.56527777777777777</c:v>
                </c:pt>
                <c:pt idx="39">
                  <c:v>0.56597222222222221</c:v>
                </c:pt>
                <c:pt idx="40">
                  <c:v>0.56666666666666665</c:v>
                </c:pt>
                <c:pt idx="41">
                  <c:v>0.56736111111111109</c:v>
                </c:pt>
                <c:pt idx="42">
                  <c:v>0.56805555555555554</c:v>
                </c:pt>
                <c:pt idx="43">
                  <c:v>0.56874999999999998</c:v>
                </c:pt>
                <c:pt idx="44">
                  <c:v>0.56944444444444442</c:v>
                </c:pt>
                <c:pt idx="45">
                  <c:v>0.57013888888888886</c:v>
                </c:pt>
                <c:pt idx="46">
                  <c:v>0.5708333333333333</c:v>
                </c:pt>
                <c:pt idx="47">
                  <c:v>0.57152777777777775</c:v>
                </c:pt>
                <c:pt idx="48">
                  <c:v>0.57222222222222219</c:v>
                </c:pt>
                <c:pt idx="49">
                  <c:v>0.57291666666666663</c:v>
                </c:pt>
                <c:pt idx="50">
                  <c:v>0.57361111111111118</c:v>
                </c:pt>
                <c:pt idx="51">
                  <c:v>0.57430555555555551</c:v>
                </c:pt>
                <c:pt idx="52">
                  <c:v>0.57500000000000007</c:v>
                </c:pt>
                <c:pt idx="53">
                  <c:v>0.5756944444444444</c:v>
                </c:pt>
                <c:pt idx="54">
                  <c:v>0.57638888888888895</c:v>
                </c:pt>
                <c:pt idx="55">
                  <c:v>0.57708333333333328</c:v>
                </c:pt>
                <c:pt idx="56">
                  <c:v>0.57777777777777783</c:v>
                </c:pt>
                <c:pt idx="57">
                  <c:v>0.57847222222222217</c:v>
                </c:pt>
                <c:pt idx="58">
                  <c:v>0.57916666666666672</c:v>
                </c:pt>
                <c:pt idx="59">
                  <c:v>0.57986111111111105</c:v>
                </c:pt>
                <c:pt idx="60">
                  <c:v>0.5805555555555556</c:v>
                </c:pt>
                <c:pt idx="61">
                  <c:v>0.58124999999999993</c:v>
                </c:pt>
                <c:pt idx="62">
                  <c:v>0.58194444444444449</c:v>
                </c:pt>
                <c:pt idx="63">
                  <c:v>0.58263888888888882</c:v>
                </c:pt>
                <c:pt idx="64">
                  <c:v>0.58333333333333337</c:v>
                </c:pt>
                <c:pt idx="65">
                  <c:v>0.58402777777777781</c:v>
                </c:pt>
                <c:pt idx="66">
                  <c:v>0.58472222222222225</c:v>
                </c:pt>
                <c:pt idx="67">
                  <c:v>0.5854166666666667</c:v>
                </c:pt>
                <c:pt idx="68">
                  <c:v>0.58611111111111114</c:v>
                </c:pt>
                <c:pt idx="69">
                  <c:v>0.58680555555555558</c:v>
                </c:pt>
                <c:pt idx="70">
                  <c:v>0.58750000000000002</c:v>
                </c:pt>
                <c:pt idx="71">
                  <c:v>0.58819444444444446</c:v>
                </c:pt>
                <c:pt idx="72">
                  <c:v>0.58888888888888891</c:v>
                </c:pt>
                <c:pt idx="73">
                  <c:v>0.58958333333333335</c:v>
                </c:pt>
                <c:pt idx="74">
                  <c:v>0.59027777777777779</c:v>
                </c:pt>
                <c:pt idx="75">
                  <c:v>0.59097222222222223</c:v>
                </c:pt>
                <c:pt idx="76">
                  <c:v>0.59166666666666667</c:v>
                </c:pt>
                <c:pt idx="77">
                  <c:v>0.59236111111111112</c:v>
                </c:pt>
                <c:pt idx="78">
                  <c:v>0.59305555555555556</c:v>
                </c:pt>
                <c:pt idx="79">
                  <c:v>0.59375</c:v>
                </c:pt>
                <c:pt idx="80">
                  <c:v>0.59444444444444444</c:v>
                </c:pt>
                <c:pt idx="81">
                  <c:v>0.59513888888888888</c:v>
                </c:pt>
                <c:pt idx="82">
                  <c:v>0.59583333333333333</c:v>
                </c:pt>
                <c:pt idx="83">
                  <c:v>0.59652777777777777</c:v>
                </c:pt>
                <c:pt idx="84">
                  <c:v>0.59722222222222221</c:v>
                </c:pt>
                <c:pt idx="85">
                  <c:v>0.59791666666666665</c:v>
                </c:pt>
                <c:pt idx="86">
                  <c:v>0.59861111111111109</c:v>
                </c:pt>
                <c:pt idx="87">
                  <c:v>0.59930555555555554</c:v>
                </c:pt>
                <c:pt idx="88">
                  <c:v>0.6</c:v>
                </c:pt>
                <c:pt idx="89">
                  <c:v>0.60069444444444442</c:v>
                </c:pt>
                <c:pt idx="90">
                  <c:v>0.60138888888888886</c:v>
                </c:pt>
                <c:pt idx="91">
                  <c:v>0.6020833333333333</c:v>
                </c:pt>
                <c:pt idx="92">
                  <c:v>0.60277777777777775</c:v>
                </c:pt>
                <c:pt idx="93">
                  <c:v>0.60347222222222219</c:v>
                </c:pt>
                <c:pt idx="94">
                  <c:v>0.60416666666666663</c:v>
                </c:pt>
                <c:pt idx="95">
                  <c:v>0.60486111111111118</c:v>
                </c:pt>
                <c:pt idx="96">
                  <c:v>0.60555555555555551</c:v>
                </c:pt>
                <c:pt idx="97">
                  <c:v>0.60625000000000007</c:v>
                </c:pt>
                <c:pt idx="98">
                  <c:v>0.6069444444444444</c:v>
                </c:pt>
                <c:pt idx="99">
                  <c:v>0.60763888888888895</c:v>
                </c:pt>
                <c:pt idx="100">
                  <c:v>0.60833333333333328</c:v>
                </c:pt>
                <c:pt idx="101">
                  <c:v>0.60902777777777783</c:v>
                </c:pt>
                <c:pt idx="102">
                  <c:v>0.60972222222222217</c:v>
                </c:pt>
                <c:pt idx="103">
                  <c:v>0.61041666666666672</c:v>
                </c:pt>
                <c:pt idx="104">
                  <c:v>0.61111111111111105</c:v>
                </c:pt>
                <c:pt idx="105">
                  <c:v>0.6118055555555556</c:v>
                </c:pt>
                <c:pt idx="106">
                  <c:v>0.61249999999999993</c:v>
                </c:pt>
                <c:pt idx="107">
                  <c:v>0.61319444444444449</c:v>
                </c:pt>
                <c:pt idx="108">
                  <c:v>0.61388888888888882</c:v>
                </c:pt>
                <c:pt idx="109">
                  <c:v>0.61458333333333337</c:v>
                </c:pt>
                <c:pt idx="110">
                  <c:v>0.61527777777777781</c:v>
                </c:pt>
                <c:pt idx="111">
                  <c:v>0.61597222222222225</c:v>
                </c:pt>
                <c:pt idx="112">
                  <c:v>0.6166666666666667</c:v>
                </c:pt>
                <c:pt idx="113">
                  <c:v>0.61736111111111114</c:v>
                </c:pt>
                <c:pt idx="114">
                  <c:v>0.61805555555555558</c:v>
                </c:pt>
                <c:pt idx="115">
                  <c:v>0.61875000000000002</c:v>
                </c:pt>
                <c:pt idx="116">
                  <c:v>0.61944444444444446</c:v>
                </c:pt>
                <c:pt idx="117">
                  <c:v>0.62013888888888891</c:v>
                </c:pt>
                <c:pt idx="118">
                  <c:v>0.62083333333333335</c:v>
                </c:pt>
                <c:pt idx="119">
                  <c:v>0.62152777777777779</c:v>
                </c:pt>
                <c:pt idx="120">
                  <c:v>0.62222222222222223</c:v>
                </c:pt>
                <c:pt idx="121">
                  <c:v>0.62291666666666667</c:v>
                </c:pt>
                <c:pt idx="122">
                  <c:v>0.62361111111111112</c:v>
                </c:pt>
                <c:pt idx="123">
                  <c:v>0.62430555555555556</c:v>
                </c:pt>
                <c:pt idx="124">
                  <c:v>0.625</c:v>
                </c:pt>
                <c:pt idx="125">
                  <c:v>0.62569444444444444</c:v>
                </c:pt>
                <c:pt idx="126">
                  <c:v>0.62638888888888888</c:v>
                </c:pt>
                <c:pt idx="127">
                  <c:v>0.62708333333333333</c:v>
                </c:pt>
                <c:pt idx="128">
                  <c:v>0.62777777777777777</c:v>
                </c:pt>
                <c:pt idx="129">
                  <c:v>0.62847222222222221</c:v>
                </c:pt>
                <c:pt idx="130">
                  <c:v>0.62916666666666665</c:v>
                </c:pt>
                <c:pt idx="131">
                  <c:v>0.62986111111111109</c:v>
                </c:pt>
                <c:pt idx="132">
                  <c:v>0.63055555555555554</c:v>
                </c:pt>
                <c:pt idx="133">
                  <c:v>0.63124999999999998</c:v>
                </c:pt>
                <c:pt idx="134">
                  <c:v>0.63194444444444442</c:v>
                </c:pt>
                <c:pt idx="135">
                  <c:v>0.63263888888888886</c:v>
                </c:pt>
                <c:pt idx="136">
                  <c:v>0.6333333333333333</c:v>
                </c:pt>
                <c:pt idx="137">
                  <c:v>0.63402777777777775</c:v>
                </c:pt>
                <c:pt idx="138">
                  <c:v>0.63472222222222219</c:v>
                </c:pt>
                <c:pt idx="139">
                  <c:v>0.63541666666666663</c:v>
                </c:pt>
                <c:pt idx="140">
                  <c:v>0.63611111111111118</c:v>
                </c:pt>
                <c:pt idx="141">
                  <c:v>0.63680555555555551</c:v>
                </c:pt>
                <c:pt idx="142">
                  <c:v>0.63750000000000007</c:v>
                </c:pt>
                <c:pt idx="143">
                  <c:v>0.6381944444444444</c:v>
                </c:pt>
                <c:pt idx="144">
                  <c:v>0.63888888888888895</c:v>
                </c:pt>
                <c:pt idx="145">
                  <c:v>0.63958333333333328</c:v>
                </c:pt>
                <c:pt idx="146">
                  <c:v>0.64027777777777783</c:v>
                </c:pt>
                <c:pt idx="147">
                  <c:v>0.64097222222222217</c:v>
                </c:pt>
                <c:pt idx="148">
                  <c:v>0.64166666666666672</c:v>
                </c:pt>
                <c:pt idx="149">
                  <c:v>0.64236111111111105</c:v>
                </c:pt>
                <c:pt idx="150">
                  <c:v>0.6430555555555556</c:v>
                </c:pt>
                <c:pt idx="151">
                  <c:v>0.64374999999999993</c:v>
                </c:pt>
                <c:pt idx="152">
                  <c:v>0.64444444444444449</c:v>
                </c:pt>
                <c:pt idx="153">
                  <c:v>0.64513888888888882</c:v>
                </c:pt>
                <c:pt idx="154">
                  <c:v>0.64583333333333337</c:v>
                </c:pt>
                <c:pt idx="155">
                  <c:v>0.64652777777777781</c:v>
                </c:pt>
                <c:pt idx="156">
                  <c:v>0.64722222222222225</c:v>
                </c:pt>
                <c:pt idx="157">
                  <c:v>0.6479166666666667</c:v>
                </c:pt>
                <c:pt idx="158">
                  <c:v>0.64861111111111114</c:v>
                </c:pt>
                <c:pt idx="159">
                  <c:v>0.64930555555555558</c:v>
                </c:pt>
                <c:pt idx="160">
                  <c:v>0.65</c:v>
                </c:pt>
                <c:pt idx="161">
                  <c:v>0.65069444444444446</c:v>
                </c:pt>
                <c:pt idx="162">
                  <c:v>0.65138888888888891</c:v>
                </c:pt>
                <c:pt idx="163">
                  <c:v>0.65208333333333335</c:v>
                </c:pt>
                <c:pt idx="164">
                  <c:v>0.65277777777777779</c:v>
                </c:pt>
                <c:pt idx="165">
                  <c:v>0.65347222222222223</c:v>
                </c:pt>
                <c:pt idx="166">
                  <c:v>0.65416666666666667</c:v>
                </c:pt>
                <c:pt idx="167">
                  <c:v>0.65486111111111112</c:v>
                </c:pt>
                <c:pt idx="168">
                  <c:v>0.65555555555555556</c:v>
                </c:pt>
                <c:pt idx="169">
                  <c:v>0.65625</c:v>
                </c:pt>
                <c:pt idx="170">
                  <c:v>0.65694444444444444</c:v>
                </c:pt>
                <c:pt idx="171">
                  <c:v>0.65763888888888888</c:v>
                </c:pt>
                <c:pt idx="172">
                  <c:v>0.65833333333333333</c:v>
                </c:pt>
                <c:pt idx="173">
                  <c:v>0.65902777777777777</c:v>
                </c:pt>
                <c:pt idx="174">
                  <c:v>0.65972222222222221</c:v>
                </c:pt>
                <c:pt idx="175">
                  <c:v>0.66041666666666665</c:v>
                </c:pt>
                <c:pt idx="176">
                  <c:v>0.66111111111111109</c:v>
                </c:pt>
                <c:pt idx="177">
                  <c:v>0.66180555555555554</c:v>
                </c:pt>
                <c:pt idx="178">
                  <c:v>0.66249999999999998</c:v>
                </c:pt>
                <c:pt idx="179">
                  <c:v>0.66319444444444442</c:v>
                </c:pt>
                <c:pt idx="180">
                  <c:v>0.66388888888888886</c:v>
                </c:pt>
                <c:pt idx="181">
                  <c:v>0.6645833333333333</c:v>
                </c:pt>
                <c:pt idx="182">
                  <c:v>0.66527777777777775</c:v>
                </c:pt>
                <c:pt idx="183">
                  <c:v>0.66597222222222219</c:v>
                </c:pt>
                <c:pt idx="184">
                  <c:v>0.66666666666666663</c:v>
                </c:pt>
                <c:pt idx="185">
                  <c:v>0.66736111111111107</c:v>
                </c:pt>
                <c:pt idx="186">
                  <c:v>0.66805555555555562</c:v>
                </c:pt>
                <c:pt idx="187">
                  <c:v>0.66875000000000007</c:v>
                </c:pt>
                <c:pt idx="188">
                  <c:v>0.6694444444444444</c:v>
                </c:pt>
                <c:pt idx="189">
                  <c:v>0.67013888888888884</c:v>
                </c:pt>
                <c:pt idx="190">
                  <c:v>0.67083333333333339</c:v>
                </c:pt>
                <c:pt idx="191">
                  <c:v>0.67152777777777783</c:v>
                </c:pt>
                <c:pt idx="192">
                  <c:v>0.67222222222222217</c:v>
                </c:pt>
                <c:pt idx="193">
                  <c:v>0.67291666666666661</c:v>
                </c:pt>
                <c:pt idx="194">
                  <c:v>0.67361111111111116</c:v>
                </c:pt>
                <c:pt idx="195">
                  <c:v>0.6743055555555556</c:v>
                </c:pt>
                <c:pt idx="196">
                  <c:v>0.67499999999999993</c:v>
                </c:pt>
                <c:pt idx="197">
                  <c:v>0.67569444444444438</c:v>
                </c:pt>
                <c:pt idx="198">
                  <c:v>0.67638888888888893</c:v>
                </c:pt>
                <c:pt idx="199">
                  <c:v>0.67708333333333337</c:v>
                </c:pt>
                <c:pt idx="200">
                  <c:v>0.6777777777777777</c:v>
                </c:pt>
                <c:pt idx="201">
                  <c:v>0.67847222222222225</c:v>
                </c:pt>
                <c:pt idx="202">
                  <c:v>0.6791666666666667</c:v>
                </c:pt>
                <c:pt idx="203">
                  <c:v>0.67986111111111114</c:v>
                </c:pt>
                <c:pt idx="204">
                  <c:v>0.68055555555555547</c:v>
                </c:pt>
                <c:pt idx="205">
                  <c:v>0.68125000000000002</c:v>
                </c:pt>
                <c:pt idx="206">
                  <c:v>0.68194444444444446</c:v>
                </c:pt>
                <c:pt idx="207">
                  <c:v>0.68263888888888891</c:v>
                </c:pt>
                <c:pt idx="208">
                  <c:v>0.68333333333333324</c:v>
                </c:pt>
                <c:pt idx="209">
                  <c:v>0.68402777777777779</c:v>
                </c:pt>
                <c:pt idx="210">
                  <c:v>0.68472222222222223</c:v>
                </c:pt>
                <c:pt idx="211">
                  <c:v>0.68541666666666667</c:v>
                </c:pt>
                <c:pt idx="212">
                  <c:v>0.68611111111111101</c:v>
                </c:pt>
                <c:pt idx="213">
                  <c:v>0.68680555555555556</c:v>
                </c:pt>
                <c:pt idx="214">
                  <c:v>0.6875</c:v>
                </c:pt>
                <c:pt idx="215">
                  <c:v>0.68819444444444444</c:v>
                </c:pt>
                <c:pt idx="216">
                  <c:v>0.68888888888888899</c:v>
                </c:pt>
                <c:pt idx="217">
                  <c:v>0.68958333333333333</c:v>
                </c:pt>
                <c:pt idx="218">
                  <c:v>0.69027777777777777</c:v>
                </c:pt>
                <c:pt idx="219">
                  <c:v>0.69097222222222221</c:v>
                </c:pt>
                <c:pt idx="220">
                  <c:v>0.69166666666666676</c:v>
                </c:pt>
                <c:pt idx="221">
                  <c:v>0.69236111111111109</c:v>
                </c:pt>
                <c:pt idx="222">
                  <c:v>0.69305555555555554</c:v>
                </c:pt>
                <c:pt idx="223">
                  <c:v>0.69374999999999998</c:v>
                </c:pt>
                <c:pt idx="224">
                  <c:v>0.69444444444444453</c:v>
                </c:pt>
                <c:pt idx="225">
                  <c:v>0.69513888888888886</c:v>
                </c:pt>
                <c:pt idx="226">
                  <c:v>0.6958333333333333</c:v>
                </c:pt>
                <c:pt idx="227">
                  <c:v>0.69652777777777775</c:v>
                </c:pt>
                <c:pt idx="228">
                  <c:v>0.6972222222222223</c:v>
                </c:pt>
                <c:pt idx="229">
                  <c:v>0.69791666666666663</c:v>
                </c:pt>
                <c:pt idx="230">
                  <c:v>0.69861111111111107</c:v>
                </c:pt>
                <c:pt idx="231">
                  <c:v>0.69930555555555562</c:v>
                </c:pt>
                <c:pt idx="232">
                  <c:v>0.70000000000000007</c:v>
                </c:pt>
                <c:pt idx="233">
                  <c:v>0.7006944444444444</c:v>
                </c:pt>
                <c:pt idx="234">
                  <c:v>0.70138888888888884</c:v>
                </c:pt>
                <c:pt idx="235">
                  <c:v>0.70208333333333339</c:v>
                </c:pt>
                <c:pt idx="236">
                  <c:v>0.70277777777777783</c:v>
                </c:pt>
                <c:pt idx="237">
                  <c:v>0.70347222222222217</c:v>
                </c:pt>
                <c:pt idx="238">
                  <c:v>0.70416666666666661</c:v>
                </c:pt>
                <c:pt idx="239">
                  <c:v>0.70486111111111116</c:v>
                </c:pt>
                <c:pt idx="240">
                  <c:v>0.7055555555555556</c:v>
                </c:pt>
                <c:pt idx="241">
                  <c:v>0.70624999999999993</c:v>
                </c:pt>
                <c:pt idx="242">
                  <c:v>0.70694444444444438</c:v>
                </c:pt>
                <c:pt idx="243">
                  <c:v>0.70763888888888893</c:v>
                </c:pt>
                <c:pt idx="244">
                  <c:v>0.70833333333333337</c:v>
                </c:pt>
                <c:pt idx="245">
                  <c:v>0.7090277777777777</c:v>
                </c:pt>
                <c:pt idx="246">
                  <c:v>0.70972222222222225</c:v>
                </c:pt>
                <c:pt idx="247">
                  <c:v>0.7104166666666667</c:v>
                </c:pt>
                <c:pt idx="248">
                  <c:v>0.71111111111111114</c:v>
                </c:pt>
                <c:pt idx="249">
                  <c:v>0.71180555555555547</c:v>
                </c:pt>
                <c:pt idx="250">
                  <c:v>0.71250000000000002</c:v>
                </c:pt>
                <c:pt idx="251">
                  <c:v>0.71319444444444446</c:v>
                </c:pt>
                <c:pt idx="252">
                  <c:v>0.71388888888888891</c:v>
                </c:pt>
                <c:pt idx="253">
                  <c:v>0.71458333333333324</c:v>
                </c:pt>
                <c:pt idx="254">
                  <c:v>0.71527777777777779</c:v>
                </c:pt>
                <c:pt idx="255">
                  <c:v>0.71597222222222223</c:v>
                </c:pt>
                <c:pt idx="256">
                  <c:v>0.71666666666666667</c:v>
                </c:pt>
                <c:pt idx="257">
                  <c:v>0.71736111111111101</c:v>
                </c:pt>
                <c:pt idx="258">
                  <c:v>0.71805555555555556</c:v>
                </c:pt>
                <c:pt idx="259">
                  <c:v>0.71875</c:v>
                </c:pt>
                <c:pt idx="260">
                  <c:v>0.71944444444444444</c:v>
                </c:pt>
                <c:pt idx="261">
                  <c:v>0.72013888888888899</c:v>
                </c:pt>
                <c:pt idx="262">
                  <c:v>0.72083333333333333</c:v>
                </c:pt>
                <c:pt idx="263">
                  <c:v>0.72152777777777777</c:v>
                </c:pt>
                <c:pt idx="264">
                  <c:v>0.72222222222222221</c:v>
                </c:pt>
                <c:pt idx="265">
                  <c:v>0.72291666666666676</c:v>
                </c:pt>
                <c:pt idx="266">
                  <c:v>0.72361111111111109</c:v>
                </c:pt>
                <c:pt idx="267">
                  <c:v>0.72430555555555554</c:v>
                </c:pt>
                <c:pt idx="268">
                  <c:v>0.72499999999999998</c:v>
                </c:pt>
                <c:pt idx="269">
                  <c:v>0.72569444444444453</c:v>
                </c:pt>
                <c:pt idx="270">
                  <c:v>0.72638888888888886</c:v>
                </c:pt>
                <c:pt idx="271">
                  <c:v>0.7270833333333333</c:v>
                </c:pt>
                <c:pt idx="272">
                  <c:v>0.72777777777777775</c:v>
                </c:pt>
                <c:pt idx="273">
                  <c:v>0.7284722222222223</c:v>
                </c:pt>
                <c:pt idx="274">
                  <c:v>0.72916666666666663</c:v>
                </c:pt>
                <c:pt idx="275">
                  <c:v>0.72986111111111107</c:v>
                </c:pt>
                <c:pt idx="276">
                  <c:v>0.73055555555555562</c:v>
                </c:pt>
                <c:pt idx="277">
                  <c:v>0.73125000000000007</c:v>
                </c:pt>
                <c:pt idx="278">
                  <c:v>0.7319444444444444</c:v>
                </c:pt>
                <c:pt idx="279">
                  <c:v>0.73263888888888884</c:v>
                </c:pt>
                <c:pt idx="280">
                  <c:v>0.73333333333333339</c:v>
                </c:pt>
                <c:pt idx="281">
                  <c:v>0.73402777777777783</c:v>
                </c:pt>
                <c:pt idx="282">
                  <c:v>0.73472222222222217</c:v>
                </c:pt>
                <c:pt idx="283">
                  <c:v>0.73541666666666661</c:v>
                </c:pt>
                <c:pt idx="284">
                  <c:v>0.73611111111111116</c:v>
                </c:pt>
                <c:pt idx="285">
                  <c:v>0.7368055555555556</c:v>
                </c:pt>
                <c:pt idx="286">
                  <c:v>0.73749999999999993</c:v>
                </c:pt>
                <c:pt idx="287">
                  <c:v>0.73819444444444438</c:v>
                </c:pt>
                <c:pt idx="288">
                  <c:v>0.73888888888888893</c:v>
                </c:pt>
                <c:pt idx="289">
                  <c:v>0.73958333333333337</c:v>
                </c:pt>
                <c:pt idx="290">
                  <c:v>0.7402777777777777</c:v>
                </c:pt>
                <c:pt idx="291">
                  <c:v>0.74097222222222225</c:v>
                </c:pt>
                <c:pt idx="292">
                  <c:v>0.7416666666666667</c:v>
                </c:pt>
                <c:pt idx="293">
                  <c:v>0.74236111111111114</c:v>
                </c:pt>
                <c:pt idx="294">
                  <c:v>0.74305555555555547</c:v>
                </c:pt>
                <c:pt idx="295">
                  <c:v>0.74375000000000002</c:v>
                </c:pt>
                <c:pt idx="296">
                  <c:v>0.74444444444444446</c:v>
                </c:pt>
                <c:pt idx="297">
                  <c:v>0.74513888888888891</c:v>
                </c:pt>
                <c:pt idx="298">
                  <c:v>0.74583333333333324</c:v>
                </c:pt>
                <c:pt idx="299">
                  <c:v>0.74652777777777779</c:v>
                </c:pt>
                <c:pt idx="300">
                  <c:v>0.74722222222222223</c:v>
                </c:pt>
                <c:pt idx="301">
                  <c:v>0.74791666666666667</c:v>
                </c:pt>
                <c:pt idx="302">
                  <c:v>0.74861111111111101</c:v>
                </c:pt>
                <c:pt idx="303">
                  <c:v>0.74930555555555556</c:v>
                </c:pt>
                <c:pt idx="304">
                  <c:v>0.75</c:v>
                </c:pt>
                <c:pt idx="305">
                  <c:v>0.75069444444444444</c:v>
                </c:pt>
                <c:pt idx="306">
                  <c:v>0.75138888888888899</c:v>
                </c:pt>
                <c:pt idx="307">
                  <c:v>0.75208333333333333</c:v>
                </c:pt>
                <c:pt idx="308">
                  <c:v>0.75277777777777777</c:v>
                </c:pt>
                <c:pt idx="309">
                  <c:v>0.75347222222222221</c:v>
                </c:pt>
                <c:pt idx="310">
                  <c:v>0.75416666666666676</c:v>
                </c:pt>
                <c:pt idx="311">
                  <c:v>0.75486111111111109</c:v>
                </c:pt>
                <c:pt idx="312">
                  <c:v>0.75555555555555554</c:v>
                </c:pt>
                <c:pt idx="313">
                  <c:v>0.75624999999999998</c:v>
                </c:pt>
                <c:pt idx="314">
                  <c:v>0.75694444444444453</c:v>
                </c:pt>
                <c:pt idx="315">
                  <c:v>0.75763888888888886</c:v>
                </c:pt>
                <c:pt idx="316">
                  <c:v>0.7583333333333333</c:v>
                </c:pt>
                <c:pt idx="317">
                  <c:v>0.75902777777777775</c:v>
                </c:pt>
                <c:pt idx="318">
                  <c:v>0.7597222222222223</c:v>
                </c:pt>
                <c:pt idx="319">
                  <c:v>0.76041666666666663</c:v>
                </c:pt>
                <c:pt idx="320">
                  <c:v>0.76111111111111107</c:v>
                </c:pt>
                <c:pt idx="321">
                  <c:v>0.76180555555555562</c:v>
                </c:pt>
                <c:pt idx="322">
                  <c:v>0.76250000000000007</c:v>
                </c:pt>
                <c:pt idx="323">
                  <c:v>0.7631944444444444</c:v>
                </c:pt>
                <c:pt idx="324">
                  <c:v>0.76388888888888884</c:v>
                </c:pt>
                <c:pt idx="325">
                  <c:v>0.76458333333333339</c:v>
                </c:pt>
                <c:pt idx="326">
                  <c:v>0.76527777777777783</c:v>
                </c:pt>
                <c:pt idx="327">
                  <c:v>0.76597222222222217</c:v>
                </c:pt>
                <c:pt idx="328">
                  <c:v>0.76666666666666661</c:v>
                </c:pt>
                <c:pt idx="329">
                  <c:v>0.76736111111111116</c:v>
                </c:pt>
                <c:pt idx="330">
                  <c:v>0.7680555555555556</c:v>
                </c:pt>
                <c:pt idx="331">
                  <c:v>0.76874999999999993</c:v>
                </c:pt>
                <c:pt idx="332">
                  <c:v>0.76944444444444438</c:v>
                </c:pt>
                <c:pt idx="333">
                  <c:v>0.77013888888888893</c:v>
                </c:pt>
                <c:pt idx="334">
                  <c:v>0.77083333333333337</c:v>
                </c:pt>
                <c:pt idx="335">
                  <c:v>0.7715277777777777</c:v>
                </c:pt>
                <c:pt idx="336">
                  <c:v>0.77222222222222225</c:v>
                </c:pt>
                <c:pt idx="337">
                  <c:v>0.7729166666666667</c:v>
                </c:pt>
                <c:pt idx="338">
                  <c:v>0.77361111111111114</c:v>
                </c:pt>
                <c:pt idx="339">
                  <c:v>0.77430555555555547</c:v>
                </c:pt>
                <c:pt idx="340">
                  <c:v>0.77500000000000002</c:v>
                </c:pt>
                <c:pt idx="341">
                  <c:v>0.77569444444444446</c:v>
                </c:pt>
                <c:pt idx="342">
                  <c:v>0.77638888888888891</c:v>
                </c:pt>
                <c:pt idx="343">
                  <c:v>0.77708333333333324</c:v>
                </c:pt>
                <c:pt idx="344">
                  <c:v>0.77777777777777779</c:v>
                </c:pt>
                <c:pt idx="345">
                  <c:v>0.77847222222222223</c:v>
                </c:pt>
                <c:pt idx="346">
                  <c:v>0.77916666666666667</c:v>
                </c:pt>
                <c:pt idx="347">
                  <c:v>0.77986111111111101</c:v>
                </c:pt>
                <c:pt idx="348">
                  <c:v>0.78055555555555556</c:v>
                </c:pt>
                <c:pt idx="349">
                  <c:v>0.78125</c:v>
                </c:pt>
                <c:pt idx="350">
                  <c:v>0.78194444444444444</c:v>
                </c:pt>
                <c:pt idx="351">
                  <c:v>0.78263888888888899</c:v>
                </c:pt>
                <c:pt idx="352">
                  <c:v>0.78333333333333333</c:v>
                </c:pt>
                <c:pt idx="353">
                  <c:v>0.78402777777777777</c:v>
                </c:pt>
                <c:pt idx="354">
                  <c:v>0.78472222222222221</c:v>
                </c:pt>
                <c:pt idx="355">
                  <c:v>0.78541666666666676</c:v>
                </c:pt>
                <c:pt idx="356">
                  <c:v>0.78611111111111109</c:v>
                </c:pt>
                <c:pt idx="357">
                  <c:v>0.78680555555555554</c:v>
                </c:pt>
                <c:pt idx="358">
                  <c:v>0.78749999999999998</c:v>
                </c:pt>
                <c:pt idx="359">
                  <c:v>0.78819444444444453</c:v>
                </c:pt>
                <c:pt idx="360">
                  <c:v>0.78888888888888886</c:v>
                </c:pt>
                <c:pt idx="361">
                  <c:v>0.7895833333333333</c:v>
                </c:pt>
                <c:pt idx="362">
                  <c:v>0.79027777777777775</c:v>
                </c:pt>
                <c:pt idx="363">
                  <c:v>0.7909722222222223</c:v>
                </c:pt>
                <c:pt idx="364">
                  <c:v>0.79166666666666663</c:v>
                </c:pt>
                <c:pt idx="365">
                  <c:v>0.79236111111111107</c:v>
                </c:pt>
                <c:pt idx="366">
                  <c:v>0.79305555555555562</c:v>
                </c:pt>
                <c:pt idx="367">
                  <c:v>0.79375000000000007</c:v>
                </c:pt>
                <c:pt idx="368">
                  <c:v>0.7944444444444444</c:v>
                </c:pt>
                <c:pt idx="369">
                  <c:v>0.79513888888888884</c:v>
                </c:pt>
                <c:pt idx="370">
                  <c:v>0.79583333333333339</c:v>
                </c:pt>
                <c:pt idx="371">
                  <c:v>0.79652777777777783</c:v>
                </c:pt>
                <c:pt idx="372">
                  <c:v>0.79722222222222217</c:v>
                </c:pt>
                <c:pt idx="373">
                  <c:v>0.79791666666666661</c:v>
                </c:pt>
                <c:pt idx="374">
                  <c:v>0.79861111111111116</c:v>
                </c:pt>
                <c:pt idx="375">
                  <c:v>0.7993055555555556</c:v>
                </c:pt>
                <c:pt idx="376">
                  <c:v>0.79999999999999993</c:v>
                </c:pt>
                <c:pt idx="377">
                  <c:v>0.80069444444444438</c:v>
                </c:pt>
                <c:pt idx="378">
                  <c:v>0.80138888888888893</c:v>
                </c:pt>
                <c:pt idx="379">
                  <c:v>0.80208333333333337</c:v>
                </c:pt>
                <c:pt idx="380">
                  <c:v>0.8027777777777777</c:v>
                </c:pt>
                <c:pt idx="381">
                  <c:v>0.80347222222222225</c:v>
                </c:pt>
                <c:pt idx="382">
                  <c:v>0.8041666666666667</c:v>
                </c:pt>
                <c:pt idx="383">
                  <c:v>0.80486111111111114</c:v>
                </c:pt>
                <c:pt idx="384">
                  <c:v>0.80555555555555547</c:v>
                </c:pt>
                <c:pt idx="385">
                  <c:v>0.80625000000000002</c:v>
                </c:pt>
                <c:pt idx="386">
                  <c:v>0.80694444444444446</c:v>
                </c:pt>
                <c:pt idx="387">
                  <c:v>0.80763888888888891</c:v>
                </c:pt>
                <c:pt idx="388">
                  <c:v>0.80833333333333324</c:v>
                </c:pt>
                <c:pt idx="389">
                  <c:v>0.80902777777777779</c:v>
                </c:pt>
                <c:pt idx="390">
                  <c:v>0.80972222222222223</c:v>
                </c:pt>
                <c:pt idx="391">
                  <c:v>0.81041666666666667</c:v>
                </c:pt>
                <c:pt idx="392">
                  <c:v>0.81111111111111101</c:v>
                </c:pt>
                <c:pt idx="393">
                  <c:v>0.81180555555555556</c:v>
                </c:pt>
                <c:pt idx="394">
                  <c:v>0.8125</c:v>
                </c:pt>
                <c:pt idx="395">
                  <c:v>0.81319444444444444</c:v>
                </c:pt>
                <c:pt idx="396">
                  <c:v>0.81388888888888899</c:v>
                </c:pt>
                <c:pt idx="397">
                  <c:v>0.81458333333333333</c:v>
                </c:pt>
                <c:pt idx="398">
                  <c:v>0.81527777777777777</c:v>
                </c:pt>
                <c:pt idx="399">
                  <c:v>0.81597222222222221</c:v>
                </c:pt>
                <c:pt idx="400">
                  <c:v>0.81666666666666676</c:v>
                </c:pt>
                <c:pt idx="401">
                  <c:v>0.81736111111111109</c:v>
                </c:pt>
                <c:pt idx="402">
                  <c:v>0.81805555555555554</c:v>
                </c:pt>
                <c:pt idx="403">
                  <c:v>0.81874999999999998</c:v>
                </c:pt>
                <c:pt idx="404">
                  <c:v>0.81944444444444453</c:v>
                </c:pt>
                <c:pt idx="405">
                  <c:v>0.82013888888888886</c:v>
                </c:pt>
                <c:pt idx="406">
                  <c:v>0.8208333333333333</c:v>
                </c:pt>
                <c:pt idx="407">
                  <c:v>0.82152777777777775</c:v>
                </c:pt>
                <c:pt idx="408">
                  <c:v>0.8222222222222223</c:v>
                </c:pt>
                <c:pt idx="409">
                  <c:v>0.82291666666666663</c:v>
                </c:pt>
                <c:pt idx="410">
                  <c:v>0.82361111111111107</c:v>
                </c:pt>
                <c:pt idx="411">
                  <c:v>0.82430555555555562</c:v>
                </c:pt>
                <c:pt idx="412">
                  <c:v>0.82500000000000007</c:v>
                </c:pt>
                <c:pt idx="413">
                  <c:v>0.8256944444444444</c:v>
                </c:pt>
                <c:pt idx="414">
                  <c:v>0.82638888888888884</c:v>
                </c:pt>
                <c:pt idx="415">
                  <c:v>0.82708333333333339</c:v>
                </c:pt>
                <c:pt idx="416">
                  <c:v>0.82777777777777783</c:v>
                </c:pt>
                <c:pt idx="417">
                  <c:v>0.82847222222222217</c:v>
                </c:pt>
                <c:pt idx="418">
                  <c:v>0.82916666666666661</c:v>
                </c:pt>
                <c:pt idx="419">
                  <c:v>0.82986111111111116</c:v>
                </c:pt>
                <c:pt idx="420">
                  <c:v>0.8305555555555556</c:v>
                </c:pt>
                <c:pt idx="421">
                  <c:v>0.83124999999999993</c:v>
                </c:pt>
                <c:pt idx="422">
                  <c:v>0.83194444444444438</c:v>
                </c:pt>
                <c:pt idx="423">
                  <c:v>0.83263888888888893</c:v>
                </c:pt>
                <c:pt idx="424">
                  <c:v>0.83333333333333337</c:v>
                </c:pt>
                <c:pt idx="425">
                  <c:v>0.8340277777777777</c:v>
                </c:pt>
                <c:pt idx="426">
                  <c:v>0.83472222222222225</c:v>
                </c:pt>
                <c:pt idx="427">
                  <c:v>0.8354166666666667</c:v>
                </c:pt>
                <c:pt idx="428">
                  <c:v>0.83611111111111114</c:v>
                </c:pt>
                <c:pt idx="429">
                  <c:v>0.83680555555555547</c:v>
                </c:pt>
                <c:pt idx="430">
                  <c:v>0.83750000000000002</c:v>
                </c:pt>
                <c:pt idx="431">
                  <c:v>0.83819444444444446</c:v>
                </c:pt>
                <c:pt idx="432">
                  <c:v>0.83888888888888891</c:v>
                </c:pt>
                <c:pt idx="433">
                  <c:v>0.83958333333333324</c:v>
                </c:pt>
                <c:pt idx="434">
                  <c:v>0.84027777777777779</c:v>
                </c:pt>
                <c:pt idx="435">
                  <c:v>0.84097222222222223</c:v>
                </c:pt>
                <c:pt idx="436">
                  <c:v>0.84166666666666667</c:v>
                </c:pt>
                <c:pt idx="437">
                  <c:v>0.84236111111111101</c:v>
                </c:pt>
                <c:pt idx="438">
                  <c:v>0.84305555555555556</c:v>
                </c:pt>
                <c:pt idx="439">
                  <c:v>0.84375</c:v>
                </c:pt>
                <c:pt idx="440">
                  <c:v>0.84444444444444444</c:v>
                </c:pt>
                <c:pt idx="441">
                  <c:v>0.84513888888888899</c:v>
                </c:pt>
                <c:pt idx="442">
                  <c:v>0.84583333333333333</c:v>
                </c:pt>
                <c:pt idx="443">
                  <c:v>0.84652777777777777</c:v>
                </c:pt>
                <c:pt idx="444">
                  <c:v>0.84722222222222221</c:v>
                </c:pt>
                <c:pt idx="445">
                  <c:v>0.84791666666666676</c:v>
                </c:pt>
                <c:pt idx="446">
                  <c:v>0.84861111111111109</c:v>
                </c:pt>
                <c:pt idx="447">
                  <c:v>0.84930555555555554</c:v>
                </c:pt>
                <c:pt idx="448">
                  <c:v>0.85</c:v>
                </c:pt>
                <c:pt idx="449">
                  <c:v>0.85069444444444453</c:v>
                </c:pt>
                <c:pt idx="450">
                  <c:v>0.85138888888888886</c:v>
                </c:pt>
                <c:pt idx="451">
                  <c:v>0.8520833333333333</c:v>
                </c:pt>
                <c:pt idx="452">
                  <c:v>0.85277777777777775</c:v>
                </c:pt>
                <c:pt idx="453">
                  <c:v>0.8534722222222223</c:v>
                </c:pt>
                <c:pt idx="454">
                  <c:v>0.85416666666666663</c:v>
                </c:pt>
                <c:pt idx="455">
                  <c:v>0.85486111111111107</c:v>
                </c:pt>
                <c:pt idx="456">
                  <c:v>0.85555555555555562</c:v>
                </c:pt>
                <c:pt idx="457">
                  <c:v>0.85625000000000007</c:v>
                </c:pt>
                <c:pt idx="458">
                  <c:v>0.8569444444444444</c:v>
                </c:pt>
                <c:pt idx="459">
                  <c:v>0.85763888888888884</c:v>
                </c:pt>
                <c:pt idx="460">
                  <c:v>0.85833333333333339</c:v>
                </c:pt>
                <c:pt idx="461">
                  <c:v>0.85902777777777783</c:v>
                </c:pt>
                <c:pt idx="462">
                  <c:v>0.85972222222222217</c:v>
                </c:pt>
                <c:pt idx="463">
                  <c:v>0.86041666666666661</c:v>
                </c:pt>
                <c:pt idx="464">
                  <c:v>0.86111111111111116</c:v>
                </c:pt>
                <c:pt idx="465">
                  <c:v>0.8618055555555556</c:v>
                </c:pt>
                <c:pt idx="466">
                  <c:v>0.86249999999999993</c:v>
                </c:pt>
                <c:pt idx="467">
                  <c:v>0.86319444444444438</c:v>
                </c:pt>
                <c:pt idx="468">
                  <c:v>0.86388888888888893</c:v>
                </c:pt>
                <c:pt idx="469">
                  <c:v>0.86458333333333337</c:v>
                </c:pt>
                <c:pt idx="470">
                  <c:v>0.8652777777777777</c:v>
                </c:pt>
                <c:pt idx="471">
                  <c:v>0.86597222222222225</c:v>
                </c:pt>
                <c:pt idx="472">
                  <c:v>0.8666666666666667</c:v>
                </c:pt>
                <c:pt idx="473">
                  <c:v>0.86736111111111114</c:v>
                </c:pt>
                <c:pt idx="474">
                  <c:v>0.86805555555555547</c:v>
                </c:pt>
                <c:pt idx="475">
                  <c:v>0.86875000000000002</c:v>
                </c:pt>
                <c:pt idx="476">
                  <c:v>0.86944444444444446</c:v>
                </c:pt>
                <c:pt idx="477">
                  <c:v>0.87013888888888891</c:v>
                </c:pt>
                <c:pt idx="478">
                  <c:v>0.87083333333333324</c:v>
                </c:pt>
                <c:pt idx="479">
                  <c:v>0.87152777777777779</c:v>
                </c:pt>
                <c:pt idx="480">
                  <c:v>0.87222222222222223</c:v>
                </c:pt>
                <c:pt idx="481">
                  <c:v>0.87291666666666667</c:v>
                </c:pt>
                <c:pt idx="482">
                  <c:v>0.87361111111111101</c:v>
                </c:pt>
                <c:pt idx="483">
                  <c:v>0.87430555555555556</c:v>
                </c:pt>
                <c:pt idx="484">
                  <c:v>0.875</c:v>
                </c:pt>
                <c:pt idx="485">
                  <c:v>0.87569444444444444</c:v>
                </c:pt>
                <c:pt idx="486">
                  <c:v>0.87638888888888899</c:v>
                </c:pt>
                <c:pt idx="487">
                  <c:v>0.87708333333333333</c:v>
                </c:pt>
                <c:pt idx="488">
                  <c:v>0.87777777777777777</c:v>
                </c:pt>
                <c:pt idx="489">
                  <c:v>0.87847222222222221</c:v>
                </c:pt>
                <c:pt idx="490">
                  <c:v>0.87916666666666676</c:v>
                </c:pt>
                <c:pt idx="491">
                  <c:v>0.87986111111111109</c:v>
                </c:pt>
                <c:pt idx="492">
                  <c:v>0.88055555555555554</c:v>
                </c:pt>
                <c:pt idx="493">
                  <c:v>0.88124999999999998</c:v>
                </c:pt>
                <c:pt idx="494">
                  <c:v>0.88194444444444453</c:v>
                </c:pt>
                <c:pt idx="495">
                  <c:v>0.88263888888888886</c:v>
                </c:pt>
                <c:pt idx="496">
                  <c:v>0.8833333333333333</c:v>
                </c:pt>
                <c:pt idx="497">
                  <c:v>0.88402777777777775</c:v>
                </c:pt>
                <c:pt idx="498">
                  <c:v>0.8847222222222223</c:v>
                </c:pt>
                <c:pt idx="499">
                  <c:v>0.88541666666666663</c:v>
                </c:pt>
                <c:pt idx="500">
                  <c:v>0.88611111111111107</c:v>
                </c:pt>
                <c:pt idx="501">
                  <c:v>0.88680555555555562</c:v>
                </c:pt>
                <c:pt idx="502">
                  <c:v>0.88750000000000007</c:v>
                </c:pt>
                <c:pt idx="503">
                  <c:v>0.8881944444444444</c:v>
                </c:pt>
                <c:pt idx="504">
                  <c:v>0.88888888888888884</c:v>
                </c:pt>
                <c:pt idx="505">
                  <c:v>0.88958333333333339</c:v>
                </c:pt>
                <c:pt idx="506">
                  <c:v>0.89027777777777783</c:v>
                </c:pt>
                <c:pt idx="507">
                  <c:v>0.89097222222222217</c:v>
                </c:pt>
                <c:pt idx="508">
                  <c:v>0.89166666666666661</c:v>
                </c:pt>
                <c:pt idx="509">
                  <c:v>0.89236111111111116</c:v>
                </c:pt>
                <c:pt idx="510">
                  <c:v>0.8930555555555556</c:v>
                </c:pt>
                <c:pt idx="511">
                  <c:v>0.89374999999999993</c:v>
                </c:pt>
                <c:pt idx="512">
                  <c:v>0.89444444444444438</c:v>
                </c:pt>
                <c:pt idx="513">
                  <c:v>0.89513888888888893</c:v>
                </c:pt>
                <c:pt idx="514">
                  <c:v>0.89583333333333337</c:v>
                </c:pt>
                <c:pt idx="515">
                  <c:v>0.8965277777777777</c:v>
                </c:pt>
                <c:pt idx="516">
                  <c:v>0.89722222222222225</c:v>
                </c:pt>
                <c:pt idx="517">
                  <c:v>0.8979166666666667</c:v>
                </c:pt>
                <c:pt idx="518">
                  <c:v>0.89861111111111114</c:v>
                </c:pt>
                <c:pt idx="519">
                  <c:v>0.89930555555555547</c:v>
                </c:pt>
                <c:pt idx="520">
                  <c:v>0.9</c:v>
                </c:pt>
                <c:pt idx="521">
                  <c:v>0.90069444444444446</c:v>
                </c:pt>
                <c:pt idx="522">
                  <c:v>0.90138888888888891</c:v>
                </c:pt>
                <c:pt idx="523">
                  <c:v>0.90208333333333324</c:v>
                </c:pt>
                <c:pt idx="524">
                  <c:v>0.90277777777777779</c:v>
                </c:pt>
                <c:pt idx="525">
                  <c:v>0.90347222222222223</c:v>
                </c:pt>
                <c:pt idx="526">
                  <c:v>0.90416666666666667</c:v>
                </c:pt>
                <c:pt idx="527">
                  <c:v>0.90486111111111101</c:v>
                </c:pt>
                <c:pt idx="528">
                  <c:v>0.90555555555555556</c:v>
                </c:pt>
                <c:pt idx="529">
                  <c:v>0.90625</c:v>
                </c:pt>
                <c:pt idx="530">
                  <c:v>0.90694444444444444</c:v>
                </c:pt>
                <c:pt idx="531">
                  <c:v>0.90763888888888899</c:v>
                </c:pt>
                <c:pt idx="532">
                  <c:v>0.90833333333333333</c:v>
                </c:pt>
                <c:pt idx="533">
                  <c:v>0.90902777777777777</c:v>
                </c:pt>
                <c:pt idx="534">
                  <c:v>0.90972222222222221</c:v>
                </c:pt>
                <c:pt idx="535">
                  <c:v>0.91041666666666676</c:v>
                </c:pt>
                <c:pt idx="536">
                  <c:v>0.91111111111111109</c:v>
                </c:pt>
                <c:pt idx="537">
                  <c:v>0.91180555555555554</c:v>
                </c:pt>
                <c:pt idx="538">
                  <c:v>0.91249999999999998</c:v>
                </c:pt>
                <c:pt idx="539">
                  <c:v>0.91319444444444453</c:v>
                </c:pt>
                <c:pt idx="540">
                  <c:v>0.91388888888888886</c:v>
                </c:pt>
                <c:pt idx="541">
                  <c:v>0.9145833333333333</c:v>
                </c:pt>
                <c:pt idx="542">
                  <c:v>0.91527777777777775</c:v>
                </c:pt>
                <c:pt idx="543">
                  <c:v>0.9159722222222223</c:v>
                </c:pt>
                <c:pt idx="544">
                  <c:v>0.91666666666666663</c:v>
                </c:pt>
                <c:pt idx="545">
                  <c:v>0.91736111111111107</c:v>
                </c:pt>
                <c:pt idx="546">
                  <c:v>0.91805555555555562</c:v>
                </c:pt>
                <c:pt idx="547">
                  <c:v>0.91875000000000007</c:v>
                </c:pt>
                <c:pt idx="548">
                  <c:v>0.9194444444444444</c:v>
                </c:pt>
                <c:pt idx="549">
                  <c:v>0.92013888888888884</c:v>
                </c:pt>
                <c:pt idx="550">
                  <c:v>0.92083333333333339</c:v>
                </c:pt>
                <c:pt idx="551">
                  <c:v>0.92152777777777783</c:v>
                </c:pt>
                <c:pt idx="552">
                  <c:v>0.92222222222222217</c:v>
                </c:pt>
                <c:pt idx="553">
                  <c:v>0.92291666666666661</c:v>
                </c:pt>
                <c:pt idx="554">
                  <c:v>0.92361111111111116</c:v>
                </c:pt>
                <c:pt idx="555">
                  <c:v>0.9243055555555556</c:v>
                </c:pt>
                <c:pt idx="556">
                  <c:v>0.92499999999999993</c:v>
                </c:pt>
                <c:pt idx="557">
                  <c:v>0.92569444444444438</c:v>
                </c:pt>
                <c:pt idx="558">
                  <c:v>0.92638888888888893</c:v>
                </c:pt>
                <c:pt idx="559">
                  <c:v>0.92708333333333337</c:v>
                </c:pt>
                <c:pt idx="560">
                  <c:v>0.9277777777777777</c:v>
                </c:pt>
                <c:pt idx="561">
                  <c:v>0.92847222222222225</c:v>
                </c:pt>
                <c:pt idx="562">
                  <c:v>0.9291666666666667</c:v>
                </c:pt>
                <c:pt idx="563">
                  <c:v>0.92986111111111114</c:v>
                </c:pt>
                <c:pt idx="564">
                  <c:v>0.93055555555555547</c:v>
                </c:pt>
                <c:pt idx="565">
                  <c:v>0.93125000000000002</c:v>
                </c:pt>
                <c:pt idx="566">
                  <c:v>0.93194444444444446</c:v>
                </c:pt>
                <c:pt idx="567">
                  <c:v>0.93263888888888891</c:v>
                </c:pt>
                <c:pt idx="568">
                  <c:v>0.93333333333333324</c:v>
                </c:pt>
                <c:pt idx="569">
                  <c:v>0.93402777777777779</c:v>
                </c:pt>
                <c:pt idx="570">
                  <c:v>0.93472222222222223</c:v>
                </c:pt>
                <c:pt idx="571">
                  <c:v>0.93541666666666667</c:v>
                </c:pt>
                <c:pt idx="572">
                  <c:v>0.93611111111111101</c:v>
                </c:pt>
                <c:pt idx="573">
                  <c:v>0.93680555555555556</c:v>
                </c:pt>
                <c:pt idx="574">
                  <c:v>0.9375</c:v>
                </c:pt>
                <c:pt idx="575">
                  <c:v>0.93819444444444444</c:v>
                </c:pt>
                <c:pt idx="576">
                  <c:v>0.93888888888888899</c:v>
                </c:pt>
                <c:pt idx="577">
                  <c:v>0.93958333333333333</c:v>
                </c:pt>
                <c:pt idx="578">
                  <c:v>0.94027777777777777</c:v>
                </c:pt>
                <c:pt idx="579">
                  <c:v>0.94097222222222221</c:v>
                </c:pt>
                <c:pt idx="580">
                  <c:v>0.94166666666666676</c:v>
                </c:pt>
                <c:pt idx="581">
                  <c:v>0.94236111111111109</c:v>
                </c:pt>
                <c:pt idx="582">
                  <c:v>0.94305555555555554</c:v>
                </c:pt>
                <c:pt idx="583">
                  <c:v>0.94374999999999998</c:v>
                </c:pt>
                <c:pt idx="584">
                  <c:v>0.94444444444444453</c:v>
                </c:pt>
                <c:pt idx="585">
                  <c:v>0.94513888888888886</c:v>
                </c:pt>
                <c:pt idx="586">
                  <c:v>0.9458333333333333</c:v>
                </c:pt>
                <c:pt idx="587">
                  <c:v>0.94652777777777775</c:v>
                </c:pt>
                <c:pt idx="588">
                  <c:v>0.9472222222222223</c:v>
                </c:pt>
                <c:pt idx="589">
                  <c:v>0.94791666666666663</c:v>
                </c:pt>
                <c:pt idx="590">
                  <c:v>0.94861111111111107</c:v>
                </c:pt>
                <c:pt idx="591">
                  <c:v>0.94930555555555562</c:v>
                </c:pt>
                <c:pt idx="592">
                  <c:v>0.95000000000000007</c:v>
                </c:pt>
                <c:pt idx="593">
                  <c:v>0.9506944444444444</c:v>
                </c:pt>
                <c:pt idx="594">
                  <c:v>0.95138888888888884</c:v>
                </c:pt>
                <c:pt idx="595">
                  <c:v>0.95208333333333339</c:v>
                </c:pt>
                <c:pt idx="596">
                  <c:v>0.95277777777777783</c:v>
                </c:pt>
                <c:pt idx="597">
                  <c:v>0.95347222222222217</c:v>
                </c:pt>
                <c:pt idx="598">
                  <c:v>0.95416666666666661</c:v>
                </c:pt>
                <c:pt idx="599">
                  <c:v>0.95486111111111116</c:v>
                </c:pt>
                <c:pt idx="600">
                  <c:v>0.9555555555555556</c:v>
                </c:pt>
                <c:pt idx="601">
                  <c:v>0.95624999999999993</c:v>
                </c:pt>
                <c:pt idx="602">
                  <c:v>0.95694444444444438</c:v>
                </c:pt>
                <c:pt idx="603">
                  <c:v>0.95763888888888893</c:v>
                </c:pt>
                <c:pt idx="604">
                  <c:v>0.95833333333333337</c:v>
                </c:pt>
                <c:pt idx="605">
                  <c:v>0.9590277777777777</c:v>
                </c:pt>
                <c:pt idx="606">
                  <c:v>0.95972222222222225</c:v>
                </c:pt>
                <c:pt idx="607">
                  <c:v>0.9604166666666667</c:v>
                </c:pt>
                <c:pt idx="608">
                  <c:v>0.96111111111111114</c:v>
                </c:pt>
                <c:pt idx="609">
                  <c:v>0.96180555555555547</c:v>
                </c:pt>
                <c:pt idx="610">
                  <c:v>0.96250000000000002</c:v>
                </c:pt>
                <c:pt idx="611">
                  <c:v>0.96319444444444446</c:v>
                </c:pt>
                <c:pt idx="612">
                  <c:v>0.96388888888888891</c:v>
                </c:pt>
                <c:pt idx="613">
                  <c:v>0.96458333333333324</c:v>
                </c:pt>
                <c:pt idx="614">
                  <c:v>0.96527777777777779</c:v>
                </c:pt>
                <c:pt idx="615">
                  <c:v>0.96597222222222223</c:v>
                </c:pt>
                <c:pt idx="616">
                  <c:v>0.96666666666666667</c:v>
                </c:pt>
                <c:pt idx="617">
                  <c:v>0.96736111111111101</c:v>
                </c:pt>
                <c:pt idx="618">
                  <c:v>0.96805555555555556</c:v>
                </c:pt>
                <c:pt idx="619">
                  <c:v>0.96875</c:v>
                </c:pt>
                <c:pt idx="620">
                  <c:v>0.96944444444444444</c:v>
                </c:pt>
                <c:pt idx="621">
                  <c:v>0.97013888888888899</c:v>
                </c:pt>
                <c:pt idx="622">
                  <c:v>0.97083333333333333</c:v>
                </c:pt>
                <c:pt idx="623">
                  <c:v>0.97152777777777777</c:v>
                </c:pt>
                <c:pt idx="624">
                  <c:v>0.97222222222222221</c:v>
                </c:pt>
                <c:pt idx="625">
                  <c:v>0.97291666666666676</c:v>
                </c:pt>
                <c:pt idx="626">
                  <c:v>0.97361111111111109</c:v>
                </c:pt>
                <c:pt idx="627">
                  <c:v>0.97430555555555554</c:v>
                </c:pt>
                <c:pt idx="628">
                  <c:v>0.97499999999999998</c:v>
                </c:pt>
                <c:pt idx="629">
                  <c:v>0.97569444444444453</c:v>
                </c:pt>
                <c:pt idx="630">
                  <c:v>0.97638888888888886</c:v>
                </c:pt>
                <c:pt idx="631">
                  <c:v>0.9770833333333333</c:v>
                </c:pt>
                <c:pt idx="632">
                  <c:v>0.97777777777777775</c:v>
                </c:pt>
                <c:pt idx="633">
                  <c:v>0.9784722222222223</c:v>
                </c:pt>
                <c:pt idx="634">
                  <c:v>0.97916666666666663</c:v>
                </c:pt>
                <c:pt idx="635">
                  <c:v>0.97986111111111107</c:v>
                </c:pt>
                <c:pt idx="636">
                  <c:v>0.98055555555555562</c:v>
                </c:pt>
                <c:pt idx="637">
                  <c:v>0.98125000000000007</c:v>
                </c:pt>
                <c:pt idx="638">
                  <c:v>0.9819444444444444</c:v>
                </c:pt>
                <c:pt idx="639">
                  <c:v>0.98263888888888884</c:v>
                </c:pt>
                <c:pt idx="640">
                  <c:v>0.98333333333333339</c:v>
                </c:pt>
                <c:pt idx="641">
                  <c:v>0.98402777777777783</c:v>
                </c:pt>
                <c:pt idx="642">
                  <c:v>0.98472222222222217</c:v>
                </c:pt>
                <c:pt idx="643">
                  <c:v>0.98541666666666661</c:v>
                </c:pt>
                <c:pt idx="644">
                  <c:v>0.98611111111111116</c:v>
                </c:pt>
                <c:pt idx="645">
                  <c:v>0.9868055555555556</c:v>
                </c:pt>
                <c:pt idx="646">
                  <c:v>0.98749999999999993</c:v>
                </c:pt>
                <c:pt idx="647">
                  <c:v>0.98819444444444438</c:v>
                </c:pt>
                <c:pt idx="648">
                  <c:v>0.98888888888888893</c:v>
                </c:pt>
                <c:pt idx="649">
                  <c:v>0.98958333333333337</c:v>
                </c:pt>
                <c:pt idx="650">
                  <c:v>0.9902777777777777</c:v>
                </c:pt>
                <c:pt idx="651">
                  <c:v>0.99097222222222225</c:v>
                </c:pt>
                <c:pt idx="652">
                  <c:v>0.9916666666666667</c:v>
                </c:pt>
                <c:pt idx="653">
                  <c:v>0.99236111111111114</c:v>
                </c:pt>
                <c:pt idx="654">
                  <c:v>0.99305555555555547</c:v>
                </c:pt>
                <c:pt idx="655">
                  <c:v>0.99375000000000002</c:v>
                </c:pt>
                <c:pt idx="656">
                  <c:v>0.99444444444444446</c:v>
                </c:pt>
                <c:pt idx="657">
                  <c:v>0.99513888888888891</c:v>
                </c:pt>
                <c:pt idx="658">
                  <c:v>0.99583333333333324</c:v>
                </c:pt>
                <c:pt idx="659">
                  <c:v>0.99652777777777779</c:v>
                </c:pt>
                <c:pt idx="660">
                  <c:v>0.99722222222222223</c:v>
                </c:pt>
                <c:pt idx="661">
                  <c:v>0.99791666666666667</c:v>
                </c:pt>
                <c:pt idx="662">
                  <c:v>0.99861111111111101</c:v>
                </c:pt>
                <c:pt idx="663">
                  <c:v>0.99930555555555556</c:v>
                </c:pt>
              </c:numCache>
            </c:numRef>
          </c:cat>
          <c:val>
            <c:numRef>
              <c:f>Comparacion!$G$779:$G$1442</c:f>
              <c:numCache>
                <c:formatCode>General</c:formatCode>
                <c:ptCount val="66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85.714285714285722</c:v>
                </c:pt>
                <c:pt idx="6">
                  <c:v>80</c:v>
                </c:pt>
                <c:pt idx="7">
                  <c:v>90.909090909090921</c:v>
                </c:pt>
                <c:pt idx="8">
                  <c:v>42.10526315789474</c:v>
                </c:pt>
                <c:pt idx="9">
                  <c:v>31.111111111111114</c:v>
                </c:pt>
                <c:pt idx="10">
                  <c:v>26</c:v>
                </c:pt>
                <c:pt idx="11">
                  <c:v>23.728813559322028</c:v>
                </c:pt>
                <c:pt idx="12">
                  <c:v>46.808510638297868</c:v>
                </c:pt>
                <c:pt idx="13">
                  <c:v>57.458563535911601</c:v>
                </c:pt>
                <c:pt idx="14">
                  <c:v>39.583333333333336</c:v>
                </c:pt>
                <c:pt idx="15">
                  <c:v>28.771929824561411</c:v>
                </c:pt>
                <c:pt idx="16">
                  <c:v>24.921135646687699</c:v>
                </c:pt>
                <c:pt idx="17">
                  <c:v>13.293051359516614</c:v>
                </c:pt>
                <c:pt idx="18">
                  <c:v>10.434782608695659</c:v>
                </c:pt>
                <c:pt idx="19">
                  <c:v>8.2621082621082511</c:v>
                </c:pt>
                <c:pt idx="20">
                  <c:v>8.5872576177285342</c:v>
                </c:pt>
                <c:pt idx="21">
                  <c:v>11.733333333333331</c:v>
                </c:pt>
                <c:pt idx="22">
                  <c:v>13.212435233160617</c:v>
                </c:pt>
                <c:pt idx="23">
                  <c:v>13.197969543147208</c:v>
                </c:pt>
                <c:pt idx="24">
                  <c:v>13.249999999999995</c:v>
                </c:pt>
                <c:pt idx="25">
                  <c:v>15.048543689320391</c:v>
                </c:pt>
                <c:pt idx="26">
                  <c:v>16.666666666666668</c:v>
                </c:pt>
                <c:pt idx="27">
                  <c:v>16.97247706422019</c:v>
                </c:pt>
                <c:pt idx="28">
                  <c:v>16.930022573363424</c:v>
                </c:pt>
                <c:pt idx="29">
                  <c:v>16.778523489932876</c:v>
                </c:pt>
                <c:pt idx="30">
                  <c:v>17.073170731707307</c:v>
                </c:pt>
                <c:pt idx="31">
                  <c:v>15.198237885462555</c:v>
                </c:pt>
                <c:pt idx="32">
                  <c:v>15.502183406113536</c:v>
                </c:pt>
                <c:pt idx="33">
                  <c:v>14.718614718614722</c:v>
                </c:pt>
                <c:pt idx="34">
                  <c:v>14.377682403433475</c:v>
                </c:pt>
                <c:pt idx="35">
                  <c:v>14.437367303609335</c:v>
                </c:pt>
                <c:pt idx="36">
                  <c:v>14.526315789473694</c:v>
                </c:pt>
                <c:pt idx="37">
                  <c:v>14.40501043841337</c:v>
                </c:pt>
                <c:pt idx="38">
                  <c:v>14.020618556701026</c:v>
                </c:pt>
                <c:pt idx="39">
                  <c:v>13.496932515337409</c:v>
                </c:pt>
                <c:pt idx="40">
                  <c:v>12.170385395537519</c:v>
                </c:pt>
                <c:pt idx="41">
                  <c:v>12.650602409638569</c:v>
                </c:pt>
                <c:pt idx="42">
                  <c:v>13.069306930693072</c:v>
                </c:pt>
                <c:pt idx="43">
                  <c:v>13.671875000000002</c:v>
                </c:pt>
                <c:pt idx="44">
                  <c:v>14.038461538461545</c:v>
                </c:pt>
                <c:pt idx="45">
                  <c:v>14.204545454545453</c:v>
                </c:pt>
                <c:pt idx="46">
                  <c:v>15.05576208178438</c:v>
                </c:pt>
                <c:pt idx="47">
                  <c:v>19.122807017543856</c:v>
                </c:pt>
                <c:pt idx="48">
                  <c:v>23.817034700315453</c:v>
                </c:pt>
                <c:pt idx="49">
                  <c:v>25.91036414565826</c:v>
                </c:pt>
                <c:pt idx="50">
                  <c:v>18.666666666666671</c:v>
                </c:pt>
                <c:pt idx="51">
                  <c:v>13.421052631578942</c:v>
                </c:pt>
                <c:pt idx="52">
                  <c:v>12.172774869109944</c:v>
                </c:pt>
                <c:pt idx="53">
                  <c:v>12.402088772845955</c:v>
                </c:pt>
                <c:pt idx="54">
                  <c:v>13.082901554404142</c:v>
                </c:pt>
                <c:pt idx="55">
                  <c:v>13.350449293966625</c:v>
                </c:pt>
                <c:pt idx="56">
                  <c:v>13.392857142857141</c:v>
                </c:pt>
                <c:pt idx="57">
                  <c:v>13.214739517153749</c:v>
                </c:pt>
                <c:pt idx="58">
                  <c:v>13.653603034134008</c:v>
                </c:pt>
                <c:pt idx="59">
                  <c:v>13.836477987421391</c:v>
                </c:pt>
                <c:pt idx="60">
                  <c:v>14.800995024875617</c:v>
                </c:pt>
                <c:pt idx="61">
                  <c:v>16.727272727272727</c:v>
                </c:pt>
                <c:pt idx="62">
                  <c:v>17.355371900826452</c:v>
                </c:pt>
                <c:pt idx="63">
                  <c:v>14.269005847953222</c:v>
                </c:pt>
                <c:pt idx="64">
                  <c:v>13.387660069848655</c:v>
                </c:pt>
                <c:pt idx="65">
                  <c:v>13.689095127610196</c:v>
                </c:pt>
                <c:pt idx="66">
                  <c:v>13.773148148148152</c:v>
                </c:pt>
                <c:pt idx="67">
                  <c:v>13.972286374133949</c:v>
                </c:pt>
                <c:pt idx="68">
                  <c:v>14.071510957324103</c:v>
                </c:pt>
                <c:pt idx="69">
                  <c:v>14.170506912442391</c:v>
                </c:pt>
                <c:pt idx="70">
                  <c:v>14.170506912442391</c:v>
                </c:pt>
                <c:pt idx="71">
                  <c:v>14.269275028768693</c:v>
                </c:pt>
                <c:pt idx="72">
                  <c:v>14.269275028768693</c:v>
                </c:pt>
                <c:pt idx="73">
                  <c:v>14.269275028768693</c:v>
                </c:pt>
                <c:pt idx="74">
                  <c:v>14.367816091954014</c:v>
                </c:pt>
                <c:pt idx="75">
                  <c:v>14.367816091954014</c:v>
                </c:pt>
                <c:pt idx="76">
                  <c:v>14.466130884041339</c:v>
                </c:pt>
                <c:pt idx="77">
                  <c:v>14.564220183486242</c:v>
                </c:pt>
                <c:pt idx="78">
                  <c:v>14.759725400457665</c:v>
                </c:pt>
                <c:pt idx="79">
                  <c:v>14.742857142857142</c:v>
                </c:pt>
                <c:pt idx="80">
                  <c:v>14.840182648401823</c:v>
                </c:pt>
                <c:pt idx="81">
                  <c:v>15.017064846416377</c:v>
                </c:pt>
                <c:pt idx="82">
                  <c:v>16.143497757847527</c:v>
                </c:pt>
                <c:pt idx="83">
                  <c:v>19.787234042553195</c:v>
                </c:pt>
                <c:pt idx="84">
                  <c:v>15.706806282722512</c:v>
                </c:pt>
                <c:pt idx="85">
                  <c:v>14.315139031925854</c:v>
                </c:pt>
                <c:pt idx="86">
                  <c:v>14.242115971515771</c:v>
                </c:pt>
                <c:pt idx="87">
                  <c:v>13.663967611336046</c:v>
                </c:pt>
                <c:pt idx="88">
                  <c:v>13.737373737373748</c:v>
                </c:pt>
                <c:pt idx="89">
                  <c:v>13.911290322580653</c:v>
                </c:pt>
                <c:pt idx="90">
                  <c:v>13.997985901309169</c:v>
                </c:pt>
                <c:pt idx="91">
                  <c:v>14.170854271356784</c:v>
                </c:pt>
                <c:pt idx="92">
                  <c:v>14.428857715430873</c:v>
                </c:pt>
                <c:pt idx="93">
                  <c:v>14.656031904287127</c:v>
                </c:pt>
                <c:pt idx="94">
                  <c:v>16.826923076923077</c:v>
                </c:pt>
                <c:pt idx="95">
                  <c:v>27.197346600331684</c:v>
                </c:pt>
                <c:pt idx="96">
                  <c:v>16.600159616919395</c:v>
                </c:pt>
                <c:pt idx="97">
                  <c:v>11.644374508261215</c:v>
                </c:pt>
                <c:pt idx="98">
                  <c:v>10.476935105551213</c:v>
                </c:pt>
                <c:pt idx="99">
                  <c:v>10.202492211838011</c:v>
                </c:pt>
                <c:pt idx="100">
                  <c:v>10.334110334110335</c:v>
                </c:pt>
                <c:pt idx="101">
                  <c:v>10.750193348801242</c:v>
                </c:pt>
                <c:pt idx="102">
                  <c:v>11.553175210405506</c:v>
                </c:pt>
                <c:pt idx="103">
                  <c:v>12.697220135236671</c:v>
                </c:pt>
                <c:pt idx="104">
                  <c:v>11.755952380952381</c:v>
                </c:pt>
                <c:pt idx="105">
                  <c:v>11.111111111111109</c:v>
                </c:pt>
                <c:pt idx="106">
                  <c:v>11.93921852387844</c:v>
                </c:pt>
                <c:pt idx="107">
                  <c:v>11.095204008589839</c:v>
                </c:pt>
                <c:pt idx="108">
                  <c:v>12.247738343771745</c:v>
                </c:pt>
                <c:pt idx="109">
                  <c:v>14.161656646626593</c:v>
                </c:pt>
                <c:pt idx="110">
                  <c:v>13.924870466321245</c:v>
                </c:pt>
                <c:pt idx="111">
                  <c:v>15.950920245398779</c:v>
                </c:pt>
                <c:pt idx="112">
                  <c:v>11.024096385542178</c:v>
                </c:pt>
                <c:pt idx="113">
                  <c:v>9.2097445038621455</c:v>
                </c:pt>
                <c:pt idx="114">
                  <c:v>9.1549295774647828</c:v>
                </c:pt>
                <c:pt idx="115">
                  <c:v>9.0168702734147779</c:v>
                </c:pt>
                <c:pt idx="116">
                  <c:v>8.7434858135495066</c:v>
                </c:pt>
                <c:pt idx="117">
                  <c:v>8.5351787773933143</c:v>
                </c:pt>
                <c:pt idx="118">
                  <c:v>8.7830080367393855</c:v>
                </c:pt>
                <c:pt idx="119">
                  <c:v>9.796149490373729</c:v>
                </c:pt>
                <c:pt idx="120">
                  <c:v>10.089186176142709</c:v>
                </c:pt>
                <c:pt idx="121">
                  <c:v>10.316593886462885</c:v>
                </c:pt>
                <c:pt idx="122">
                  <c:v>9.8918918918918823</c:v>
                </c:pt>
                <c:pt idx="123">
                  <c:v>9.1545503500269216</c:v>
                </c:pt>
                <c:pt idx="124">
                  <c:v>9.1250670960815867</c:v>
                </c:pt>
                <c:pt idx="125">
                  <c:v>9.8831030818278389</c:v>
                </c:pt>
                <c:pt idx="126">
                  <c:v>10.65616797900263</c:v>
                </c:pt>
                <c:pt idx="127">
                  <c:v>9.2853416797078818</c:v>
                </c:pt>
                <c:pt idx="128">
                  <c:v>9.4622543950361848</c:v>
                </c:pt>
                <c:pt idx="129">
                  <c:v>9.6410256410256352</c:v>
                </c:pt>
                <c:pt idx="130">
                  <c:v>9.3781855249745156</c:v>
                </c:pt>
                <c:pt idx="131">
                  <c:v>9.4731509625126531</c:v>
                </c:pt>
                <c:pt idx="132">
                  <c:v>9.6579476861166924</c:v>
                </c:pt>
                <c:pt idx="133">
                  <c:v>9.7256857855361556</c:v>
                </c:pt>
                <c:pt idx="134">
                  <c:v>9.7222222222222268</c:v>
                </c:pt>
                <c:pt idx="135">
                  <c:v>9.6106456382454386</c:v>
                </c:pt>
                <c:pt idx="136">
                  <c:v>9.9951243295953205</c:v>
                </c:pt>
                <c:pt idx="137">
                  <c:v>10.04345726702077</c:v>
                </c:pt>
                <c:pt idx="138">
                  <c:v>9.5877277085330785</c:v>
                </c:pt>
                <c:pt idx="139">
                  <c:v>8.778625954198473</c:v>
                </c:pt>
                <c:pt idx="140">
                  <c:v>8.6419753086419764</c:v>
                </c:pt>
                <c:pt idx="141">
                  <c:v>8.4320227380388495</c:v>
                </c:pt>
                <c:pt idx="142">
                  <c:v>8.313651393481349</c:v>
                </c:pt>
                <c:pt idx="143">
                  <c:v>8.2823529411764785</c:v>
                </c:pt>
                <c:pt idx="144">
                  <c:v>8.6223055295220252</c:v>
                </c:pt>
                <c:pt idx="145">
                  <c:v>8.5474077533862758</c:v>
                </c:pt>
                <c:pt idx="146">
                  <c:v>8.7401208740120993</c:v>
                </c:pt>
                <c:pt idx="147">
                  <c:v>8.897126969416119</c:v>
                </c:pt>
                <c:pt idx="148">
                  <c:v>8.872458410351209</c:v>
                </c:pt>
                <c:pt idx="149">
                  <c:v>8.755760368663589</c:v>
                </c:pt>
                <c:pt idx="150">
                  <c:v>8.8735632183908031</c:v>
                </c:pt>
                <c:pt idx="151">
                  <c:v>8.9825847846012863</c:v>
                </c:pt>
                <c:pt idx="152">
                  <c:v>8.779149519890268</c:v>
                </c:pt>
                <c:pt idx="153">
                  <c:v>8.8422971741112164</c:v>
                </c:pt>
                <c:pt idx="154">
                  <c:v>8.7272727272727355</c:v>
                </c:pt>
                <c:pt idx="155">
                  <c:v>8.8808337109198039</c:v>
                </c:pt>
                <c:pt idx="156">
                  <c:v>9.033423667570009</c:v>
                </c:pt>
                <c:pt idx="157">
                  <c:v>9.0990990990990976</c:v>
                </c:pt>
                <c:pt idx="158">
                  <c:v>9.1561938958707483</c:v>
                </c:pt>
                <c:pt idx="159">
                  <c:v>9.3875726419311629</c:v>
                </c:pt>
                <c:pt idx="160">
                  <c:v>9.3986636971046753</c:v>
                </c:pt>
                <c:pt idx="161">
                  <c:v>9.4942324755989382</c:v>
                </c:pt>
                <c:pt idx="162">
                  <c:v>9.504862953138824</c:v>
                </c:pt>
                <c:pt idx="163">
                  <c:v>9.7271126760563256</c:v>
                </c:pt>
                <c:pt idx="164">
                  <c:v>9.7240473061760806</c:v>
                </c:pt>
                <c:pt idx="165">
                  <c:v>9.7731239092495716</c:v>
                </c:pt>
                <c:pt idx="166">
                  <c:v>9.6914385049978282</c:v>
                </c:pt>
                <c:pt idx="167">
                  <c:v>9.5279341706366374</c:v>
                </c:pt>
                <c:pt idx="168">
                  <c:v>9.2752372735116424</c:v>
                </c:pt>
                <c:pt idx="169">
                  <c:v>9.2512908777968956</c:v>
                </c:pt>
                <c:pt idx="170">
                  <c:v>8.9699570815450649</c:v>
                </c:pt>
                <c:pt idx="171">
                  <c:v>9.1064557503206451</c:v>
                </c:pt>
                <c:pt idx="172">
                  <c:v>9.2805449127288195</c:v>
                </c:pt>
                <c:pt idx="173">
                  <c:v>9.0407470288624747</c:v>
                </c:pt>
                <c:pt idx="174">
                  <c:v>8.9716462124418008</c:v>
                </c:pt>
                <c:pt idx="175">
                  <c:v>8.9376053962900404</c:v>
                </c:pt>
                <c:pt idx="176">
                  <c:v>8.9000839630562592</c:v>
                </c:pt>
                <c:pt idx="177">
                  <c:v>9.1440501043841245</c:v>
                </c:pt>
                <c:pt idx="178">
                  <c:v>8.6974615064502707</c:v>
                </c:pt>
                <c:pt idx="179">
                  <c:v>8.419742845292415</c:v>
                </c:pt>
                <c:pt idx="180">
                  <c:v>8.4815887463798116</c:v>
                </c:pt>
                <c:pt idx="181">
                  <c:v>8.0924855491329364</c:v>
                </c:pt>
                <c:pt idx="182">
                  <c:v>8.1548599670510722</c:v>
                </c:pt>
                <c:pt idx="183">
                  <c:v>8.0969995889847883</c:v>
                </c:pt>
                <c:pt idx="184">
                  <c:v>8.1967213114754109</c:v>
                </c:pt>
                <c:pt idx="185">
                  <c:v>8.0849326255614411</c:v>
                </c:pt>
                <c:pt idx="186">
                  <c:v>8.2859463850528137</c:v>
                </c:pt>
                <c:pt idx="187">
                  <c:v>8.1715210355987029</c:v>
                </c:pt>
                <c:pt idx="188">
                  <c:v>8.1821846029826588</c:v>
                </c:pt>
                <c:pt idx="189">
                  <c:v>8.0353555644837282</c:v>
                </c:pt>
                <c:pt idx="190">
                  <c:v>7.8557114228456948</c:v>
                </c:pt>
                <c:pt idx="191">
                  <c:v>7.6430572228891558</c:v>
                </c:pt>
                <c:pt idx="192">
                  <c:v>7.6677316293929643</c:v>
                </c:pt>
                <c:pt idx="193">
                  <c:v>7.8454798884906367</c:v>
                </c:pt>
                <c:pt idx="194">
                  <c:v>7.57936507936508</c:v>
                </c:pt>
                <c:pt idx="195">
                  <c:v>7.628458498023714</c:v>
                </c:pt>
                <c:pt idx="196">
                  <c:v>7.6347894529712752</c:v>
                </c:pt>
                <c:pt idx="197">
                  <c:v>7.5626959247648893</c:v>
                </c:pt>
                <c:pt idx="198">
                  <c:v>7.4160811865729981</c:v>
                </c:pt>
                <c:pt idx="199">
                  <c:v>7.3929961089494114</c:v>
                </c:pt>
                <c:pt idx="200">
                  <c:v>7.4864235841737763</c:v>
                </c:pt>
                <c:pt idx="201">
                  <c:v>7.4303405572755352</c:v>
                </c:pt>
                <c:pt idx="202">
                  <c:v>7.2586872586872548</c:v>
                </c:pt>
                <c:pt idx="203">
                  <c:v>7.4586697424067703</c:v>
                </c:pt>
                <c:pt idx="204">
                  <c:v>7.6157673172598486</c:v>
                </c:pt>
                <c:pt idx="205">
                  <c:v>6.9386199008768594</c:v>
                </c:pt>
                <c:pt idx="206">
                  <c:v>7.0967741935483915</c:v>
                </c:pt>
                <c:pt idx="207">
                  <c:v>6.6440166100415183</c:v>
                </c:pt>
                <c:pt idx="208">
                  <c:v>6.7267944381811322</c:v>
                </c:pt>
                <c:pt idx="209">
                  <c:v>6.6691644810790596</c:v>
                </c:pt>
                <c:pt idx="210">
                  <c:v>6.5696155281821502</c:v>
                </c:pt>
                <c:pt idx="211">
                  <c:v>6.510416666666667</c:v>
                </c:pt>
                <c:pt idx="212">
                  <c:v>6.4169139465875391</c:v>
                </c:pt>
                <c:pt idx="213">
                  <c:v>6.4695009242144179</c:v>
                </c:pt>
                <c:pt idx="214">
                  <c:v>6.4064801178203181</c:v>
                </c:pt>
                <c:pt idx="215">
                  <c:v>6.4173083975064174</c:v>
                </c:pt>
                <c:pt idx="216">
                  <c:v>6.5058479532163789</c:v>
                </c:pt>
                <c:pt idx="217">
                  <c:v>6.5161994903531095</c:v>
                </c:pt>
                <c:pt idx="218">
                  <c:v>6.2772133526850533</c:v>
                </c:pt>
                <c:pt idx="219">
                  <c:v>6.0397830018083125</c:v>
                </c:pt>
                <c:pt idx="220">
                  <c:v>6.2004325883201119</c:v>
                </c:pt>
                <c:pt idx="221">
                  <c:v>6.0747663551401914</c:v>
                </c:pt>
                <c:pt idx="222">
                  <c:v>6.1312298314808205</c:v>
                </c:pt>
                <c:pt idx="223">
                  <c:v>6.2544674767691211</c:v>
                </c:pt>
                <c:pt idx="224">
                  <c:v>6.3746438746438718</c:v>
                </c:pt>
                <c:pt idx="225">
                  <c:v>6.2765957446808489</c:v>
                </c:pt>
                <c:pt idx="226">
                  <c:v>6.1152350653941348</c:v>
                </c:pt>
                <c:pt idx="227">
                  <c:v>5.8761435608726309</c:v>
                </c:pt>
                <c:pt idx="228">
                  <c:v>6.053184044786553</c:v>
                </c:pt>
                <c:pt idx="229">
                  <c:v>5.9540389972144752</c:v>
                </c:pt>
                <c:pt idx="230">
                  <c:v>5.888465535157601</c:v>
                </c:pt>
                <c:pt idx="231">
                  <c:v>5.7320441988950277</c:v>
                </c:pt>
                <c:pt idx="232">
                  <c:v>5.6779077770130719</c:v>
                </c:pt>
                <c:pt idx="233">
                  <c:v>5.595605904565736</c:v>
                </c:pt>
                <c:pt idx="234">
                  <c:v>5.4832076764907516</c:v>
                </c:pt>
                <c:pt idx="235">
                  <c:v>5.6713358387427402</c:v>
                </c:pt>
                <c:pt idx="236">
                  <c:v>5.920381082000687</c:v>
                </c:pt>
                <c:pt idx="237">
                  <c:v>5.7966101694915286</c:v>
                </c:pt>
                <c:pt idx="238">
                  <c:v>5.7094594594594632</c:v>
                </c:pt>
                <c:pt idx="239">
                  <c:v>5.5929919137466308</c:v>
                </c:pt>
                <c:pt idx="240">
                  <c:v>5.6096741686261282</c:v>
                </c:pt>
                <c:pt idx="241">
                  <c:v>5.7956448911222793</c:v>
                </c:pt>
                <c:pt idx="242">
                  <c:v>6.0707138092061381</c:v>
                </c:pt>
                <c:pt idx="243">
                  <c:v>6.181455633100696</c:v>
                </c:pt>
                <c:pt idx="244">
                  <c:v>6.1238000662032483</c:v>
                </c:pt>
                <c:pt idx="245">
                  <c:v>6.1756935270805844</c:v>
                </c:pt>
                <c:pt idx="246">
                  <c:v>6.2870309414088217</c:v>
                </c:pt>
                <c:pt idx="247">
                  <c:v>6.3382594417077165</c:v>
                </c:pt>
                <c:pt idx="248">
                  <c:v>6.474820143884882</c:v>
                </c:pt>
                <c:pt idx="249">
                  <c:v>6.864020819778788</c:v>
                </c:pt>
                <c:pt idx="250">
                  <c:v>7.0550161812297727</c:v>
                </c:pt>
                <c:pt idx="251">
                  <c:v>7.2393822393822393</c:v>
                </c:pt>
                <c:pt idx="252">
                  <c:v>7.2756410256410238</c:v>
                </c:pt>
                <c:pt idx="253">
                  <c:v>7.1246006389776371</c:v>
                </c:pt>
                <c:pt idx="254">
                  <c:v>7.1405801721389928</c:v>
                </c:pt>
                <c:pt idx="255">
                  <c:v>7.0588235294117609</c:v>
                </c:pt>
                <c:pt idx="256">
                  <c:v>7.1337983512999372</c:v>
                </c:pt>
                <c:pt idx="257">
                  <c:v>7.2037914691943064</c:v>
                </c:pt>
                <c:pt idx="258">
                  <c:v>7.45752045311517</c:v>
                </c:pt>
                <c:pt idx="259">
                  <c:v>7.9875195007800279</c:v>
                </c:pt>
                <c:pt idx="260">
                  <c:v>8.4080370942813047</c:v>
                </c:pt>
                <c:pt idx="261">
                  <c:v>7.9754601226993893</c:v>
                </c:pt>
                <c:pt idx="262">
                  <c:v>7.8939347759829417</c:v>
                </c:pt>
                <c:pt idx="263">
                  <c:v>7.5780539557441751</c:v>
                </c:pt>
                <c:pt idx="264">
                  <c:v>7.5323892738776639</c:v>
                </c:pt>
                <c:pt idx="265">
                  <c:v>7.3741007194244634</c:v>
                </c:pt>
                <c:pt idx="266">
                  <c:v>7.400775887794679</c:v>
                </c:pt>
                <c:pt idx="267">
                  <c:v>7.5460487225192976</c:v>
                </c:pt>
                <c:pt idx="268">
                  <c:v>7.5192421551213817</c:v>
                </c:pt>
                <c:pt idx="269">
                  <c:v>7.6401179941002955</c:v>
                </c:pt>
                <c:pt idx="270">
                  <c:v>8.0129145876137375</c:v>
                </c:pt>
                <c:pt idx="271">
                  <c:v>8.2139725226542009</c:v>
                </c:pt>
                <c:pt idx="272">
                  <c:v>8.1222707423580864</c:v>
                </c:pt>
                <c:pt idx="273">
                  <c:v>8.2294986960301273</c:v>
                </c:pt>
                <c:pt idx="274">
                  <c:v>8.1744656268053113</c:v>
                </c:pt>
                <c:pt idx="275">
                  <c:v>8.2349553699971096</c:v>
                </c:pt>
                <c:pt idx="276">
                  <c:v>8.3261556129773151</c:v>
                </c:pt>
                <c:pt idx="277">
                  <c:v>8.6098398169336434</c:v>
                </c:pt>
                <c:pt idx="278">
                  <c:v>8.9280636906454376</c:v>
                </c:pt>
                <c:pt idx="279">
                  <c:v>9.1397849462365688</c:v>
                </c:pt>
                <c:pt idx="280">
                  <c:v>9.3318297152523328</c:v>
                </c:pt>
                <c:pt idx="281">
                  <c:v>9.5705865843390487</c:v>
                </c:pt>
                <c:pt idx="282">
                  <c:v>9.8799888361708046</c:v>
                </c:pt>
                <c:pt idx="283">
                  <c:v>10.17748197448697</c:v>
                </c:pt>
                <c:pt idx="284">
                  <c:v>10.569777043765475</c:v>
                </c:pt>
                <c:pt idx="285">
                  <c:v>10.52054794520549</c:v>
                </c:pt>
                <c:pt idx="286">
                  <c:v>10.501909438079636</c:v>
                </c:pt>
                <c:pt idx="287">
                  <c:v>10.461956521739117</c:v>
                </c:pt>
                <c:pt idx="288">
                  <c:v>10.895361380798272</c:v>
                </c:pt>
                <c:pt idx="289">
                  <c:v>11.725604892315864</c:v>
                </c:pt>
                <c:pt idx="290">
                  <c:v>12.258737610850293</c:v>
                </c:pt>
                <c:pt idx="291">
                  <c:v>12.618135376756062</c:v>
                </c:pt>
                <c:pt idx="292">
                  <c:v>12.683777722402201</c:v>
                </c:pt>
                <c:pt idx="293">
                  <c:v>12.015598342676091</c:v>
                </c:pt>
                <c:pt idx="294">
                  <c:v>10.048076923076923</c:v>
                </c:pt>
                <c:pt idx="295">
                  <c:v>9.5903386218328137</c:v>
                </c:pt>
                <c:pt idx="296">
                  <c:v>8.7079312779477593</c:v>
                </c:pt>
                <c:pt idx="297">
                  <c:v>8.4190832553788617</c:v>
                </c:pt>
                <c:pt idx="298">
                  <c:v>8.2577343568271786</c:v>
                </c:pt>
                <c:pt idx="299">
                  <c:v>8.0749652938454481</c:v>
                </c:pt>
                <c:pt idx="300">
                  <c:v>7.7790563866513285</c:v>
                </c:pt>
                <c:pt idx="301">
                  <c:v>7.5795740783146375</c:v>
                </c:pt>
                <c:pt idx="302">
                  <c:v>7.2714839297925646</c:v>
                </c:pt>
                <c:pt idx="303">
                  <c:v>7.5672012649649893</c:v>
                </c:pt>
                <c:pt idx="304">
                  <c:v>8.2536151279199128</c:v>
                </c:pt>
                <c:pt idx="305">
                  <c:v>7.4758135444151259</c:v>
                </c:pt>
                <c:pt idx="306">
                  <c:v>6.2622309197651713</c:v>
                </c:pt>
                <c:pt idx="307">
                  <c:v>6.0495156081808439</c:v>
                </c:pt>
                <c:pt idx="308">
                  <c:v>5.713067576209764</c:v>
                </c:pt>
                <c:pt idx="309">
                  <c:v>5.6106306686353022</c:v>
                </c:pt>
                <c:pt idx="310">
                  <c:v>5.5382052883614481</c:v>
                </c:pt>
                <c:pt idx="311">
                  <c:v>4.9237742068397212</c:v>
                </c:pt>
                <c:pt idx="312">
                  <c:v>4.2661767707695519</c:v>
                </c:pt>
                <c:pt idx="313">
                  <c:v>3.9684146588378231</c:v>
                </c:pt>
                <c:pt idx="314">
                  <c:v>3.2420459122029794</c:v>
                </c:pt>
                <c:pt idx="315">
                  <c:v>2.7866880513231767</c:v>
                </c:pt>
                <c:pt idx="316">
                  <c:v>2.6373626373626382</c:v>
                </c:pt>
                <c:pt idx="317">
                  <c:v>2.4526420737786578</c:v>
                </c:pt>
                <c:pt idx="318">
                  <c:v>2.5258552108194174</c:v>
                </c:pt>
                <c:pt idx="319">
                  <c:v>2.5976601229426972</c:v>
                </c:pt>
                <c:pt idx="320">
                  <c:v>2.5717111770524177</c:v>
                </c:pt>
                <c:pt idx="321">
                  <c:v>2.6045777426992904</c:v>
                </c:pt>
                <c:pt idx="322">
                  <c:v>2.7914291330843222</c:v>
                </c:pt>
                <c:pt idx="323">
                  <c:v>2.7630805408583257</c:v>
                </c:pt>
                <c:pt idx="324">
                  <c:v>2.7539062500000071</c:v>
                </c:pt>
                <c:pt idx="325">
                  <c:v>2.9371717564676096</c:v>
                </c:pt>
                <c:pt idx="326">
                  <c:v>3.0209140201394313</c:v>
                </c:pt>
                <c:pt idx="327">
                  <c:v>2.9672447013487462</c:v>
                </c:pt>
                <c:pt idx="328">
                  <c:v>2.9118773946360212</c:v>
                </c:pt>
                <c:pt idx="329">
                  <c:v>3.0608365019011394</c:v>
                </c:pt>
                <c:pt idx="330">
                  <c:v>3.2069420863987848</c:v>
                </c:pt>
                <c:pt idx="331">
                  <c:v>2.7340823970037471</c:v>
                </c:pt>
                <c:pt idx="332">
                  <c:v>2.4022346368715199</c:v>
                </c:pt>
                <c:pt idx="333">
                  <c:v>2.3329013145713722</c:v>
                </c:pt>
                <c:pt idx="334">
                  <c:v>2.2643593519882121</c:v>
                </c:pt>
                <c:pt idx="335">
                  <c:v>1.852531181217911</c:v>
                </c:pt>
                <c:pt idx="336">
                  <c:v>1.7014270032930841</c:v>
                </c:pt>
                <c:pt idx="337">
                  <c:v>1.6800584368151839</c:v>
                </c:pt>
                <c:pt idx="338">
                  <c:v>1.7140773158278715</c:v>
                </c:pt>
                <c:pt idx="339">
                  <c:v>1.730103806228366</c:v>
                </c:pt>
                <c:pt idx="340">
                  <c:v>1.7645988721120591</c:v>
                </c:pt>
                <c:pt idx="341">
                  <c:v>1.7629952744456669</c:v>
                </c:pt>
                <c:pt idx="342">
                  <c:v>1.8155410312273057</c:v>
                </c:pt>
                <c:pt idx="343">
                  <c:v>1.8495013599274635</c:v>
                </c:pt>
                <c:pt idx="344">
                  <c:v>1.9018293787357439</c:v>
                </c:pt>
                <c:pt idx="345">
                  <c:v>1.936301121968875</c:v>
                </c:pt>
                <c:pt idx="346">
                  <c:v>1.989150090415903</c:v>
                </c:pt>
                <c:pt idx="347">
                  <c:v>2.041922659920496</c:v>
                </c:pt>
                <c:pt idx="348">
                  <c:v>2.1303484383462714</c:v>
                </c:pt>
                <c:pt idx="349">
                  <c:v>2.146851885260685</c:v>
                </c:pt>
                <c:pt idx="350">
                  <c:v>2.1997836278398823</c:v>
                </c:pt>
                <c:pt idx="351">
                  <c:v>2.2702702702702666</c:v>
                </c:pt>
                <c:pt idx="352">
                  <c:v>2.3230686115613168</c:v>
                </c:pt>
                <c:pt idx="353">
                  <c:v>2.3753824005758508</c:v>
                </c:pt>
                <c:pt idx="354">
                  <c:v>2.4100719424460491</c:v>
                </c:pt>
                <c:pt idx="355">
                  <c:v>2.46225736879942</c:v>
                </c:pt>
                <c:pt idx="356">
                  <c:v>2.4968564756601412</c:v>
                </c:pt>
                <c:pt idx="357">
                  <c:v>2.5314183123877982</c:v>
                </c:pt>
                <c:pt idx="358">
                  <c:v>2.5664034458004301</c:v>
                </c:pt>
                <c:pt idx="359">
                  <c:v>2.6013634732687527</c:v>
                </c:pt>
                <c:pt idx="360">
                  <c:v>2.6362984218077457</c:v>
                </c:pt>
                <c:pt idx="361">
                  <c:v>2.6532807457870273</c:v>
                </c:pt>
                <c:pt idx="362">
                  <c:v>2.670729521419613</c:v>
                </c:pt>
                <c:pt idx="363">
                  <c:v>2.7056083139222453</c:v>
                </c:pt>
                <c:pt idx="364">
                  <c:v>2.7230383375134415</c:v>
                </c:pt>
                <c:pt idx="365">
                  <c:v>2.7230383375134415</c:v>
                </c:pt>
                <c:pt idx="366">
                  <c:v>2.7404621171413241</c:v>
                </c:pt>
                <c:pt idx="367">
                  <c:v>2.7578796561604695</c:v>
                </c:pt>
                <c:pt idx="368">
                  <c:v>2.7578796561604695</c:v>
                </c:pt>
                <c:pt idx="369">
                  <c:v>2.7752909579230156</c:v>
                </c:pt>
                <c:pt idx="370">
                  <c:v>2.7752909579230156</c:v>
                </c:pt>
                <c:pt idx="371">
                  <c:v>2.7752909579230156</c:v>
                </c:pt>
                <c:pt idx="372">
                  <c:v>2.7926960257787368</c:v>
                </c:pt>
                <c:pt idx="373">
                  <c:v>2.7926960257787368</c:v>
                </c:pt>
                <c:pt idx="374">
                  <c:v>2.7926960257787368</c:v>
                </c:pt>
                <c:pt idx="375">
                  <c:v>2.7926960257787368</c:v>
                </c:pt>
                <c:pt idx="376">
                  <c:v>2.7926960257787368</c:v>
                </c:pt>
                <c:pt idx="377">
                  <c:v>2.7926960257787368</c:v>
                </c:pt>
                <c:pt idx="378">
                  <c:v>2.7926960257787368</c:v>
                </c:pt>
                <c:pt idx="379">
                  <c:v>2.7926960257787368</c:v>
                </c:pt>
                <c:pt idx="380">
                  <c:v>2.7926960257787368</c:v>
                </c:pt>
                <c:pt idx="381">
                  <c:v>2.7926960257787368</c:v>
                </c:pt>
                <c:pt idx="382">
                  <c:v>2.7926960257787368</c:v>
                </c:pt>
                <c:pt idx="383">
                  <c:v>2.7926960257787368</c:v>
                </c:pt>
                <c:pt idx="384">
                  <c:v>2.7926960257787368</c:v>
                </c:pt>
                <c:pt idx="385">
                  <c:v>2.7926960257787368</c:v>
                </c:pt>
                <c:pt idx="386">
                  <c:v>2.7926960257787368</c:v>
                </c:pt>
                <c:pt idx="387">
                  <c:v>2.7926960257787368</c:v>
                </c:pt>
                <c:pt idx="388">
                  <c:v>2.7926960257787368</c:v>
                </c:pt>
                <c:pt idx="389">
                  <c:v>2.7926960257787368</c:v>
                </c:pt>
                <c:pt idx="390">
                  <c:v>2.7926960257787368</c:v>
                </c:pt>
                <c:pt idx="391">
                  <c:v>2.7926960257787368</c:v>
                </c:pt>
                <c:pt idx="392">
                  <c:v>2.7926960257787368</c:v>
                </c:pt>
                <c:pt idx="393">
                  <c:v>2.7926960257787368</c:v>
                </c:pt>
                <c:pt idx="394">
                  <c:v>2.7926960257787368</c:v>
                </c:pt>
                <c:pt idx="395">
                  <c:v>2.7926960257787368</c:v>
                </c:pt>
                <c:pt idx="396">
                  <c:v>2.7926960257787368</c:v>
                </c:pt>
                <c:pt idx="397">
                  <c:v>2.7926960257787368</c:v>
                </c:pt>
                <c:pt idx="398">
                  <c:v>2.7926960257787368</c:v>
                </c:pt>
                <c:pt idx="399">
                  <c:v>2.7926960257787368</c:v>
                </c:pt>
                <c:pt idx="400">
                  <c:v>2.7926960257787368</c:v>
                </c:pt>
                <c:pt idx="401">
                  <c:v>2.7926960257787368</c:v>
                </c:pt>
                <c:pt idx="402">
                  <c:v>2.7926960257787368</c:v>
                </c:pt>
                <c:pt idx="403">
                  <c:v>2.7926960257787368</c:v>
                </c:pt>
                <c:pt idx="404">
                  <c:v>2.7926960257787368</c:v>
                </c:pt>
                <c:pt idx="405">
                  <c:v>2.7926960257787368</c:v>
                </c:pt>
                <c:pt idx="406">
                  <c:v>2.7926960257787368</c:v>
                </c:pt>
                <c:pt idx="407">
                  <c:v>2.7926960257787368</c:v>
                </c:pt>
                <c:pt idx="408">
                  <c:v>2.7926960257787368</c:v>
                </c:pt>
                <c:pt idx="409">
                  <c:v>2.7926960257787368</c:v>
                </c:pt>
                <c:pt idx="410">
                  <c:v>2.7926960257787368</c:v>
                </c:pt>
                <c:pt idx="411">
                  <c:v>2.7926960257787368</c:v>
                </c:pt>
                <c:pt idx="412">
                  <c:v>2.7926960257787368</c:v>
                </c:pt>
                <c:pt idx="413">
                  <c:v>2.7926960257787368</c:v>
                </c:pt>
                <c:pt idx="414">
                  <c:v>2.7926960257787368</c:v>
                </c:pt>
                <c:pt idx="415">
                  <c:v>2.7926960257787368</c:v>
                </c:pt>
                <c:pt idx="416">
                  <c:v>2.7926960257787368</c:v>
                </c:pt>
                <c:pt idx="417">
                  <c:v>2.7926960257787368</c:v>
                </c:pt>
                <c:pt idx="418">
                  <c:v>2.7926960257787368</c:v>
                </c:pt>
                <c:pt idx="419">
                  <c:v>2.7926960257787368</c:v>
                </c:pt>
                <c:pt idx="420">
                  <c:v>2.7926960257787368</c:v>
                </c:pt>
                <c:pt idx="421">
                  <c:v>2.7926960257787368</c:v>
                </c:pt>
                <c:pt idx="422">
                  <c:v>2.7926960257787368</c:v>
                </c:pt>
                <c:pt idx="423">
                  <c:v>2.7926960257787368</c:v>
                </c:pt>
                <c:pt idx="424">
                  <c:v>2.7926960257787368</c:v>
                </c:pt>
                <c:pt idx="425">
                  <c:v>2.7926960257787368</c:v>
                </c:pt>
                <c:pt idx="426">
                  <c:v>2.7926960257787368</c:v>
                </c:pt>
                <c:pt idx="427">
                  <c:v>2.7926960257787368</c:v>
                </c:pt>
                <c:pt idx="428">
                  <c:v>2.7926960257787368</c:v>
                </c:pt>
                <c:pt idx="429">
                  <c:v>2.7926960257787368</c:v>
                </c:pt>
                <c:pt idx="430">
                  <c:v>2.7926960257787368</c:v>
                </c:pt>
                <c:pt idx="431">
                  <c:v>2.7926960257787368</c:v>
                </c:pt>
                <c:pt idx="432">
                  <c:v>2.7926960257787368</c:v>
                </c:pt>
                <c:pt idx="433">
                  <c:v>2.7926960257787368</c:v>
                </c:pt>
                <c:pt idx="434">
                  <c:v>2.7926960257787368</c:v>
                </c:pt>
                <c:pt idx="435">
                  <c:v>2.7926960257787368</c:v>
                </c:pt>
                <c:pt idx="436">
                  <c:v>2.7926960257787368</c:v>
                </c:pt>
                <c:pt idx="437">
                  <c:v>2.7926960257787368</c:v>
                </c:pt>
                <c:pt idx="438">
                  <c:v>2.7926960257787368</c:v>
                </c:pt>
                <c:pt idx="439">
                  <c:v>2.7926960257787368</c:v>
                </c:pt>
                <c:pt idx="440">
                  <c:v>2.7926960257787368</c:v>
                </c:pt>
                <c:pt idx="441">
                  <c:v>2.7926960257787368</c:v>
                </c:pt>
                <c:pt idx="442">
                  <c:v>2.7926960257787368</c:v>
                </c:pt>
                <c:pt idx="443">
                  <c:v>2.7926960257787368</c:v>
                </c:pt>
                <c:pt idx="444">
                  <c:v>2.7926960257787368</c:v>
                </c:pt>
                <c:pt idx="445">
                  <c:v>2.7926960257787368</c:v>
                </c:pt>
                <c:pt idx="446">
                  <c:v>2.7926960257787368</c:v>
                </c:pt>
                <c:pt idx="447">
                  <c:v>2.7926960257787368</c:v>
                </c:pt>
                <c:pt idx="448">
                  <c:v>2.7926960257787368</c:v>
                </c:pt>
                <c:pt idx="449">
                  <c:v>2.7926960257787368</c:v>
                </c:pt>
                <c:pt idx="450">
                  <c:v>2.7926960257787368</c:v>
                </c:pt>
                <c:pt idx="451">
                  <c:v>2.7926960257787368</c:v>
                </c:pt>
                <c:pt idx="452">
                  <c:v>2.8100948630749962</c:v>
                </c:pt>
                <c:pt idx="453">
                  <c:v>3.1912996969156824</c:v>
                </c:pt>
                <c:pt idx="454">
                  <c:v>4.0557220948686377</c:v>
                </c:pt>
                <c:pt idx="455">
                  <c:v>4.3326953192970281</c:v>
                </c:pt>
                <c:pt idx="456">
                  <c:v>4.0308747855917568</c:v>
                </c:pt>
                <c:pt idx="457">
                  <c:v>4.501931799092894</c:v>
                </c:pt>
                <c:pt idx="458">
                  <c:v>4.212091179385526</c:v>
                </c:pt>
                <c:pt idx="459">
                  <c:v>3.7601296596434364</c:v>
                </c:pt>
                <c:pt idx="460">
                  <c:v>2.3345059162136246</c:v>
                </c:pt>
                <c:pt idx="461">
                  <c:v>0.70130698119222956</c:v>
                </c:pt>
                <c:pt idx="462">
                  <c:v>0.17513134851138262</c:v>
                </c:pt>
                <c:pt idx="463">
                  <c:v>0.19090041361755877</c:v>
                </c:pt>
                <c:pt idx="464">
                  <c:v>0.25437201907789603</c:v>
                </c:pt>
                <c:pt idx="465">
                  <c:v>0.31771247021446042</c:v>
                </c:pt>
                <c:pt idx="466">
                  <c:v>0.41263291541024921</c:v>
                </c:pt>
                <c:pt idx="467">
                  <c:v>0.64914502849904465</c:v>
                </c:pt>
                <c:pt idx="468">
                  <c:v>0.72692793931732114</c:v>
                </c:pt>
                <c:pt idx="469">
                  <c:v>0.64760701311009905</c:v>
                </c:pt>
                <c:pt idx="470">
                  <c:v>0.69466371960846984</c:v>
                </c:pt>
                <c:pt idx="471">
                  <c:v>0.74167587186365613</c:v>
                </c:pt>
                <c:pt idx="472">
                  <c:v>0.77299258558132511</c:v>
                </c:pt>
                <c:pt idx="473">
                  <c:v>0.80428954423592181</c:v>
                </c:pt>
                <c:pt idx="474">
                  <c:v>0.83556676651426953</c:v>
                </c:pt>
                <c:pt idx="475">
                  <c:v>0.86682427107959692</c:v>
                </c:pt>
                <c:pt idx="476">
                  <c:v>0.88244563504570162</c:v>
                </c:pt>
                <c:pt idx="477">
                  <c:v>0.89806207657160908</c:v>
                </c:pt>
                <c:pt idx="478">
                  <c:v>0.89806207657160908</c:v>
                </c:pt>
                <c:pt idx="479">
                  <c:v>0.89806207657160908</c:v>
                </c:pt>
                <c:pt idx="480">
                  <c:v>0.89806207657160908</c:v>
                </c:pt>
                <c:pt idx="481">
                  <c:v>0.91367359798361425</c:v>
                </c:pt>
                <c:pt idx="482">
                  <c:v>0.91367359798361425</c:v>
                </c:pt>
                <c:pt idx="483">
                  <c:v>0.91367359798361425</c:v>
                </c:pt>
                <c:pt idx="484">
                  <c:v>0.91367359798361425</c:v>
                </c:pt>
                <c:pt idx="485">
                  <c:v>0.91367359798361425</c:v>
                </c:pt>
                <c:pt idx="486">
                  <c:v>0.91367359798361425</c:v>
                </c:pt>
                <c:pt idx="487">
                  <c:v>0.91367359798361425</c:v>
                </c:pt>
                <c:pt idx="488">
                  <c:v>0.91367359798361425</c:v>
                </c:pt>
                <c:pt idx="489">
                  <c:v>0.91367359798361425</c:v>
                </c:pt>
                <c:pt idx="490">
                  <c:v>0.91367359798361425</c:v>
                </c:pt>
                <c:pt idx="491">
                  <c:v>0.91367359798361425</c:v>
                </c:pt>
                <c:pt idx="492">
                  <c:v>0.91367359798361425</c:v>
                </c:pt>
                <c:pt idx="493">
                  <c:v>0.91367359798361425</c:v>
                </c:pt>
                <c:pt idx="494">
                  <c:v>0.91367359798361425</c:v>
                </c:pt>
                <c:pt idx="495">
                  <c:v>0.91367359798361425</c:v>
                </c:pt>
                <c:pt idx="496">
                  <c:v>0.91367359798361425</c:v>
                </c:pt>
                <c:pt idx="497">
                  <c:v>0.91367359798361425</c:v>
                </c:pt>
                <c:pt idx="498">
                  <c:v>0.91367359798361425</c:v>
                </c:pt>
                <c:pt idx="499">
                  <c:v>0.91367359798361425</c:v>
                </c:pt>
                <c:pt idx="500">
                  <c:v>0.91367359798361425</c:v>
                </c:pt>
                <c:pt idx="501">
                  <c:v>0.91367359798361425</c:v>
                </c:pt>
                <c:pt idx="502">
                  <c:v>0.91367359798361425</c:v>
                </c:pt>
                <c:pt idx="503">
                  <c:v>0.91367359798361425</c:v>
                </c:pt>
                <c:pt idx="504">
                  <c:v>0.91367359798361425</c:v>
                </c:pt>
                <c:pt idx="505">
                  <c:v>0.91367359798361425</c:v>
                </c:pt>
                <c:pt idx="506">
                  <c:v>0.91367359798361425</c:v>
                </c:pt>
                <c:pt idx="507">
                  <c:v>0.91367359798361425</c:v>
                </c:pt>
                <c:pt idx="508">
                  <c:v>0.91367359798361425</c:v>
                </c:pt>
                <c:pt idx="509">
                  <c:v>0.91367359798361425</c:v>
                </c:pt>
                <c:pt idx="510">
                  <c:v>0.91367359798361425</c:v>
                </c:pt>
                <c:pt idx="511">
                  <c:v>0.91367359798361425</c:v>
                </c:pt>
                <c:pt idx="512">
                  <c:v>0.91367359798361425</c:v>
                </c:pt>
                <c:pt idx="513">
                  <c:v>0.91367359798361425</c:v>
                </c:pt>
                <c:pt idx="514">
                  <c:v>0.91367359798361425</c:v>
                </c:pt>
                <c:pt idx="515">
                  <c:v>0.92928020160655755</c:v>
                </c:pt>
                <c:pt idx="516">
                  <c:v>0.94488188976378173</c:v>
                </c:pt>
                <c:pt idx="517">
                  <c:v>0.94488188976378173</c:v>
                </c:pt>
                <c:pt idx="518">
                  <c:v>0.99165748465292392</c:v>
                </c:pt>
                <c:pt idx="519">
                  <c:v>1.0228166797796989</c:v>
                </c:pt>
                <c:pt idx="520">
                  <c:v>1.0539562686801978</c:v>
                </c:pt>
                <c:pt idx="521">
                  <c:v>1.0850762698537582</c:v>
                </c:pt>
                <c:pt idx="522">
                  <c:v>1.1006289308176145</c:v>
                </c:pt>
                <c:pt idx="523">
                  <c:v>1.1161767017764517</c:v>
                </c:pt>
                <c:pt idx="524">
                  <c:v>1.1317195850361503</c:v>
                </c:pt>
                <c:pt idx="525">
                  <c:v>1.1472575829011535</c:v>
                </c:pt>
                <c:pt idx="526">
                  <c:v>1.178318931657502</c:v>
                </c:pt>
                <c:pt idx="527">
                  <c:v>1.2248743718592983</c:v>
                </c:pt>
                <c:pt idx="528">
                  <c:v>1.27138596766599</c:v>
                </c:pt>
                <c:pt idx="529">
                  <c:v>1.317853780985258</c:v>
                </c:pt>
                <c:pt idx="530">
                  <c:v>1.3333333333333355</c:v>
                </c:pt>
                <c:pt idx="531">
                  <c:v>1.3333333333333355</c:v>
                </c:pt>
                <c:pt idx="532">
                  <c:v>1.3333333333333355</c:v>
                </c:pt>
                <c:pt idx="533">
                  <c:v>1.3333333333333355</c:v>
                </c:pt>
                <c:pt idx="534">
                  <c:v>1.3333333333333355</c:v>
                </c:pt>
                <c:pt idx="535">
                  <c:v>1.3333333333333355</c:v>
                </c:pt>
                <c:pt idx="536">
                  <c:v>1.3333333333333355</c:v>
                </c:pt>
                <c:pt idx="537">
                  <c:v>1.3333333333333355</c:v>
                </c:pt>
                <c:pt idx="538">
                  <c:v>1.3333333333333355</c:v>
                </c:pt>
                <c:pt idx="539">
                  <c:v>1.3333333333333355</c:v>
                </c:pt>
                <c:pt idx="540">
                  <c:v>1.3333333333333355</c:v>
                </c:pt>
                <c:pt idx="541">
                  <c:v>1.3333333333333355</c:v>
                </c:pt>
                <c:pt idx="542">
                  <c:v>1.3333333333333355</c:v>
                </c:pt>
                <c:pt idx="543">
                  <c:v>1.3333333333333355</c:v>
                </c:pt>
                <c:pt idx="544">
                  <c:v>1.3333333333333355</c:v>
                </c:pt>
                <c:pt idx="545">
                  <c:v>1.3333333333333355</c:v>
                </c:pt>
                <c:pt idx="546">
                  <c:v>1.3333333333333355</c:v>
                </c:pt>
                <c:pt idx="547">
                  <c:v>1.3333333333333355</c:v>
                </c:pt>
                <c:pt idx="548">
                  <c:v>1.3333333333333355</c:v>
                </c:pt>
                <c:pt idx="549">
                  <c:v>1.3333333333333355</c:v>
                </c:pt>
                <c:pt idx="550">
                  <c:v>1.3333333333333355</c:v>
                </c:pt>
                <c:pt idx="551">
                  <c:v>1.3333333333333355</c:v>
                </c:pt>
                <c:pt idx="552">
                  <c:v>1.3333333333333355</c:v>
                </c:pt>
                <c:pt idx="553">
                  <c:v>1.3333333333333355</c:v>
                </c:pt>
                <c:pt idx="554">
                  <c:v>1.3333333333333355</c:v>
                </c:pt>
                <c:pt idx="555">
                  <c:v>1.3333333333333355</c:v>
                </c:pt>
                <c:pt idx="556">
                  <c:v>1.3333333333333355</c:v>
                </c:pt>
                <c:pt idx="557">
                  <c:v>1.3333333333333355</c:v>
                </c:pt>
                <c:pt idx="558">
                  <c:v>1.3333333333333355</c:v>
                </c:pt>
                <c:pt idx="559">
                  <c:v>1.3333333333333355</c:v>
                </c:pt>
                <c:pt idx="560">
                  <c:v>1.3333333333333355</c:v>
                </c:pt>
                <c:pt idx="561">
                  <c:v>1.3333333333333355</c:v>
                </c:pt>
                <c:pt idx="562">
                  <c:v>1.3333333333333355</c:v>
                </c:pt>
                <c:pt idx="563">
                  <c:v>1.3333333333333355</c:v>
                </c:pt>
                <c:pt idx="564">
                  <c:v>1.3333333333333355</c:v>
                </c:pt>
                <c:pt idx="565">
                  <c:v>1.3333333333333355</c:v>
                </c:pt>
                <c:pt idx="566">
                  <c:v>1.3333333333333355</c:v>
                </c:pt>
                <c:pt idx="567">
                  <c:v>1.3333333333333355</c:v>
                </c:pt>
                <c:pt idx="568">
                  <c:v>1.3333333333333355</c:v>
                </c:pt>
                <c:pt idx="569">
                  <c:v>1.3333333333333355</c:v>
                </c:pt>
                <c:pt idx="570">
                  <c:v>1.3333333333333355</c:v>
                </c:pt>
                <c:pt idx="571">
                  <c:v>1.3333333333333355</c:v>
                </c:pt>
                <c:pt idx="572">
                  <c:v>1.3333333333333355</c:v>
                </c:pt>
                <c:pt idx="573">
                  <c:v>1.3333333333333355</c:v>
                </c:pt>
                <c:pt idx="574">
                  <c:v>1.3333333333333355</c:v>
                </c:pt>
                <c:pt idx="575">
                  <c:v>1.3333333333333355</c:v>
                </c:pt>
                <c:pt idx="576">
                  <c:v>1.3333333333333355</c:v>
                </c:pt>
                <c:pt idx="577">
                  <c:v>1.3333333333333355</c:v>
                </c:pt>
                <c:pt idx="578">
                  <c:v>1.3333333333333355</c:v>
                </c:pt>
                <c:pt idx="579">
                  <c:v>1.3333333333333355</c:v>
                </c:pt>
                <c:pt idx="580">
                  <c:v>1.3333333333333355</c:v>
                </c:pt>
                <c:pt idx="581">
                  <c:v>1.3333333333333355</c:v>
                </c:pt>
                <c:pt idx="582">
                  <c:v>1.3333333333333355</c:v>
                </c:pt>
                <c:pt idx="583">
                  <c:v>1.3333333333333355</c:v>
                </c:pt>
                <c:pt idx="584">
                  <c:v>1.3333333333333355</c:v>
                </c:pt>
                <c:pt idx="585">
                  <c:v>1.3333333333333355</c:v>
                </c:pt>
                <c:pt idx="586">
                  <c:v>1.3333333333333355</c:v>
                </c:pt>
                <c:pt idx="587">
                  <c:v>1.3333333333333355</c:v>
                </c:pt>
                <c:pt idx="588">
                  <c:v>1.3333333333333355</c:v>
                </c:pt>
                <c:pt idx="589">
                  <c:v>1.3333333333333355</c:v>
                </c:pt>
                <c:pt idx="590">
                  <c:v>1.3333333333333355</c:v>
                </c:pt>
                <c:pt idx="591">
                  <c:v>1.3333333333333355</c:v>
                </c:pt>
                <c:pt idx="592">
                  <c:v>1.3333333333333355</c:v>
                </c:pt>
                <c:pt idx="593">
                  <c:v>1.3333333333333355</c:v>
                </c:pt>
                <c:pt idx="594">
                  <c:v>1.3333333333333355</c:v>
                </c:pt>
                <c:pt idx="595">
                  <c:v>1.3333333333333355</c:v>
                </c:pt>
                <c:pt idx="596">
                  <c:v>1.3333333333333355</c:v>
                </c:pt>
                <c:pt idx="597">
                  <c:v>1.3333333333333355</c:v>
                </c:pt>
                <c:pt idx="598">
                  <c:v>1.3333333333333355</c:v>
                </c:pt>
                <c:pt idx="599">
                  <c:v>1.3333333333333355</c:v>
                </c:pt>
                <c:pt idx="600">
                  <c:v>1.3333333333333355</c:v>
                </c:pt>
                <c:pt idx="601">
                  <c:v>1.3333333333333355</c:v>
                </c:pt>
                <c:pt idx="602">
                  <c:v>1.3333333333333355</c:v>
                </c:pt>
                <c:pt idx="603">
                  <c:v>1.3333333333333355</c:v>
                </c:pt>
                <c:pt idx="604">
                  <c:v>1.3333333333333355</c:v>
                </c:pt>
                <c:pt idx="605">
                  <c:v>1.3333333333333355</c:v>
                </c:pt>
                <c:pt idx="606">
                  <c:v>1.3333333333333355</c:v>
                </c:pt>
                <c:pt idx="607">
                  <c:v>1.3333333333333355</c:v>
                </c:pt>
                <c:pt idx="608">
                  <c:v>1.3333333333333355</c:v>
                </c:pt>
                <c:pt idx="609">
                  <c:v>1.3333333333333355</c:v>
                </c:pt>
                <c:pt idx="610">
                  <c:v>1.3333333333333355</c:v>
                </c:pt>
                <c:pt idx="611">
                  <c:v>1.3333333333333355</c:v>
                </c:pt>
                <c:pt idx="612">
                  <c:v>1.3333333333333355</c:v>
                </c:pt>
                <c:pt idx="613">
                  <c:v>1.3333333333333355</c:v>
                </c:pt>
                <c:pt idx="614">
                  <c:v>1.3333333333333355</c:v>
                </c:pt>
                <c:pt idx="615">
                  <c:v>1.3333333333333355</c:v>
                </c:pt>
                <c:pt idx="616">
                  <c:v>1.3333333333333355</c:v>
                </c:pt>
                <c:pt idx="617">
                  <c:v>1.3333333333333355</c:v>
                </c:pt>
                <c:pt idx="618">
                  <c:v>1.3333333333333355</c:v>
                </c:pt>
                <c:pt idx="619">
                  <c:v>1.3333333333333355</c:v>
                </c:pt>
                <c:pt idx="620">
                  <c:v>1.3333333333333355</c:v>
                </c:pt>
                <c:pt idx="621">
                  <c:v>1.3333333333333355</c:v>
                </c:pt>
                <c:pt idx="622">
                  <c:v>1.3333333333333355</c:v>
                </c:pt>
                <c:pt idx="623">
                  <c:v>1.3333333333333355</c:v>
                </c:pt>
                <c:pt idx="624">
                  <c:v>1.3333333333333355</c:v>
                </c:pt>
                <c:pt idx="625">
                  <c:v>1.3333333333333355</c:v>
                </c:pt>
                <c:pt idx="626">
                  <c:v>1.3333333333333355</c:v>
                </c:pt>
                <c:pt idx="627">
                  <c:v>1.3333333333333355</c:v>
                </c:pt>
                <c:pt idx="628">
                  <c:v>1.3333333333333355</c:v>
                </c:pt>
                <c:pt idx="629">
                  <c:v>1.3333333333333355</c:v>
                </c:pt>
                <c:pt idx="630">
                  <c:v>1.3333333333333355</c:v>
                </c:pt>
                <c:pt idx="631">
                  <c:v>1.3333333333333355</c:v>
                </c:pt>
                <c:pt idx="632">
                  <c:v>1.3333333333333355</c:v>
                </c:pt>
                <c:pt idx="633">
                  <c:v>1.3333333333333355</c:v>
                </c:pt>
                <c:pt idx="634">
                  <c:v>1.3333333333333355</c:v>
                </c:pt>
                <c:pt idx="635">
                  <c:v>1.3333333333333355</c:v>
                </c:pt>
                <c:pt idx="636">
                  <c:v>1.3333333333333355</c:v>
                </c:pt>
                <c:pt idx="637">
                  <c:v>1.3333333333333355</c:v>
                </c:pt>
                <c:pt idx="638">
                  <c:v>1.3333333333333355</c:v>
                </c:pt>
                <c:pt idx="639">
                  <c:v>1.3333333333333355</c:v>
                </c:pt>
                <c:pt idx="640">
                  <c:v>1.3333333333333355</c:v>
                </c:pt>
                <c:pt idx="641">
                  <c:v>1.3333333333333355</c:v>
                </c:pt>
                <c:pt idx="642">
                  <c:v>1.3333333333333355</c:v>
                </c:pt>
                <c:pt idx="643">
                  <c:v>1.3333333333333355</c:v>
                </c:pt>
                <c:pt idx="644">
                  <c:v>1.3333333333333355</c:v>
                </c:pt>
                <c:pt idx="645">
                  <c:v>1.3333333333333355</c:v>
                </c:pt>
                <c:pt idx="646">
                  <c:v>1.3333333333333355</c:v>
                </c:pt>
                <c:pt idx="647">
                  <c:v>1.3333333333333355</c:v>
                </c:pt>
                <c:pt idx="648">
                  <c:v>1.3333333333333355</c:v>
                </c:pt>
                <c:pt idx="649">
                  <c:v>1.3333333333333355</c:v>
                </c:pt>
                <c:pt idx="650">
                  <c:v>1.3333333333333355</c:v>
                </c:pt>
                <c:pt idx="651">
                  <c:v>1.3333333333333355</c:v>
                </c:pt>
                <c:pt idx="652">
                  <c:v>1.3333333333333355</c:v>
                </c:pt>
                <c:pt idx="653">
                  <c:v>1.3333333333333355</c:v>
                </c:pt>
                <c:pt idx="654">
                  <c:v>1.3333333333333355</c:v>
                </c:pt>
                <c:pt idx="655">
                  <c:v>1.3333333333333355</c:v>
                </c:pt>
                <c:pt idx="656">
                  <c:v>1.3333333333333355</c:v>
                </c:pt>
                <c:pt idx="657">
                  <c:v>1.3333333333333355</c:v>
                </c:pt>
                <c:pt idx="658">
                  <c:v>1.3333333333333355</c:v>
                </c:pt>
                <c:pt idx="659">
                  <c:v>1.3333333333333355</c:v>
                </c:pt>
                <c:pt idx="660">
                  <c:v>1.3333333333333355</c:v>
                </c:pt>
                <c:pt idx="661">
                  <c:v>1.3333333333333355</c:v>
                </c:pt>
                <c:pt idx="662">
                  <c:v>1.3333333333333355</c:v>
                </c:pt>
                <c:pt idx="663">
                  <c:v>1.3333333333333355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699368"/>
        <c:axId val="329699760"/>
      </c:lineChart>
      <c:catAx>
        <c:axId val="329699368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329699760"/>
        <c:crosses val="autoZero"/>
        <c:auto val="1"/>
        <c:lblAlgn val="ctr"/>
        <c:lblOffset val="100"/>
        <c:noMultiLvlLbl val="0"/>
      </c:catAx>
      <c:valAx>
        <c:axId val="329699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699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Volumen Acumulado (mm)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SMN</c:v>
          </c:tx>
          <c:spPr>
            <a:ln w="9525"/>
          </c:spPr>
          <c:cat>
            <c:numRef>
              <c:f>Comparacion!$A$778:$A$1442</c:f>
              <c:numCache>
                <c:formatCode>h:mm:ss</c:formatCode>
                <c:ptCount val="665"/>
                <c:pt idx="0">
                  <c:v>0.53819444444444442</c:v>
                </c:pt>
                <c:pt idx="1">
                  <c:v>0.53888888888888886</c:v>
                </c:pt>
                <c:pt idx="2">
                  <c:v>0.5395833333333333</c:v>
                </c:pt>
                <c:pt idx="3">
                  <c:v>0.54027777777777775</c:v>
                </c:pt>
                <c:pt idx="4">
                  <c:v>0.54097222222222219</c:v>
                </c:pt>
                <c:pt idx="5">
                  <c:v>0.54166666666666663</c:v>
                </c:pt>
                <c:pt idx="6">
                  <c:v>0.54236111111111118</c:v>
                </c:pt>
                <c:pt idx="7">
                  <c:v>0.54305555555555551</c:v>
                </c:pt>
                <c:pt idx="8">
                  <c:v>0.54375000000000007</c:v>
                </c:pt>
                <c:pt idx="9">
                  <c:v>0.5444444444444444</c:v>
                </c:pt>
                <c:pt idx="10">
                  <c:v>0.54513888888888895</c:v>
                </c:pt>
                <c:pt idx="11">
                  <c:v>0.54583333333333328</c:v>
                </c:pt>
                <c:pt idx="12">
                  <c:v>0.54652777777777783</c:v>
                </c:pt>
                <c:pt idx="13">
                  <c:v>0.54722222222222217</c:v>
                </c:pt>
                <c:pt idx="14">
                  <c:v>0.54791666666666672</c:v>
                </c:pt>
                <c:pt idx="15">
                  <c:v>0.54861111111111105</c:v>
                </c:pt>
                <c:pt idx="16">
                  <c:v>0.5493055555555556</c:v>
                </c:pt>
                <c:pt idx="17">
                  <c:v>0.54999999999999993</c:v>
                </c:pt>
                <c:pt idx="18">
                  <c:v>0.55069444444444449</c:v>
                </c:pt>
                <c:pt idx="19">
                  <c:v>0.55138888888888882</c:v>
                </c:pt>
                <c:pt idx="20">
                  <c:v>0.55208333333333337</c:v>
                </c:pt>
                <c:pt idx="21">
                  <c:v>0.55277777777777781</c:v>
                </c:pt>
                <c:pt idx="22">
                  <c:v>0.55347222222222225</c:v>
                </c:pt>
                <c:pt idx="23">
                  <c:v>0.5541666666666667</c:v>
                </c:pt>
                <c:pt idx="24">
                  <c:v>0.55486111111111114</c:v>
                </c:pt>
                <c:pt idx="25">
                  <c:v>0.55555555555555558</c:v>
                </c:pt>
                <c:pt idx="26">
                  <c:v>0.55625000000000002</c:v>
                </c:pt>
                <c:pt idx="27">
                  <c:v>0.55694444444444446</c:v>
                </c:pt>
                <c:pt idx="28">
                  <c:v>0.55763888888888891</c:v>
                </c:pt>
                <c:pt idx="29">
                  <c:v>0.55833333333333335</c:v>
                </c:pt>
                <c:pt idx="30">
                  <c:v>0.55902777777777779</c:v>
                </c:pt>
                <c:pt idx="31">
                  <c:v>0.55972222222222223</c:v>
                </c:pt>
                <c:pt idx="32">
                  <c:v>0.56041666666666667</c:v>
                </c:pt>
                <c:pt idx="33">
                  <c:v>0.56111111111111112</c:v>
                </c:pt>
                <c:pt idx="34">
                  <c:v>0.56180555555555556</c:v>
                </c:pt>
                <c:pt idx="35">
                  <c:v>0.5625</c:v>
                </c:pt>
                <c:pt idx="36">
                  <c:v>0.56319444444444444</c:v>
                </c:pt>
                <c:pt idx="37">
                  <c:v>0.56388888888888888</c:v>
                </c:pt>
                <c:pt idx="38">
                  <c:v>0.56458333333333333</c:v>
                </c:pt>
                <c:pt idx="39">
                  <c:v>0.56527777777777777</c:v>
                </c:pt>
                <c:pt idx="40">
                  <c:v>0.56597222222222221</c:v>
                </c:pt>
                <c:pt idx="41">
                  <c:v>0.56666666666666665</c:v>
                </c:pt>
                <c:pt idx="42">
                  <c:v>0.56736111111111109</c:v>
                </c:pt>
                <c:pt idx="43">
                  <c:v>0.56805555555555554</c:v>
                </c:pt>
                <c:pt idx="44">
                  <c:v>0.56874999999999998</c:v>
                </c:pt>
                <c:pt idx="45">
                  <c:v>0.56944444444444442</c:v>
                </c:pt>
                <c:pt idx="46">
                  <c:v>0.57013888888888886</c:v>
                </c:pt>
                <c:pt idx="47">
                  <c:v>0.5708333333333333</c:v>
                </c:pt>
                <c:pt idx="48">
                  <c:v>0.57152777777777775</c:v>
                </c:pt>
                <c:pt idx="49">
                  <c:v>0.57222222222222219</c:v>
                </c:pt>
                <c:pt idx="50">
                  <c:v>0.57291666666666663</c:v>
                </c:pt>
                <c:pt idx="51">
                  <c:v>0.57361111111111118</c:v>
                </c:pt>
                <c:pt idx="52">
                  <c:v>0.57430555555555551</c:v>
                </c:pt>
                <c:pt idx="53">
                  <c:v>0.57500000000000007</c:v>
                </c:pt>
                <c:pt idx="54">
                  <c:v>0.5756944444444444</c:v>
                </c:pt>
                <c:pt idx="55">
                  <c:v>0.57638888888888895</c:v>
                </c:pt>
                <c:pt idx="56">
                  <c:v>0.57708333333333328</c:v>
                </c:pt>
                <c:pt idx="57">
                  <c:v>0.57777777777777783</c:v>
                </c:pt>
                <c:pt idx="58">
                  <c:v>0.57847222222222217</c:v>
                </c:pt>
                <c:pt idx="59">
                  <c:v>0.57916666666666672</c:v>
                </c:pt>
                <c:pt idx="60">
                  <c:v>0.57986111111111105</c:v>
                </c:pt>
                <c:pt idx="61">
                  <c:v>0.5805555555555556</c:v>
                </c:pt>
                <c:pt idx="62">
                  <c:v>0.58124999999999993</c:v>
                </c:pt>
                <c:pt idx="63">
                  <c:v>0.58194444444444449</c:v>
                </c:pt>
                <c:pt idx="64">
                  <c:v>0.58263888888888882</c:v>
                </c:pt>
                <c:pt idx="65">
                  <c:v>0.58333333333333337</c:v>
                </c:pt>
                <c:pt idx="66">
                  <c:v>0.58402777777777781</c:v>
                </c:pt>
                <c:pt idx="67">
                  <c:v>0.58472222222222225</c:v>
                </c:pt>
                <c:pt idx="68">
                  <c:v>0.5854166666666667</c:v>
                </c:pt>
                <c:pt idx="69">
                  <c:v>0.58611111111111114</c:v>
                </c:pt>
                <c:pt idx="70">
                  <c:v>0.58680555555555558</c:v>
                </c:pt>
                <c:pt idx="71">
                  <c:v>0.58750000000000002</c:v>
                </c:pt>
                <c:pt idx="72">
                  <c:v>0.58819444444444446</c:v>
                </c:pt>
                <c:pt idx="73">
                  <c:v>0.58888888888888891</c:v>
                </c:pt>
                <c:pt idx="74">
                  <c:v>0.58958333333333335</c:v>
                </c:pt>
                <c:pt idx="75">
                  <c:v>0.59027777777777779</c:v>
                </c:pt>
                <c:pt idx="76">
                  <c:v>0.59097222222222223</c:v>
                </c:pt>
                <c:pt idx="77">
                  <c:v>0.59166666666666667</c:v>
                </c:pt>
                <c:pt idx="78">
                  <c:v>0.59236111111111112</c:v>
                </c:pt>
                <c:pt idx="79">
                  <c:v>0.59305555555555556</c:v>
                </c:pt>
                <c:pt idx="80">
                  <c:v>0.59375</c:v>
                </c:pt>
                <c:pt idx="81">
                  <c:v>0.59444444444444444</c:v>
                </c:pt>
                <c:pt idx="82">
                  <c:v>0.59513888888888888</c:v>
                </c:pt>
                <c:pt idx="83">
                  <c:v>0.59583333333333333</c:v>
                </c:pt>
                <c:pt idx="84">
                  <c:v>0.59652777777777777</c:v>
                </c:pt>
                <c:pt idx="85">
                  <c:v>0.59722222222222221</c:v>
                </c:pt>
                <c:pt idx="86">
                  <c:v>0.59791666666666665</c:v>
                </c:pt>
                <c:pt idx="87">
                  <c:v>0.59861111111111109</c:v>
                </c:pt>
                <c:pt idx="88">
                  <c:v>0.59930555555555554</c:v>
                </c:pt>
                <c:pt idx="89">
                  <c:v>0.6</c:v>
                </c:pt>
                <c:pt idx="90">
                  <c:v>0.60069444444444442</c:v>
                </c:pt>
                <c:pt idx="91">
                  <c:v>0.60138888888888886</c:v>
                </c:pt>
                <c:pt idx="92">
                  <c:v>0.6020833333333333</c:v>
                </c:pt>
                <c:pt idx="93">
                  <c:v>0.60277777777777775</c:v>
                </c:pt>
                <c:pt idx="94">
                  <c:v>0.60347222222222219</c:v>
                </c:pt>
                <c:pt idx="95">
                  <c:v>0.60416666666666663</c:v>
                </c:pt>
                <c:pt idx="96">
                  <c:v>0.60486111111111118</c:v>
                </c:pt>
                <c:pt idx="97">
                  <c:v>0.60555555555555551</c:v>
                </c:pt>
                <c:pt idx="98">
                  <c:v>0.60625000000000007</c:v>
                </c:pt>
                <c:pt idx="99">
                  <c:v>0.6069444444444444</c:v>
                </c:pt>
                <c:pt idx="100">
                  <c:v>0.60763888888888895</c:v>
                </c:pt>
                <c:pt idx="101">
                  <c:v>0.60833333333333328</c:v>
                </c:pt>
                <c:pt idx="102">
                  <c:v>0.60902777777777783</c:v>
                </c:pt>
                <c:pt idx="103">
                  <c:v>0.60972222222222217</c:v>
                </c:pt>
                <c:pt idx="104">
                  <c:v>0.61041666666666672</c:v>
                </c:pt>
                <c:pt idx="105">
                  <c:v>0.61111111111111105</c:v>
                </c:pt>
                <c:pt idx="106">
                  <c:v>0.6118055555555556</c:v>
                </c:pt>
                <c:pt idx="107">
                  <c:v>0.61249999999999993</c:v>
                </c:pt>
                <c:pt idx="108">
                  <c:v>0.61319444444444449</c:v>
                </c:pt>
                <c:pt idx="109">
                  <c:v>0.61388888888888882</c:v>
                </c:pt>
                <c:pt idx="110">
                  <c:v>0.61458333333333337</c:v>
                </c:pt>
                <c:pt idx="111">
                  <c:v>0.61527777777777781</c:v>
                </c:pt>
                <c:pt idx="112">
                  <c:v>0.61597222222222225</c:v>
                </c:pt>
                <c:pt idx="113">
                  <c:v>0.6166666666666667</c:v>
                </c:pt>
                <c:pt idx="114">
                  <c:v>0.61736111111111114</c:v>
                </c:pt>
                <c:pt idx="115">
                  <c:v>0.61805555555555558</c:v>
                </c:pt>
                <c:pt idx="116">
                  <c:v>0.61875000000000002</c:v>
                </c:pt>
                <c:pt idx="117">
                  <c:v>0.61944444444444446</c:v>
                </c:pt>
                <c:pt idx="118">
                  <c:v>0.62013888888888891</c:v>
                </c:pt>
                <c:pt idx="119">
                  <c:v>0.62083333333333335</c:v>
                </c:pt>
                <c:pt idx="120">
                  <c:v>0.62152777777777779</c:v>
                </c:pt>
                <c:pt idx="121">
                  <c:v>0.62222222222222223</c:v>
                </c:pt>
                <c:pt idx="122">
                  <c:v>0.62291666666666667</c:v>
                </c:pt>
                <c:pt idx="123">
                  <c:v>0.62361111111111112</c:v>
                </c:pt>
                <c:pt idx="124">
                  <c:v>0.62430555555555556</c:v>
                </c:pt>
                <c:pt idx="125">
                  <c:v>0.625</c:v>
                </c:pt>
                <c:pt idx="126">
                  <c:v>0.62569444444444444</c:v>
                </c:pt>
                <c:pt idx="127">
                  <c:v>0.62638888888888888</c:v>
                </c:pt>
                <c:pt idx="128">
                  <c:v>0.62708333333333333</c:v>
                </c:pt>
                <c:pt idx="129">
                  <c:v>0.62777777777777777</c:v>
                </c:pt>
                <c:pt idx="130">
                  <c:v>0.62847222222222221</c:v>
                </c:pt>
                <c:pt idx="131">
                  <c:v>0.62916666666666665</c:v>
                </c:pt>
                <c:pt idx="132">
                  <c:v>0.62986111111111109</c:v>
                </c:pt>
                <c:pt idx="133">
                  <c:v>0.63055555555555554</c:v>
                </c:pt>
                <c:pt idx="134">
                  <c:v>0.63124999999999998</c:v>
                </c:pt>
                <c:pt idx="135">
                  <c:v>0.63194444444444442</c:v>
                </c:pt>
                <c:pt idx="136">
                  <c:v>0.63263888888888886</c:v>
                </c:pt>
                <c:pt idx="137">
                  <c:v>0.6333333333333333</c:v>
                </c:pt>
                <c:pt idx="138">
                  <c:v>0.63402777777777775</c:v>
                </c:pt>
                <c:pt idx="139">
                  <c:v>0.63472222222222219</c:v>
                </c:pt>
                <c:pt idx="140">
                  <c:v>0.63541666666666663</c:v>
                </c:pt>
                <c:pt idx="141">
                  <c:v>0.63611111111111118</c:v>
                </c:pt>
                <c:pt idx="142">
                  <c:v>0.63680555555555551</c:v>
                </c:pt>
                <c:pt idx="143">
                  <c:v>0.63750000000000007</c:v>
                </c:pt>
                <c:pt idx="144">
                  <c:v>0.6381944444444444</c:v>
                </c:pt>
                <c:pt idx="145">
                  <c:v>0.63888888888888895</c:v>
                </c:pt>
                <c:pt idx="146">
                  <c:v>0.63958333333333328</c:v>
                </c:pt>
                <c:pt idx="147">
                  <c:v>0.64027777777777783</c:v>
                </c:pt>
                <c:pt idx="148">
                  <c:v>0.64097222222222217</c:v>
                </c:pt>
                <c:pt idx="149">
                  <c:v>0.64166666666666672</c:v>
                </c:pt>
                <c:pt idx="150">
                  <c:v>0.64236111111111105</c:v>
                </c:pt>
                <c:pt idx="151">
                  <c:v>0.6430555555555556</c:v>
                </c:pt>
                <c:pt idx="152">
                  <c:v>0.64374999999999993</c:v>
                </c:pt>
                <c:pt idx="153">
                  <c:v>0.64444444444444449</c:v>
                </c:pt>
                <c:pt idx="154">
                  <c:v>0.64513888888888882</c:v>
                </c:pt>
                <c:pt idx="155">
                  <c:v>0.64583333333333337</c:v>
                </c:pt>
                <c:pt idx="156">
                  <c:v>0.64652777777777781</c:v>
                </c:pt>
                <c:pt idx="157">
                  <c:v>0.64722222222222225</c:v>
                </c:pt>
                <c:pt idx="158">
                  <c:v>0.6479166666666667</c:v>
                </c:pt>
                <c:pt idx="159">
                  <c:v>0.64861111111111114</c:v>
                </c:pt>
                <c:pt idx="160">
                  <c:v>0.64930555555555558</c:v>
                </c:pt>
                <c:pt idx="161">
                  <c:v>0.65</c:v>
                </c:pt>
                <c:pt idx="162">
                  <c:v>0.65069444444444446</c:v>
                </c:pt>
                <c:pt idx="163">
                  <c:v>0.65138888888888891</c:v>
                </c:pt>
                <c:pt idx="164">
                  <c:v>0.65208333333333335</c:v>
                </c:pt>
                <c:pt idx="165">
                  <c:v>0.65277777777777779</c:v>
                </c:pt>
                <c:pt idx="166">
                  <c:v>0.65347222222222223</c:v>
                </c:pt>
                <c:pt idx="167">
                  <c:v>0.65416666666666667</c:v>
                </c:pt>
                <c:pt idx="168">
                  <c:v>0.65486111111111112</c:v>
                </c:pt>
                <c:pt idx="169">
                  <c:v>0.65555555555555556</c:v>
                </c:pt>
                <c:pt idx="170">
                  <c:v>0.65625</c:v>
                </c:pt>
                <c:pt idx="171">
                  <c:v>0.65694444444444444</c:v>
                </c:pt>
                <c:pt idx="172">
                  <c:v>0.65763888888888888</c:v>
                </c:pt>
                <c:pt idx="173">
                  <c:v>0.65833333333333333</c:v>
                </c:pt>
                <c:pt idx="174">
                  <c:v>0.65902777777777777</c:v>
                </c:pt>
                <c:pt idx="175">
                  <c:v>0.65972222222222221</c:v>
                </c:pt>
                <c:pt idx="176">
                  <c:v>0.66041666666666665</c:v>
                </c:pt>
                <c:pt idx="177">
                  <c:v>0.66111111111111109</c:v>
                </c:pt>
                <c:pt idx="178">
                  <c:v>0.66180555555555554</c:v>
                </c:pt>
                <c:pt idx="179">
                  <c:v>0.66249999999999998</c:v>
                </c:pt>
                <c:pt idx="180">
                  <c:v>0.66319444444444442</c:v>
                </c:pt>
                <c:pt idx="181">
                  <c:v>0.66388888888888886</c:v>
                </c:pt>
                <c:pt idx="182">
                  <c:v>0.6645833333333333</c:v>
                </c:pt>
                <c:pt idx="183">
                  <c:v>0.66527777777777775</c:v>
                </c:pt>
                <c:pt idx="184">
                  <c:v>0.66597222222222219</c:v>
                </c:pt>
                <c:pt idx="185">
                  <c:v>0.66666666666666663</c:v>
                </c:pt>
                <c:pt idx="186">
                  <c:v>0.66736111111111107</c:v>
                </c:pt>
                <c:pt idx="187">
                  <c:v>0.66805555555555562</c:v>
                </c:pt>
                <c:pt idx="188">
                  <c:v>0.66875000000000007</c:v>
                </c:pt>
                <c:pt idx="189">
                  <c:v>0.6694444444444444</c:v>
                </c:pt>
                <c:pt idx="190">
                  <c:v>0.67013888888888884</c:v>
                </c:pt>
                <c:pt idx="191">
                  <c:v>0.67083333333333339</c:v>
                </c:pt>
                <c:pt idx="192">
                  <c:v>0.67152777777777783</c:v>
                </c:pt>
                <c:pt idx="193">
                  <c:v>0.67222222222222217</c:v>
                </c:pt>
                <c:pt idx="194">
                  <c:v>0.67291666666666661</c:v>
                </c:pt>
                <c:pt idx="195">
                  <c:v>0.67361111111111116</c:v>
                </c:pt>
                <c:pt idx="196">
                  <c:v>0.6743055555555556</c:v>
                </c:pt>
                <c:pt idx="197">
                  <c:v>0.67499999999999993</c:v>
                </c:pt>
                <c:pt idx="198">
                  <c:v>0.67569444444444438</c:v>
                </c:pt>
                <c:pt idx="199">
                  <c:v>0.67638888888888893</c:v>
                </c:pt>
                <c:pt idx="200">
                  <c:v>0.67708333333333337</c:v>
                </c:pt>
                <c:pt idx="201">
                  <c:v>0.6777777777777777</c:v>
                </c:pt>
                <c:pt idx="202">
                  <c:v>0.67847222222222225</c:v>
                </c:pt>
                <c:pt idx="203">
                  <c:v>0.6791666666666667</c:v>
                </c:pt>
                <c:pt idx="204">
                  <c:v>0.67986111111111114</c:v>
                </c:pt>
                <c:pt idx="205">
                  <c:v>0.68055555555555547</c:v>
                </c:pt>
                <c:pt idx="206">
                  <c:v>0.68125000000000002</c:v>
                </c:pt>
                <c:pt idx="207">
                  <c:v>0.68194444444444446</c:v>
                </c:pt>
                <c:pt idx="208">
                  <c:v>0.68263888888888891</c:v>
                </c:pt>
                <c:pt idx="209">
                  <c:v>0.68333333333333324</c:v>
                </c:pt>
                <c:pt idx="210">
                  <c:v>0.68402777777777779</c:v>
                </c:pt>
                <c:pt idx="211">
                  <c:v>0.68472222222222223</c:v>
                </c:pt>
                <c:pt idx="212">
                  <c:v>0.68541666666666667</c:v>
                </c:pt>
                <c:pt idx="213">
                  <c:v>0.68611111111111101</c:v>
                </c:pt>
                <c:pt idx="214">
                  <c:v>0.68680555555555556</c:v>
                </c:pt>
                <c:pt idx="215">
                  <c:v>0.6875</c:v>
                </c:pt>
                <c:pt idx="216">
                  <c:v>0.68819444444444444</c:v>
                </c:pt>
                <c:pt idx="217">
                  <c:v>0.68888888888888899</c:v>
                </c:pt>
                <c:pt idx="218">
                  <c:v>0.68958333333333333</c:v>
                </c:pt>
                <c:pt idx="219">
                  <c:v>0.69027777777777777</c:v>
                </c:pt>
                <c:pt idx="220">
                  <c:v>0.69097222222222221</c:v>
                </c:pt>
                <c:pt idx="221">
                  <c:v>0.69166666666666676</c:v>
                </c:pt>
                <c:pt idx="222">
                  <c:v>0.69236111111111109</c:v>
                </c:pt>
                <c:pt idx="223">
                  <c:v>0.69305555555555554</c:v>
                </c:pt>
                <c:pt idx="224">
                  <c:v>0.69374999999999998</c:v>
                </c:pt>
                <c:pt idx="225">
                  <c:v>0.69444444444444453</c:v>
                </c:pt>
                <c:pt idx="226">
                  <c:v>0.69513888888888886</c:v>
                </c:pt>
                <c:pt idx="227">
                  <c:v>0.6958333333333333</c:v>
                </c:pt>
                <c:pt idx="228">
                  <c:v>0.69652777777777775</c:v>
                </c:pt>
                <c:pt idx="229">
                  <c:v>0.6972222222222223</c:v>
                </c:pt>
                <c:pt idx="230">
                  <c:v>0.69791666666666663</c:v>
                </c:pt>
                <c:pt idx="231">
                  <c:v>0.69861111111111107</c:v>
                </c:pt>
                <c:pt idx="232">
                  <c:v>0.69930555555555562</c:v>
                </c:pt>
                <c:pt idx="233">
                  <c:v>0.70000000000000007</c:v>
                </c:pt>
                <c:pt idx="234">
                  <c:v>0.7006944444444444</c:v>
                </c:pt>
                <c:pt idx="235">
                  <c:v>0.70138888888888884</c:v>
                </c:pt>
                <c:pt idx="236">
                  <c:v>0.70208333333333339</c:v>
                </c:pt>
                <c:pt idx="237">
                  <c:v>0.70277777777777783</c:v>
                </c:pt>
                <c:pt idx="238">
                  <c:v>0.70347222222222217</c:v>
                </c:pt>
                <c:pt idx="239">
                  <c:v>0.70416666666666661</c:v>
                </c:pt>
                <c:pt idx="240">
                  <c:v>0.70486111111111116</c:v>
                </c:pt>
                <c:pt idx="241">
                  <c:v>0.7055555555555556</c:v>
                </c:pt>
                <c:pt idx="242">
                  <c:v>0.70624999999999993</c:v>
                </c:pt>
                <c:pt idx="243">
                  <c:v>0.70694444444444438</c:v>
                </c:pt>
                <c:pt idx="244">
                  <c:v>0.70763888888888893</c:v>
                </c:pt>
                <c:pt idx="245">
                  <c:v>0.70833333333333337</c:v>
                </c:pt>
                <c:pt idx="246">
                  <c:v>0.7090277777777777</c:v>
                </c:pt>
                <c:pt idx="247">
                  <c:v>0.70972222222222225</c:v>
                </c:pt>
                <c:pt idx="248">
                  <c:v>0.7104166666666667</c:v>
                </c:pt>
                <c:pt idx="249">
                  <c:v>0.71111111111111114</c:v>
                </c:pt>
                <c:pt idx="250">
                  <c:v>0.71180555555555547</c:v>
                </c:pt>
                <c:pt idx="251">
                  <c:v>0.71250000000000002</c:v>
                </c:pt>
                <c:pt idx="252">
                  <c:v>0.71319444444444446</c:v>
                </c:pt>
                <c:pt idx="253">
                  <c:v>0.71388888888888891</c:v>
                </c:pt>
                <c:pt idx="254">
                  <c:v>0.71458333333333324</c:v>
                </c:pt>
                <c:pt idx="255">
                  <c:v>0.71527777777777779</c:v>
                </c:pt>
                <c:pt idx="256">
                  <c:v>0.71597222222222223</c:v>
                </c:pt>
                <c:pt idx="257">
                  <c:v>0.71666666666666667</c:v>
                </c:pt>
                <c:pt idx="258">
                  <c:v>0.71736111111111101</c:v>
                </c:pt>
                <c:pt idx="259">
                  <c:v>0.71805555555555556</c:v>
                </c:pt>
                <c:pt idx="260">
                  <c:v>0.71875</c:v>
                </c:pt>
                <c:pt idx="261">
                  <c:v>0.71944444444444444</c:v>
                </c:pt>
                <c:pt idx="262">
                  <c:v>0.72013888888888899</c:v>
                </c:pt>
                <c:pt idx="263">
                  <c:v>0.72083333333333333</c:v>
                </c:pt>
                <c:pt idx="264">
                  <c:v>0.72152777777777777</c:v>
                </c:pt>
                <c:pt idx="265">
                  <c:v>0.72222222222222221</c:v>
                </c:pt>
                <c:pt idx="266">
                  <c:v>0.72291666666666676</c:v>
                </c:pt>
                <c:pt idx="267">
                  <c:v>0.72361111111111109</c:v>
                </c:pt>
                <c:pt idx="268">
                  <c:v>0.72430555555555554</c:v>
                </c:pt>
                <c:pt idx="269">
                  <c:v>0.72499999999999998</c:v>
                </c:pt>
                <c:pt idx="270">
                  <c:v>0.72569444444444453</c:v>
                </c:pt>
                <c:pt idx="271">
                  <c:v>0.72638888888888886</c:v>
                </c:pt>
                <c:pt idx="272">
                  <c:v>0.7270833333333333</c:v>
                </c:pt>
                <c:pt idx="273">
                  <c:v>0.72777777777777775</c:v>
                </c:pt>
                <c:pt idx="274">
                  <c:v>0.7284722222222223</c:v>
                </c:pt>
                <c:pt idx="275">
                  <c:v>0.72916666666666663</c:v>
                </c:pt>
                <c:pt idx="276">
                  <c:v>0.72986111111111107</c:v>
                </c:pt>
                <c:pt idx="277">
                  <c:v>0.73055555555555562</c:v>
                </c:pt>
                <c:pt idx="278">
                  <c:v>0.73125000000000007</c:v>
                </c:pt>
                <c:pt idx="279">
                  <c:v>0.7319444444444444</c:v>
                </c:pt>
                <c:pt idx="280">
                  <c:v>0.73263888888888884</c:v>
                </c:pt>
                <c:pt idx="281">
                  <c:v>0.73333333333333339</c:v>
                </c:pt>
                <c:pt idx="282">
                  <c:v>0.73402777777777783</c:v>
                </c:pt>
                <c:pt idx="283">
                  <c:v>0.73472222222222217</c:v>
                </c:pt>
                <c:pt idx="284">
                  <c:v>0.73541666666666661</c:v>
                </c:pt>
                <c:pt idx="285">
                  <c:v>0.73611111111111116</c:v>
                </c:pt>
                <c:pt idx="286">
                  <c:v>0.7368055555555556</c:v>
                </c:pt>
                <c:pt idx="287">
                  <c:v>0.73749999999999993</c:v>
                </c:pt>
                <c:pt idx="288">
                  <c:v>0.73819444444444438</c:v>
                </c:pt>
                <c:pt idx="289">
                  <c:v>0.73888888888888893</c:v>
                </c:pt>
                <c:pt idx="290">
                  <c:v>0.73958333333333337</c:v>
                </c:pt>
                <c:pt idx="291">
                  <c:v>0.7402777777777777</c:v>
                </c:pt>
                <c:pt idx="292">
                  <c:v>0.74097222222222225</c:v>
                </c:pt>
                <c:pt idx="293">
                  <c:v>0.7416666666666667</c:v>
                </c:pt>
                <c:pt idx="294">
                  <c:v>0.74236111111111114</c:v>
                </c:pt>
                <c:pt idx="295">
                  <c:v>0.74305555555555547</c:v>
                </c:pt>
                <c:pt idx="296">
                  <c:v>0.74375000000000002</c:v>
                </c:pt>
                <c:pt idx="297">
                  <c:v>0.74444444444444446</c:v>
                </c:pt>
                <c:pt idx="298">
                  <c:v>0.74513888888888891</c:v>
                </c:pt>
                <c:pt idx="299">
                  <c:v>0.74583333333333324</c:v>
                </c:pt>
                <c:pt idx="300">
                  <c:v>0.74652777777777779</c:v>
                </c:pt>
                <c:pt idx="301">
                  <c:v>0.74722222222222223</c:v>
                </c:pt>
                <c:pt idx="302">
                  <c:v>0.74791666666666667</c:v>
                </c:pt>
                <c:pt idx="303">
                  <c:v>0.74861111111111101</c:v>
                </c:pt>
                <c:pt idx="304">
                  <c:v>0.74930555555555556</c:v>
                </c:pt>
                <c:pt idx="305">
                  <c:v>0.75</c:v>
                </c:pt>
                <c:pt idx="306">
                  <c:v>0.75069444444444444</c:v>
                </c:pt>
                <c:pt idx="307">
                  <c:v>0.75138888888888899</c:v>
                </c:pt>
                <c:pt idx="308">
                  <c:v>0.75208333333333333</c:v>
                </c:pt>
                <c:pt idx="309">
                  <c:v>0.75277777777777777</c:v>
                </c:pt>
                <c:pt idx="310">
                  <c:v>0.75347222222222221</c:v>
                </c:pt>
                <c:pt idx="311">
                  <c:v>0.75416666666666676</c:v>
                </c:pt>
                <c:pt idx="312">
                  <c:v>0.75486111111111109</c:v>
                </c:pt>
                <c:pt idx="313">
                  <c:v>0.75555555555555554</c:v>
                </c:pt>
                <c:pt idx="314">
                  <c:v>0.75624999999999998</c:v>
                </c:pt>
                <c:pt idx="315">
                  <c:v>0.75694444444444453</c:v>
                </c:pt>
                <c:pt idx="316">
                  <c:v>0.75763888888888886</c:v>
                </c:pt>
                <c:pt idx="317">
                  <c:v>0.7583333333333333</c:v>
                </c:pt>
                <c:pt idx="318">
                  <c:v>0.75902777777777775</c:v>
                </c:pt>
                <c:pt idx="319">
                  <c:v>0.7597222222222223</c:v>
                </c:pt>
                <c:pt idx="320">
                  <c:v>0.76041666666666663</c:v>
                </c:pt>
                <c:pt idx="321">
                  <c:v>0.76111111111111107</c:v>
                </c:pt>
                <c:pt idx="322">
                  <c:v>0.76180555555555562</c:v>
                </c:pt>
                <c:pt idx="323">
                  <c:v>0.76250000000000007</c:v>
                </c:pt>
                <c:pt idx="324">
                  <c:v>0.7631944444444444</c:v>
                </c:pt>
                <c:pt idx="325">
                  <c:v>0.76388888888888884</c:v>
                </c:pt>
                <c:pt idx="326">
                  <c:v>0.76458333333333339</c:v>
                </c:pt>
                <c:pt idx="327">
                  <c:v>0.76527777777777783</c:v>
                </c:pt>
                <c:pt idx="328">
                  <c:v>0.76597222222222217</c:v>
                </c:pt>
                <c:pt idx="329">
                  <c:v>0.76666666666666661</c:v>
                </c:pt>
                <c:pt idx="330">
                  <c:v>0.76736111111111116</c:v>
                </c:pt>
                <c:pt idx="331">
                  <c:v>0.7680555555555556</c:v>
                </c:pt>
                <c:pt idx="332">
                  <c:v>0.76874999999999993</c:v>
                </c:pt>
                <c:pt idx="333">
                  <c:v>0.76944444444444438</c:v>
                </c:pt>
                <c:pt idx="334">
                  <c:v>0.77013888888888893</c:v>
                </c:pt>
                <c:pt idx="335">
                  <c:v>0.77083333333333337</c:v>
                </c:pt>
                <c:pt idx="336">
                  <c:v>0.7715277777777777</c:v>
                </c:pt>
                <c:pt idx="337">
                  <c:v>0.77222222222222225</c:v>
                </c:pt>
                <c:pt idx="338">
                  <c:v>0.7729166666666667</c:v>
                </c:pt>
                <c:pt idx="339">
                  <c:v>0.77361111111111114</c:v>
                </c:pt>
                <c:pt idx="340">
                  <c:v>0.77430555555555547</c:v>
                </c:pt>
                <c:pt idx="341">
                  <c:v>0.77500000000000002</c:v>
                </c:pt>
                <c:pt idx="342">
                  <c:v>0.77569444444444446</c:v>
                </c:pt>
                <c:pt idx="343">
                  <c:v>0.77638888888888891</c:v>
                </c:pt>
                <c:pt idx="344">
                  <c:v>0.77708333333333324</c:v>
                </c:pt>
                <c:pt idx="345">
                  <c:v>0.77777777777777779</c:v>
                </c:pt>
                <c:pt idx="346">
                  <c:v>0.77847222222222223</c:v>
                </c:pt>
                <c:pt idx="347">
                  <c:v>0.77916666666666667</c:v>
                </c:pt>
                <c:pt idx="348">
                  <c:v>0.77986111111111101</c:v>
                </c:pt>
                <c:pt idx="349">
                  <c:v>0.78055555555555556</c:v>
                </c:pt>
                <c:pt idx="350">
                  <c:v>0.78125</c:v>
                </c:pt>
                <c:pt idx="351">
                  <c:v>0.78194444444444444</c:v>
                </c:pt>
                <c:pt idx="352">
                  <c:v>0.78263888888888899</c:v>
                </c:pt>
                <c:pt idx="353">
                  <c:v>0.78333333333333333</c:v>
                </c:pt>
                <c:pt idx="354">
                  <c:v>0.78402777777777777</c:v>
                </c:pt>
                <c:pt idx="355">
                  <c:v>0.78472222222222221</c:v>
                </c:pt>
                <c:pt idx="356">
                  <c:v>0.78541666666666676</c:v>
                </c:pt>
                <c:pt idx="357">
                  <c:v>0.78611111111111109</c:v>
                </c:pt>
                <c:pt idx="358">
                  <c:v>0.78680555555555554</c:v>
                </c:pt>
                <c:pt idx="359">
                  <c:v>0.78749999999999998</c:v>
                </c:pt>
                <c:pt idx="360">
                  <c:v>0.78819444444444453</c:v>
                </c:pt>
                <c:pt idx="361">
                  <c:v>0.78888888888888886</c:v>
                </c:pt>
                <c:pt idx="362">
                  <c:v>0.7895833333333333</c:v>
                </c:pt>
                <c:pt idx="363">
                  <c:v>0.79027777777777775</c:v>
                </c:pt>
                <c:pt idx="364">
                  <c:v>0.7909722222222223</c:v>
                </c:pt>
                <c:pt idx="365">
                  <c:v>0.79166666666666663</c:v>
                </c:pt>
                <c:pt idx="366">
                  <c:v>0.79236111111111107</c:v>
                </c:pt>
                <c:pt idx="367">
                  <c:v>0.79305555555555562</c:v>
                </c:pt>
                <c:pt idx="368">
                  <c:v>0.79375000000000007</c:v>
                </c:pt>
                <c:pt idx="369">
                  <c:v>0.7944444444444444</c:v>
                </c:pt>
                <c:pt idx="370">
                  <c:v>0.79513888888888884</c:v>
                </c:pt>
                <c:pt idx="371">
                  <c:v>0.79583333333333339</c:v>
                </c:pt>
                <c:pt idx="372">
                  <c:v>0.79652777777777783</c:v>
                </c:pt>
                <c:pt idx="373">
                  <c:v>0.79722222222222217</c:v>
                </c:pt>
                <c:pt idx="374">
                  <c:v>0.79791666666666661</c:v>
                </c:pt>
                <c:pt idx="375">
                  <c:v>0.79861111111111116</c:v>
                </c:pt>
                <c:pt idx="376">
                  <c:v>0.7993055555555556</c:v>
                </c:pt>
                <c:pt idx="377">
                  <c:v>0.79999999999999993</c:v>
                </c:pt>
                <c:pt idx="378">
                  <c:v>0.80069444444444438</c:v>
                </c:pt>
                <c:pt idx="379">
                  <c:v>0.80138888888888893</c:v>
                </c:pt>
                <c:pt idx="380">
                  <c:v>0.80208333333333337</c:v>
                </c:pt>
                <c:pt idx="381">
                  <c:v>0.8027777777777777</c:v>
                </c:pt>
                <c:pt idx="382">
                  <c:v>0.80347222222222225</c:v>
                </c:pt>
                <c:pt idx="383">
                  <c:v>0.8041666666666667</c:v>
                </c:pt>
                <c:pt idx="384">
                  <c:v>0.80486111111111114</c:v>
                </c:pt>
                <c:pt idx="385">
                  <c:v>0.80555555555555547</c:v>
                </c:pt>
                <c:pt idx="386">
                  <c:v>0.80625000000000002</c:v>
                </c:pt>
                <c:pt idx="387">
                  <c:v>0.80694444444444446</c:v>
                </c:pt>
                <c:pt idx="388">
                  <c:v>0.80763888888888891</c:v>
                </c:pt>
                <c:pt idx="389">
                  <c:v>0.80833333333333324</c:v>
                </c:pt>
                <c:pt idx="390">
                  <c:v>0.80902777777777779</c:v>
                </c:pt>
                <c:pt idx="391">
                  <c:v>0.80972222222222223</c:v>
                </c:pt>
                <c:pt idx="392">
                  <c:v>0.81041666666666667</c:v>
                </c:pt>
                <c:pt idx="393">
                  <c:v>0.81111111111111101</c:v>
                </c:pt>
                <c:pt idx="394">
                  <c:v>0.81180555555555556</c:v>
                </c:pt>
                <c:pt idx="395">
                  <c:v>0.8125</c:v>
                </c:pt>
                <c:pt idx="396">
                  <c:v>0.81319444444444444</c:v>
                </c:pt>
                <c:pt idx="397">
                  <c:v>0.81388888888888899</c:v>
                </c:pt>
                <c:pt idx="398">
                  <c:v>0.81458333333333333</c:v>
                </c:pt>
                <c:pt idx="399">
                  <c:v>0.81527777777777777</c:v>
                </c:pt>
                <c:pt idx="400">
                  <c:v>0.81597222222222221</c:v>
                </c:pt>
                <c:pt idx="401">
                  <c:v>0.81666666666666676</c:v>
                </c:pt>
                <c:pt idx="402">
                  <c:v>0.81736111111111109</c:v>
                </c:pt>
                <c:pt idx="403">
                  <c:v>0.81805555555555554</c:v>
                </c:pt>
                <c:pt idx="404">
                  <c:v>0.81874999999999998</c:v>
                </c:pt>
                <c:pt idx="405">
                  <c:v>0.81944444444444453</c:v>
                </c:pt>
                <c:pt idx="406">
                  <c:v>0.82013888888888886</c:v>
                </c:pt>
                <c:pt idx="407">
                  <c:v>0.8208333333333333</c:v>
                </c:pt>
                <c:pt idx="408">
                  <c:v>0.82152777777777775</c:v>
                </c:pt>
                <c:pt idx="409">
                  <c:v>0.8222222222222223</c:v>
                </c:pt>
                <c:pt idx="410">
                  <c:v>0.82291666666666663</c:v>
                </c:pt>
                <c:pt idx="411">
                  <c:v>0.82361111111111107</c:v>
                </c:pt>
                <c:pt idx="412">
                  <c:v>0.82430555555555562</c:v>
                </c:pt>
                <c:pt idx="413">
                  <c:v>0.82500000000000007</c:v>
                </c:pt>
                <c:pt idx="414">
                  <c:v>0.8256944444444444</c:v>
                </c:pt>
                <c:pt idx="415">
                  <c:v>0.82638888888888884</c:v>
                </c:pt>
                <c:pt idx="416">
                  <c:v>0.82708333333333339</c:v>
                </c:pt>
                <c:pt idx="417">
                  <c:v>0.82777777777777783</c:v>
                </c:pt>
                <c:pt idx="418">
                  <c:v>0.82847222222222217</c:v>
                </c:pt>
                <c:pt idx="419">
                  <c:v>0.82916666666666661</c:v>
                </c:pt>
                <c:pt idx="420">
                  <c:v>0.82986111111111116</c:v>
                </c:pt>
                <c:pt idx="421">
                  <c:v>0.8305555555555556</c:v>
                </c:pt>
                <c:pt idx="422">
                  <c:v>0.83124999999999993</c:v>
                </c:pt>
                <c:pt idx="423">
                  <c:v>0.83194444444444438</c:v>
                </c:pt>
                <c:pt idx="424">
                  <c:v>0.83263888888888893</c:v>
                </c:pt>
                <c:pt idx="425">
                  <c:v>0.83333333333333337</c:v>
                </c:pt>
                <c:pt idx="426">
                  <c:v>0.8340277777777777</c:v>
                </c:pt>
                <c:pt idx="427">
                  <c:v>0.83472222222222225</c:v>
                </c:pt>
                <c:pt idx="428">
                  <c:v>0.8354166666666667</c:v>
                </c:pt>
                <c:pt idx="429">
                  <c:v>0.83611111111111114</c:v>
                </c:pt>
                <c:pt idx="430">
                  <c:v>0.83680555555555547</c:v>
                </c:pt>
                <c:pt idx="431">
                  <c:v>0.83750000000000002</c:v>
                </c:pt>
                <c:pt idx="432">
                  <c:v>0.83819444444444446</c:v>
                </c:pt>
                <c:pt idx="433">
                  <c:v>0.83888888888888891</c:v>
                </c:pt>
                <c:pt idx="434">
                  <c:v>0.83958333333333324</c:v>
                </c:pt>
                <c:pt idx="435">
                  <c:v>0.84027777777777779</c:v>
                </c:pt>
                <c:pt idx="436">
                  <c:v>0.84097222222222223</c:v>
                </c:pt>
                <c:pt idx="437">
                  <c:v>0.84166666666666667</c:v>
                </c:pt>
                <c:pt idx="438">
                  <c:v>0.84236111111111101</c:v>
                </c:pt>
                <c:pt idx="439">
                  <c:v>0.84305555555555556</c:v>
                </c:pt>
                <c:pt idx="440">
                  <c:v>0.84375</c:v>
                </c:pt>
                <c:pt idx="441">
                  <c:v>0.84444444444444444</c:v>
                </c:pt>
                <c:pt idx="442">
                  <c:v>0.84513888888888899</c:v>
                </c:pt>
                <c:pt idx="443">
                  <c:v>0.84583333333333333</c:v>
                </c:pt>
                <c:pt idx="444">
                  <c:v>0.84652777777777777</c:v>
                </c:pt>
                <c:pt idx="445">
                  <c:v>0.84722222222222221</c:v>
                </c:pt>
                <c:pt idx="446">
                  <c:v>0.84791666666666676</c:v>
                </c:pt>
                <c:pt idx="447">
                  <c:v>0.84861111111111109</c:v>
                </c:pt>
                <c:pt idx="448">
                  <c:v>0.84930555555555554</c:v>
                </c:pt>
                <c:pt idx="449">
                  <c:v>0.85</c:v>
                </c:pt>
                <c:pt idx="450">
                  <c:v>0.85069444444444453</c:v>
                </c:pt>
                <c:pt idx="451">
                  <c:v>0.85138888888888886</c:v>
                </c:pt>
                <c:pt idx="452">
                  <c:v>0.8520833333333333</c:v>
                </c:pt>
                <c:pt idx="453">
                  <c:v>0.85277777777777775</c:v>
                </c:pt>
                <c:pt idx="454">
                  <c:v>0.8534722222222223</c:v>
                </c:pt>
                <c:pt idx="455">
                  <c:v>0.85416666666666663</c:v>
                </c:pt>
                <c:pt idx="456">
                  <c:v>0.85486111111111107</c:v>
                </c:pt>
                <c:pt idx="457">
                  <c:v>0.85555555555555562</c:v>
                </c:pt>
                <c:pt idx="458">
                  <c:v>0.85625000000000007</c:v>
                </c:pt>
                <c:pt idx="459">
                  <c:v>0.8569444444444444</c:v>
                </c:pt>
                <c:pt idx="460">
                  <c:v>0.85763888888888884</c:v>
                </c:pt>
                <c:pt idx="461">
                  <c:v>0.85833333333333339</c:v>
                </c:pt>
                <c:pt idx="462">
                  <c:v>0.85902777777777783</c:v>
                </c:pt>
                <c:pt idx="463">
                  <c:v>0.85972222222222217</c:v>
                </c:pt>
                <c:pt idx="464">
                  <c:v>0.86041666666666661</c:v>
                </c:pt>
                <c:pt idx="465">
                  <c:v>0.86111111111111116</c:v>
                </c:pt>
                <c:pt idx="466">
                  <c:v>0.8618055555555556</c:v>
                </c:pt>
                <c:pt idx="467">
                  <c:v>0.86249999999999993</c:v>
                </c:pt>
                <c:pt idx="468">
                  <c:v>0.86319444444444438</c:v>
                </c:pt>
                <c:pt idx="469">
                  <c:v>0.86388888888888893</c:v>
                </c:pt>
                <c:pt idx="470">
                  <c:v>0.86458333333333337</c:v>
                </c:pt>
                <c:pt idx="471">
                  <c:v>0.8652777777777777</c:v>
                </c:pt>
                <c:pt idx="472">
                  <c:v>0.86597222222222225</c:v>
                </c:pt>
                <c:pt idx="473">
                  <c:v>0.8666666666666667</c:v>
                </c:pt>
                <c:pt idx="474">
                  <c:v>0.86736111111111114</c:v>
                </c:pt>
                <c:pt idx="475">
                  <c:v>0.86805555555555547</c:v>
                </c:pt>
                <c:pt idx="476">
                  <c:v>0.86875000000000002</c:v>
                </c:pt>
                <c:pt idx="477">
                  <c:v>0.86944444444444446</c:v>
                </c:pt>
                <c:pt idx="478">
                  <c:v>0.87013888888888891</c:v>
                </c:pt>
                <c:pt idx="479">
                  <c:v>0.87083333333333324</c:v>
                </c:pt>
                <c:pt idx="480">
                  <c:v>0.87152777777777779</c:v>
                </c:pt>
                <c:pt idx="481">
                  <c:v>0.87222222222222223</c:v>
                </c:pt>
                <c:pt idx="482">
                  <c:v>0.87291666666666667</c:v>
                </c:pt>
                <c:pt idx="483">
                  <c:v>0.87361111111111101</c:v>
                </c:pt>
                <c:pt idx="484">
                  <c:v>0.87430555555555556</c:v>
                </c:pt>
                <c:pt idx="485">
                  <c:v>0.875</c:v>
                </c:pt>
                <c:pt idx="486">
                  <c:v>0.87569444444444444</c:v>
                </c:pt>
                <c:pt idx="487">
                  <c:v>0.87638888888888899</c:v>
                </c:pt>
                <c:pt idx="488">
                  <c:v>0.87708333333333333</c:v>
                </c:pt>
                <c:pt idx="489">
                  <c:v>0.87777777777777777</c:v>
                </c:pt>
                <c:pt idx="490">
                  <c:v>0.87847222222222221</c:v>
                </c:pt>
                <c:pt idx="491">
                  <c:v>0.87916666666666676</c:v>
                </c:pt>
                <c:pt idx="492">
                  <c:v>0.87986111111111109</c:v>
                </c:pt>
                <c:pt idx="493">
                  <c:v>0.88055555555555554</c:v>
                </c:pt>
                <c:pt idx="494">
                  <c:v>0.88124999999999998</c:v>
                </c:pt>
                <c:pt idx="495">
                  <c:v>0.88194444444444453</c:v>
                </c:pt>
                <c:pt idx="496">
                  <c:v>0.88263888888888886</c:v>
                </c:pt>
                <c:pt idx="497">
                  <c:v>0.8833333333333333</c:v>
                </c:pt>
                <c:pt idx="498">
                  <c:v>0.88402777777777775</c:v>
                </c:pt>
                <c:pt idx="499">
                  <c:v>0.8847222222222223</c:v>
                </c:pt>
                <c:pt idx="500">
                  <c:v>0.88541666666666663</c:v>
                </c:pt>
                <c:pt idx="501">
                  <c:v>0.88611111111111107</c:v>
                </c:pt>
                <c:pt idx="502">
                  <c:v>0.88680555555555562</c:v>
                </c:pt>
                <c:pt idx="503">
                  <c:v>0.88750000000000007</c:v>
                </c:pt>
                <c:pt idx="504">
                  <c:v>0.8881944444444444</c:v>
                </c:pt>
                <c:pt idx="505">
                  <c:v>0.88888888888888884</c:v>
                </c:pt>
                <c:pt idx="506">
                  <c:v>0.88958333333333339</c:v>
                </c:pt>
                <c:pt idx="507">
                  <c:v>0.89027777777777783</c:v>
                </c:pt>
                <c:pt idx="508">
                  <c:v>0.89097222222222217</c:v>
                </c:pt>
                <c:pt idx="509">
                  <c:v>0.89166666666666661</c:v>
                </c:pt>
                <c:pt idx="510">
                  <c:v>0.89236111111111116</c:v>
                </c:pt>
                <c:pt idx="511">
                  <c:v>0.8930555555555556</c:v>
                </c:pt>
                <c:pt idx="512">
                  <c:v>0.89374999999999993</c:v>
                </c:pt>
                <c:pt idx="513">
                  <c:v>0.89444444444444438</c:v>
                </c:pt>
                <c:pt idx="514">
                  <c:v>0.89513888888888893</c:v>
                </c:pt>
                <c:pt idx="515">
                  <c:v>0.89583333333333337</c:v>
                </c:pt>
                <c:pt idx="516">
                  <c:v>0.8965277777777777</c:v>
                </c:pt>
                <c:pt idx="517">
                  <c:v>0.89722222222222225</c:v>
                </c:pt>
                <c:pt idx="518">
                  <c:v>0.8979166666666667</c:v>
                </c:pt>
                <c:pt idx="519">
                  <c:v>0.89861111111111114</c:v>
                </c:pt>
                <c:pt idx="520">
                  <c:v>0.89930555555555547</c:v>
                </c:pt>
                <c:pt idx="521">
                  <c:v>0.9</c:v>
                </c:pt>
                <c:pt idx="522">
                  <c:v>0.90069444444444446</c:v>
                </c:pt>
                <c:pt idx="523">
                  <c:v>0.90138888888888891</c:v>
                </c:pt>
                <c:pt idx="524">
                  <c:v>0.90208333333333324</c:v>
                </c:pt>
                <c:pt idx="525">
                  <c:v>0.90277777777777779</c:v>
                </c:pt>
                <c:pt idx="526">
                  <c:v>0.90347222222222223</c:v>
                </c:pt>
                <c:pt idx="527">
                  <c:v>0.90416666666666667</c:v>
                </c:pt>
                <c:pt idx="528">
                  <c:v>0.90486111111111101</c:v>
                </c:pt>
                <c:pt idx="529">
                  <c:v>0.90555555555555556</c:v>
                </c:pt>
                <c:pt idx="530">
                  <c:v>0.90625</c:v>
                </c:pt>
                <c:pt idx="531">
                  <c:v>0.90694444444444444</c:v>
                </c:pt>
                <c:pt idx="532">
                  <c:v>0.90763888888888899</c:v>
                </c:pt>
                <c:pt idx="533">
                  <c:v>0.90833333333333333</c:v>
                </c:pt>
                <c:pt idx="534">
                  <c:v>0.90902777777777777</c:v>
                </c:pt>
                <c:pt idx="535">
                  <c:v>0.90972222222222221</c:v>
                </c:pt>
                <c:pt idx="536">
                  <c:v>0.91041666666666676</c:v>
                </c:pt>
                <c:pt idx="537">
                  <c:v>0.91111111111111109</c:v>
                </c:pt>
                <c:pt idx="538">
                  <c:v>0.91180555555555554</c:v>
                </c:pt>
                <c:pt idx="539">
                  <c:v>0.91249999999999998</c:v>
                </c:pt>
                <c:pt idx="540">
                  <c:v>0.91319444444444453</c:v>
                </c:pt>
                <c:pt idx="541">
                  <c:v>0.91388888888888886</c:v>
                </c:pt>
                <c:pt idx="542">
                  <c:v>0.9145833333333333</c:v>
                </c:pt>
                <c:pt idx="543">
                  <c:v>0.91527777777777775</c:v>
                </c:pt>
                <c:pt idx="544">
                  <c:v>0.9159722222222223</c:v>
                </c:pt>
                <c:pt idx="545">
                  <c:v>0.91666666666666663</c:v>
                </c:pt>
                <c:pt idx="546">
                  <c:v>0.91736111111111107</c:v>
                </c:pt>
                <c:pt idx="547">
                  <c:v>0.91805555555555562</c:v>
                </c:pt>
                <c:pt idx="548">
                  <c:v>0.91875000000000007</c:v>
                </c:pt>
                <c:pt idx="549">
                  <c:v>0.9194444444444444</c:v>
                </c:pt>
                <c:pt idx="550">
                  <c:v>0.92013888888888884</c:v>
                </c:pt>
                <c:pt idx="551">
                  <c:v>0.92083333333333339</c:v>
                </c:pt>
                <c:pt idx="552">
                  <c:v>0.92152777777777783</c:v>
                </c:pt>
                <c:pt idx="553">
                  <c:v>0.92222222222222217</c:v>
                </c:pt>
                <c:pt idx="554">
                  <c:v>0.92291666666666661</c:v>
                </c:pt>
                <c:pt idx="555">
                  <c:v>0.92361111111111116</c:v>
                </c:pt>
                <c:pt idx="556">
                  <c:v>0.9243055555555556</c:v>
                </c:pt>
                <c:pt idx="557">
                  <c:v>0.92499999999999993</c:v>
                </c:pt>
                <c:pt idx="558">
                  <c:v>0.92569444444444438</c:v>
                </c:pt>
                <c:pt idx="559">
                  <c:v>0.92638888888888893</c:v>
                </c:pt>
                <c:pt idx="560">
                  <c:v>0.92708333333333337</c:v>
                </c:pt>
                <c:pt idx="561">
                  <c:v>0.9277777777777777</c:v>
                </c:pt>
                <c:pt idx="562">
                  <c:v>0.92847222222222225</c:v>
                </c:pt>
                <c:pt idx="563">
                  <c:v>0.9291666666666667</c:v>
                </c:pt>
                <c:pt idx="564">
                  <c:v>0.92986111111111114</c:v>
                </c:pt>
                <c:pt idx="565">
                  <c:v>0.93055555555555547</c:v>
                </c:pt>
                <c:pt idx="566">
                  <c:v>0.93125000000000002</c:v>
                </c:pt>
                <c:pt idx="567">
                  <c:v>0.93194444444444446</c:v>
                </c:pt>
                <c:pt idx="568">
                  <c:v>0.93263888888888891</c:v>
                </c:pt>
                <c:pt idx="569">
                  <c:v>0.93333333333333324</c:v>
                </c:pt>
                <c:pt idx="570">
                  <c:v>0.93402777777777779</c:v>
                </c:pt>
                <c:pt idx="571">
                  <c:v>0.93472222222222223</c:v>
                </c:pt>
                <c:pt idx="572">
                  <c:v>0.93541666666666667</c:v>
                </c:pt>
                <c:pt idx="573">
                  <c:v>0.93611111111111101</c:v>
                </c:pt>
                <c:pt idx="574">
                  <c:v>0.93680555555555556</c:v>
                </c:pt>
                <c:pt idx="575">
                  <c:v>0.9375</c:v>
                </c:pt>
                <c:pt idx="576">
                  <c:v>0.93819444444444444</c:v>
                </c:pt>
                <c:pt idx="577">
                  <c:v>0.93888888888888899</c:v>
                </c:pt>
                <c:pt idx="578">
                  <c:v>0.93958333333333333</c:v>
                </c:pt>
                <c:pt idx="579">
                  <c:v>0.94027777777777777</c:v>
                </c:pt>
                <c:pt idx="580">
                  <c:v>0.94097222222222221</c:v>
                </c:pt>
                <c:pt idx="581">
                  <c:v>0.94166666666666676</c:v>
                </c:pt>
                <c:pt idx="582">
                  <c:v>0.94236111111111109</c:v>
                </c:pt>
                <c:pt idx="583">
                  <c:v>0.94305555555555554</c:v>
                </c:pt>
                <c:pt idx="584">
                  <c:v>0.94374999999999998</c:v>
                </c:pt>
                <c:pt idx="585">
                  <c:v>0.94444444444444453</c:v>
                </c:pt>
                <c:pt idx="586">
                  <c:v>0.94513888888888886</c:v>
                </c:pt>
                <c:pt idx="587">
                  <c:v>0.9458333333333333</c:v>
                </c:pt>
                <c:pt idx="588">
                  <c:v>0.94652777777777775</c:v>
                </c:pt>
                <c:pt idx="589">
                  <c:v>0.9472222222222223</c:v>
                </c:pt>
                <c:pt idx="590">
                  <c:v>0.94791666666666663</c:v>
                </c:pt>
                <c:pt idx="591">
                  <c:v>0.94861111111111107</c:v>
                </c:pt>
                <c:pt idx="592">
                  <c:v>0.94930555555555562</c:v>
                </c:pt>
                <c:pt idx="593">
                  <c:v>0.95000000000000007</c:v>
                </c:pt>
                <c:pt idx="594">
                  <c:v>0.9506944444444444</c:v>
                </c:pt>
                <c:pt idx="595">
                  <c:v>0.95138888888888884</c:v>
                </c:pt>
                <c:pt idx="596">
                  <c:v>0.95208333333333339</c:v>
                </c:pt>
                <c:pt idx="597">
                  <c:v>0.95277777777777783</c:v>
                </c:pt>
                <c:pt idx="598">
                  <c:v>0.95347222222222217</c:v>
                </c:pt>
                <c:pt idx="599">
                  <c:v>0.95416666666666661</c:v>
                </c:pt>
                <c:pt idx="600">
                  <c:v>0.95486111111111116</c:v>
                </c:pt>
                <c:pt idx="601">
                  <c:v>0.9555555555555556</c:v>
                </c:pt>
                <c:pt idx="602">
                  <c:v>0.95624999999999993</c:v>
                </c:pt>
                <c:pt idx="603">
                  <c:v>0.95694444444444438</c:v>
                </c:pt>
                <c:pt idx="604">
                  <c:v>0.95763888888888893</c:v>
                </c:pt>
                <c:pt idx="605">
                  <c:v>0.95833333333333337</c:v>
                </c:pt>
                <c:pt idx="606">
                  <c:v>0.9590277777777777</c:v>
                </c:pt>
                <c:pt idx="607">
                  <c:v>0.95972222222222225</c:v>
                </c:pt>
                <c:pt idx="608">
                  <c:v>0.9604166666666667</c:v>
                </c:pt>
                <c:pt idx="609">
                  <c:v>0.96111111111111114</c:v>
                </c:pt>
                <c:pt idx="610">
                  <c:v>0.96180555555555547</c:v>
                </c:pt>
                <c:pt idx="611">
                  <c:v>0.96250000000000002</c:v>
                </c:pt>
                <c:pt idx="612">
                  <c:v>0.96319444444444446</c:v>
                </c:pt>
                <c:pt idx="613">
                  <c:v>0.96388888888888891</c:v>
                </c:pt>
                <c:pt idx="614">
                  <c:v>0.96458333333333324</c:v>
                </c:pt>
                <c:pt idx="615">
                  <c:v>0.96527777777777779</c:v>
                </c:pt>
                <c:pt idx="616">
                  <c:v>0.96597222222222223</c:v>
                </c:pt>
                <c:pt idx="617">
                  <c:v>0.96666666666666667</c:v>
                </c:pt>
                <c:pt idx="618">
                  <c:v>0.96736111111111101</c:v>
                </c:pt>
                <c:pt idx="619">
                  <c:v>0.96805555555555556</c:v>
                </c:pt>
                <c:pt idx="620">
                  <c:v>0.96875</c:v>
                </c:pt>
                <c:pt idx="621">
                  <c:v>0.96944444444444444</c:v>
                </c:pt>
                <c:pt idx="622">
                  <c:v>0.97013888888888899</c:v>
                </c:pt>
                <c:pt idx="623">
                  <c:v>0.97083333333333333</c:v>
                </c:pt>
                <c:pt idx="624">
                  <c:v>0.97152777777777777</c:v>
                </c:pt>
                <c:pt idx="625">
                  <c:v>0.97222222222222221</c:v>
                </c:pt>
                <c:pt idx="626">
                  <c:v>0.97291666666666676</c:v>
                </c:pt>
                <c:pt idx="627">
                  <c:v>0.97361111111111109</c:v>
                </c:pt>
                <c:pt idx="628">
                  <c:v>0.97430555555555554</c:v>
                </c:pt>
                <c:pt idx="629">
                  <c:v>0.97499999999999998</c:v>
                </c:pt>
                <c:pt idx="630">
                  <c:v>0.97569444444444453</c:v>
                </c:pt>
                <c:pt idx="631">
                  <c:v>0.97638888888888886</c:v>
                </c:pt>
                <c:pt idx="632">
                  <c:v>0.9770833333333333</c:v>
                </c:pt>
                <c:pt idx="633">
                  <c:v>0.97777777777777775</c:v>
                </c:pt>
                <c:pt idx="634">
                  <c:v>0.9784722222222223</c:v>
                </c:pt>
                <c:pt idx="635">
                  <c:v>0.97916666666666663</c:v>
                </c:pt>
                <c:pt idx="636">
                  <c:v>0.97986111111111107</c:v>
                </c:pt>
                <c:pt idx="637">
                  <c:v>0.98055555555555562</c:v>
                </c:pt>
                <c:pt idx="638">
                  <c:v>0.98125000000000007</c:v>
                </c:pt>
                <c:pt idx="639">
                  <c:v>0.9819444444444444</c:v>
                </c:pt>
                <c:pt idx="640">
                  <c:v>0.98263888888888884</c:v>
                </c:pt>
                <c:pt idx="641">
                  <c:v>0.98333333333333339</c:v>
                </c:pt>
                <c:pt idx="642">
                  <c:v>0.98402777777777783</c:v>
                </c:pt>
                <c:pt idx="643">
                  <c:v>0.98472222222222217</c:v>
                </c:pt>
                <c:pt idx="644">
                  <c:v>0.98541666666666661</c:v>
                </c:pt>
                <c:pt idx="645">
                  <c:v>0.98611111111111116</c:v>
                </c:pt>
                <c:pt idx="646">
                  <c:v>0.9868055555555556</c:v>
                </c:pt>
                <c:pt idx="647">
                  <c:v>0.98749999999999993</c:v>
                </c:pt>
                <c:pt idx="648">
                  <c:v>0.98819444444444438</c:v>
                </c:pt>
                <c:pt idx="649">
                  <c:v>0.98888888888888893</c:v>
                </c:pt>
                <c:pt idx="650">
                  <c:v>0.98958333333333337</c:v>
                </c:pt>
                <c:pt idx="651">
                  <c:v>0.9902777777777777</c:v>
                </c:pt>
                <c:pt idx="652">
                  <c:v>0.99097222222222225</c:v>
                </c:pt>
                <c:pt idx="653">
                  <c:v>0.9916666666666667</c:v>
                </c:pt>
                <c:pt idx="654">
                  <c:v>0.99236111111111114</c:v>
                </c:pt>
                <c:pt idx="655">
                  <c:v>0.99305555555555547</c:v>
                </c:pt>
                <c:pt idx="656">
                  <c:v>0.99375000000000002</c:v>
                </c:pt>
                <c:pt idx="657">
                  <c:v>0.99444444444444446</c:v>
                </c:pt>
                <c:pt idx="658">
                  <c:v>0.99513888888888891</c:v>
                </c:pt>
                <c:pt idx="659">
                  <c:v>0.99583333333333324</c:v>
                </c:pt>
                <c:pt idx="660">
                  <c:v>0.99652777777777779</c:v>
                </c:pt>
                <c:pt idx="661">
                  <c:v>0.99722222222222223</c:v>
                </c:pt>
                <c:pt idx="662">
                  <c:v>0.99791666666666667</c:v>
                </c:pt>
                <c:pt idx="663">
                  <c:v>0.99861111111111101</c:v>
                </c:pt>
                <c:pt idx="664">
                  <c:v>0.99930555555555556</c:v>
                </c:pt>
              </c:numCache>
            </c:numRef>
          </c:cat>
          <c:val>
            <c:numRef>
              <c:f>Comparacion!$C$778:$C$1442</c:f>
              <c:numCache>
                <c:formatCode>General</c:formatCode>
                <c:ptCount val="665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0.33</c:v>
                </c:pt>
                <c:pt idx="9">
                  <c:v>0.38</c:v>
                </c:pt>
                <c:pt idx="10">
                  <c:v>0.45</c:v>
                </c:pt>
                <c:pt idx="11">
                  <c:v>0.5</c:v>
                </c:pt>
                <c:pt idx="12">
                  <c:v>0.59</c:v>
                </c:pt>
                <c:pt idx="13">
                  <c:v>0.94</c:v>
                </c:pt>
                <c:pt idx="14">
                  <c:v>1.81</c:v>
                </c:pt>
                <c:pt idx="15">
                  <c:v>2.4</c:v>
                </c:pt>
                <c:pt idx="16">
                  <c:v>2.85</c:v>
                </c:pt>
                <c:pt idx="17">
                  <c:v>3.17</c:v>
                </c:pt>
                <c:pt idx="18">
                  <c:v>3.31</c:v>
                </c:pt>
                <c:pt idx="19">
                  <c:v>3.45</c:v>
                </c:pt>
                <c:pt idx="20">
                  <c:v>3.51</c:v>
                </c:pt>
                <c:pt idx="21">
                  <c:v>3.61</c:v>
                </c:pt>
                <c:pt idx="22">
                  <c:v>3.75</c:v>
                </c:pt>
                <c:pt idx="23">
                  <c:v>3.86</c:v>
                </c:pt>
                <c:pt idx="24">
                  <c:v>3.94</c:v>
                </c:pt>
                <c:pt idx="25">
                  <c:v>4</c:v>
                </c:pt>
                <c:pt idx="26">
                  <c:v>4.12</c:v>
                </c:pt>
                <c:pt idx="27">
                  <c:v>4.26</c:v>
                </c:pt>
                <c:pt idx="28">
                  <c:v>4.3600000000000003</c:v>
                </c:pt>
                <c:pt idx="29">
                  <c:v>4.43</c:v>
                </c:pt>
                <c:pt idx="30">
                  <c:v>4.47</c:v>
                </c:pt>
                <c:pt idx="31">
                  <c:v>4.51</c:v>
                </c:pt>
                <c:pt idx="32">
                  <c:v>4.54</c:v>
                </c:pt>
                <c:pt idx="33">
                  <c:v>4.58</c:v>
                </c:pt>
                <c:pt idx="34">
                  <c:v>4.62</c:v>
                </c:pt>
                <c:pt idx="35">
                  <c:v>4.66</c:v>
                </c:pt>
                <c:pt idx="36">
                  <c:v>4.71</c:v>
                </c:pt>
                <c:pt idx="37">
                  <c:v>4.75</c:v>
                </c:pt>
                <c:pt idx="38">
                  <c:v>4.79</c:v>
                </c:pt>
                <c:pt idx="39">
                  <c:v>4.8499999999999996</c:v>
                </c:pt>
                <c:pt idx="40">
                  <c:v>4.8899999999999997</c:v>
                </c:pt>
                <c:pt idx="41">
                  <c:v>4.93</c:v>
                </c:pt>
                <c:pt idx="42">
                  <c:v>4.9800000000000004</c:v>
                </c:pt>
                <c:pt idx="43">
                  <c:v>5.05</c:v>
                </c:pt>
                <c:pt idx="44">
                  <c:v>5.12</c:v>
                </c:pt>
                <c:pt idx="45">
                  <c:v>5.2</c:v>
                </c:pt>
                <c:pt idx="46">
                  <c:v>5.28</c:v>
                </c:pt>
                <c:pt idx="47">
                  <c:v>5.38</c:v>
                </c:pt>
                <c:pt idx="48">
                  <c:v>5.7</c:v>
                </c:pt>
                <c:pt idx="49">
                  <c:v>6.34</c:v>
                </c:pt>
                <c:pt idx="50">
                  <c:v>7.14</c:v>
                </c:pt>
                <c:pt idx="51">
                  <c:v>7.5</c:v>
                </c:pt>
                <c:pt idx="52">
                  <c:v>7.6</c:v>
                </c:pt>
                <c:pt idx="53">
                  <c:v>7.64</c:v>
                </c:pt>
                <c:pt idx="54">
                  <c:v>7.66</c:v>
                </c:pt>
                <c:pt idx="55">
                  <c:v>7.72</c:v>
                </c:pt>
                <c:pt idx="56">
                  <c:v>7.79</c:v>
                </c:pt>
                <c:pt idx="57">
                  <c:v>7.84</c:v>
                </c:pt>
                <c:pt idx="58">
                  <c:v>7.87</c:v>
                </c:pt>
                <c:pt idx="59">
                  <c:v>7.91</c:v>
                </c:pt>
                <c:pt idx="60">
                  <c:v>7.95</c:v>
                </c:pt>
                <c:pt idx="61">
                  <c:v>8.0399999999999991</c:v>
                </c:pt>
                <c:pt idx="62">
                  <c:v>8.25</c:v>
                </c:pt>
                <c:pt idx="63">
                  <c:v>8.4700000000000006</c:v>
                </c:pt>
                <c:pt idx="64">
                  <c:v>8.5500000000000007</c:v>
                </c:pt>
                <c:pt idx="65">
                  <c:v>8.59</c:v>
                </c:pt>
                <c:pt idx="66">
                  <c:v>8.6199999999999992</c:v>
                </c:pt>
                <c:pt idx="67">
                  <c:v>8.64</c:v>
                </c:pt>
                <c:pt idx="68">
                  <c:v>8.66</c:v>
                </c:pt>
                <c:pt idx="69">
                  <c:v>8.67</c:v>
                </c:pt>
                <c:pt idx="70">
                  <c:v>8.68</c:v>
                </c:pt>
                <c:pt idx="71">
                  <c:v>8.68</c:v>
                </c:pt>
                <c:pt idx="72">
                  <c:v>8.69</c:v>
                </c:pt>
                <c:pt idx="73">
                  <c:v>8.69</c:v>
                </c:pt>
                <c:pt idx="74">
                  <c:v>8.69</c:v>
                </c:pt>
                <c:pt idx="75">
                  <c:v>8.6999999999999993</c:v>
                </c:pt>
                <c:pt idx="76">
                  <c:v>8.6999999999999993</c:v>
                </c:pt>
                <c:pt idx="77">
                  <c:v>8.7100000000000009</c:v>
                </c:pt>
                <c:pt idx="78">
                  <c:v>8.7200000000000006</c:v>
                </c:pt>
                <c:pt idx="79">
                  <c:v>8.74</c:v>
                </c:pt>
                <c:pt idx="80">
                  <c:v>8.75</c:v>
                </c:pt>
                <c:pt idx="81">
                  <c:v>8.76</c:v>
                </c:pt>
                <c:pt idx="82">
                  <c:v>8.7899999999999991</c:v>
                </c:pt>
                <c:pt idx="83">
                  <c:v>8.92</c:v>
                </c:pt>
                <c:pt idx="84">
                  <c:v>9.4</c:v>
                </c:pt>
                <c:pt idx="85">
                  <c:v>9.5500000000000007</c:v>
                </c:pt>
                <c:pt idx="86">
                  <c:v>9.7100000000000009</c:v>
                </c:pt>
                <c:pt idx="87">
                  <c:v>9.83</c:v>
                </c:pt>
                <c:pt idx="88">
                  <c:v>9.8800000000000008</c:v>
                </c:pt>
                <c:pt idx="89">
                  <c:v>9.9</c:v>
                </c:pt>
                <c:pt idx="90">
                  <c:v>9.92</c:v>
                </c:pt>
                <c:pt idx="91">
                  <c:v>9.93</c:v>
                </c:pt>
                <c:pt idx="92">
                  <c:v>9.9499999999999993</c:v>
                </c:pt>
                <c:pt idx="93">
                  <c:v>9.98</c:v>
                </c:pt>
                <c:pt idx="94">
                  <c:v>10.029999999999999</c:v>
                </c:pt>
                <c:pt idx="95">
                  <c:v>10.4</c:v>
                </c:pt>
                <c:pt idx="96">
                  <c:v>12.06</c:v>
                </c:pt>
                <c:pt idx="97">
                  <c:v>12.53</c:v>
                </c:pt>
                <c:pt idx="98">
                  <c:v>12.71</c:v>
                </c:pt>
                <c:pt idx="99">
                  <c:v>12.79</c:v>
                </c:pt>
                <c:pt idx="100">
                  <c:v>12.84</c:v>
                </c:pt>
                <c:pt idx="101">
                  <c:v>12.87</c:v>
                </c:pt>
                <c:pt idx="102">
                  <c:v>12.93</c:v>
                </c:pt>
                <c:pt idx="103">
                  <c:v>13.07</c:v>
                </c:pt>
                <c:pt idx="104">
                  <c:v>13.31</c:v>
                </c:pt>
                <c:pt idx="105">
                  <c:v>13.44</c:v>
                </c:pt>
                <c:pt idx="106">
                  <c:v>13.59</c:v>
                </c:pt>
                <c:pt idx="107">
                  <c:v>13.82</c:v>
                </c:pt>
                <c:pt idx="108">
                  <c:v>13.97</c:v>
                </c:pt>
                <c:pt idx="109">
                  <c:v>14.37</c:v>
                </c:pt>
                <c:pt idx="110">
                  <c:v>14.97</c:v>
                </c:pt>
                <c:pt idx="111">
                  <c:v>15.44</c:v>
                </c:pt>
                <c:pt idx="112">
                  <c:v>16.3</c:v>
                </c:pt>
                <c:pt idx="113">
                  <c:v>16.600000000000001</c:v>
                </c:pt>
                <c:pt idx="114">
                  <c:v>16.829999999999998</c:v>
                </c:pt>
                <c:pt idx="115">
                  <c:v>17.04</c:v>
                </c:pt>
                <c:pt idx="116">
                  <c:v>17.190000000000001</c:v>
                </c:pt>
                <c:pt idx="117">
                  <c:v>17.27</c:v>
                </c:pt>
                <c:pt idx="118">
                  <c:v>17.34</c:v>
                </c:pt>
                <c:pt idx="119">
                  <c:v>17.420000000000002</c:v>
                </c:pt>
                <c:pt idx="120">
                  <c:v>17.66</c:v>
                </c:pt>
                <c:pt idx="121">
                  <c:v>17.940000000000001</c:v>
                </c:pt>
                <c:pt idx="122">
                  <c:v>18.32</c:v>
                </c:pt>
                <c:pt idx="123">
                  <c:v>18.5</c:v>
                </c:pt>
                <c:pt idx="124">
                  <c:v>18.57</c:v>
                </c:pt>
                <c:pt idx="125">
                  <c:v>18.63</c:v>
                </c:pt>
                <c:pt idx="126">
                  <c:v>18.82</c:v>
                </c:pt>
                <c:pt idx="127">
                  <c:v>19.05</c:v>
                </c:pt>
                <c:pt idx="128">
                  <c:v>19.170000000000002</c:v>
                </c:pt>
                <c:pt idx="129">
                  <c:v>19.34</c:v>
                </c:pt>
                <c:pt idx="130">
                  <c:v>19.5</c:v>
                </c:pt>
                <c:pt idx="131">
                  <c:v>19.62</c:v>
                </c:pt>
                <c:pt idx="132">
                  <c:v>19.739999999999998</c:v>
                </c:pt>
                <c:pt idx="133">
                  <c:v>19.88</c:v>
                </c:pt>
                <c:pt idx="134">
                  <c:v>20.05</c:v>
                </c:pt>
                <c:pt idx="135">
                  <c:v>20.16</c:v>
                </c:pt>
                <c:pt idx="136">
                  <c:v>20.29</c:v>
                </c:pt>
                <c:pt idx="137">
                  <c:v>20.51</c:v>
                </c:pt>
                <c:pt idx="138">
                  <c:v>20.71</c:v>
                </c:pt>
                <c:pt idx="139">
                  <c:v>20.86</c:v>
                </c:pt>
                <c:pt idx="140">
                  <c:v>20.96</c:v>
                </c:pt>
                <c:pt idx="141">
                  <c:v>21.06</c:v>
                </c:pt>
                <c:pt idx="142">
                  <c:v>21.11</c:v>
                </c:pt>
                <c:pt idx="143">
                  <c:v>21.17</c:v>
                </c:pt>
                <c:pt idx="144">
                  <c:v>21.25</c:v>
                </c:pt>
                <c:pt idx="145">
                  <c:v>21.34</c:v>
                </c:pt>
                <c:pt idx="146">
                  <c:v>21.41</c:v>
                </c:pt>
                <c:pt idx="147">
                  <c:v>21.51</c:v>
                </c:pt>
                <c:pt idx="148">
                  <c:v>21.58</c:v>
                </c:pt>
                <c:pt idx="149">
                  <c:v>21.64</c:v>
                </c:pt>
                <c:pt idx="150">
                  <c:v>21.7</c:v>
                </c:pt>
                <c:pt idx="151">
                  <c:v>21.75</c:v>
                </c:pt>
                <c:pt idx="152">
                  <c:v>21.82</c:v>
                </c:pt>
                <c:pt idx="153">
                  <c:v>21.87</c:v>
                </c:pt>
                <c:pt idx="154">
                  <c:v>21.94</c:v>
                </c:pt>
                <c:pt idx="155">
                  <c:v>22</c:v>
                </c:pt>
                <c:pt idx="156">
                  <c:v>22.07</c:v>
                </c:pt>
                <c:pt idx="157">
                  <c:v>22.14</c:v>
                </c:pt>
                <c:pt idx="158">
                  <c:v>22.2</c:v>
                </c:pt>
                <c:pt idx="159">
                  <c:v>22.28</c:v>
                </c:pt>
                <c:pt idx="160">
                  <c:v>22.37</c:v>
                </c:pt>
                <c:pt idx="161">
                  <c:v>22.45</c:v>
                </c:pt>
                <c:pt idx="162">
                  <c:v>22.54</c:v>
                </c:pt>
                <c:pt idx="163">
                  <c:v>22.62</c:v>
                </c:pt>
                <c:pt idx="164">
                  <c:v>22.72</c:v>
                </c:pt>
                <c:pt idx="165">
                  <c:v>22.83</c:v>
                </c:pt>
                <c:pt idx="166">
                  <c:v>22.92</c:v>
                </c:pt>
                <c:pt idx="167">
                  <c:v>23.01</c:v>
                </c:pt>
                <c:pt idx="168">
                  <c:v>23.09</c:v>
                </c:pt>
                <c:pt idx="169">
                  <c:v>23.18</c:v>
                </c:pt>
                <c:pt idx="170">
                  <c:v>23.24</c:v>
                </c:pt>
                <c:pt idx="171">
                  <c:v>23.3</c:v>
                </c:pt>
                <c:pt idx="172">
                  <c:v>23.39</c:v>
                </c:pt>
                <c:pt idx="173">
                  <c:v>23.49</c:v>
                </c:pt>
                <c:pt idx="174">
                  <c:v>23.56</c:v>
                </c:pt>
                <c:pt idx="175">
                  <c:v>23.63</c:v>
                </c:pt>
                <c:pt idx="176">
                  <c:v>23.72</c:v>
                </c:pt>
                <c:pt idx="177">
                  <c:v>23.82</c:v>
                </c:pt>
                <c:pt idx="178">
                  <c:v>23.95</c:v>
                </c:pt>
                <c:pt idx="179">
                  <c:v>24.03</c:v>
                </c:pt>
                <c:pt idx="180">
                  <c:v>24.11</c:v>
                </c:pt>
                <c:pt idx="181">
                  <c:v>24.17</c:v>
                </c:pt>
                <c:pt idx="182">
                  <c:v>24.22</c:v>
                </c:pt>
                <c:pt idx="183">
                  <c:v>24.28</c:v>
                </c:pt>
                <c:pt idx="184">
                  <c:v>24.33</c:v>
                </c:pt>
                <c:pt idx="185">
                  <c:v>24.4</c:v>
                </c:pt>
                <c:pt idx="186">
                  <c:v>24.49</c:v>
                </c:pt>
                <c:pt idx="187">
                  <c:v>24.62</c:v>
                </c:pt>
                <c:pt idx="188">
                  <c:v>24.72</c:v>
                </c:pt>
                <c:pt idx="189">
                  <c:v>24.81</c:v>
                </c:pt>
                <c:pt idx="190">
                  <c:v>24.89</c:v>
                </c:pt>
                <c:pt idx="191">
                  <c:v>24.95</c:v>
                </c:pt>
                <c:pt idx="192">
                  <c:v>24.99</c:v>
                </c:pt>
                <c:pt idx="193">
                  <c:v>25.04</c:v>
                </c:pt>
                <c:pt idx="194">
                  <c:v>25.11</c:v>
                </c:pt>
                <c:pt idx="195">
                  <c:v>25.2</c:v>
                </c:pt>
                <c:pt idx="196">
                  <c:v>25.3</c:v>
                </c:pt>
                <c:pt idx="197">
                  <c:v>25.41</c:v>
                </c:pt>
                <c:pt idx="198">
                  <c:v>25.52</c:v>
                </c:pt>
                <c:pt idx="199">
                  <c:v>25.62</c:v>
                </c:pt>
                <c:pt idx="200">
                  <c:v>25.7</c:v>
                </c:pt>
                <c:pt idx="201">
                  <c:v>25.78</c:v>
                </c:pt>
                <c:pt idx="202">
                  <c:v>25.84</c:v>
                </c:pt>
                <c:pt idx="203">
                  <c:v>25.9</c:v>
                </c:pt>
                <c:pt idx="204">
                  <c:v>26.01</c:v>
                </c:pt>
                <c:pt idx="205">
                  <c:v>26.13</c:v>
                </c:pt>
                <c:pt idx="206">
                  <c:v>26.23</c:v>
                </c:pt>
                <c:pt idx="207">
                  <c:v>26.35</c:v>
                </c:pt>
                <c:pt idx="208">
                  <c:v>26.49</c:v>
                </c:pt>
                <c:pt idx="209">
                  <c:v>26.61</c:v>
                </c:pt>
                <c:pt idx="210">
                  <c:v>26.69</c:v>
                </c:pt>
                <c:pt idx="211">
                  <c:v>26.79</c:v>
                </c:pt>
                <c:pt idx="212">
                  <c:v>26.88</c:v>
                </c:pt>
                <c:pt idx="213">
                  <c:v>26.96</c:v>
                </c:pt>
                <c:pt idx="214">
                  <c:v>27.05</c:v>
                </c:pt>
                <c:pt idx="215">
                  <c:v>27.16</c:v>
                </c:pt>
                <c:pt idx="216">
                  <c:v>27.27</c:v>
                </c:pt>
                <c:pt idx="217">
                  <c:v>27.36</c:v>
                </c:pt>
                <c:pt idx="218">
                  <c:v>27.47</c:v>
                </c:pt>
                <c:pt idx="219">
                  <c:v>27.56</c:v>
                </c:pt>
                <c:pt idx="220">
                  <c:v>27.65</c:v>
                </c:pt>
                <c:pt idx="221">
                  <c:v>27.74</c:v>
                </c:pt>
                <c:pt idx="222">
                  <c:v>27.82</c:v>
                </c:pt>
                <c:pt idx="223">
                  <c:v>27.89</c:v>
                </c:pt>
                <c:pt idx="224">
                  <c:v>27.98</c:v>
                </c:pt>
                <c:pt idx="225">
                  <c:v>28.08</c:v>
                </c:pt>
                <c:pt idx="226">
                  <c:v>28.2</c:v>
                </c:pt>
                <c:pt idx="227">
                  <c:v>28.29</c:v>
                </c:pt>
                <c:pt idx="228">
                  <c:v>28.42</c:v>
                </c:pt>
                <c:pt idx="229">
                  <c:v>28.58</c:v>
                </c:pt>
                <c:pt idx="230">
                  <c:v>28.72</c:v>
                </c:pt>
                <c:pt idx="231">
                  <c:v>28.87</c:v>
                </c:pt>
                <c:pt idx="232">
                  <c:v>28.96</c:v>
                </c:pt>
                <c:pt idx="233">
                  <c:v>29.06</c:v>
                </c:pt>
                <c:pt idx="234">
                  <c:v>29.13</c:v>
                </c:pt>
                <c:pt idx="235">
                  <c:v>29.18</c:v>
                </c:pt>
                <c:pt idx="236">
                  <c:v>29.27</c:v>
                </c:pt>
                <c:pt idx="237">
                  <c:v>29.39</c:v>
                </c:pt>
                <c:pt idx="238">
                  <c:v>29.5</c:v>
                </c:pt>
                <c:pt idx="239">
                  <c:v>29.6</c:v>
                </c:pt>
                <c:pt idx="240">
                  <c:v>29.68</c:v>
                </c:pt>
                <c:pt idx="241">
                  <c:v>29.77</c:v>
                </c:pt>
                <c:pt idx="242">
                  <c:v>29.85</c:v>
                </c:pt>
                <c:pt idx="243">
                  <c:v>29.98</c:v>
                </c:pt>
                <c:pt idx="244">
                  <c:v>30.09</c:v>
                </c:pt>
                <c:pt idx="245">
                  <c:v>30.21</c:v>
                </c:pt>
                <c:pt idx="246">
                  <c:v>30.28</c:v>
                </c:pt>
                <c:pt idx="247">
                  <c:v>30.38</c:v>
                </c:pt>
                <c:pt idx="248">
                  <c:v>30.45</c:v>
                </c:pt>
                <c:pt idx="249">
                  <c:v>30.58</c:v>
                </c:pt>
                <c:pt idx="250">
                  <c:v>30.74</c:v>
                </c:pt>
                <c:pt idx="251">
                  <c:v>30.9</c:v>
                </c:pt>
                <c:pt idx="252">
                  <c:v>31.08</c:v>
                </c:pt>
                <c:pt idx="253">
                  <c:v>31.2</c:v>
                </c:pt>
                <c:pt idx="254">
                  <c:v>31.3</c:v>
                </c:pt>
                <c:pt idx="255">
                  <c:v>31.37</c:v>
                </c:pt>
                <c:pt idx="256">
                  <c:v>31.45</c:v>
                </c:pt>
                <c:pt idx="257">
                  <c:v>31.54</c:v>
                </c:pt>
                <c:pt idx="258">
                  <c:v>31.65</c:v>
                </c:pt>
                <c:pt idx="259">
                  <c:v>31.78</c:v>
                </c:pt>
                <c:pt idx="260">
                  <c:v>32.049999999999997</c:v>
                </c:pt>
                <c:pt idx="261">
                  <c:v>32.35</c:v>
                </c:pt>
                <c:pt idx="262">
                  <c:v>32.6</c:v>
                </c:pt>
                <c:pt idx="263">
                  <c:v>32.81</c:v>
                </c:pt>
                <c:pt idx="264">
                  <c:v>32.99</c:v>
                </c:pt>
                <c:pt idx="265">
                  <c:v>33.19</c:v>
                </c:pt>
                <c:pt idx="266">
                  <c:v>33.36</c:v>
                </c:pt>
                <c:pt idx="267">
                  <c:v>33.51</c:v>
                </c:pt>
                <c:pt idx="268">
                  <c:v>33.659999999999997</c:v>
                </c:pt>
                <c:pt idx="269">
                  <c:v>33.78</c:v>
                </c:pt>
                <c:pt idx="270">
                  <c:v>33.9</c:v>
                </c:pt>
                <c:pt idx="271">
                  <c:v>34.07</c:v>
                </c:pt>
                <c:pt idx="272">
                  <c:v>34.21</c:v>
                </c:pt>
                <c:pt idx="273">
                  <c:v>34.35</c:v>
                </c:pt>
                <c:pt idx="274">
                  <c:v>34.51</c:v>
                </c:pt>
                <c:pt idx="275">
                  <c:v>34.619999999999997</c:v>
                </c:pt>
                <c:pt idx="276">
                  <c:v>34.729999999999997</c:v>
                </c:pt>
                <c:pt idx="277">
                  <c:v>34.83</c:v>
                </c:pt>
                <c:pt idx="278">
                  <c:v>34.96</c:v>
                </c:pt>
                <c:pt idx="279">
                  <c:v>35.17</c:v>
                </c:pt>
                <c:pt idx="280">
                  <c:v>35.340000000000003</c:v>
                </c:pt>
                <c:pt idx="281">
                  <c:v>35.47</c:v>
                </c:pt>
                <c:pt idx="282">
                  <c:v>35.630000000000003</c:v>
                </c:pt>
                <c:pt idx="283">
                  <c:v>35.83</c:v>
                </c:pt>
                <c:pt idx="284">
                  <c:v>36.06</c:v>
                </c:pt>
                <c:pt idx="285">
                  <c:v>36.33</c:v>
                </c:pt>
                <c:pt idx="286">
                  <c:v>36.5</c:v>
                </c:pt>
                <c:pt idx="287">
                  <c:v>36.659999999999997</c:v>
                </c:pt>
                <c:pt idx="288">
                  <c:v>36.799999999999997</c:v>
                </c:pt>
                <c:pt idx="289">
                  <c:v>37.08</c:v>
                </c:pt>
                <c:pt idx="290">
                  <c:v>37.61</c:v>
                </c:pt>
                <c:pt idx="291">
                  <c:v>38.340000000000003</c:v>
                </c:pt>
                <c:pt idx="292">
                  <c:v>39.15</c:v>
                </c:pt>
                <c:pt idx="293">
                  <c:v>40.130000000000003</c:v>
                </c:pt>
                <c:pt idx="294">
                  <c:v>41.03</c:v>
                </c:pt>
                <c:pt idx="295">
                  <c:v>41.6</c:v>
                </c:pt>
                <c:pt idx="296">
                  <c:v>42.23</c:v>
                </c:pt>
                <c:pt idx="297">
                  <c:v>42.49</c:v>
                </c:pt>
                <c:pt idx="298">
                  <c:v>42.76</c:v>
                </c:pt>
                <c:pt idx="299">
                  <c:v>42.99</c:v>
                </c:pt>
                <c:pt idx="300">
                  <c:v>43.22</c:v>
                </c:pt>
                <c:pt idx="301">
                  <c:v>43.45</c:v>
                </c:pt>
                <c:pt idx="302">
                  <c:v>43.67</c:v>
                </c:pt>
                <c:pt idx="303">
                  <c:v>43.87</c:v>
                </c:pt>
                <c:pt idx="304">
                  <c:v>44.27</c:v>
                </c:pt>
                <c:pt idx="305">
                  <c:v>44.95</c:v>
                </c:pt>
                <c:pt idx="306">
                  <c:v>45.48</c:v>
                </c:pt>
                <c:pt idx="307">
                  <c:v>45.99</c:v>
                </c:pt>
                <c:pt idx="308">
                  <c:v>46.45</c:v>
                </c:pt>
                <c:pt idx="309">
                  <c:v>46.91</c:v>
                </c:pt>
                <c:pt idx="310">
                  <c:v>47.41</c:v>
                </c:pt>
                <c:pt idx="311">
                  <c:v>48.03</c:v>
                </c:pt>
                <c:pt idx="312">
                  <c:v>48.54</c:v>
                </c:pt>
                <c:pt idx="313">
                  <c:v>48.99</c:v>
                </c:pt>
                <c:pt idx="314">
                  <c:v>49.39</c:v>
                </c:pt>
                <c:pt idx="315">
                  <c:v>49.66</c:v>
                </c:pt>
                <c:pt idx="316">
                  <c:v>49.88</c:v>
                </c:pt>
                <c:pt idx="317">
                  <c:v>50.05</c:v>
                </c:pt>
                <c:pt idx="318">
                  <c:v>50.15</c:v>
                </c:pt>
                <c:pt idx="319">
                  <c:v>50.28</c:v>
                </c:pt>
                <c:pt idx="320">
                  <c:v>50.43</c:v>
                </c:pt>
                <c:pt idx="321">
                  <c:v>50.55</c:v>
                </c:pt>
                <c:pt idx="322">
                  <c:v>50.68</c:v>
                </c:pt>
                <c:pt idx="323">
                  <c:v>50.87</c:v>
                </c:pt>
                <c:pt idx="324">
                  <c:v>51.03</c:v>
                </c:pt>
                <c:pt idx="325">
                  <c:v>51.2</c:v>
                </c:pt>
                <c:pt idx="326">
                  <c:v>51.41</c:v>
                </c:pt>
                <c:pt idx="327">
                  <c:v>51.64</c:v>
                </c:pt>
                <c:pt idx="328">
                  <c:v>51.9</c:v>
                </c:pt>
                <c:pt idx="329">
                  <c:v>52.2</c:v>
                </c:pt>
                <c:pt idx="330">
                  <c:v>52.6</c:v>
                </c:pt>
                <c:pt idx="331">
                  <c:v>53.01</c:v>
                </c:pt>
                <c:pt idx="332">
                  <c:v>53.4</c:v>
                </c:pt>
                <c:pt idx="333">
                  <c:v>53.7</c:v>
                </c:pt>
                <c:pt idx="334">
                  <c:v>54.01</c:v>
                </c:pt>
                <c:pt idx="335">
                  <c:v>54.32</c:v>
                </c:pt>
                <c:pt idx="336">
                  <c:v>54.52</c:v>
                </c:pt>
                <c:pt idx="337">
                  <c:v>54.66</c:v>
                </c:pt>
                <c:pt idx="338">
                  <c:v>54.76</c:v>
                </c:pt>
                <c:pt idx="339">
                  <c:v>54.84</c:v>
                </c:pt>
                <c:pt idx="340">
                  <c:v>54.91</c:v>
                </c:pt>
                <c:pt idx="341">
                  <c:v>54.97</c:v>
                </c:pt>
                <c:pt idx="342">
                  <c:v>55.02</c:v>
                </c:pt>
                <c:pt idx="343">
                  <c:v>55.08</c:v>
                </c:pt>
                <c:pt idx="344">
                  <c:v>55.15</c:v>
                </c:pt>
                <c:pt idx="345">
                  <c:v>55.21</c:v>
                </c:pt>
                <c:pt idx="346">
                  <c:v>55.26</c:v>
                </c:pt>
                <c:pt idx="347">
                  <c:v>55.3</c:v>
                </c:pt>
                <c:pt idx="348">
                  <c:v>55.34</c:v>
                </c:pt>
                <c:pt idx="349">
                  <c:v>55.39</c:v>
                </c:pt>
                <c:pt idx="350">
                  <c:v>55.43</c:v>
                </c:pt>
                <c:pt idx="351">
                  <c:v>55.46</c:v>
                </c:pt>
                <c:pt idx="352">
                  <c:v>55.5</c:v>
                </c:pt>
                <c:pt idx="353">
                  <c:v>55.53</c:v>
                </c:pt>
                <c:pt idx="354">
                  <c:v>55.57</c:v>
                </c:pt>
                <c:pt idx="355">
                  <c:v>55.6</c:v>
                </c:pt>
                <c:pt idx="356">
                  <c:v>55.64</c:v>
                </c:pt>
                <c:pt idx="357">
                  <c:v>55.67</c:v>
                </c:pt>
                <c:pt idx="358">
                  <c:v>55.7</c:v>
                </c:pt>
                <c:pt idx="359">
                  <c:v>55.72</c:v>
                </c:pt>
                <c:pt idx="360">
                  <c:v>55.74</c:v>
                </c:pt>
                <c:pt idx="361">
                  <c:v>55.76</c:v>
                </c:pt>
                <c:pt idx="362">
                  <c:v>55.78</c:v>
                </c:pt>
                <c:pt idx="363">
                  <c:v>55.79</c:v>
                </c:pt>
                <c:pt idx="364">
                  <c:v>55.81</c:v>
                </c:pt>
                <c:pt idx="365">
                  <c:v>55.82</c:v>
                </c:pt>
                <c:pt idx="366">
                  <c:v>55.82</c:v>
                </c:pt>
                <c:pt idx="367">
                  <c:v>55.83</c:v>
                </c:pt>
                <c:pt idx="368">
                  <c:v>55.84</c:v>
                </c:pt>
                <c:pt idx="369">
                  <c:v>55.84</c:v>
                </c:pt>
                <c:pt idx="370">
                  <c:v>55.85</c:v>
                </c:pt>
                <c:pt idx="371">
                  <c:v>55.85</c:v>
                </c:pt>
                <c:pt idx="372">
                  <c:v>55.85</c:v>
                </c:pt>
                <c:pt idx="373">
                  <c:v>55.86</c:v>
                </c:pt>
                <c:pt idx="374">
                  <c:v>55.86</c:v>
                </c:pt>
                <c:pt idx="375">
                  <c:v>55.86</c:v>
                </c:pt>
                <c:pt idx="376">
                  <c:v>55.86</c:v>
                </c:pt>
                <c:pt idx="377">
                  <c:v>55.86</c:v>
                </c:pt>
                <c:pt idx="378">
                  <c:v>55.86</c:v>
                </c:pt>
                <c:pt idx="379">
                  <c:v>55.86</c:v>
                </c:pt>
                <c:pt idx="380">
                  <c:v>55.86</c:v>
                </c:pt>
                <c:pt idx="381">
                  <c:v>55.86</c:v>
                </c:pt>
                <c:pt idx="382">
                  <c:v>55.86</c:v>
                </c:pt>
                <c:pt idx="383">
                  <c:v>55.86</c:v>
                </c:pt>
                <c:pt idx="384">
                  <c:v>55.86</c:v>
                </c:pt>
                <c:pt idx="385">
                  <c:v>55.86</c:v>
                </c:pt>
                <c:pt idx="386">
                  <c:v>55.86</c:v>
                </c:pt>
                <c:pt idx="387">
                  <c:v>55.86</c:v>
                </c:pt>
                <c:pt idx="388">
                  <c:v>55.86</c:v>
                </c:pt>
                <c:pt idx="389">
                  <c:v>55.86</c:v>
                </c:pt>
                <c:pt idx="390">
                  <c:v>55.86</c:v>
                </c:pt>
                <c:pt idx="391">
                  <c:v>55.86</c:v>
                </c:pt>
                <c:pt idx="392">
                  <c:v>55.86</c:v>
                </c:pt>
                <c:pt idx="393">
                  <c:v>55.86</c:v>
                </c:pt>
                <c:pt idx="394">
                  <c:v>55.86</c:v>
                </c:pt>
                <c:pt idx="395">
                  <c:v>55.86</c:v>
                </c:pt>
                <c:pt idx="396">
                  <c:v>55.86</c:v>
                </c:pt>
                <c:pt idx="397">
                  <c:v>55.86</c:v>
                </c:pt>
                <c:pt idx="398">
                  <c:v>55.86</c:v>
                </c:pt>
                <c:pt idx="399">
                  <c:v>55.86</c:v>
                </c:pt>
                <c:pt idx="400">
                  <c:v>55.86</c:v>
                </c:pt>
                <c:pt idx="401">
                  <c:v>55.86</c:v>
                </c:pt>
                <c:pt idx="402">
                  <c:v>55.86</c:v>
                </c:pt>
                <c:pt idx="403">
                  <c:v>55.86</c:v>
                </c:pt>
                <c:pt idx="404">
                  <c:v>55.86</c:v>
                </c:pt>
                <c:pt idx="405">
                  <c:v>55.86</c:v>
                </c:pt>
                <c:pt idx="406">
                  <c:v>55.86</c:v>
                </c:pt>
                <c:pt idx="407">
                  <c:v>55.86</c:v>
                </c:pt>
                <c:pt idx="408">
                  <c:v>55.86</c:v>
                </c:pt>
                <c:pt idx="409">
                  <c:v>55.86</c:v>
                </c:pt>
                <c:pt idx="410">
                  <c:v>55.86</c:v>
                </c:pt>
                <c:pt idx="411">
                  <c:v>55.86</c:v>
                </c:pt>
                <c:pt idx="412">
                  <c:v>55.86</c:v>
                </c:pt>
                <c:pt idx="413">
                  <c:v>55.86</c:v>
                </c:pt>
                <c:pt idx="414">
                  <c:v>55.86</c:v>
                </c:pt>
                <c:pt idx="415">
                  <c:v>55.86</c:v>
                </c:pt>
                <c:pt idx="416">
                  <c:v>55.86</c:v>
                </c:pt>
                <c:pt idx="417">
                  <c:v>55.86</c:v>
                </c:pt>
                <c:pt idx="418">
                  <c:v>55.86</c:v>
                </c:pt>
                <c:pt idx="419">
                  <c:v>55.86</c:v>
                </c:pt>
                <c:pt idx="420">
                  <c:v>55.86</c:v>
                </c:pt>
                <c:pt idx="421">
                  <c:v>55.86</c:v>
                </c:pt>
                <c:pt idx="422">
                  <c:v>55.86</c:v>
                </c:pt>
                <c:pt idx="423">
                  <c:v>55.86</c:v>
                </c:pt>
                <c:pt idx="424">
                  <c:v>55.86</c:v>
                </c:pt>
                <c:pt idx="425">
                  <c:v>55.86</c:v>
                </c:pt>
                <c:pt idx="426">
                  <c:v>55.86</c:v>
                </c:pt>
                <c:pt idx="427">
                  <c:v>55.86</c:v>
                </c:pt>
                <c:pt idx="428">
                  <c:v>55.86</c:v>
                </c:pt>
                <c:pt idx="429">
                  <c:v>55.86</c:v>
                </c:pt>
                <c:pt idx="430">
                  <c:v>55.86</c:v>
                </c:pt>
                <c:pt idx="431">
                  <c:v>55.86</c:v>
                </c:pt>
                <c:pt idx="432">
                  <c:v>55.86</c:v>
                </c:pt>
                <c:pt idx="433">
                  <c:v>55.86</c:v>
                </c:pt>
                <c:pt idx="434">
                  <c:v>55.86</c:v>
                </c:pt>
                <c:pt idx="435">
                  <c:v>55.86</c:v>
                </c:pt>
                <c:pt idx="436">
                  <c:v>55.86</c:v>
                </c:pt>
                <c:pt idx="437">
                  <c:v>55.86</c:v>
                </c:pt>
                <c:pt idx="438">
                  <c:v>55.86</c:v>
                </c:pt>
                <c:pt idx="439">
                  <c:v>55.86</c:v>
                </c:pt>
                <c:pt idx="440">
                  <c:v>55.86</c:v>
                </c:pt>
                <c:pt idx="441">
                  <c:v>55.86</c:v>
                </c:pt>
                <c:pt idx="442">
                  <c:v>55.86</c:v>
                </c:pt>
                <c:pt idx="443">
                  <c:v>55.86</c:v>
                </c:pt>
                <c:pt idx="444">
                  <c:v>55.86</c:v>
                </c:pt>
                <c:pt idx="445">
                  <c:v>55.86</c:v>
                </c:pt>
                <c:pt idx="446">
                  <c:v>55.86</c:v>
                </c:pt>
                <c:pt idx="447">
                  <c:v>55.86</c:v>
                </c:pt>
                <c:pt idx="448">
                  <c:v>55.86</c:v>
                </c:pt>
                <c:pt idx="449">
                  <c:v>55.86</c:v>
                </c:pt>
                <c:pt idx="450">
                  <c:v>55.86</c:v>
                </c:pt>
                <c:pt idx="451">
                  <c:v>55.86</c:v>
                </c:pt>
                <c:pt idx="452">
                  <c:v>55.86</c:v>
                </c:pt>
                <c:pt idx="453">
                  <c:v>55.87</c:v>
                </c:pt>
                <c:pt idx="454">
                  <c:v>56.09</c:v>
                </c:pt>
                <c:pt idx="455">
                  <c:v>56.71</c:v>
                </c:pt>
                <c:pt idx="456">
                  <c:v>57.47</c:v>
                </c:pt>
                <c:pt idx="457">
                  <c:v>58.3</c:v>
                </c:pt>
                <c:pt idx="458">
                  <c:v>59.53</c:v>
                </c:pt>
                <c:pt idx="459">
                  <c:v>60.54</c:v>
                </c:pt>
                <c:pt idx="460">
                  <c:v>61.7</c:v>
                </c:pt>
                <c:pt idx="461">
                  <c:v>62.54</c:v>
                </c:pt>
                <c:pt idx="462">
                  <c:v>62.74</c:v>
                </c:pt>
                <c:pt idx="463">
                  <c:v>62.81</c:v>
                </c:pt>
                <c:pt idx="464">
                  <c:v>62.86</c:v>
                </c:pt>
                <c:pt idx="465">
                  <c:v>62.9</c:v>
                </c:pt>
                <c:pt idx="466">
                  <c:v>62.95</c:v>
                </c:pt>
                <c:pt idx="467">
                  <c:v>63.01</c:v>
                </c:pt>
                <c:pt idx="468">
                  <c:v>63.16</c:v>
                </c:pt>
                <c:pt idx="469">
                  <c:v>63.28</c:v>
                </c:pt>
                <c:pt idx="470">
                  <c:v>63.31</c:v>
                </c:pt>
                <c:pt idx="471">
                  <c:v>63.34</c:v>
                </c:pt>
                <c:pt idx="472">
                  <c:v>63.37</c:v>
                </c:pt>
                <c:pt idx="473">
                  <c:v>63.39</c:v>
                </c:pt>
                <c:pt idx="474">
                  <c:v>63.41</c:v>
                </c:pt>
                <c:pt idx="475">
                  <c:v>63.43</c:v>
                </c:pt>
                <c:pt idx="476">
                  <c:v>63.45</c:v>
                </c:pt>
                <c:pt idx="477">
                  <c:v>63.46</c:v>
                </c:pt>
                <c:pt idx="478">
                  <c:v>63.47</c:v>
                </c:pt>
                <c:pt idx="479">
                  <c:v>63.47</c:v>
                </c:pt>
                <c:pt idx="480">
                  <c:v>63.47</c:v>
                </c:pt>
                <c:pt idx="481">
                  <c:v>63.47</c:v>
                </c:pt>
                <c:pt idx="482">
                  <c:v>63.48</c:v>
                </c:pt>
                <c:pt idx="483">
                  <c:v>63.48</c:v>
                </c:pt>
                <c:pt idx="484">
                  <c:v>63.48</c:v>
                </c:pt>
                <c:pt idx="485">
                  <c:v>63.48</c:v>
                </c:pt>
                <c:pt idx="486">
                  <c:v>63.48</c:v>
                </c:pt>
                <c:pt idx="487">
                  <c:v>63.48</c:v>
                </c:pt>
                <c:pt idx="488">
                  <c:v>63.48</c:v>
                </c:pt>
                <c:pt idx="489">
                  <c:v>63.48</c:v>
                </c:pt>
                <c:pt idx="490">
                  <c:v>63.48</c:v>
                </c:pt>
                <c:pt idx="491">
                  <c:v>63.48</c:v>
                </c:pt>
                <c:pt idx="492">
                  <c:v>63.48</c:v>
                </c:pt>
                <c:pt idx="493">
                  <c:v>63.48</c:v>
                </c:pt>
                <c:pt idx="494">
                  <c:v>63.48</c:v>
                </c:pt>
                <c:pt idx="495">
                  <c:v>63.48</c:v>
                </c:pt>
                <c:pt idx="496">
                  <c:v>63.48</c:v>
                </c:pt>
                <c:pt idx="497">
                  <c:v>63.48</c:v>
                </c:pt>
                <c:pt idx="498">
                  <c:v>63.48</c:v>
                </c:pt>
                <c:pt idx="499">
                  <c:v>63.48</c:v>
                </c:pt>
                <c:pt idx="500">
                  <c:v>63.48</c:v>
                </c:pt>
                <c:pt idx="501">
                  <c:v>63.48</c:v>
                </c:pt>
                <c:pt idx="502">
                  <c:v>63.48</c:v>
                </c:pt>
                <c:pt idx="503">
                  <c:v>63.48</c:v>
                </c:pt>
                <c:pt idx="504">
                  <c:v>63.48</c:v>
                </c:pt>
                <c:pt idx="505">
                  <c:v>63.48</c:v>
                </c:pt>
                <c:pt idx="506">
                  <c:v>63.48</c:v>
                </c:pt>
                <c:pt idx="507">
                  <c:v>63.48</c:v>
                </c:pt>
                <c:pt idx="508">
                  <c:v>63.48</c:v>
                </c:pt>
                <c:pt idx="509">
                  <c:v>63.48</c:v>
                </c:pt>
                <c:pt idx="510">
                  <c:v>63.48</c:v>
                </c:pt>
                <c:pt idx="511">
                  <c:v>63.48</c:v>
                </c:pt>
                <c:pt idx="512">
                  <c:v>63.48</c:v>
                </c:pt>
                <c:pt idx="513">
                  <c:v>63.48</c:v>
                </c:pt>
                <c:pt idx="514">
                  <c:v>63.48</c:v>
                </c:pt>
                <c:pt idx="515">
                  <c:v>63.48</c:v>
                </c:pt>
                <c:pt idx="516">
                  <c:v>63.49</c:v>
                </c:pt>
                <c:pt idx="517">
                  <c:v>63.5</c:v>
                </c:pt>
                <c:pt idx="518">
                  <c:v>63.5</c:v>
                </c:pt>
                <c:pt idx="519">
                  <c:v>63.53</c:v>
                </c:pt>
                <c:pt idx="520">
                  <c:v>63.55</c:v>
                </c:pt>
                <c:pt idx="521">
                  <c:v>63.57</c:v>
                </c:pt>
                <c:pt idx="522">
                  <c:v>63.59</c:v>
                </c:pt>
                <c:pt idx="523">
                  <c:v>63.6</c:v>
                </c:pt>
                <c:pt idx="524">
                  <c:v>63.61</c:v>
                </c:pt>
                <c:pt idx="525">
                  <c:v>63.62</c:v>
                </c:pt>
                <c:pt idx="526">
                  <c:v>63.63</c:v>
                </c:pt>
                <c:pt idx="527">
                  <c:v>63.65</c:v>
                </c:pt>
                <c:pt idx="528">
                  <c:v>63.68</c:v>
                </c:pt>
                <c:pt idx="529">
                  <c:v>63.71</c:v>
                </c:pt>
                <c:pt idx="530">
                  <c:v>63.74</c:v>
                </c:pt>
                <c:pt idx="531">
                  <c:v>63.75</c:v>
                </c:pt>
                <c:pt idx="532">
                  <c:v>63.75</c:v>
                </c:pt>
                <c:pt idx="533">
                  <c:v>63.75</c:v>
                </c:pt>
                <c:pt idx="534">
                  <c:v>63.75</c:v>
                </c:pt>
                <c:pt idx="535">
                  <c:v>63.75</c:v>
                </c:pt>
                <c:pt idx="536">
                  <c:v>63.75</c:v>
                </c:pt>
                <c:pt idx="537">
                  <c:v>63.75</c:v>
                </c:pt>
                <c:pt idx="538">
                  <c:v>63.75</c:v>
                </c:pt>
                <c:pt idx="539">
                  <c:v>63.75</c:v>
                </c:pt>
                <c:pt idx="540">
                  <c:v>63.75</c:v>
                </c:pt>
                <c:pt idx="541">
                  <c:v>63.75</c:v>
                </c:pt>
                <c:pt idx="542">
                  <c:v>63.75</c:v>
                </c:pt>
                <c:pt idx="543">
                  <c:v>63.75</c:v>
                </c:pt>
                <c:pt idx="544">
                  <c:v>63.75</c:v>
                </c:pt>
                <c:pt idx="545">
                  <c:v>63.75</c:v>
                </c:pt>
                <c:pt idx="546">
                  <c:v>63.75</c:v>
                </c:pt>
                <c:pt idx="547">
                  <c:v>63.75</c:v>
                </c:pt>
                <c:pt idx="548">
                  <c:v>63.75</c:v>
                </c:pt>
                <c:pt idx="549">
                  <c:v>63.75</c:v>
                </c:pt>
                <c:pt idx="550">
                  <c:v>63.75</c:v>
                </c:pt>
                <c:pt idx="551">
                  <c:v>63.75</c:v>
                </c:pt>
                <c:pt idx="552">
                  <c:v>63.75</c:v>
                </c:pt>
                <c:pt idx="553">
                  <c:v>63.75</c:v>
                </c:pt>
                <c:pt idx="554">
                  <c:v>63.75</c:v>
                </c:pt>
                <c:pt idx="555">
                  <c:v>63.75</c:v>
                </c:pt>
                <c:pt idx="556">
                  <c:v>63.75</c:v>
                </c:pt>
                <c:pt idx="557">
                  <c:v>63.75</c:v>
                </c:pt>
                <c:pt idx="558">
                  <c:v>63.75</c:v>
                </c:pt>
                <c:pt idx="559">
                  <c:v>63.75</c:v>
                </c:pt>
                <c:pt idx="560">
                  <c:v>63.75</c:v>
                </c:pt>
                <c:pt idx="561">
                  <c:v>63.75</c:v>
                </c:pt>
                <c:pt idx="562">
                  <c:v>63.75</c:v>
                </c:pt>
                <c:pt idx="563">
                  <c:v>63.75</c:v>
                </c:pt>
                <c:pt idx="564">
                  <c:v>63.75</c:v>
                </c:pt>
                <c:pt idx="565">
                  <c:v>63.75</c:v>
                </c:pt>
                <c:pt idx="566">
                  <c:v>63.75</c:v>
                </c:pt>
                <c:pt idx="567">
                  <c:v>63.75</c:v>
                </c:pt>
                <c:pt idx="568">
                  <c:v>63.75</c:v>
                </c:pt>
                <c:pt idx="569">
                  <c:v>63.75</c:v>
                </c:pt>
                <c:pt idx="570">
                  <c:v>63.75</c:v>
                </c:pt>
                <c:pt idx="571">
                  <c:v>63.75</c:v>
                </c:pt>
                <c:pt idx="572">
                  <c:v>63.75</c:v>
                </c:pt>
                <c:pt idx="573">
                  <c:v>63.75</c:v>
                </c:pt>
                <c:pt idx="574">
                  <c:v>63.75</c:v>
                </c:pt>
                <c:pt idx="575">
                  <c:v>63.75</c:v>
                </c:pt>
                <c:pt idx="576">
                  <c:v>63.75</c:v>
                </c:pt>
                <c:pt idx="577">
                  <c:v>63.75</c:v>
                </c:pt>
                <c:pt idx="578">
                  <c:v>63.75</c:v>
                </c:pt>
                <c:pt idx="579">
                  <c:v>63.75</c:v>
                </c:pt>
                <c:pt idx="580">
                  <c:v>63.75</c:v>
                </c:pt>
                <c:pt idx="581">
                  <c:v>63.75</c:v>
                </c:pt>
                <c:pt idx="582">
                  <c:v>63.75</c:v>
                </c:pt>
                <c:pt idx="583">
                  <c:v>63.75</c:v>
                </c:pt>
                <c:pt idx="584">
                  <c:v>63.75</c:v>
                </c:pt>
                <c:pt idx="585">
                  <c:v>63.75</c:v>
                </c:pt>
                <c:pt idx="586">
                  <c:v>63.75</c:v>
                </c:pt>
                <c:pt idx="587">
                  <c:v>63.75</c:v>
                </c:pt>
                <c:pt idx="588">
                  <c:v>63.75</c:v>
                </c:pt>
                <c:pt idx="589">
                  <c:v>63.75</c:v>
                </c:pt>
                <c:pt idx="590">
                  <c:v>63.75</c:v>
                </c:pt>
                <c:pt idx="591">
                  <c:v>63.75</c:v>
                </c:pt>
                <c:pt idx="592">
                  <c:v>63.75</c:v>
                </c:pt>
                <c:pt idx="593">
                  <c:v>63.75</c:v>
                </c:pt>
                <c:pt idx="594">
                  <c:v>63.75</c:v>
                </c:pt>
                <c:pt idx="595">
                  <c:v>63.75</c:v>
                </c:pt>
                <c:pt idx="596">
                  <c:v>63.75</c:v>
                </c:pt>
                <c:pt idx="597">
                  <c:v>63.75</c:v>
                </c:pt>
                <c:pt idx="598">
                  <c:v>63.75</c:v>
                </c:pt>
                <c:pt idx="599">
                  <c:v>63.75</c:v>
                </c:pt>
                <c:pt idx="600">
                  <c:v>63.75</c:v>
                </c:pt>
                <c:pt idx="601">
                  <c:v>63.75</c:v>
                </c:pt>
                <c:pt idx="602">
                  <c:v>63.75</c:v>
                </c:pt>
                <c:pt idx="603">
                  <c:v>63.75</c:v>
                </c:pt>
                <c:pt idx="604">
                  <c:v>63.75</c:v>
                </c:pt>
                <c:pt idx="605">
                  <c:v>63.75</c:v>
                </c:pt>
                <c:pt idx="606">
                  <c:v>63.75</c:v>
                </c:pt>
                <c:pt idx="607">
                  <c:v>63.75</c:v>
                </c:pt>
                <c:pt idx="608">
                  <c:v>63.75</c:v>
                </c:pt>
                <c:pt idx="609">
                  <c:v>63.75</c:v>
                </c:pt>
                <c:pt idx="610">
                  <c:v>63.75</c:v>
                </c:pt>
                <c:pt idx="611">
                  <c:v>63.75</c:v>
                </c:pt>
                <c:pt idx="612">
                  <c:v>63.75</c:v>
                </c:pt>
                <c:pt idx="613">
                  <c:v>63.75</c:v>
                </c:pt>
                <c:pt idx="614">
                  <c:v>63.75</c:v>
                </c:pt>
                <c:pt idx="615">
                  <c:v>63.75</c:v>
                </c:pt>
                <c:pt idx="616">
                  <c:v>63.75</c:v>
                </c:pt>
                <c:pt idx="617">
                  <c:v>63.75</c:v>
                </c:pt>
                <c:pt idx="618">
                  <c:v>63.75</c:v>
                </c:pt>
                <c:pt idx="619">
                  <c:v>63.75</c:v>
                </c:pt>
                <c:pt idx="620">
                  <c:v>63.75</c:v>
                </c:pt>
                <c:pt idx="621">
                  <c:v>63.75</c:v>
                </c:pt>
                <c:pt idx="622">
                  <c:v>63.75</c:v>
                </c:pt>
                <c:pt idx="623">
                  <c:v>63.75</c:v>
                </c:pt>
                <c:pt idx="624">
                  <c:v>63.75</c:v>
                </c:pt>
                <c:pt idx="625">
                  <c:v>63.75</c:v>
                </c:pt>
                <c:pt idx="626">
                  <c:v>63.75</c:v>
                </c:pt>
                <c:pt idx="627">
                  <c:v>63.75</c:v>
                </c:pt>
                <c:pt idx="628">
                  <c:v>63.75</c:v>
                </c:pt>
                <c:pt idx="629">
                  <c:v>63.75</c:v>
                </c:pt>
                <c:pt idx="630">
                  <c:v>63.75</c:v>
                </c:pt>
                <c:pt idx="631">
                  <c:v>63.75</c:v>
                </c:pt>
                <c:pt idx="632">
                  <c:v>63.75</c:v>
                </c:pt>
                <c:pt idx="633">
                  <c:v>63.75</c:v>
                </c:pt>
                <c:pt idx="634">
                  <c:v>63.75</c:v>
                </c:pt>
                <c:pt idx="635">
                  <c:v>63.75</c:v>
                </c:pt>
                <c:pt idx="636">
                  <c:v>63.75</c:v>
                </c:pt>
                <c:pt idx="637">
                  <c:v>63.75</c:v>
                </c:pt>
                <c:pt idx="638">
                  <c:v>63.75</c:v>
                </c:pt>
                <c:pt idx="639">
                  <c:v>63.75</c:v>
                </c:pt>
                <c:pt idx="640">
                  <c:v>63.75</c:v>
                </c:pt>
                <c:pt idx="641">
                  <c:v>63.75</c:v>
                </c:pt>
                <c:pt idx="642">
                  <c:v>63.75</c:v>
                </c:pt>
                <c:pt idx="643">
                  <c:v>63.75</c:v>
                </c:pt>
                <c:pt idx="644">
                  <c:v>63.75</c:v>
                </c:pt>
                <c:pt idx="645">
                  <c:v>63.75</c:v>
                </c:pt>
                <c:pt idx="646">
                  <c:v>63.75</c:v>
                </c:pt>
                <c:pt idx="647">
                  <c:v>63.75</c:v>
                </c:pt>
                <c:pt idx="648">
                  <c:v>63.75</c:v>
                </c:pt>
                <c:pt idx="649">
                  <c:v>63.75</c:v>
                </c:pt>
                <c:pt idx="650">
                  <c:v>63.75</c:v>
                </c:pt>
                <c:pt idx="651">
                  <c:v>63.75</c:v>
                </c:pt>
                <c:pt idx="652">
                  <c:v>63.75</c:v>
                </c:pt>
                <c:pt idx="653">
                  <c:v>63.75</c:v>
                </c:pt>
                <c:pt idx="654">
                  <c:v>63.75</c:v>
                </c:pt>
                <c:pt idx="655">
                  <c:v>63.75</c:v>
                </c:pt>
                <c:pt idx="656">
                  <c:v>63.75</c:v>
                </c:pt>
                <c:pt idx="657">
                  <c:v>63.75</c:v>
                </c:pt>
                <c:pt idx="658">
                  <c:v>63.75</c:v>
                </c:pt>
                <c:pt idx="659">
                  <c:v>63.75</c:v>
                </c:pt>
                <c:pt idx="660">
                  <c:v>63.75</c:v>
                </c:pt>
                <c:pt idx="661">
                  <c:v>63.75</c:v>
                </c:pt>
                <c:pt idx="662">
                  <c:v>63.75</c:v>
                </c:pt>
                <c:pt idx="663">
                  <c:v>63.75</c:v>
                </c:pt>
                <c:pt idx="664">
                  <c:v>63.75</c:v>
                </c:pt>
              </c:numCache>
            </c:numRef>
          </c:val>
          <c:smooth val="0"/>
        </c:ser>
        <c:ser>
          <c:idx val="1"/>
          <c:order val="1"/>
          <c:tx>
            <c:v>Nosotros</c:v>
          </c:tx>
          <c:spPr>
            <a:ln w="6350"/>
          </c:spPr>
          <c:cat>
            <c:numRef>
              <c:f>Comparacion!$A$778:$A$1442</c:f>
              <c:numCache>
                <c:formatCode>h:mm:ss</c:formatCode>
                <c:ptCount val="665"/>
                <c:pt idx="0">
                  <c:v>0.53819444444444442</c:v>
                </c:pt>
                <c:pt idx="1">
                  <c:v>0.53888888888888886</c:v>
                </c:pt>
                <c:pt idx="2">
                  <c:v>0.5395833333333333</c:v>
                </c:pt>
                <c:pt idx="3">
                  <c:v>0.54027777777777775</c:v>
                </c:pt>
                <c:pt idx="4">
                  <c:v>0.54097222222222219</c:v>
                </c:pt>
                <c:pt idx="5">
                  <c:v>0.54166666666666663</c:v>
                </c:pt>
                <c:pt idx="6">
                  <c:v>0.54236111111111118</c:v>
                </c:pt>
                <c:pt idx="7">
                  <c:v>0.54305555555555551</c:v>
                </c:pt>
                <c:pt idx="8">
                  <c:v>0.54375000000000007</c:v>
                </c:pt>
                <c:pt idx="9">
                  <c:v>0.5444444444444444</c:v>
                </c:pt>
                <c:pt idx="10">
                  <c:v>0.54513888888888895</c:v>
                </c:pt>
                <c:pt idx="11">
                  <c:v>0.54583333333333328</c:v>
                </c:pt>
                <c:pt idx="12">
                  <c:v>0.54652777777777783</c:v>
                </c:pt>
                <c:pt idx="13">
                  <c:v>0.54722222222222217</c:v>
                </c:pt>
                <c:pt idx="14">
                  <c:v>0.54791666666666672</c:v>
                </c:pt>
                <c:pt idx="15">
                  <c:v>0.54861111111111105</c:v>
                </c:pt>
                <c:pt idx="16">
                  <c:v>0.5493055555555556</c:v>
                </c:pt>
                <c:pt idx="17">
                  <c:v>0.54999999999999993</c:v>
                </c:pt>
                <c:pt idx="18">
                  <c:v>0.55069444444444449</c:v>
                </c:pt>
                <c:pt idx="19">
                  <c:v>0.55138888888888882</c:v>
                </c:pt>
                <c:pt idx="20">
                  <c:v>0.55208333333333337</c:v>
                </c:pt>
                <c:pt idx="21">
                  <c:v>0.55277777777777781</c:v>
                </c:pt>
                <c:pt idx="22">
                  <c:v>0.55347222222222225</c:v>
                </c:pt>
                <c:pt idx="23">
                  <c:v>0.5541666666666667</c:v>
                </c:pt>
                <c:pt idx="24">
                  <c:v>0.55486111111111114</c:v>
                </c:pt>
                <c:pt idx="25">
                  <c:v>0.55555555555555558</c:v>
                </c:pt>
                <c:pt idx="26">
                  <c:v>0.55625000000000002</c:v>
                </c:pt>
                <c:pt idx="27">
                  <c:v>0.55694444444444446</c:v>
                </c:pt>
                <c:pt idx="28">
                  <c:v>0.55763888888888891</c:v>
                </c:pt>
                <c:pt idx="29">
                  <c:v>0.55833333333333335</c:v>
                </c:pt>
                <c:pt idx="30">
                  <c:v>0.55902777777777779</c:v>
                </c:pt>
                <c:pt idx="31">
                  <c:v>0.55972222222222223</c:v>
                </c:pt>
                <c:pt idx="32">
                  <c:v>0.56041666666666667</c:v>
                </c:pt>
                <c:pt idx="33">
                  <c:v>0.56111111111111112</c:v>
                </c:pt>
                <c:pt idx="34">
                  <c:v>0.56180555555555556</c:v>
                </c:pt>
                <c:pt idx="35">
                  <c:v>0.5625</c:v>
                </c:pt>
                <c:pt idx="36">
                  <c:v>0.56319444444444444</c:v>
                </c:pt>
                <c:pt idx="37">
                  <c:v>0.56388888888888888</c:v>
                </c:pt>
                <c:pt idx="38">
                  <c:v>0.56458333333333333</c:v>
                </c:pt>
                <c:pt idx="39">
                  <c:v>0.56527777777777777</c:v>
                </c:pt>
                <c:pt idx="40">
                  <c:v>0.56597222222222221</c:v>
                </c:pt>
                <c:pt idx="41">
                  <c:v>0.56666666666666665</c:v>
                </c:pt>
                <c:pt idx="42">
                  <c:v>0.56736111111111109</c:v>
                </c:pt>
                <c:pt idx="43">
                  <c:v>0.56805555555555554</c:v>
                </c:pt>
                <c:pt idx="44">
                  <c:v>0.56874999999999998</c:v>
                </c:pt>
                <c:pt idx="45">
                  <c:v>0.56944444444444442</c:v>
                </c:pt>
                <c:pt idx="46">
                  <c:v>0.57013888888888886</c:v>
                </c:pt>
                <c:pt idx="47">
                  <c:v>0.5708333333333333</c:v>
                </c:pt>
                <c:pt idx="48">
                  <c:v>0.57152777777777775</c:v>
                </c:pt>
                <c:pt idx="49">
                  <c:v>0.57222222222222219</c:v>
                </c:pt>
                <c:pt idx="50">
                  <c:v>0.57291666666666663</c:v>
                </c:pt>
                <c:pt idx="51">
                  <c:v>0.57361111111111118</c:v>
                </c:pt>
                <c:pt idx="52">
                  <c:v>0.57430555555555551</c:v>
                </c:pt>
                <c:pt idx="53">
                  <c:v>0.57500000000000007</c:v>
                </c:pt>
                <c:pt idx="54">
                  <c:v>0.5756944444444444</c:v>
                </c:pt>
                <c:pt idx="55">
                  <c:v>0.57638888888888895</c:v>
                </c:pt>
                <c:pt idx="56">
                  <c:v>0.57708333333333328</c:v>
                </c:pt>
                <c:pt idx="57">
                  <c:v>0.57777777777777783</c:v>
                </c:pt>
                <c:pt idx="58">
                  <c:v>0.57847222222222217</c:v>
                </c:pt>
                <c:pt idx="59">
                  <c:v>0.57916666666666672</c:v>
                </c:pt>
                <c:pt idx="60">
                  <c:v>0.57986111111111105</c:v>
                </c:pt>
                <c:pt idx="61">
                  <c:v>0.5805555555555556</c:v>
                </c:pt>
                <c:pt idx="62">
                  <c:v>0.58124999999999993</c:v>
                </c:pt>
                <c:pt idx="63">
                  <c:v>0.58194444444444449</c:v>
                </c:pt>
                <c:pt idx="64">
                  <c:v>0.58263888888888882</c:v>
                </c:pt>
                <c:pt idx="65">
                  <c:v>0.58333333333333337</c:v>
                </c:pt>
                <c:pt idx="66">
                  <c:v>0.58402777777777781</c:v>
                </c:pt>
                <c:pt idx="67">
                  <c:v>0.58472222222222225</c:v>
                </c:pt>
                <c:pt idx="68">
                  <c:v>0.5854166666666667</c:v>
                </c:pt>
                <c:pt idx="69">
                  <c:v>0.58611111111111114</c:v>
                </c:pt>
                <c:pt idx="70">
                  <c:v>0.58680555555555558</c:v>
                </c:pt>
                <c:pt idx="71">
                  <c:v>0.58750000000000002</c:v>
                </c:pt>
                <c:pt idx="72">
                  <c:v>0.58819444444444446</c:v>
                </c:pt>
                <c:pt idx="73">
                  <c:v>0.58888888888888891</c:v>
                </c:pt>
                <c:pt idx="74">
                  <c:v>0.58958333333333335</c:v>
                </c:pt>
                <c:pt idx="75">
                  <c:v>0.59027777777777779</c:v>
                </c:pt>
                <c:pt idx="76">
                  <c:v>0.59097222222222223</c:v>
                </c:pt>
                <c:pt idx="77">
                  <c:v>0.59166666666666667</c:v>
                </c:pt>
                <c:pt idx="78">
                  <c:v>0.59236111111111112</c:v>
                </c:pt>
                <c:pt idx="79">
                  <c:v>0.59305555555555556</c:v>
                </c:pt>
                <c:pt idx="80">
                  <c:v>0.59375</c:v>
                </c:pt>
                <c:pt idx="81">
                  <c:v>0.59444444444444444</c:v>
                </c:pt>
                <c:pt idx="82">
                  <c:v>0.59513888888888888</c:v>
                </c:pt>
                <c:pt idx="83">
                  <c:v>0.59583333333333333</c:v>
                </c:pt>
                <c:pt idx="84">
                  <c:v>0.59652777777777777</c:v>
                </c:pt>
                <c:pt idx="85">
                  <c:v>0.59722222222222221</c:v>
                </c:pt>
                <c:pt idx="86">
                  <c:v>0.59791666666666665</c:v>
                </c:pt>
                <c:pt idx="87">
                  <c:v>0.59861111111111109</c:v>
                </c:pt>
                <c:pt idx="88">
                  <c:v>0.59930555555555554</c:v>
                </c:pt>
                <c:pt idx="89">
                  <c:v>0.6</c:v>
                </c:pt>
                <c:pt idx="90">
                  <c:v>0.60069444444444442</c:v>
                </c:pt>
                <c:pt idx="91">
                  <c:v>0.60138888888888886</c:v>
                </c:pt>
                <c:pt idx="92">
                  <c:v>0.6020833333333333</c:v>
                </c:pt>
                <c:pt idx="93">
                  <c:v>0.60277777777777775</c:v>
                </c:pt>
                <c:pt idx="94">
                  <c:v>0.60347222222222219</c:v>
                </c:pt>
                <c:pt idx="95">
                  <c:v>0.60416666666666663</c:v>
                </c:pt>
                <c:pt idx="96">
                  <c:v>0.60486111111111118</c:v>
                </c:pt>
                <c:pt idx="97">
                  <c:v>0.60555555555555551</c:v>
                </c:pt>
                <c:pt idx="98">
                  <c:v>0.60625000000000007</c:v>
                </c:pt>
                <c:pt idx="99">
                  <c:v>0.6069444444444444</c:v>
                </c:pt>
                <c:pt idx="100">
                  <c:v>0.60763888888888895</c:v>
                </c:pt>
                <c:pt idx="101">
                  <c:v>0.60833333333333328</c:v>
                </c:pt>
                <c:pt idx="102">
                  <c:v>0.60902777777777783</c:v>
                </c:pt>
                <c:pt idx="103">
                  <c:v>0.60972222222222217</c:v>
                </c:pt>
                <c:pt idx="104">
                  <c:v>0.61041666666666672</c:v>
                </c:pt>
                <c:pt idx="105">
                  <c:v>0.61111111111111105</c:v>
                </c:pt>
                <c:pt idx="106">
                  <c:v>0.6118055555555556</c:v>
                </c:pt>
                <c:pt idx="107">
                  <c:v>0.61249999999999993</c:v>
                </c:pt>
                <c:pt idx="108">
                  <c:v>0.61319444444444449</c:v>
                </c:pt>
                <c:pt idx="109">
                  <c:v>0.61388888888888882</c:v>
                </c:pt>
                <c:pt idx="110">
                  <c:v>0.61458333333333337</c:v>
                </c:pt>
                <c:pt idx="111">
                  <c:v>0.61527777777777781</c:v>
                </c:pt>
                <c:pt idx="112">
                  <c:v>0.61597222222222225</c:v>
                </c:pt>
                <c:pt idx="113">
                  <c:v>0.6166666666666667</c:v>
                </c:pt>
                <c:pt idx="114">
                  <c:v>0.61736111111111114</c:v>
                </c:pt>
                <c:pt idx="115">
                  <c:v>0.61805555555555558</c:v>
                </c:pt>
                <c:pt idx="116">
                  <c:v>0.61875000000000002</c:v>
                </c:pt>
                <c:pt idx="117">
                  <c:v>0.61944444444444446</c:v>
                </c:pt>
                <c:pt idx="118">
                  <c:v>0.62013888888888891</c:v>
                </c:pt>
                <c:pt idx="119">
                  <c:v>0.62083333333333335</c:v>
                </c:pt>
                <c:pt idx="120">
                  <c:v>0.62152777777777779</c:v>
                </c:pt>
                <c:pt idx="121">
                  <c:v>0.62222222222222223</c:v>
                </c:pt>
                <c:pt idx="122">
                  <c:v>0.62291666666666667</c:v>
                </c:pt>
                <c:pt idx="123">
                  <c:v>0.62361111111111112</c:v>
                </c:pt>
                <c:pt idx="124">
                  <c:v>0.62430555555555556</c:v>
                </c:pt>
                <c:pt idx="125">
                  <c:v>0.625</c:v>
                </c:pt>
                <c:pt idx="126">
                  <c:v>0.62569444444444444</c:v>
                </c:pt>
                <c:pt idx="127">
                  <c:v>0.62638888888888888</c:v>
                </c:pt>
                <c:pt idx="128">
                  <c:v>0.62708333333333333</c:v>
                </c:pt>
                <c:pt idx="129">
                  <c:v>0.62777777777777777</c:v>
                </c:pt>
                <c:pt idx="130">
                  <c:v>0.62847222222222221</c:v>
                </c:pt>
                <c:pt idx="131">
                  <c:v>0.62916666666666665</c:v>
                </c:pt>
                <c:pt idx="132">
                  <c:v>0.62986111111111109</c:v>
                </c:pt>
                <c:pt idx="133">
                  <c:v>0.63055555555555554</c:v>
                </c:pt>
                <c:pt idx="134">
                  <c:v>0.63124999999999998</c:v>
                </c:pt>
                <c:pt idx="135">
                  <c:v>0.63194444444444442</c:v>
                </c:pt>
                <c:pt idx="136">
                  <c:v>0.63263888888888886</c:v>
                </c:pt>
                <c:pt idx="137">
                  <c:v>0.6333333333333333</c:v>
                </c:pt>
                <c:pt idx="138">
                  <c:v>0.63402777777777775</c:v>
                </c:pt>
                <c:pt idx="139">
                  <c:v>0.63472222222222219</c:v>
                </c:pt>
                <c:pt idx="140">
                  <c:v>0.63541666666666663</c:v>
                </c:pt>
                <c:pt idx="141">
                  <c:v>0.63611111111111118</c:v>
                </c:pt>
                <c:pt idx="142">
                  <c:v>0.63680555555555551</c:v>
                </c:pt>
                <c:pt idx="143">
                  <c:v>0.63750000000000007</c:v>
                </c:pt>
                <c:pt idx="144">
                  <c:v>0.6381944444444444</c:v>
                </c:pt>
                <c:pt idx="145">
                  <c:v>0.63888888888888895</c:v>
                </c:pt>
                <c:pt idx="146">
                  <c:v>0.63958333333333328</c:v>
                </c:pt>
                <c:pt idx="147">
                  <c:v>0.64027777777777783</c:v>
                </c:pt>
                <c:pt idx="148">
                  <c:v>0.64097222222222217</c:v>
                </c:pt>
                <c:pt idx="149">
                  <c:v>0.64166666666666672</c:v>
                </c:pt>
                <c:pt idx="150">
                  <c:v>0.64236111111111105</c:v>
                </c:pt>
                <c:pt idx="151">
                  <c:v>0.6430555555555556</c:v>
                </c:pt>
                <c:pt idx="152">
                  <c:v>0.64374999999999993</c:v>
                </c:pt>
                <c:pt idx="153">
                  <c:v>0.64444444444444449</c:v>
                </c:pt>
                <c:pt idx="154">
                  <c:v>0.64513888888888882</c:v>
                </c:pt>
                <c:pt idx="155">
                  <c:v>0.64583333333333337</c:v>
                </c:pt>
                <c:pt idx="156">
                  <c:v>0.64652777777777781</c:v>
                </c:pt>
                <c:pt idx="157">
                  <c:v>0.64722222222222225</c:v>
                </c:pt>
                <c:pt idx="158">
                  <c:v>0.6479166666666667</c:v>
                </c:pt>
                <c:pt idx="159">
                  <c:v>0.64861111111111114</c:v>
                </c:pt>
                <c:pt idx="160">
                  <c:v>0.64930555555555558</c:v>
                </c:pt>
                <c:pt idx="161">
                  <c:v>0.65</c:v>
                </c:pt>
                <c:pt idx="162">
                  <c:v>0.65069444444444446</c:v>
                </c:pt>
                <c:pt idx="163">
                  <c:v>0.65138888888888891</c:v>
                </c:pt>
                <c:pt idx="164">
                  <c:v>0.65208333333333335</c:v>
                </c:pt>
                <c:pt idx="165">
                  <c:v>0.65277777777777779</c:v>
                </c:pt>
                <c:pt idx="166">
                  <c:v>0.65347222222222223</c:v>
                </c:pt>
                <c:pt idx="167">
                  <c:v>0.65416666666666667</c:v>
                </c:pt>
                <c:pt idx="168">
                  <c:v>0.65486111111111112</c:v>
                </c:pt>
                <c:pt idx="169">
                  <c:v>0.65555555555555556</c:v>
                </c:pt>
                <c:pt idx="170">
                  <c:v>0.65625</c:v>
                </c:pt>
                <c:pt idx="171">
                  <c:v>0.65694444444444444</c:v>
                </c:pt>
                <c:pt idx="172">
                  <c:v>0.65763888888888888</c:v>
                </c:pt>
                <c:pt idx="173">
                  <c:v>0.65833333333333333</c:v>
                </c:pt>
                <c:pt idx="174">
                  <c:v>0.65902777777777777</c:v>
                </c:pt>
                <c:pt idx="175">
                  <c:v>0.65972222222222221</c:v>
                </c:pt>
                <c:pt idx="176">
                  <c:v>0.66041666666666665</c:v>
                </c:pt>
                <c:pt idx="177">
                  <c:v>0.66111111111111109</c:v>
                </c:pt>
                <c:pt idx="178">
                  <c:v>0.66180555555555554</c:v>
                </c:pt>
                <c:pt idx="179">
                  <c:v>0.66249999999999998</c:v>
                </c:pt>
                <c:pt idx="180">
                  <c:v>0.66319444444444442</c:v>
                </c:pt>
                <c:pt idx="181">
                  <c:v>0.66388888888888886</c:v>
                </c:pt>
                <c:pt idx="182">
                  <c:v>0.6645833333333333</c:v>
                </c:pt>
                <c:pt idx="183">
                  <c:v>0.66527777777777775</c:v>
                </c:pt>
                <c:pt idx="184">
                  <c:v>0.66597222222222219</c:v>
                </c:pt>
                <c:pt idx="185">
                  <c:v>0.66666666666666663</c:v>
                </c:pt>
                <c:pt idx="186">
                  <c:v>0.66736111111111107</c:v>
                </c:pt>
                <c:pt idx="187">
                  <c:v>0.66805555555555562</c:v>
                </c:pt>
                <c:pt idx="188">
                  <c:v>0.66875000000000007</c:v>
                </c:pt>
                <c:pt idx="189">
                  <c:v>0.6694444444444444</c:v>
                </c:pt>
                <c:pt idx="190">
                  <c:v>0.67013888888888884</c:v>
                </c:pt>
                <c:pt idx="191">
                  <c:v>0.67083333333333339</c:v>
                </c:pt>
                <c:pt idx="192">
                  <c:v>0.67152777777777783</c:v>
                </c:pt>
                <c:pt idx="193">
                  <c:v>0.67222222222222217</c:v>
                </c:pt>
                <c:pt idx="194">
                  <c:v>0.67291666666666661</c:v>
                </c:pt>
                <c:pt idx="195">
                  <c:v>0.67361111111111116</c:v>
                </c:pt>
                <c:pt idx="196">
                  <c:v>0.6743055555555556</c:v>
                </c:pt>
                <c:pt idx="197">
                  <c:v>0.67499999999999993</c:v>
                </c:pt>
                <c:pt idx="198">
                  <c:v>0.67569444444444438</c:v>
                </c:pt>
                <c:pt idx="199">
                  <c:v>0.67638888888888893</c:v>
                </c:pt>
                <c:pt idx="200">
                  <c:v>0.67708333333333337</c:v>
                </c:pt>
                <c:pt idx="201">
                  <c:v>0.6777777777777777</c:v>
                </c:pt>
                <c:pt idx="202">
                  <c:v>0.67847222222222225</c:v>
                </c:pt>
                <c:pt idx="203">
                  <c:v>0.6791666666666667</c:v>
                </c:pt>
                <c:pt idx="204">
                  <c:v>0.67986111111111114</c:v>
                </c:pt>
                <c:pt idx="205">
                  <c:v>0.68055555555555547</c:v>
                </c:pt>
                <c:pt idx="206">
                  <c:v>0.68125000000000002</c:v>
                </c:pt>
                <c:pt idx="207">
                  <c:v>0.68194444444444446</c:v>
                </c:pt>
                <c:pt idx="208">
                  <c:v>0.68263888888888891</c:v>
                </c:pt>
                <c:pt idx="209">
                  <c:v>0.68333333333333324</c:v>
                </c:pt>
                <c:pt idx="210">
                  <c:v>0.68402777777777779</c:v>
                </c:pt>
                <c:pt idx="211">
                  <c:v>0.68472222222222223</c:v>
                </c:pt>
                <c:pt idx="212">
                  <c:v>0.68541666666666667</c:v>
                </c:pt>
                <c:pt idx="213">
                  <c:v>0.68611111111111101</c:v>
                </c:pt>
                <c:pt idx="214">
                  <c:v>0.68680555555555556</c:v>
                </c:pt>
                <c:pt idx="215">
                  <c:v>0.6875</c:v>
                </c:pt>
                <c:pt idx="216">
                  <c:v>0.68819444444444444</c:v>
                </c:pt>
                <c:pt idx="217">
                  <c:v>0.68888888888888899</c:v>
                </c:pt>
                <c:pt idx="218">
                  <c:v>0.68958333333333333</c:v>
                </c:pt>
                <c:pt idx="219">
                  <c:v>0.69027777777777777</c:v>
                </c:pt>
                <c:pt idx="220">
                  <c:v>0.69097222222222221</c:v>
                </c:pt>
                <c:pt idx="221">
                  <c:v>0.69166666666666676</c:v>
                </c:pt>
                <c:pt idx="222">
                  <c:v>0.69236111111111109</c:v>
                </c:pt>
                <c:pt idx="223">
                  <c:v>0.69305555555555554</c:v>
                </c:pt>
                <c:pt idx="224">
                  <c:v>0.69374999999999998</c:v>
                </c:pt>
                <c:pt idx="225">
                  <c:v>0.69444444444444453</c:v>
                </c:pt>
                <c:pt idx="226">
                  <c:v>0.69513888888888886</c:v>
                </c:pt>
                <c:pt idx="227">
                  <c:v>0.6958333333333333</c:v>
                </c:pt>
                <c:pt idx="228">
                  <c:v>0.69652777777777775</c:v>
                </c:pt>
                <c:pt idx="229">
                  <c:v>0.6972222222222223</c:v>
                </c:pt>
                <c:pt idx="230">
                  <c:v>0.69791666666666663</c:v>
                </c:pt>
                <c:pt idx="231">
                  <c:v>0.69861111111111107</c:v>
                </c:pt>
                <c:pt idx="232">
                  <c:v>0.69930555555555562</c:v>
                </c:pt>
                <c:pt idx="233">
                  <c:v>0.70000000000000007</c:v>
                </c:pt>
                <c:pt idx="234">
                  <c:v>0.7006944444444444</c:v>
                </c:pt>
                <c:pt idx="235">
                  <c:v>0.70138888888888884</c:v>
                </c:pt>
                <c:pt idx="236">
                  <c:v>0.70208333333333339</c:v>
                </c:pt>
                <c:pt idx="237">
                  <c:v>0.70277777777777783</c:v>
                </c:pt>
                <c:pt idx="238">
                  <c:v>0.70347222222222217</c:v>
                </c:pt>
                <c:pt idx="239">
                  <c:v>0.70416666666666661</c:v>
                </c:pt>
                <c:pt idx="240">
                  <c:v>0.70486111111111116</c:v>
                </c:pt>
                <c:pt idx="241">
                  <c:v>0.7055555555555556</c:v>
                </c:pt>
                <c:pt idx="242">
                  <c:v>0.70624999999999993</c:v>
                </c:pt>
                <c:pt idx="243">
                  <c:v>0.70694444444444438</c:v>
                </c:pt>
                <c:pt idx="244">
                  <c:v>0.70763888888888893</c:v>
                </c:pt>
                <c:pt idx="245">
                  <c:v>0.70833333333333337</c:v>
                </c:pt>
                <c:pt idx="246">
                  <c:v>0.7090277777777777</c:v>
                </c:pt>
                <c:pt idx="247">
                  <c:v>0.70972222222222225</c:v>
                </c:pt>
                <c:pt idx="248">
                  <c:v>0.7104166666666667</c:v>
                </c:pt>
                <c:pt idx="249">
                  <c:v>0.71111111111111114</c:v>
                </c:pt>
                <c:pt idx="250">
                  <c:v>0.71180555555555547</c:v>
                </c:pt>
                <c:pt idx="251">
                  <c:v>0.71250000000000002</c:v>
                </c:pt>
                <c:pt idx="252">
                  <c:v>0.71319444444444446</c:v>
                </c:pt>
                <c:pt idx="253">
                  <c:v>0.71388888888888891</c:v>
                </c:pt>
                <c:pt idx="254">
                  <c:v>0.71458333333333324</c:v>
                </c:pt>
                <c:pt idx="255">
                  <c:v>0.71527777777777779</c:v>
                </c:pt>
                <c:pt idx="256">
                  <c:v>0.71597222222222223</c:v>
                </c:pt>
                <c:pt idx="257">
                  <c:v>0.71666666666666667</c:v>
                </c:pt>
                <c:pt idx="258">
                  <c:v>0.71736111111111101</c:v>
                </c:pt>
                <c:pt idx="259">
                  <c:v>0.71805555555555556</c:v>
                </c:pt>
                <c:pt idx="260">
                  <c:v>0.71875</c:v>
                </c:pt>
                <c:pt idx="261">
                  <c:v>0.71944444444444444</c:v>
                </c:pt>
                <c:pt idx="262">
                  <c:v>0.72013888888888899</c:v>
                </c:pt>
                <c:pt idx="263">
                  <c:v>0.72083333333333333</c:v>
                </c:pt>
                <c:pt idx="264">
                  <c:v>0.72152777777777777</c:v>
                </c:pt>
                <c:pt idx="265">
                  <c:v>0.72222222222222221</c:v>
                </c:pt>
                <c:pt idx="266">
                  <c:v>0.72291666666666676</c:v>
                </c:pt>
                <c:pt idx="267">
                  <c:v>0.72361111111111109</c:v>
                </c:pt>
                <c:pt idx="268">
                  <c:v>0.72430555555555554</c:v>
                </c:pt>
                <c:pt idx="269">
                  <c:v>0.72499999999999998</c:v>
                </c:pt>
                <c:pt idx="270">
                  <c:v>0.72569444444444453</c:v>
                </c:pt>
                <c:pt idx="271">
                  <c:v>0.72638888888888886</c:v>
                </c:pt>
                <c:pt idx="272">
                  <c:v>0.7270833333333333</c:v>
                </c:pt>
                <c:pt idx="273">
                  <c:v>0.72777777777777775</c:v>
                </c:pt>
                <c:pt idx="274">
                  <c:v>0.7284722222222223</c:v>
                </c:pt>
                <c:pt idx="275">
                  <c:v>0.72916666666666663</c:v>
                </c:pt>
                <c:pt idx="276">
                  <c:v>0.72986111111111107</c:v>
                </c:pt>
                <c:pt idx="277">
                  <c:v>0.73055555555555562</c:v>
                </c:pt>
                <c:pt idx="278">
                  <c:v>0.73125000000000007</c:v>
                </c:pt>
                <c:pt idx="279">
                  <c:v>0.7319444444444444</c:v>
                </c:pt>
                <c:pt idx="280">
                  <c:v>0.73263888888888884</c:v>
                </c:pt>
                <c:pt idx="281">
                  <c:v>0.73333333333333339</c:v>
                </c:pt>
                <c:pt idx="282">
                  <c:v>0.73402777777777783</c:v>
                </c:pt>
                <c:pt idx="283">
                  <c:v>0.73472222222222217</c:v>
                </c:pt>
                <c:pt idx="284">
                  <c:v>0.73541666666666661</c:v>
                </c:pt>
                <c:pt idx="285">
                  <c:v>0.73611111111111116</c:v>
                </c:pt>
                <c:pt idx="286">
                  <c:v>0.7368055555555556</c:v>
                </c:pt>
                <c:pt idx="287">
                  <c:v>0.73749999999999993</c:v>
                </c:pt>
                <c:pt idx="288">
                  <c:v>0.73819444444444438</c:v>
                </c:pt>
                <c:pt idx="289">
                  <c:v>0.73888888888888893</c:v>
                </c:pt>
                <c:pt idx="290">
                  <c:v>0.73958333333333337</c:v>
                </c:pt>
                <c:pt idx="291">
                  <c:v>0.7402777777777777</c:v>
                </c:pt>
                <c:pt idx="292">
                  <c:v>0.74097222222222225</c:v>
                </c:pt>
                <c:pt idx="293">
                  <c:v>0.7416666666666667</c:v>
                </c:pt>
                <c:pt idx="294">
                  <c:v>0.74236111111111114</c:v>
                </c:pt>
                <c:pt idx="295">
                  <c:v>0.74305555555555547</c:v>
                </c:pt>
                <c:pt idx="296">
                  <c:v>0.74375000000000002</c:v>
                </c:pt>
                <c:pt idx="297">
                  <c:v>0.74444444444444446</c:v>
                </c:pt>
                <c:pt idx="298">
                  <c:v>0.74513888888888891</c:v>
                </c:pt>
                <c:pt idx="299">
                  <c:v>0.74583333333333324</c:v>
                </c:pt>
                <c:pt idx="300">
                  <c:v>0.74652777777777779</c:v>
                </c:pt>
                <c:pt idx="301">
                  <c:v>0.74722222222222223</c:v>
                </c:pt>
                <c:pt idx="302">
                  <c:v>0.74791666666666667</c:v>
                </c:pt>
                <c:pt idx="303">
                  <c:v>0.74861111111111101</c:v>
                </c:pt>
                <c:pt idx="304">
                  <c:v>0.74930555555555556</c:v>
                </c:pt>
                <c:pt idx="305">
                  <c:v>0.75</c:v>
                </c:pt>
                <c:pt idx="306">
                  <c:v>0.75069444444444444</c:v>
                </c:pt>
                <c:pt idx="307">
                  <c:v>0.75138888888888899</c:v>
                </c:pt>
                <c:pt idx="308">
                  <c:v>0.75208333333333333</c:v>
                </c:pt>
                <c:pt idx="309">
                  <c:v>0.75277777777777777</c:v>
                </c:pt>
                <c:pt idx="310">
                  <c:v>0.75347222222222221</c:v>
                </c:pt>
                <c:pt idx="311">
                  <c:v>0.75416666666666676</c:v>
                </c:pt>
                <c:pt idx="312">
                  <c:v>0.75486111111111109</c:v>
                </c:pt>
                <c:pt idx="313">
                  <c:v>0.75555555555555554</c:v>
                </c:pt>
                <c:pt idx="314">
                  <c:v>0.75624999999999998</c:v>
                </c:pt>
                <c:pt idx="315">
                  <c:v>0.75694444444444453</c:v>
                </c:pt>
                <c:pt idx="316">
                  <c:v>0.75763888888888886</c:v>
                </c:pt>
                <c:pt idx="317">
                  <c:v>0.7583333333333333</c:v>
                </c:pt>
                <c:pt idx="318">
                  <c:v>0.75902777777777775</c:v>
                </c:pt>
                <c:pt idx="319">
                  <c:v>0.7597222222222223</c:v>
                </c:pt>
                <c:pt idx="320">
                  <c:v>0.76041666666666663</c:v>
                </c:pt>
                <c:pt idx="321">
                  <c:v>0.76111111111111107</c:v>
                </c:pt>
                <c:pt idx="322">
                  <c:v>0.76180555555555562</c:v>
                </c:pt>
                <c:pt idx="323">
                  <c:v>0.76250000000000007</c:v>
                </c:pt>
                <c:pt idx="324">
                  <c:v>0.7631944444444444</c:v>
                </c:pt>
                <c:pt idx="325">
                  <c:v>0.76388888888888884</c:v>
                </c:pt>
                <c:pt idx="326">
                  <c:v>0.76458333333333339</c:v>
                </c:pt>
                <c:pt idx="327">
                  <c:v>0.76527777777777783</c:v>
                </c:pt>
                <c:pt idx="328">
                  <c:v>0.76597222222222217</c:v>
                </c:pt>
                <c:pt idx="329">
                  <c:v>0.76666666666666661</c:v>
                </c:pt>
                <c:pt idx="330">
                  <c:v>0.76736111111111116</c:v>
                </c:pt>
                <c:pt idx="331">
                  <c:v>0.7680555555555556</c:v>
                </c:pt>
                <c:pt idx="332">
                  <c:v>0.76874999999999993</c:v>
                </c:pt>
                <c:pt idx="333">
                  <c:v>0.76944444444444438</c:v>
                </c:pt>
                <c:pt idx="334">
                  <c:v>0.77013888888888893</c:v>
                </c:pt>
                <c:pt idx="335">
                  <c:v>0.77083333333333337</c:v>
                </c:pt>
                <c:pt idx="336">
                  <c:v>0.7715277777777777</c:v>
                </c:pt>
                <c:pt idx="337">
                  <c:v>0.77222222222222225</c:v>
                </c:pt>
                <c:pt idx="338">
                  <c:v>0.7729166666666667</c:v>
                </c:pt>
                <c:pt idx="339">
                  <c:v>0.77361111111111114</c:v>
                </c:pt>
                <c:pt idx="340">
                  <c:v>0.77430555555555547</c:v>
                </c:pt>
                <c:pt idx="341">
                  <c:v>0.77500000000000002</c:v>
                </c:pt>
                <c:pt idx="342">
                  <c:v>0.77569444444444446</c:v>
                </c:pt>
                <c:pt idx="343">
                  <c:v>0.77638888888888891</c:v>
                </c:pt>
                <c:pt idx="344">
                  <c:v>0.77708333333333324</c:v>
                </c:pt>
                <c:pt idx="345">
                  <c:v>0.77777777777777779</c:v>
                </c:pt>
                <c:pt idx="346">
                  <c:v>0.77847222222222223</c:v>
                </c:pt>
                <c:pt idx="347">
                  <c:v>0.77916666666666667</c:v>
                </c:pt>
                <c:pt idx="348">
                  <c:v>0.77986111111111101</c:v>
                </c:pt>
                <c:pt idx="349">
                  <c:v>0.78055555555555556</c:v>
                </c:pt>
                <c:pt idx="350">
                  <c:v>0.78125</c:v>
                </c:pt>
                <c:pt idx="351">
                  <c:v>0.78194444444444444</c:v>
                </c:pt>
                <c:pt idx="352">
                  <c:v>0.78263888888888899</c:v>
                </c:pt>
                <c:pt idx="353">
                  <c:v>0.78333333333333333</c:v>
                </c:pt>
                <c:pt idx="354">
                  <c:v>0.78402777777777777</c:v>
                </c:pt>
                <c:pt idx="355">
                  <c:v>0.78472222222222221</c:v>
                </c:pt>
                <c:pt idx="356">
                  <c:v>0.78541666666666676</c:v>
                </c:pt>
                <c:pt idx="357">
                  <c:v>0.78611111111111109</c:v>
                </c:pt>
                <c:pt idx="358">
                  <c:v>0.78680555555555554</c:v>
                </c:pt>
                <c:pt idx="359">
                  <c:v>0.78749999999999998</c:v>
                </c:pt>
                <c:pt idx="360">
                  <c:v>0.78819444444444453</c:v>
                </c:pt>
                <c:pt idx="361">
                  <c:v>0.78888888888888886</c:v>
                </c:pt>
                <c:pt idx="362">
                  <c:v>0.7895833333333333</c:v>
                </c:pt>
                <c:pt idx="363">
                  <c:v>0.79027777777777775</c:v>
                </c:pt>
                <c:pt idx="364">
                  <c:v>0.7909722222222223</c:v>
                </c:pt>
                <c:pt idx="365">
                  <c:v>0.79166666666666663</c:v>
                </c:pt>
                <c:pt idx="366">
                  <c:v>0.79236111111111107</c:v>
                </c:pt>
                <c:pt idx="367">
                  <c:v>0.79305555555555562</c:v>
                </c:pt>
                <c:pt idx="368">
                  <c:v>0.79375000000000007</c:v>
                </c:pt>
                <c:pt idx="369">
                  <c:v>0.7944444444444444</c:v>
                </c:pt>
                <c:pt idx="370">
                  <c:v>0.79513888888888884</c:v>
                </c:pt>
                <c:pt idx="371">
                  <c:v>0.79583333333333339</c:v>
                </c:pt>
                <c:pt idx="372">
                  <c:v>0.79652777777777783</c:v>
                </c:pt>
                <c:pt idx="373">
                  <c:v>0.79722222222222217</c:v>
                </c:pt>
                <c:pt idx="374">
                  <c:v>0.79791666666666661</c:v>
                </c:pt>
                <c:pt idx="375">
                  <c:v>0.79861111111111116</c:v>
                </c:pt>
                <c:pt idx="376">
                  <c:v>0.7993055555555556</c:v>
                </c:pt>
                <c:pt idx="377">
                  <c:v>0.79999999999999993</c:v>
                </c:pt>
                <c:pt idx="378">
                  <c:v>0.80069444444444438</c:v>
                </c:pt>
                <c:pt idx="379">
                  <c:v>0.80138888888888893</c:v>
                </c:pt>
                <c:pt idx="380">
                  <c:v>0.80208333333333337</c:v>
                </c:pt>
                <c:pt idx="381">
                  <c:v>0.8027777777777777</c:v>
                </c:pt>
                <c:pt idx="382">
                  <c:v>0.80347222222222225</c:v>
                </c:pt>
                <c:pt idx="383">
                  <c:v>0.8041666666666667</c:v>
                </c:pt>
                <c:pt idx="384">
                  <c:v>0.80486111111111114</c:v>
                </c:pt>
                <c:pt idx="385">
                  <c:v>0.80555555555555547</c:v>
                </c:pt>
                <c:pt idx="386">
                  <c:v>0.80625000000000002</c:v>
                </c:pt>
                <c:pt idx="387">
                  <c:v>0.80694444444444446</c:v>
                </c:pt>
                <c:pt idx="388">
                  <c:v>0.80763888888888891</c:v>
                </c:pt>
                <c:pt idx="389">
                  <c:v>0.80833333333333324</c:v>
                </c:pt>
                <c:pt idx="390">
                  <c:v>0.80902777777777779</c:v>
                </c:pt>
                <c:pt idx="391">
                  <c:v>0.80972222222222223</c:v>
                </c:pt>
                <c:pt idx="392">
                  <c:v>0.81041666666666667</c:v>
                </c:pt>
                <c:pt idx="393">
                  <c:v>0.81111111111111101</c:v>
                </c:pt>
                <c:pt idx="394">
                  <c:v>0.81180555555555556</c:v>
                </c:pt>
                <c:pt idx="395">
                  <c:v>0.8125</c:v>
                </c:pt>
                <c:pt idx="396">
                  <c:v>0.81319444444444444</c:v>
                </c:pt>
                <c:pt idx="397">
                  <c:v>0.81388888888888899</c:v>
                </c:pt>
                <c:pt idx="398">
                  <c:v>0.81458333333333333</c:v>
                </c:pt>
                <c:pt idx="399">
                  <c:v>0.81527777777777777</c:v>
                </c:pt>
                <c:pt idx="400">
                  <c:v>0.81597222222222221</c:v>
                </c:pt>
                <c:pt idx="401">
                  <c:v>0.81666666666666676</c:v>
                </c:pt>
                <c:pt idx="402">
                  <c:v>0.81736111111111109</c:v>
                </c:pt>
                <c:pt idx="403">
                  <c:v>0.81805555555555554</c:v>
                </c:pt>
                <c:pt idx="404">
                  <c:v>0.81874999999999998</c:v>
                </c:pt>
                <c:pt idx="405">
                  <c:v>0.81944444444444453</c:v>
                </c:pt>
                <c:pt idx="406">
                  <c:v>0.82013888888888886</c:v>
                </c:pt>
                <c:pt idx="407">
                  <c:v>0.8208333333333333</c:v>
                </c:pt>
                <c:pt idx="408">
                  <c:v>0.82152777777777775</c:v>
                </c:pt>
                <c:pt idx="409">
                  <c:v>0.8222222222222223</c:v>
                </c:pt>
                <c:pt idx="410">
                  <c:v>0.82291666666666663</c:v>
                </c:pt>
                <c:pt idx="411">
                  <c:v>0.82361111111111107</c:v>
                </c:pt>
                <c:pt idx="412">
                  <c:v>0.82430555555555562</c:v>
                </c:pt>
                <c:pt idx="413">
                  <c:v>0.82500000000000007</c:v>
                </c:pt>
                <c:pt idx="414">
                  <c:v>0.8256944444444444</c:v>
                </c:pt>
                <c:pt idx="415">
                  <c:v>0.82638888888888884</c:v>
                </c:pt>
                <c:pt idx="416">
                  <c:v>0.82708333333333339</c:v>
                </c:pt>
                <c:pt idx="417">
                  <c:v>0.82777777777777783</c:v>
                </c:pt>
                <c:pt idx="418">
                  <c:v>0.82847222222222217</c:v>
                </c:pt>
                <c:pt idx="419">
                  <c:v>0.82916666666666661</c:v>
                </c:pt>
                <c:pt idx="420">
                  <c:v>0.82986111111111116</c:v>
                </c:pt>
                <c:pt idx="421">
                  <c:v>0.8305555555555556</c:v>
                </c:pt>
                <c:pt idx="422">
                  <c:v>0.83124999999999993</c:v>
                </c:pt>
                <c:pt idx="423">
                  <c:v>0.83194444444444438</c:v>
                </c:pt>
                <c:pt idx="424">
                  <c:v>0.83263888888888893</c:v>
                </c:pt>
                <c:pt idx="425">
                  <c:v>0.83333333333333337</c:v>
                </c:pt>
                <c:pt idx="426">
                  <c:v>0.8340277777777777</c:v>
                </c:pt>
                <c:pt idx="427">
                  <c:v>0.83472222222222225</c:v>
                </c:pt>
                <c:pt idx="428">
                  <c:v>0.8354166666666667</c:v>
                </c:pt>
                <c:pt idx="429">
                  <c:v>0.83611111111111114</c:v>
                </c:pt>
                <c:pt idx="430">
                  <c:v>0.83680555555555547</c:v>
                </c:pt>
                <c:pt idx="431">
                  <c:v>0.83750000000000002</c:v>
                </c:pt>
                <c:pt idx="432">
                  <c:v>0.83819444444444446</c:v>
                </c:pt>
                <c:pt idx="433">
                  <c:v>0.83888888888888891</c:v>
                </c:pt>
                <c:pt idx="434">
                  <c:v>0.83958333333333324</c:v>
                </c:pt>
                <c:pt idx="435">
                  <c:v>0.84027777777777779</c:v>
                </c:pt>
                <c:pt idx="436">
                  <c:v>0.84097222222222223</c:v>
                </c:pt>
                <c:pt idx="437">
                  <c:v>0.84166666666666667</c:v>
                </c:pt>
                <c:pt idx="438">
                  <c:v>0.84236111111111101</c:v>
                </c:pt>
                <c:pt idx="439">
                  <c:v>0.84305555555555556</c:v>
                </c:pt>
                <c:pt idx="440">
                  <c:v>0.84375</c:v>
                </c:pt>
                <c:pt idx="441">
                  <c:v>0.84444444444444444</c:v>
                </c:pt>
                <c:pt idx="442">
                  <c:v>0.84513888888888899</c:v>
                </c:pt>
                <c:pt idx="443">
                  <c:v>0.84583333333333333</c:v>
                </c:pt>
                <c:pt idx="444">
                  <c:v>0.84652777777777777</c:v>
                </c:pt>
                <c:pt idx="445">
                  <c:v>0.84722222222222221</c:v>
                </c:pt>
                <c:pt idx="446">
                  <c:v>0.84791666666666676</c:v>
                </c:pt>
                <c:pt idx="447">
                  <c:v>0.84861111111111109</c:v>
                </c:pt>
                <c:pt idx="448">
                  <c:v>0.84930555555555554</c:v>
                </c:pt>
                <c:pt idx="449">
                  <c:v>0.85</c:v>
                </c:pt>
                <c:pt idx="450">
                  <c:v>0.85069444444444453</c:v>
                </c:pt>
                <c:pt idx="451">
                  <c:v>0.85138888888888886</c:v>
                </c:pt>
                <c:pt idx="452">
                  <c:v>0.8520833333333333</c:v>
                </c:pt>
                <c:pt idx="453">
                  <c:v>0.85277777777777775</c:v>
                </c:pt>
                <c:pt idx="454">
                  <c:v>0.8534722222222223</c:v>
                </c:pt>
                <c:pt idx="455">
                  <c:v>0.85416666666666663</c:v>
                </c:pt>
                <c:pt idx="456">
                  <c:v>0.85486111111111107</c:v>
                </c:pt>
                <c:pt idx="457">
                  <c:v>0.85555555555555562</c:v>
                </c:pt>
                <c:pt idx="458">
                  <c:v>0.85625000000000007</c:v>
                </c:pt>
                <c:pt idx="459">
                  <c:v>0.8569444444444444</c:v>
                </c:pt>
                <c:pt idx="460">
                  <c:v>0.85763888888888884</c:v>
                </c:pt>
                <c:pt idx="461">
                  <c:v>0.85833333333333339</c:v>
                </c:pt>
                <c:pt idx="462">
                  <c:v>0.85902777777777783</c:v>
                </c:pt>
                <c:pt idx="463">
                  <c:v>0.85972222222222217</c:v>
                </c:pt>
                <c:pt idx="464">
                  <c:v>0.86041666666666661</c:v>
                </c:pt>
                <c:pt idx="465">
                  <c:v>0.86111111111111116</c:v>
                </c:pt>
                <c:pt idx="466">
                  <c:v>0.8618055555555556</c:v>
                </c:pt>
                <c:pt idx="467">
                  <c:v>0.86249999999999993</c:v>
                </c:pt>
                <c:pt idx="468">
                  <c:v>0.86319444444444438</c:v>
                </c:pt>
                <c:pt idx="469">
                  <c:v>0.86388888888888893</c:v>
                </c:pt>
                <c:pt idx="470">
                  <c:v>0.86458333333333337</c:v>
                </c:pt>
                <c:pt idx="471">
                  <c:v>0.8652777777777777</c:v>
                </c:pt>
                <c:pt idx="472">
                  <c:v>0.86597222222222225</c:v>
                </c:pt>
                <c:pt idx="473">
                  <c:v>0.8666666666666667</c:v>
                </c:pt>
                <c:pt idx="474">
                  <c:v>0.86736111111111114</c:v>
                </c:pt>
                <c:pt idx="475">
                  <c:v>0.86805555555555547</c:v>
                </c:pt>
                <c:pt idx="476">
                  <c:v>0.86875000000000002</c:v>
                </c:pt>
                <c:pt idx="477">
                  <c:v>0.86944444444444446</c:v>
                </c:pt>
                <c:pt idx="478">
                  <c:v>0.87013888888888891</c:v>
                </c:pt>
                <c:pt idx="479">
                  <c:v>0.87083333333333324</c:v>
                </c:pt>
                <c:pt idx="480">
                  <c:v>0.87152777777777779</c:v>
                </c:pt>
                <c:pt idx="481">
                  <c:v>0.87222222222222223</c:v>
                </c:pt>
                <c:pt idx="482">
                  <c:v>0.87291666666666667</c:v>
                </c:pt>
                <c:pt idx="483">
                  <c:v>0.87361111111111101</c:v>
                </c:pt>
                <c:pt idx="484">
                  <c:v>0.87430555555555556</c:v>
                </c:pt>
                <c:pt idx="485">
                  <c:v>0.875</c:v>
                </c:pt>
                <c:pt idx="486">
                  <c:v>0.87569444444444444</c:v>
                </c:pt>
                <c:pt idx="487">
                  <c:v>0.87638888888888899</c:v>
                </c:pt>
                <c:pt idx="488">
                  <c:v>0.87708333333333333</c:v>
                </c:pt>
                <c:pt idx="489">
                  <c:v>0.87777777777777777</c:v>
                </c:pt>
                <c:pt idx="490">
                  <c:v>0.87847222222222221</c:v>
                </c:pt>
                <c:pt idx="491">
                  <c:v>0.87916666666666676</c:v>
                </c:pt>
                <c:pt idx="492">
                  <c:v>0.87986111111111109</c:v>
                </c:pt>
                <c:pt idx="493">
                  <c:v>0.88055555555555554</c:v>
                </c:pt>
                <c:pt idx="494">
                  <c:v>0.88124999999999998</c:v>
                </c:pt>
                <c:pt idx="495">
                  <c:v>0.88194444444444453</c:v>
                </c:pt>
                <c:pt idx="496">
                  <c:v>0.88263888888888886</c:v>
                </c:pt>
                <c:pt idx="497">
                  <c:v>0.8833333333333333</c:v>
                </c:pt>
                <c:pt idx="498">
                  <c:v>0.88402777777777775</c:v>
                </c:pt>
                <c:pt idx="499">
                  <c:v>0.8847222222222223</c:v>
                </c:pt>
                <c:pt idx="500">
                  <c:v>0.88541666666666663</c:v>
                </c:pt>
                <c:pt idx="501">
                  <c:v>0.88611111111111107</c:v>
                </c:pt>
                <c:pt idx="502">
                  <c:v>0.88680555555555562</c:v>
                </c:pt>
                <c:pt idx="503">
                  <c:v>0.88750000000000007</c:v>
                </c:pt>
                <c:pt idx="504">
                  <c:v>0.8881944444444444</c:v>
                </c:pt>
                <c:pt idx="505">
                  <c:v>0.88888888888888884</c:v>
                </c:pt>
                <c:pt idx="506">
                  <c:v>0.88958333333333339</c:v>
                </c:pt>
                <c:pt idx="507">
                  <c:v>0.89027777777777783</c:v>
                </c:pt>
                <c:pt idx="508">
                  <c:v>0.89097222222222217</c:v>
                </c:pt>
                <c:pt idx="509">
                  <c:v>0.89166666666666661</c:v>
                </c:pt>
                <c:pt idx="510">
                  <c:v>0.89236111111111116</c:v>
                </c:pt>
                <c:pt idx="511">
                  <c:v>0.8930555555555556</c:v>
                </c:pt>
                <c:pt idx="512">
                  <c:v>0.89374999999999993</c:v>
                </c:pt>
                <c:pt idx="513">
                  <c:v>0.89444444444444438</c:v>
                </c:pt>
                <c:pt idx="514">
                  <c:v>0.89513888888888893</c:v>
                </c:pt>
                <c:pt idx="515">
                  <c:v>0.89583333333333337</c:v>
                </c:pt>
                <c:pt idx="516">
                  <c:v>0.8965277777777777</c:v>
                </c:pt>
                <c:pt idx="517">
                  <c:v>0.89722222222222225</c:v>
                </c:pt>
                <c:pt idx="518">
                  <c:v>0.8979166666666667</c:v>
                </c:pt>
                <c:pt idx="519">
                  <c:v>0.89861111111111114</c:v>
                </c:pt>
                <c:pt idx="520">
                  <c:v>0.89930555555555547</c:v>
                </c:pt>
                <c:pt idx="521">
                  <c:v>0.9</c:v>
                </c:pt>
                <c:pt idx="522">
                  <c:v>0.90069444444444446</c:v>
                </c:pt>
                <c:pt idx="523">
                  <c:v>0.90138888888888891</c:v>
                </c:pt>
                <c:pt idx="524">
                  <c:v>0.90208333333333324</c:v>
                </c:pt>
                <c:pt idx="525">
                  <c:v>0.90277777777777779</c:v>
                </c:pt>
                <c:pt idx="526">
                  <c:v>0.90347222222222223</c:v>
                </c:pt>
                <c:pt idx="527">
                  <c:v>0.90416666666666667</c:v>
                </c:pt>
                <c:pt idx="528">
                  <c:v>0.90486111111111101</c:v>
                </c:pt>
                <c:pt idx="529">
                  <c:v>0.90555555555555556</c:v>
                </c:pt>
                <c:pt idx="530">
                  <c:v>0.90625</c:v>
                </c:pt>
                <c:pt idx="531">
                  <c:v>0.90694444444444444</c:v>
                </c:pt>
                <c:pt idx="532">
                  <c:v>0.90763888888888899</c:v>
                </c:pt>
                <c:pt idx="533">
                  <c:v>0.90833333333333333</c:v>
                </c:pt>
                <c:pt idx="534">
                  <c:v>0.90902777777777777</c:v>
                </c:pt>
                <c:pt idx="535">
                  <c:v>0.90972222222222221</c:v>
                </c:pt>
                <c:pt idx="536">
                  <c:v>0.91041666666666676</c:v>
                </c:pt>
                <c:pt idx="537">
                  <c:v>0.91111111111111109</c:v>
                </c:pt>
                <c:pt idx="538">
                  <c:v>0.91180555555555554</c:v>
                </c:pt>
                <c:pt idx="539">
                  <c:v>0.91249999999999998</c:v>
                </c:pt>
                <c:pt idx="540">
                  <c:v>0.91319444444444453</c:v>
                </c:pt>
                <c:pt idx="541">
                  <c:v>0.91388888888888886</c:v>
                </c:pt>
                <c:pt idx="542">
                  <c:v>0.9145833333333333</c:v>
                </c:pt>
                <c:pt idx="543">
                  <c:v>0.91527777777777775</c:v>
                </c:pt>
                <c:pt idx="544">
                  <c:v>0.9159722222222223</c:v>
                </c:pt>
                <c:pt idx="545">
                  <c:v>0.91666666666666663</c:v>
                </c:pt>
                <c:pt idx="546">
                  <c:v>0.91736111111111107</c:v>
                </c:pt>
                <c:pt idx="547">
                  <c:v>0.91805555555555562</c:v>
                </c:pt>
                <c:pt idx="548">
                  <c:v>0.91875000000000007</c:v>
                </c:pt>
                <c:pt idx="549">
                  <c:v>0.9194444444444444</c:v>
                </c:pt>
                <c:pt idx="550">
                  <c:v>0.92013888888888884</c:v>
                </c:pt>
                <c:pt idx="551">
                  <c:v>0.92083333333333339</c:v>
                </c:pt>
                <c:pt idx="552">
                  <c:v>0.92152777777777783</c:v>
                </c:pt>
                <c:pt idx="553">
                  <c:v>0.92222222222222217</c:v>
                </c:pt>
                <c:pt idx="554">
                  <c:v>0.92291666666666661</c:v>
                </c:pt>
                <c:pt idx="555">
                  <c:v>0.92361111111111116</c:v>
                </c:pt>
                <c:pt idx="556">
                  <c:v>0.9243055555555556</c:v>
                </c:pt>
                <c:pt idx="557">
                  <c:v>0.92499999999999993</c:v>
                </c:pt>
                <c:pt idx="558">
                  <c:v>0.92569444444444438</c:v>
                </c:pt>
                <c:pt idx="559">
                  <c:v>0.92638888888888893</c:v>
                </c:pt>
                <c:pt idx="560">
                  <c:v>0.92708333333333337</c:v>
                </c:pt>
                <c:pt idx="561">
                  <c:v>0.9277777777777777</c:v>
                </c:pt>
                <c:pt idx="562">
                  <c:v>0.92847222222222225</c:v>
                </c:pt>
                <c:pt idx="563">
                  <c:v>0.9291666666666667</c:v>
                </c:pt>
                <c:pt idx="564">
                  <c:v>0.92986111111111114</c:v>
                </c:pt>
                <c:pt idx="565">
                  <c:v>0.93055555555555547</c:v>
                </c:pt>
                <c:pt idx="566">
                  <c:v>0.93125000000000002</c:v>
                </c:pt>
                <c:pt idx="567">
                  <c:v>0.93194444444444446</c:v>
                </c:pt>
                <c:pt idx="568">
                  <c:v>0.93263888888888891</c:v>
                </c:pt>
                <c:pt idx="569">
                  <c:v>0.93333333333333324</c:v>
                </c:pt>
                <c:pt idx="570">
                  <c:v>0.93402777777777779</c:v>
                </c:pt>
                <c:pt idx="571">
                  <c:v>0.93472222222222223</c:v>
                </c:pt>
                <c:pt idx="572">
                  <c:v>0.93541666666666667</c:v>
                </c:pt>
                <c:pt idx="573">
                  <c:v>0.93611111111111101</c:v>
                </c:pt>
                <c:pt idx="574">
                  <c:v>0.93680555555555556</c:v>
                </c:pt>
                <c:pt idx="575">
                  <c:v>0.9375</c:v>
                </c:pt>
                <c:pt idx="576">
                  <c:v>0.93819444444444444</c:v>
                </c:pt>
                <c:pt idx="577">
                  <c:v>0.93888888888888899</c:v>
                </c:pt>
                <c:pt idx="578">
                  <c:v>0.93958333333333333</c:v>
                </c:pt>
                <c:pt idx="579">
                  <c:v>0.94027777777777777</c:v>
                </c:pt>
                <c:pt idx="580">
                  <c:v>0.94097222222222221</c:v>
                </c:pt>
                <c:pt idx="581">
                  <c:v>0.94166666666666676</c:v>
                </c:pt>
                <c:pt idx="582">
                  <c:v>0.94236111111111109</c:v>
                </c:pt>
                <c:pt idx="583">
                  <c:v>0.94305555555555554</c:v>
                </c:pt>
                <c:pt idx="584">
                  <c:v>0.94374999999999998</c:v>
                </c:pt>
                <c:pt idx="585">
                  <c:v>0.94444444444444453</c:v>
                </c:pt>
                <c:pt idx="586">
                  <c:v>0.94513888888888886</c:v>
                </c:pt>
                <c:pt idx="587">
                  <c:v>0.9458333333333333</c:v>
                </c:pt>
                <c:pt idx="588">
                  <c:v>0.94652777777777775</c:v>
                </c:pt>
                <c:pt idx="589">
                  <c:v>0.9472222222222223</c:v>
                </c:pt>
                <c:pt idx="590">
                  <c:v>0.94791666666666663</c:v>
                </c:pt>
                <c:pt idx="591">
                  <c:v>0.94861111111111107</c:v>
                </c:pt>
                <c:pt idx="592">
                  <c:v>0.94930555555555562</c:v>
                </c:pt>
                <c:pt idx="593">
                  <c:v>0.95000000000000007</c:v>
                </c:pt>
                <c:pt idx="594">
                  <c:v>0.9506944444444444</c:v>
                </c:pt>
                <c:pt idx="595">
                  <c:v>0.95138888888888884</c:v>
                </c:pt>
                <c:pt idx="596">
                  <c:v>0.95208333333333339</c:v>
                </c:pt>
                <c:pt idx="597">
                  <c:v>0.95277777777777783</c:v>
                </c:pt>
                <c:pt idx="598">
                  <c:v>0.95347222222222217</c:v>
                </c:pt>
                <c:pt idx="599">
                  <c:v>0.95416666666666661</c:v>
                </c:pt>
                <c:pt idx="600">
                  <c:v>0.95486111111111116</c:v>
                </c:pt>
                <c:pt idx="601">
                  <c:v>0.9555555555555556</c:v>
                </c:pt>
                <c:pt idx="602">
                  <c:v>0.95624999999999993</c:v>
                </c:pt>
                <c:pt idx="603">
                  <c:v>0.95694444444444438</c:v>
                </c:pt>
                <c:pt idx="604">
                  <c:v>0.95763888888888893</c:v>
                </c:pt>
                <c:pt idx="605">
                  <c:v>0.95833333333333337</c:v>
                </c:pt>
                <c:pt idx="606">
                  <c:v>0.9590277777777777</c:v>
                </c:pt>
                <c:pt idx="607">
                  <c:v>0.95972222222222225</c:v>
                </c:pt>
                <c:pt idx="608">
                  <c:v>0.9604166666666667</c:v>
                </c:pt>
                <c:pt idx="609">
                  <c:v>0.96111111111111114</c:v>
                </c:pt>
                <c:pt idx="610">
                  <c:v>0.96180555555555547</c:v>
                </c:pt>
                <c:pt idx="611">
                  <c:v>0.96250000000000002</c:v>
                </c:pt>
                <c:pt idx="612">
                  <c:v>0.96319444444444446</c:v>
                </c:pt>
                <c:pt idx="613">
                  <c:v>0.96388888888888891</c:v>
                </c:pt>
                <c:pt idx="614">
                  <c:v>0.96458333333333324</c:v>
                </c:pt>
                <c:pt idx="615">
                  <c:v>0.96527777777777779</c:v>
                </c:pt>
                <c:pt idx="616">
                  <c:v>0.96597222222222223</c:v>
                </c:pt>
                <c:pt idx="617">
                  <c:v>0.96666666666666667</c:v>
                </c:pt>
                <c:pt idx="618">
                  <c:v>0.96736111111111101</c:v>
                </c:pt>
                <c:pt idx="619">
                  <c:v>0.96805555555555556</c:v>
                </c:pt>
                <c:pt idx="620">
                  <c:v>0.96875</c:v>
                </c:pt>
                <c:pt idx="621">
                  <c:v>0.96944444444444444</c:v>
                </c:pt>
                <c:pt idx="622">
                  <c:v>0.97013888888888899</c:v>
                </c:pt>
                <c:pt idx="623">
                  <c:v>0.97083333333333333</c:v>
                </c:pt>
                <c:pt idx="624">
                  <c:v>0.97152777777777777</c:v>
                </c:pt>
                <c:pt idx="625">
                  <c:v>0.97222222222222221</c:v>
                </c:pt>
                <c:pt idx="626">
                  <c:v>0.97291666666666676</c:v>
                </c:pt>
                <c:pt idx="627">
                  <c:v>0.97361111111111109</c:v>
                </c:pt>
                <c:pt idx="628">
                  <c:v>0.97430555555555554</c:v>
                </c:pt>
                <c:pt idx="629">
                  <c:v>0.97499999999999998</c:v>
                </c:pt>
                <c:pt idx="630">
                  <c:v>0.97569444444444453</c:v>
                </c:pt>
                <c:pt idx="631">
                  <c:v>0.97638888888888886</c:v>
                </c:pt>
                <c:pt idx="632">
                  <c:v>0.9770833333333333</c:v>
                </c:pt>
                <c:pt idx="633">
                  <c:v>0.97777777777777775</c:v>
                </c:pt>
                <c:pt idx="634">
                  <c:v>0.9784722222222223</c:v>
                </c:pt>
                <c:pt idx="635">
                  <c:v>0.97916666666666663</c:v>
                </c:pt>
                <c:pt idx="636">
                  <c:v>0.97986111111111107</c:v>
                </c:pt>
                <c:pt idx="637">
                  <c:v>0.98055555555555562</c:v>
                </c:pt>
                <c:pt idx="638">
                  <c:v>0.98125000000000007</c:v>
                </c:pt>
                <c:pt idx="639">
                  <c:v>0.9819444444444444</c:v>
                </c:pt>
                <c:pt idx="640">
                  <c:v>0.98263888888888884</c:v>
                </c:pt>
                <c:pt idx="641">
                  <c:v>0.98333333333333339</c:v>
                </c:pt>
                <c:pt idx="642">
                  <c:v>0.98402777777777783</c:v>
                </c:pt>
                <c:pt idx="643">
                  <c:v>0.98472222222222217</c:v>
                </c:pt>
                <c:pt idx="644">
                  <c:v>0.98541666666666661</c:v>
                </c:pt>
                <c:pt idx="645">
                  <c:v>0.98611111111111116</c:v>
                </c:pt>
                <c:pt idx="646">
                  <c:v>0.9868055555555556</c:v>
                </c:pt>
                <c:pt idx="647">
                  <c:v>0.98749999999999993</c:v>
                </c:pt>
                <c:pt idx="648">
                  <c:v>0.98819444444444438</c:v>
                </c:pt>
                <c:pt idx="649">
                  <c:v>0.98888888888888893</c:v>
                </c:pt>
                <c:pt idx="650">
                  <c:v>0.98958333333333337</c:v>
                </c:pt>
                <c:pt idx="651">
                  <c:v>0.9902777777777777</c:v>
                </c:pt>
                <c:pt idx="652">
                  <c:v>0.99097222222222225</c:v>
                </c:pt>
                <c:pt idx="653">
                  <c:v>0.9916666666666667</c:v>
                </c:pt>
                <c:pt idx="654">
                  <c:v>0.99236111111111114</c:v>
                </c:pt>
                <c:pt idx="655">
                  <c:v>0.99305555555555547</c:v>
                </c:pt>
                <c:pt idx="656">
                  <c:v>0.99375000000000002</c:v>
                </c:pt>
                <c:pt idx="657">
                  <c:v>0.99444444444444446</c:v>
                </c:pt>
                <c:pt idx="658">
                  <c:v>0.99513888888888891</c:v>
                </c:pt>
                <c:pt idx="659">
                  <c:v>0.99583333333333324</c:v>
                </c:pt>
                <c:pt idx="660">
                  <c:v>0.99652777777777779</c:v>
                </c:pt>
                <c:pt idx="661">
                  <c:v>0.99722222222222223</c:v>
                </c:pt>
                <c:pt idx="662">
                  <c:v>0.99791666666666667</c:v>
                </c:pt>
                <c:pt idx="663">
                  <c:v>0.99861111111111101</c:v>
                </c:pt>
                <c:pt idx="664">
                  <c:v>0.99930555555555556</c:v>
                </c:pt>
              </c:numCache>
            </c:numRef>
          </c:cat>
          <c:val>
            <c:numRef>
              <c:f>Comparacion!$E$779:$E$1442</c:f>
              <c:numCache>
                <c:formatCode>General</c:formatCode>
                <c:ptCount val="66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0.22</c:v>
                </c:pt>
                <c:pt idx="9">
                  <c:v>0.31</c:v>
                </c:pt>
                <c:pt idx="10">
                  <c:v>0.37</c:v>
                </c:pt>
                <c:pt idx="11">
                  <c:v>0.45</c:v>
                </c:pt>
                <c:pt idx="12">
                  <c:v>0.5</c:v>
                </c:pt>
                <c:pt idx="13">
                  <c:v>0.77</c:v>
                </c:pt>
                <c:pt idx="14">
                  <c:v>1.45</c:v>
                </c:pt>
                <c:pt idx="15">
                  <c:v>2.0299999999999998</c:v>
                </c:pt>
                <c:pt idx="16">
                  <c:v>2.38</c:v>
                </c:pt>
                <c:pt idx="17">
                  <c:v>2.87</c:v>
                </c:pt>
                <c:pt idx="18">
                  <c:v>3.09</c:v>
                </c:pt>
                <c:pt idx="19">
                  <c:v>3.22</c:v>
                </c:pt>
                <c:pt idx="20">
                  <c:v>3.3</c:v>
                </c:pt>
                <c:pt idx="21">
                  <c:v>3.31</c:v>
                </c:pt>
                <c:pt idx="22">
                  <c:v>3.35</c:v>
                </c:pt>
                <c:pt idx="23">
                  <c:v>3.42</c:v>
                </c:pt>
                <c:pt idx="24">
                  <c:v>3.47</c:v>
                </c:pt>
                <c:pt idx="25">
                  <c:v>3.5</c:v>
                </c:pt>
                <c:pt idx="26">
                  <c:v>3.55</c:v>
                </c:pt>
                <c:pt idx="27">
                  <c:v>3.62</c:v>
                </c:pt>
                <c:pt idx="28">
                  <c:v>3.68</c:v>
                </c:pt>
                <c:pt idx="29">
                  <c:v>3.72</c:v>
                </c:pt>
                <c:pt idx="30">
                  <c:v>3.74</c:v>
                </c:pt>
                <c:pt idx="31">
                  <c:v>3.85</c:v>
                </c:pt>
                <c:pt idx="32">
                  <c:v>3.87</c:v>
                </c:pt>
                <c:pt idx="33">
                  <c:v>3.94</c:v>
                </c:pt>
                <c:pt idx="34">
                  <c:v>3.99</c:v>
                </c:pt>
                <c:pt idx="35">
                  <c:v>4.03</c:v>
                </c:pt>
                <c:pt idx="36">
                  <c:v>4.0599999999999996</c:v>
                </c:pt>
                <c:pt idx="37">
                  <c:v>4.0999999999999996</c:v>
                </c:pt>
                <c:pt idx="38">
                  <c:v>4.17</c:v>
                </c:pt>
                <c:pt idx="39">
                  <c:v>4.2300000000000004</c:v>
                </c:pt>
                <c:pt idx="40">
                  <c:v>4.33</c:v>
                </c:pt>
                <c:pt idx="41">
                  <c:v>4.3499999999999996</c:v>
                </c:pt>
                <c:pt idx="42">
                  <c:v>4.3899999999999997</c:v>
                </c:pt>
                <c:pt idx="43">
                  <c:v>4.42</c:v>
                </c:pt>
                <c:pt idx="44">
                  <c:v>4.47</c:v>
                </c:pt>
                <c:pt idx="45">
                  <c:v>4.53</c:v>
                </c:pt>
                <c:pt idx="46">
                  <c:v>4.57</c:v>
                </c:pt>
                <c:pt idx="47">
                  <c:v>4.6100000000000003</c:v>
                </c:pt>
                <c:pt idx="48">
                  <c:v>4.83</c:v>
                </c:pt>
                <c:pt idx="49">
                  <c:v>5.29</c:v>
                </c:pt>
                <c:pt idx="50">
                  <c:v>6.1</c:v>
                </c:pt>
                <c:pt idx="51">
                  <c:v>6.58</c:v>
                </c:pt>
                <c:pt idx="52">
                  <c:v>6.71</c:v>
                </c:pt>
                <c:pt idx="53">
                  <c:v>6.71</c:v>
                </c:pt>
                <c:pt idx="54">
                  <c:v>6.71</c:v>
                </c:pt>
                <c:pt idx="55">
                  <c:v>6.75</c:v>
                </c:pt>
                <c:pt idx="56">
                  <c:v>6.79</c:v>
                </c:pt>
                <c:pt idx="57">
                  <c:v>6.83</c:v>
                </c:pt>
                <c:pt idx="58">
                  <c:v>6.83</c:v>
                </c:pt>
                <c:pt idx="59">
                  <c:v>6.85</c:v>
                </c:pt>
                <c:pt idx="60">
                  <c:v>6.85</c:v>
                </c:pt>
                <c:pt idx="61">
                  <c:v>6.87</c:v>
                </c:pt>
                <c:pt idx="62">
                  <c:v>7</c:v>
                </c:pt>
                <c:pt idx="63">
                  <c:v>7.33</c:v>
                </c:pt>
                <c:pt idx="64">
                  <c:v>7.44</c:v>
                </c:pt>
                <c:pt idx="65">
                  <c:v>7.44</c:v>
                </c:pt>
                <c:pt idx="66">
                  <c:v>7.45</c:v>
                </c:pt>
                <c:pt idx="67">
                  <c:v>7.45</c:v>
                </c:pt>
                <c:pt idx="68">
                  <c:v>7.45</c:v>
                </c:pt>
                <c:pt idx="69">
                  <c:v>7.45</c:v>
                </c:pt>
                <c:pt idx="70">
                  <c:v>7.45</c:v>
                </c:pt>
                <c:pt idx="71">
                  <c:v>7.45</c:v>
                </c:pt>
                <c:pt idx="72">
                  <c:v>7.45</c:v>
                </c:pt>
                <c:pt idx="73">
                  <c:v>7.45</c:v>
                </c:pt>
                <c:pt idx="74">
                  <c:v>7.45</c:v>
                </c:pt>
                <c:pt idx="75">
                  <c:v>7.45</c:v>
                </c:pt>
                <c:pt idx="76">
                  <c:v>7.45</c:v>
                </c:pt>
                <c:pt idx="77">
                  <c:v>7.45</c:v>
                </c:pt>
                <c:pt idx="78">
                  <c:v>7.45</c:v>
                </c:pt>
                <c:pt idx="79">
                  <c:v>7.46</c:v>
                </c:pt>
                <c:pt idx="80">
                  <c:v>7.46</c:v>
                </c:pt>
                <c:pt idx="81">
                  <c:v>7.47</c:v>
                </c:pt>
                <c:pt idx="82">
                  <c:v>7.48</c:v>
                </c:pt>
                <c:pt idx="83">
                  <c:v>7.54</c:v>
                </c:pt>
                <c:pt idx="84">
                  <c:v>8.0500000000000007</c:v>
                </c:pt>
                <c:pt idx="85">
                  <c:v>8.32</c:v>
                </c:pt>
                <c:pt idx="86">
                  <c:v>8.43</c:v>
                </c:pt>
                <c:pt idx="87">
                  <c:v>8.5299999999999994</c:v>
                </c:pt>
                <c:pt idx="88">
                  <c:v>8.5399999999999991</c:v>
                </c:pt>
                <c:pt idx="89">
                  <c:v>8.5399999999999991</c:v>
                </c:pt>
                <c:pt idx="90">
                  <c:v>8.5399999999999991</c:v>
                </c:pt>
                <c:pt idx="91">
                  <c:v>8.5399999999999991</c:v>
                </c:pt>
                <c:pt idx="92">
                  <c:v>8.5399999999999991</c:v>
                </c:pt>
                <c:pt idx="93">
                  <c:v>8.56</c:v>
                </c:pt>
                <c:pt idx="94">
                  <c:v>8.65</c:v>
                </c:pt>
                <c:pt idx="95">
                  <c:v>8.7799999999999994</c:v>
                </c:pt>
                <c:pt idx="96">
                  <c:v>10.45</c:v>
                </c:pt>
                <c:pt idx="97">
                  <c:v>11.23</c:v>
                </c:pt>
                <c:pt idx="98">
                  <c:v>11.45</c:v>
                </c:pt>
                <c:pt idx="99">
                  <c:v>11.53</c:v>
                </c:pt>
                <c:pt idx="100">
                  <c:v>11.54</c:v>
                </c:pt>
                <c:pt idx="101">
                  <c:v>11.54</c:v>
                </c:pt>
                <c:pt idx="102">
                  <c:v>11.56</c:v>
                </c:pt>
                <c:pt idx="103">
                  <c:v>11.62</c:v>
                </c:pt>
                <c:pt idx="104">
                  <c:v>11.86</c:v>
                </c:pt>
                <c:pt idx="105">
                  <c:v>12.08</c:v>
                </c:pt>
                <c:pt idx="106">
                  <c:v>12.17</c:v>
                </c:pt>
                <c:pt idx="107">
                  <c:v>12.42</c:v>
                </c:pt>
                <c:pt idx="108">
                  <c:v>12.61</c:v>
                </c:pt>
                <c:pt idx="109">
                  <c:v>12.85</c:v>
                </c:pt>
                <c:pt idx="110">
                  <c:v>13.29</c:v>
                </c:pt>
                <c:pt idx="111">
                  <c:v>13.7</c:v>
                </c:pt>
                <c:pt idx="112">
                  <c:v>14.77</c:v>
                </c:pt>
                <c:pt idx="113">
                  <c:v>15.28</c:v>
                </c:pt>
                <c:pt idx="114">
                  <c:v>15.48</c:v>
                </c:pt>
                <c:pt idx="115">
                  <c:v>15.64</c:v>
                </c:pt>
                <c:pt idx="116">
                  <c:v>15.76</c:v>
                </c:pt>
                <c:pt idx="117">
                  <c:v>15.86</c:v>
                </c:pt>
                <c:pt idx="118">
                  <c:v>15.89</c:v>
                </c:pt>
                <c:pt idx="119">
                  <c:v>15.93</c:v>
                </c:pt>
                <c:pt idx="120">
                  <c:v>16.13</c:v>
                </c:pt>
                <c:pt idx="121">
                  <c:v>16.43</c:v>
                </c:pt>
                <c:pt idx="122">
                  <c:v>16.670000000000002</c:v>
                </c:pt>
                <c:pt idx="123">
                  <c:v>16.87</c:v>
                </c:pt>
                <c:pt idx="124">
                  <c:v>16.93</c:v>
                </c:pt>
                <c:pt idx="125">
                  <c:v>16.96</c:v>
                </c:pt>
                <c:pt idx="126">
                  <c:v>17.02</c:v>
                </c:pt>
                <c:pt idx="127">
                  <c:v>17.39</c:v>
                </c:pt>
                <c:pt idx="128">
                  <c:v>17.510000000000002</c:v>
                </c:pt>
                <c:pt idx="129">
                  <c:v>17.62</c:v>
                </c:pt>
                <c:pt idx="130">
                  <c:v>17.78</c:v>
                </c:pt>
                <c:pt idx="131">
                  <c:v>17.87</c:v>
                </c:pt>
                <c:pt idx="132">
                  <c:v>17.96</c:v>
                </c:pt>
                <c:pt idx="133">
                  <c:v>18.100000000000001</c:v>
                </c:pt>
                <c:pt idx="134">
                  <c:v>18.2</c:v>
                </c:pt>
                <c:pt idx="135">
                  <c:v>18.34</c:v>
                </c:pt>
                <c:pt idx="136">
                  <c:v>18.46</c:v>
                </c:pt>
                <c:pt idx="137">
                  <c:v>18.63</c:v>
                </c:pt>
                <c:pt idx="138">
                  <c:v>18.86</c:v>
                </c:pt>
                <c:pt idx="139">
                  <c:v>19.12</c:v>
                </c:pt>
                <c:pt idx="140">
                  <c:v>19.239999999999998</c:v>
                </c:pt>
                <c:pt idx="141">
                  <c:v>19.329999999999998</c:v>
                </c:pt>
                <c:pt idx="142">
                  <c:v>19.41</c:v>
                </c:pt>
                <c:pt idx="143">
                  <c:v>19.489999999999998</c:v>
                </c:pt>
                <c:pt idx="144">
                  <c:v>19.5</c:v>
                </c:pt>
                <c:pt idx="145">
                  <c:v>19.579999999999998</c:v>
                </c:pt>
                <c:pt idx="146">
                  <c:v>19.63</c:v>
                </c:pt>
                <c:pt idx="147">
                  <c:v>19.66</c:v>
                </c:pt>
                <c:pt idx="148">
                  <c:v>19.72</c:v>
                </c:pt>
                <c:pt idx="149">
                  <c:v>19.8</c:v>
                </c:pt>
                <c:pt idx="150">
                  <c:v>19.82</c:v>
                </c:pt>
                <c:pt idx="151">
                  <c:v>19.86</c:v>
                </c:pt>
                <c:pt idx="152">
                  <c:v>19.95</c:v>
                </c:pt>
                <c:pt idx="153">
                  <c:v>20</c:v>
                </c:pt>
                <c:pt idx="154">
                  <c:v>20.079999999999998</c:v>
                </c:pt>
                <c:pt idx="155">
                  <c:v>20.11</c:v>
                </c:pt>
                <c:pt idx="156">
                  <c:v>20.14</c:v>
                </c:pt>
                <c:pt idx="157">
                  <c:v>20.18</c:v>
                </c:pt>
                <c:pt idx="158">
                  <c:v>20.239999999999998</c:v>
                </c:pt>
                <c:pt idx="159">
                  <c:v>20.27</c:v>
                </c:pt>
                <c:pt idx="160">
                  <c:v>20.34</c:v>
                </c:pt>
                <c:pt idx="161">
                  <c:v>20.399999999999999</c:v>
                </c:pt>
                <c:pt idx="162">
                  <c:v>20.47</c:v>
                </c:pt>
                <c:pt idx="163">
                  <c:v>20.51</c:v>
                </c:pt>
                <c:pt idx="164">
                  <c:v>20.61</c:v>
                </c:pt>
                <c:pt idx="165">
                  <c:v>20.68</c:v>
                </c:pt>
                <c:pt idx="166">
                  <c:v>20.78</c:v>
                </c:pt>
                <c:pt idx="167">
                  <c:v>20.89</c:v>
                </c:pt>
                <c:pt idx="168">
                  <c:v>21.03</c:v>
                </c:pt>
                <c:pt idx="169">
                  <c:v>21.09</c:v>
                </c:pt>
                <c:pt idx="170">
                  <c:v>21.21</c:v>
                </c:pt>
                <c:pt idx="171">
                  <c:v>21.26</c:v>
                </c:pt>
                <c:pt idx="172">
                  <c:v>21.31</c:v>
                </c:pt>
                <c:pt idx="173">
                  <c:v>21.43</c:v>
                </c:pt>
                <c:pt idx="174">
                  <c:v>21.51</c:v>
                </c:pt>
                <c:pt idx="175">
                  <c:v>21.6</c:v>
                </c:pt>
                <c:pt idx="176">
                  <c:v>21.7</c:v>
                </c:pt>
                <c:pt idx="177">
                  <c:v>21.76</c:v>
                </c:pt>
                <c:pt idx="178">
                  <c:v>21.94</c:v>
                </c:pt>
                <c:pt idx="179">
                  <c:v>22.08</c:v>
                </c:pt>
                <c:pt idx="180">
                  <c:v>22.12</c:v>
                </c:pt>
                <c:pt idx="181">
                  <c:v>22.26</c:v>
                </c:pt>
                <c:pt idx="182">
                  <c:v>22.3</c:v>
                </c:pt>
                <c:pt idx="183">
                  <c:v>22.36</c:v>
                </c:pt>
                <c:pt idx="184">
                  <c:v>22.4</c:v>
                </c:pt>
                <c:pt idx="185">
                  <c:v>22.51</c:v>
                </c:pt>
                <c:pt idx="186">
                  <c:v>22.58</c:v>
                </c:pt>
                <c:pt idx="187">
                  <c:v>22.7</c:v>
                </c:pt>
                <c:pt idx="188">
                  <c:v>22.78</c:v>
                </c:pt>
                <c:pt idx="189">
                  <c:v>22.89</c:v>
                </c:pt>
                <c:pt idx="190">
                  <c:v>22.99</c:v>
                </c:pt>
                <c:pt idx="191">
                  <c:v>23.08</c:v>
                </c:pt>
                <c:pt idx="192">
                  <c:v>23.12</c:v>
                </c:pt>
                <c:pt idx="193">
                  <c:v>23.14</c:v>
                </c:pt>
                <c:pt idx="194">
                  <c:v>23.29</c:v>
                </c:pt>
                <c:pt idx="195">
                  <c:v>23.37</c:v>
                </c:pt>
                <c:pt idx="196">
                  <c:v>23.47</c:v>
                </c:pt>
                <c:pt idx="197">
                  <c:v>23.59</c:v>
                </c:pt>
                <c:pt idx="198">
                  <c:v>23.72</c:v>
                </c:pt>
                <c:pt idx="199">
                  <c:v>23.8</c:v>
                </c:pt>
                <c:pt idx="200">
                  <c:v>23.85</c:v>
                </c:pt>
                <c:pt idx="201">
                  <c:v>23.92</c:v>
                </c:pt>
                <c:pt idx="202">
                  <c:v>24.02</c:v>
                </c:pt>
                <c:pt idx="203">
                  <c:v>24.07</c:v>
                </c:pt>
                <c:pt idx="204">
                  <c:v>24.14</c:v>
                </c:pt>
                <c:pt idx="205">
                  <c:v>24.41</c:v>
                </c:pt>
                <c:pt idx="206">
                  <c:v>24.48</c:v>
                </c:pt>
                <c:pt idx="207">
                  <c:v>24.73</c:v>
                </c:pt>
                <c:pt idx="208">
                  <c:v>24.82</c:v>
                </c:pt>
                <c:pt idx="209">
                  <c:v>24.91</c:v>
                </c:pt>
                <c:pt idx="210">
                  <c:v>25.03</c:v>
                </c:pt>
                <c:pt idx="211">
                  <c:v>25.13</c:v>
                </c:pt>
                <c:pt idx="212">
                  <c:v>25.23</c:v>
                </c:pt>
                <c:pt idx="213">
                  <c:v>25.3</c:v>
                </c:pt>
                <c:pt idx="214">
                  <c:v>25.42</c:v>
                </c:pt>
                <c:pt idx="215">
                  <c:v>25.52</c:v>
                </c:pt>
                <c:pt idx="216">
                  <c:v>25.58</c:v>
                </c:pt>
                <c:pt idx="217">
                  <c:v>25.68</c:v>
                </c:pt>
                <c:pt idx="218">
                  <c:v>25.83</c:v>
                </c:pt>
                <c:pt idx="219">
                  <c:v>25.98</c:v>
                </c:pt>
                <c:pt idx="220">
                  <c:v>26.02</c:v>
                </c:pt>
                <c:pt idx="221">
                  <c:v>26.13</c:v>
                </c:pt>
                <c:pt idx="222">
                  <c:v>26.18</c:v>
                </c:pt>
                <c:pt idx="223">
                  <c:v>26.23</c:v>
                </c:pt>
                <c:pt idx="224">
                  <c:v>26.29</c:v>
                </c:pt>
                <c:pt idx="225">
                  <c:v>26.43</c:v>
                </c:pt>
                <c:pt idx="226">
                  <c:v>26.56</c:v>
                </c:pt>
                <c:pt idx="227">
                  <c:v>26.75</c:v>
                </c:pt>
                <c:pt idx="228">
                  <c:v>26.85</c:v>
                </c:pt>
                <c:pt idx="229">
                  <c:v>27.01</c:v>
                </c:pt>
                <c:pt idx="230">
                  <c:v>27.17</c:v>
                </c:pt>
                <c:pt idx="231">
                  <c:v>27.3</c:v>
                </c:pt>
                <c:pt idx="232">
                  <c:v>27.41</c:v>
                </c:pt>
                <c:pt idx="233">
                  <c:v>27.5</c:v>
                </c:pt>
                <c:pt idx="234">
                  <c:v>27.58</c:v>
                </c:pt>
                <c:pt idx="235">
                  <c:v>27.61</c:v>
                </c:pt>
                <c:pt idx="236">
                  <c:v>27.65</c:v>
                </c:pt>
                <c:pt idx="237">
                  <c:v>27.79</c:v>
                </c:pt>
                <c:pt idx="238">
                  <c:v>27.91</c:v>
                </c:pt>
                <c:pt idx="239">
                  <c:v>28.02</c:v>
                </c:pt>
                <c:pt idx="240">
                  <c:v>28.1</c:v>
                </c:pt>
                <c:pt idx="241">
                  <c:v>28.12</c:v>
                </c:pt>
                <c:pt idx="242">
                  <c:v>28.16</c:v>
                </c:pt>
                <c:pt idx="243">
                  <c:v>28.23</c:v>
                </c:pt>
                <c:pt idx="244">
                  <c:v>28.36</c:v>
                </c:pt>
                <c:pt idx="245">
                  <c:v>28.41</c:v>
                </c:pt>
                <c:pt idx="246">
                  <c:v>28.47</c:v>
                </c:pt>
                <c:pt idx="247">
                  <c:v>28.52</c:v>
                </c:pt>
                <c:pt idx="248">
                  <c:v>28.6</c:v>
                </c:pt>
                <c:pt idx="249">
                  <c:v>28.63</c:v>
                </c:pt>
                <c:pt idx="250">
                  <c:v>28.72</c:v>
                </c:pt>
                <c:pt idx="251">
                  <c:v>28.83</c:v>
                </c:pt>
                <c:pt idx="252">
                  <c:v>28.93</c:v>
                </c:pt>
                <c:pt idx="253">
                  <c:v>29.07</c:v>
                </c:pt>
                <c:pt idx="254">
                  <c:v>29.13</c:v>
                </c:pt>
                <c:pt idx="255">
                  <c:v>29.23</c:v>
                </c:pt>
                <c:pt idx="256">
                  <c:v>29.29</c:v>
                </c:pt>
                <c:pt idx="257">
                  <c:v>29.37</c:v>
                </c:pt>
                <c:pt idx="258">
                  <c:v>29.41</c:v>
                </c:pt>
                <c:pt idx="259">
                  <c:v>29.49</c:v>
                </c:pt>
                <c:pt idx="260">
                  <c:v>29.63</c:v>
                </c:pt>
                <c:pt idx="261">
                  <c:v>30</c:v>
                </c:pt>
                <c:pt idx="262">
                  <c:v>30.22</c:v>
                </c:pt>
                <c:pt idx="263">
                  <c:v>30.49</c:v>
                </c:pt>
                <c:pt idx="264">
                  <c:v>30.69</c:v>
                </c:pt>
                <c:pt idx="265">
                  <c:v>30.9</c:v>
                </c:pt>
                <c:pt idx="266">
                  <c:v>31.03</c:v>
                </c:pt>
                <c:pt idx="267">
                  <c:v>31.12</c:v>
                </c:pt>
                <c:pt idx="268">
                  <c:v>31.24</c:v>
                </c:pt>
                <c:pt idx="269">
                  <c:v>31.31</c:v>
                </c:pt>
                <c:pt idx="270">
                  <c:v>31.34</c:v>
                </c:pt>
                <c:pt idx="271">
                  <c:v>31.4</c:v>
                </c:pt>
                <c:pt idx="272">
                  <c:v>31.56</c:v>
                </c:pt>
                <c:pt idx="273">
                  <c:v>31.67</c:v>
                </c:pt>
                <c:pt idx="274">
                  <c:v>31.79</c:v>
                </c:pt>
                <c:pt idx="275">
                  <c:v>31.87</c:v>
                </c:pt>
                <c:pt idx="276">
                  <c:v>31.93</c:v>
                </c:pt>
                <c:pt idx="277">
                  <c:v>31.95</c:v>
                </c:pt>
                <c:pt idx="278">
                  <c:v>32.03</c:v>
                </c:pt>
                <c:pt idx="279">
                  <c:v>32.11</c:v>
                </c:pt>
                <c:pt idx="280">
                  <c:v>32.159999999999997</c:v>
                </c:pt>
                <c:pt idx="281">
                  <c:v>32.22</c:v>
                </c:pt>
                <c:pt idx="282">
                  <c:v>32.29</c:v>
                </c:pt>
                <c:pt idx="283">
                  <c:v>32.39</c:v>
                </c:pt>
                <c:pt idx="284">
                  <c:v>32.49</c:v>
                </c:pt>
                <c:pt idx="285">
                  <c:v>32.659999999999997</c:v>
                </c:pt>
                <c:pt idx="286">
                  <c:v>32.81</c:v>
                </c:pt>
                <c:pt idx="287">
                  <c:v>32.950000000000003</c:v>
                </c:pt>
                <c:pt idx="288">
                  <c:v>33.04</c:v>
                </c:pt>
                <c:pt idx="289">
                  <c:v>33.200000000000003</c:v>
                </c:pt>
                <c:pt idx="290">
                  <c:v>33.64</c:v>
                </c:pt>
                <c:pt idx="291">
                  <c:v>34.21</c:v>
                </c:pt>
                <c:pt idx="292">
                  <c:v>35.04</c:v>
                </c:pt>
                <c:pt idx="293">
                  <c:v>36.1</c:v>
                </c:pt>
                <c:pt idx="294">
                  <c:v>37.42</c:v>
                </c:pt>
                <c:pt idx="295">
                  <c:v>38.18</c:v>
                </c:pt>
                <c:pt idx="296">
                  <c:v>38.79</c:v>
                </c:pt>
                <c:pt idx="297">
                  <c:v>39.159999999999997</c:v>
                </c:pt>
                <c:pt idx="298">
                  <c:v>39.44</c:v>
                </c:pt>
                <c:pt idx="299">
                  <c:v>39.729999999999997</c:v>
                </c:pt>
                <c:pt idx="300">
                  <c:v>40.07</c:v>
                </c:pt>
                <c:pt idx="301">
                  <c:v>40.36</c:v>
                </c:pt>
                <c:pt idx="302">
                  <c:v>40.68</c:v>
                </c:pt>
                <c:pt idx="303">
                  <c:v>40.92</c:v>
                </c:pt>
                <c:pt idx="304">
                  <c:v>41.24</c:v>
                </c:pt>
                <c:pt idx="305">
                  <c:v>42.08</c:v>
                </c:pt>
                <c:pt idx="306">
                  <c:v>43.11</c:v>
                </c:pt>
                <c:pt idx="307">
                  <c:v>43.64</c:v>
                </c:pt>
                <c:pt idx="308">
                  <c:v>44.23</c:v>
                </c:pt>
                <c:pt idx="309">
                  <c:v>44.75</c:v>
                </c:pt>
                <c:pt idx="310">
                  <c:v>45.37</c:v>
                </c:pt>
                <c:pt idx="311">
                  <c:v>46.15</c:v>
                </c:pt>
                <c:pt idx="312">
                  <c:v>46.9</c:v>
                </c:pt>
                <c:pt idx="313">
                  <c:v>47.43</c:v>
                </c:pt>
                <c:pt idx="314">
                  <c:v>48.05</c:v>
                </c:pt>
                <c:pt idx="315">
                  <c:v>48.49</c:v>
                </c:pt>
                <c:pt idx="316">
                  <c:v>48.73</c:v>
                </c:pt>
                <c:pt idx="317">
                  <c:v>48.92</c:v>
                </c:pt>
                <c:pt idx="318">
                  <c:v>49.01</c:v>
                </c:pt>
                <c:pt idx="319">
                  <c:v>49.12</c:v>
                </c:pt>
                <c:pt idx="320">
                  <c:v>49.25</c:v>
                </c:pt>
                <c:pt idx="321">
                  <c:v>49.36</c:v>
                </c:pt>
                <c:pt idx="322">
                  <c:v>49.45</c:v>
                </c:pt>
                <c:pt idx="323">
                  <c:v>49.62</c:v>
                </c:pt>
                <c:pt idx="324">
                  <c:v>49.79</c:v>
                </c:pt>
                <c:pt idx="325">
                  <c:v>49.9</c:v>
                </c:pt>
                <c:pt idx="326">
                  <c:v>50.08</c:v>
                </c:pt>
                <c:pt idx="327">
                  <c:v>50.36</c:v>
                </c:pt>
                <c:pt idx="328">
                  <c:v>50.68</c:v>
                </c:pt>
                <c:pt idx="329">
                  <c:v>50.99</c:v>
                </c:pt>
                <c:pt idx="330">
                  <c:v>51.31</c:v>
                </c:pt>
                <c:pt idx="331">
                  <c:v>51.94</c:v>
                </c:pt>
                <c:pt idx="332">
                  <c:v>52.41</c:v>
                </c:pt>
                <c:pt idx="333">
                  <c:v>52.75</c:v>
                </c:pt>
                <c:pt idx="334">
                  <c:v>53.09</c:v>
                </c:pt>
                <c:pt idx="335">
                  <c:v>53.51</c:v>
                </c:pt>
                <c:pt idx="336">
                  <c:v>53.73</c:v>
                </c:pt>
                <c:pt idx="337">
                  <c:v>53.84</c:v>
                </c:pt>
                <c:pt idx="338">
                  <c:v>53.9</c:v>
                </c:pt>
                <c:pt idx="339">
                  <c:v>53.96</c:v>
                </c:pt>
                <c:pt idx="340">
                  <c:v>54</c:v>
                </c:pt>
                <c:pt idx="341">
                  <c:v>54.05</c:v>
                </c:pt>
                <c:pt idx="342">
                  <c:v>54.08</c:v>
                </c:pt>
                <c:pt idx="343">
                  <c:v>54.13</c:v>
                </c:pt>
                <c:pt idx="344">
                  <c:v>54.16</c:v>
                </c:pt>
                <c:pt idx="345">
                  <c:v>54.19</c:v>
                </c:pt>
                <c:pt idx="346">
                  <c:v>54.2</c:v>
                </c:pt>
                <c:pt idx="347">
                  <c:v>54.21</c:v>
                </c:pt>
                <c:pt idx="348">
                  <c:v>54.21</c:v>
                </c:pt>
                <c:pt idx="349">
                  <c:v>54.24</c:v>
                </c:pt>
                <c:pt idx="350">
                  <c:v>54.24</c:v>
                </c:pt>
                <c:pt idx="351">
                  <c:v>54.24</c:v>
                </c:pt>
                <c:pt idx="352">
                  <c:v>54.24</c:v>
                </c:pt>
                <c:pt idx="353">
                  <c:v>54.25</c:v>
                </c:pt>
                <c:pt idx="354">
                  <c:v>54.26</c:v>
                </c:pt>
                <c:pt idx="355">
                  <c:v>54.27</c:v>
                </c:pt>
                <c:pt idx="356">
                  <c:v>54.28</c:v>
                </c:pt>
                <c:pt idx="357">
                  <c:v>54.29</c:v>
                </c:pt>
                <c:pt idx="358">
                  <c:v>54.29</c:v>
                </c:pt>
                <c:pt idx="359">
                  <c:v>54.29</c:v>
                </c:pt>
                <c:pt idx="360">
                  <c:v>54.29</c:v>
                </c:pt>
                <c:pt idx="361">
                  <c:v>54.3</c:v>
                </c:pt>
                <c:pt idx="362">
                  <c:v>54.3</c:v>
                </c:pt>
                <c:pt idx="363">
                  <c:v>54.3</c:v>
                </c:pt>
                <c:pt idx="364">
                  <c:v>54.3</c:v>
                </c:pt>
                <c:pt idx="365">
                  <c:v>54.3</c:v>
                </c:pt>
                <c:pt idx="366">
                  <c:v>54.3</c:v>
                </c:pt>
                <c:pt idx="367">
                  <c:v>54.3</c:v>
                </c:pt>
                <c:pt idx="368">
                  <c:v>54.3</c:v>
                </c:pt>
                <c:pt idx="369">
                  <c:v>54.3</c:v>
                </c:pt>
                <c:pt idx="370">
                  <c:v>54.3</c:v>
                </c:pt>
                <c:pt idx="371">
                  <c:v>54.3</c:v>
                </c:pt>
                <c:pt idx="372">
                  <c:v>54.3</c:v>
                </c:pt>
                <c:pt idx="373">
                  <c:v>54.3</c:v>
                </c:pt>
                <c:pt idx="374">
                  <c:v>54.3</c:v>
                </c:pt>
                <c:pt idx="375">
                  <c:v>54.3</c:v>
                </c:pt>
                <c:pt idx="376">
                  <c:v>54.3</c:v>
                </c:pt>
                <c:pt idx="377">
                  <c:v>54.3</c:v>
                </c:pt>
                <c:pt idx="378">
                  <c:v>54.3</c:v>
                </c:pt>
                <c:pt idx="379">
                  <c:v>54.3</c:v>
                </c:pt>
                <c:pt idx="380">
                  <c:v>54.3</c:v>
                </c:pt>
                <c:pt idx="381">
                  <c:v>54.3</c:v>
                </c:pt>
                <c:pt idx="382">
                  <c:v>54.3</c:v>
                </c:pt>
                <c:pt idx="383">
                  <c:v>54.3</c:v>
                </c:pt>
                <c:pt idx="384">
                  <c:v>54.3</c:v>
                </c:pt>
                <c:pt idx="385">
                  <c:v>54.3</c:v>
                </c:pt>
                <c:pt idx="386">
                  <c:v>54.3</c:v>
                </c:pt>
                <c:pt idx="387">
                  <c:v>54.3</c:v>
                </c:pt>
                <c:pt idx="388">
                  <c:v>54.3</c:v>
                </c:pt>
                <c:pt idx="389">
                  <c:v>54.3</c:v>
                </c:pt>
                <c:pt idx="390">
                  <c:v>54.3</c:v>
                </c:pt>
                <c:pt idx="391">
                  <c:v>54.3</c:v>
                </c:pt>
                <c:pt idx="392">
                  <c:v>54.3</c:v>
                </c:pt>
                <c:pt idx="393">
                  <c:v>54.3</c:v>
                </c:pt>
                <c:pt idx="394">
                  <c:v>54.3</c:v>
                </c:pt>
                <c:pt idx="395">
                  <c:v>54.3</c:v>
                </c:pt>
                <c:pt idx="396">
                  <c:v>54.3</c:v>
                </c:pt>
                <c:pt idx="397">
                  <c:v>54.3</c:v>
                </c:pt>
                <c:pt idx="398">
                  <c:v>54.3</c:v>
                </c:pt>
                <c:pt idx="399">
                  <c:v>54.3</c:v>
                </c:pt>
                <c:pt idx="400">
                  <c:v>54.3</c:v>
                </c:pt>
                <c:pt idx="401">
                  <c:v>54.3</c:v>
                </c:pt>
                <c:pt idx="402">
                  <c:v>54.3</c:v>
                </c:pt>
                <c:pt idx="403">
                  <c:v>54.3</c:v>
                </c:pt>
                <c:pt idx="404">
                  <c:v>54.3</c:v>
                </c:pt>
                <c:pt idx="405">
                  <c:v>54.3</c:v>
                </c:pt>
                <c:pt idx="406">
                  <c:v>54.3</c:v>
                </c:pt>
                <c:pt idx="407">
                  <c:v>54.3</c:v>
                </c:pt>
                <c:pt idx="408">
                  <c:v>54.3</c:v>
                </c:pt>
                <c:pt idx="409">
                  <c:v>54.3</c:v>
                </c:pt>
                <c:pt idx="410">
                  <c:v>54.3</c:v>
                </c:pt>
                <c:pt idx="411">
                  <c:v>54.3</c:v>
                </c:pt>
                <c:pt idx="412">
                  <c:v>54.3</c:v>
                </c:pt>
                <c:pt idx="413">
                  <c:v>54.3</c:v>
                </c:pt>
                <c:pt idx="414">
                  <c:v>54.3</c:v>
                </c:pt>
                <c:pt idx="415">
                  <c:v>54.3</c:v>
                </c:pt>
                <c:pt idx="416">
                  <c:v>54.3</c:v>
                </c:pt>
                <c:pt idx="417">
                  <c:v>54.3</c:v>
                </c:pt>
                <c:pt idx="418">
                  <c:v>54.3</c:v>
                </c:pt>
                <c:pt idx="419">
                  <c:v>54.3</c:v>
                </c:pt>
                <c:pt idx="420">
                  <c:v>54.3</c:v>
                </c:pt>
                <c:pt idx="421">
                  <c:v>54.3</c:v>
                </c:pt>
                <c:pt idx="422">
                  <c:v>54.3</c:v>
                </c:pt>
                <c:pt idx="423">
                  <c:v>54.3</c:v>
                </c:pt>
                <c:pt idx="424">
                  <c:v>54.3</c:v>
                </c:pt>
                <c:pt idx="425">
                  <c:v>54.3</c:v>
                </c:pt>
                <c:pt idx="426">
                  <c:v>54.3</c:v>
                </c:pt>
                <c:pt idx="427">
                  <c:v>54.3</c:v>
                </c:pt>
                <c:pt idx="428">
                  <c:v>54.3</c:v>
                </c:pt>
                <c:pt idx="429">
                  <c:v>54.3</c:v>
                </c:pt>
                <c:pt idx="430">
                  <c:v>54.3</c:v>
                </c:pt>
                <c:pt idx="431">
                  <c:v>54.3</c:v>
                </c:pt>
                <c:pt idx="432">
                  <c:v>54.3</c:v>
                </c:pt>
                <c:pt idx="433">
                  <c:v>54.3</c:v>
                </c:pt>
                <c:pt idx="434">
                  <c:v>54.3</c:v>
                </c:pt>
                <c:pt idx="435">
                  <c:v>54.3</c:v>
                </c:pt>
                <c:pt idx="436">
                  <c:v>54.3</c:v>
                </c:pt>
                <c:pt idx="437">
                  <c:v>54.3</c:v>
                </c:pt>
                <c:pt idx="438">
                  <c:v>54.3</c:v>
                </c:pt>
                <c:pt idx="439">
                  <c:v>54.3</c:v>
                </c:pt>
                <c:pt idx="440">
                  <c:v>54.3</c:v>
                </c:pt>
                <c:pt idx="441">
                  <c:v>54.3</c:v>
                </c:pt>
                <c:pt idx="442">
                  <c:v>54.3</c:v>
                </c:pt>
                <c:pt idx="443">
                  <c:v>54.3</c:v>
                </c:pt>
                <c:pt idx="444">
                  <c:v>54.3</c:v>
                </c:pt>
                <c:pt idx="445">
                  <c:v>54.3</c:v>
                </c:pt>
                <c:pt idx="446">
                  <c:v>54.3</c:v>
                </c:pt>
                <c:pt idx="447">
                  <c:v>54.3</c:v>
                </c:pt>
                <c:pt idx="448">
                  <c:v>54.3</c:v>
                </c:pt>
                <c:pt idx="449">
                  <c:v>54.3</c:v>
                </c:pt>
                <c:pt idx="450">
                  <c:v>54.3</c:v>
                </c:pt>
                <c:pt idx="451">
                  <c:v>54.3</c:v>
                </c:pt>
                <c:pt idx="452">
                  <c:v>54.3</c:v>
                </c:pt>
                <c:pt idx="453">
                  <c:v>54.3</c:v>
                </c:pt>
                <c:pt idx="454">
                  <c:v>54.41</c:v>
                </c:pt>
                <c:pt idx="455">
                  <c:v>54.98</c:v>
                </c:pt>
                <c:pt idx="456">
                  <c:v>55.95</c:v>
                </c:pt>
                <c:pt idx="457">
                  <c:v>56.85</c:v>
                </c:pt>
                <c:pt idx="458">
                  <c:v>57.99</c:v>
                </c:pt>
                <c:pt idx="459">
                  <c:v>59.38</c:v>
                </c:pt>
                <c:pt idx="460">
                  <c:v>61.08</c:v>
                </c:pt>
                <c:pt idx="461">
                  <c:v>62.3</c:v>
                </c:pt>
                <c:pt idx="462">
                  <c:v>62.7</c:v>
                </c:pt>
                <c:pt idx="463">
                  <c:v>62.74</c:v>
                </c:pt>
                <c:pt idx="464">
                  <c:v>62.74</c:v>
                </c:pt>
                <c:pt idx="465">
                  <c:v>62.75</c:v>
                </c:pt>
                <c:pt idx="466">
                  <c:v>62.75</c:v>
                </c:pt>
                <c:pt idx="467">
                  <c:v>62.75</c:v>
                </c:pt>
                <c:pt idx="468">
                  <c:v>62.82</c:v>
                </c:pt>
                <c:pt idx="469">
                  <c:v>62.9</c:v>
                </c:pt>
                <c:pt idx="470">
                  <c:v>62.9</c:v>
                </c:pt>
                <c:pt idx="471">
                  <c:v>62.9</c:v>
                </c:pt>
                <c:pt idx="472">
                  <c:v>62.9</c:v>
                </c:pt>
                <c:pt idx="473">
                  <c:v>62.9</c:v>
                </c:pt>
                <c:pt idx="474">
                  <c:v>62.9</c:v>
                </c:pt>
                <c:pt idx="475">
                  <c:v>62.9</c:v>
                </c:pt>
                <c:pt idx="476">
                  <c:v>62.9</c:v>
                </c:pt>
                <c:pt idx="477">
                  <c:v>62.9</c:v>
                </c:pt>
                <c:pt idx="478">
                  <c:v>62.9</c:v>
                </c:pt>
                <c:pt idx="479">
                  <c:v>62.9</c:v>
                </c:pt>
                <c:pt idx="480">
                  <c:v>62.9</c:v>
                </c:pt>
                <c:pt idx="481">
                  <c:v>62.9</c:v>
                </c:pt>
                <c:pt idx="482">
                  <c:v>62.9</c:v>
                </c:pt>
                <c:pt idx="483">
                  <c:v>62.9</c:v>
                </c:pt>
                <c:pt idx="484">
                  <c:v>62.9</c:v>
                </c:pt>
                <c:pt idx="485">
                  <c:v>62.9</c:v>
                </c:pt>
                <c:pt idx="486">
                  <c:v>62.9</c:v>
                </c:pt>
                <c:pt idx="487">
                  <c:v>62.9</c:v>
                </c:pt>
                <c:pt idx="488">
                  <c:v>62.9</c:v>
                </c:pt>
                <c:pt idx="489">
                  <c:v>62.9</c:v>
                </c:pt>
                <c:pt idx="490">
                  <c:v>62.9</c:v>
                </c:pt>
                <c:pt idx="491">
                  <c:v>62.9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62.9</c:v>
                </c:pt>
                <c:pt idx="498">
                  <c:v>62.9</c:v>
                </c:pt>
                <c:pt idx="499">
                  <c:v>62.9</c:v>
                </c:pt>
                <c:pt idx="500">
                  <c:v>62.9</c:v>
                </c:pt>
                <c:pt idx="501">
                  <c:v>62.9</c:v>
                </c:pt>
                <c:pt idx="502">
                  <c:v>62.9</c:v>
                </c:pt>
                <c:pt idx="503">
                  <c:v>62.9</c:v>
                </c:pt>
                <c:pt idx="504">
                  <c:v>62.9</c:v>
                </c:pt>
                <c:pt idx="505">
                  <c:v>62.9</c:v>
                </c:pt>
                <c:pt idx="506">
                  <c:v>62.9</c:v>
                </c:pt>
                <c:pt idx="507">
                  <c:v>62.9</c:v>
                </c:pt>
                <c:pt idx="508">
                  <c:v>62.9</c:v>
                </c:pt>
                <c:pt idx="509">
                  <c:v>62.9</c:v>
                </c:pt>
                <c:pt idx="510">
                  <c:v>62.9</c:v>
                </c:pt>
                <c:pt idx="511">
                  <c:v>62.9</c:v>
                </c:pt>
                <c:pt idx="512">
                  <c:v>62.9</c:v>
                </c:pt>
                <c:pt idx="513">
                  <c:v>62.9</c:v>
                </c:pt>
                <c:pt idx="514">
                  <c:v>62.9</c:v>
                </c:pt>
                <c:pt idx="515">
                  <c:v>62.9</c:v>
                </c:pt>
                <c:pt idx="516">
                  <c:v>62.9</c:v>
                </c:pt>
                <c:pt idx="517">
                  <c:v>62.9</c:v>
                </c:pt>
                <c:pt idx="518">
                  <c:v>62.9</c:v>
                </c:pt>
                <c:pt idx="519">
                  <c:v>62.9</c:v>
                </c:pt>
                <c:pt idx="520">
                  <c:v>62.9</c:v>
                </c:pt>
                <c:pt idx="521">
                  <c:v>62.9</c:v>
                </c:pt>
                <c:pt idx="522">
                  <c:v>62.9</c:v>
                </c:pt>
                <c:pt idx="523">
                  <c:v>62.9</c:v>
                </c:pt>
                <c:pt idx="524">
                  <c:v>62.9</c:v>
                </c:pt>
                <c:pt idx="525">
                  <c:v>62.9</c:v>
                </c:pt>
                <c:pt idx="526">
                  <c:v>62.9</c:v>
                </c:pt>
                <c:pt idx="527">
                  <c:v>62.9</c:v>
                </c:pt>
                <c:pt idx="528">
                  <c:v>62.9</c:v>
                </c:pt>
                <c:pt idx="529">
                  <c:v>62.9</c:v>
                </c:pt>
                <c:pt idx="530">
                  <c:v>62.9</c:v>
                </c:pt>
                <c:pt idx="531">
                  <c:v>62.9</c:v>
                </c:pt>
                <c:pt idx="532">
                  <c:v>62.9</c:v>
                </c:pt>
                <c:pt idx="533">
                  <c:v>62.9</c:v>
                </c:pt>
                <c:pt idx="534">
                  <c:v>62.9</c:v>
                </c:pt>
                <c:pt idx="535">
                  <c:v>62.9</c:v>
                </c:pt>
                <c:pt idx="536">
                  <c:v>62.9</c:v>
                </c:pt>
                <c:pt idx="537">
                  <c:v>62.9</c:v>
                </c:pt>
                <c:pt idx="538">
                  <c:v>62.9</c:v>
                </c:pt>
                <c:pt idx="539">
                  <c:v>62.9</c:v>
                </c:pt>
                <c:pt idx="540">
                  <c:v>62.9</c:v>
                </c:pt>
                <c:pt idx="541">
                  <c:v>62.9</c:v>
                </c:pt>
                <c:pt idx="542">
                  <c:v>62.9</c:v>
                </c:pt>
                <c:pt idx="543">
                  <c:v>62.9</c:v>
                </c:pt>
                <c:pt idx="544">
                  <c:v>62.9</c:v>
                </c:pt>
                <c:pt idx="545">
                  <c:v>62.9</c:v>
                </c:pt>
                <c:pt idx="546">
                  <c:v>62.9</c:v>
                </c:pt>
                <c:pt idx="547">
                  <c:v>62.9</c:v>
                </c:pt>
                <c:pt idx="548">
                  <c:v>62.9</c:v>
                </c:pt>
                <c:pt idx="549">
                  <c:v>62.9</c:v>
                </c:pt>
                <c:pt idx="550">
                  <c:v>62.9</c:v>
                </c:pt>
                <c:pt idx="551">
                  <c:v>62.9</c:v>
                </c:pt>
                <c:pt idx="552">
                  <c:v>62.9</c:v>
                </c:pt>
                <c:pt idx="553">
                  <c:v>62.9</c:v>
                </c:pt>
                <c:pt idx="554">
                  <c:v>62.9</c:v>
                </c:pt>
                <c:pt idx="555">
                  <c:v>62.9</c:v>
                </c:pt>
                <c:pt idx="556">
                  <c:v>62.9</c:v>
                </c:pt>
                <c:pt idx="557">
                  <c:v>62.9</c:v>
                </c:pt>
                <c:pt idx="558">
                  <c:v>62.9</c:v>
                </c:pt>
                <c:pt idx="559">
                  <c:v>62.9</c:v>
                </c:pt>
                <c:pt idx="560">
                  <c:v>62.9</c:v>
                </c:pt>
                <c:pt idx="561">
                  <c:v>62.9</c:v>
                </c:pt>
                <c:pt idx="562">
                  <c:v>62.9</c:v>
                </c:pt>
                <c:pt idx="563">
                  <c:v>62.9</c:v>
                </c:pt>
                <c:pt idx="564">
                  <c:v>62.9</c:v>
                </c:pt>
                <c:pt idx="565">
                  <c:v>62.9</c:v>
                </c:pt>
                <c:pt idx="566">
                  <c:v>62.9</c:v>
                </c:pt>
                <c:pt idx="567">
                  <c:v>62.9</c:v>
                </c:pt>
                <c:pt idx="568">
                  <c:v>62.9</c:v>
                </c:pt>
                <c:pt idx="569">
                  <c:v>62.9</c:v>
                </c:pt>
                <c:pt idx="570">
                  <c:v>62.9</c:v>
                </c:pt>
                <c:pt idx="571">
                  <c:v>62.9</c:v>
                </c:pt>
                <c:pt idx="572">
                  <c:v>62.9</c:v>
                </c:pt>
                <c:pt idx="573">
                  <c:v>62.9</c:v>
                </c:pt>
                <c:pt idx="574">
                  <c:v>62.9</c:v>
                </c:pt>
                <c:pt idx="575">
                  <c:v>62.9</c:v>
                </c:pt>
                <c:pt idx="576">
                  <c:v>62.9</c:v>
                </c:pt>
                <c:pt idx="577">
                  <c:v>62.9</c:v>
                </c:pt>
                <c:pt idx="578">
                  <c:v>62.9</c:v>
                </c:pt>
                <c:pt idx="579">
                  <c:v>62.9</c:v>
                </c:pt>
                <c:pt idx="580">
                  <c:v>62.9</c:v>
                </c:pt>
                <c:pt idx="581">
                  <c:v>62.9</c:v>
                </c:pt>
                <c:pt idx="582">
                  <c:v>62.9</c:v>
                </c:pt>
                <c:pt idx="583">
                  <c:v>62.9</c:v>
                </c:pt>
                <c:pt idx="584">
                  <c:v>62.9</c:v>
                </c:pt>
                <c:pt idx="585">
                  <c:v>62.9</c:v>
                </c:pt>
                <c:pt idx="586">
                  <c:v>62.9</c:v>
                </c:pt>
                <c:pt idx="587">
                  <c:v>62.9</c:v>
                </c:pt>
                <c:pt idx="588">
                  <c:v>62.9</c:v>
                </c:pt>
                <c:pt idx="589">
                  <c:v>62.9</c:v>
                </c:pt>
                <c:pt idx="590">
                  <c:v>62.9</c:v>
                </c:pt>
                <c:pt idx="591">
                  <c:v>62.9</c:v>
                </c:pt>
                <c:pt idx="592">
                  <c:v>62.9</c:v>
                </c:pt>
                <c:pt idx="593">
                  <c:v>62.9</c:v>
                </c:pt>
                <c:pt idx="594">
                  <c:v>62.9</c:v>
                </c:pt>
                <c:pt idx="595">
                  <c:v>62.9</c:v>
                </c:pt>
                <c:pt idx="596">
                  <c:v>62.9</c:v>
                </c:pt>
                <c:pt idx="597">
                  <c:v>62.9</c:v>
                </c:pt>
                <c:pt idx="598">
                  <c:v>62.9</c:v>
                </c:pt>
                <c:pt idx="599">
                  <c:v>62.9</c:v>
                </c:pt>
                <c:pt idx="600">
                  <c:v>62.9</c:v>
                </c:pt>
                <c:pt idx="601">
                  <c:v>62.9</c:v>
                </c:pt>
                <c:pt idx="602">
                  <c:v>62.9</c:v>
                </c:pt>
                <c:pt idx="603">
                  <c:v>62.9</c:v>
                </c:pt>
                <c:pt idx="604">
                  <c:v>62.9</c:v>
                </c:pt>
                <c:pt idx="605">
                  <c:v>62.9</c:v>
                </c:pt>
                <c:pt idx="606">
                  <c:v>62.9</c:v>
                </c:pt>
                <c:pt idx="607">
                  <c:v>62.9</c:v>
                </c:pt>
                <c:pt idx="608">
                  <c:v>62.9</c:v>
                </c:pt>
                <c:pt idx="609">
                  <c:v>62.9</c:v>
                </c:pt>
                <c:pt idx="610">
                  <c:v>62.9</c:v>
                </c:pt>
                <c:pt idx="611">
                  <c:v>62.9</c:v>
                </c:pt>
                <c:pt idx="612">
                  <c:v>62.9</c:v>
                </c:pt>
                <c:pt idx="613">
                  <c:v>62.9</c:v>
                </c:pt>
                <c:pt idx="614">
                  <c:v>62.9</c:v>
                </c:pt>
                <c:pt idx="615">
                  <c:v>62.9</c:v>
                </c:pt>
                <c:pt idx="616">
                  <c:v>62.9</c:v>
                </c:pt>
                <c:pt idx="617">
                  <c:v>62.9</c:v>
                </c:pt>
                <c:pt idx="618">
                  <c:v>62.9</c:v>
                </c:pt>
                <c:pt idx="619">
                  <c:v>62.9</c:v>
                </c:pt>
                <c:pt idx="620">
                  <c:v>62.9</c:v>
                </c:pt>
                <c:pt idx="621">
                  <c:v>62.9</c:v>
                </c:pt>
                <c:pt idx="622">
                  <c:v>62.9</c:v>
                </c:pt>
                <c:pt idx="623">
                  <c:v>62.9</c:v>
                </c:pt>
                <c:pt idx="624">
                  <c:v>62.9</c:v>
                </c:pt>
                <c:pt idx="625">
                  <c:v>62.9</c:v>
                </c:pt>
                <c:pt idx="626">
                  <c:v>62.9</c:v>
                </c:pt>
                <c:pt idx="627">
                  <c:v>62.9</c:v>
                </c:pt>
                <c:pt idx="628">
                  <c:v>62.9</c:v>
                </c:pt>
                <c:pt idx="629">
                  <c:v>62.9</c:v>
                </c:pt>
                <c:pt idx="630">
                  <c:v>62.9</c:v>
                </c:pt>
                <c:pt idx="631">
                  <c:v>62.9</c:v>
                </c:pt>
                <c:pt idx="632">
                  <c:v>62.9</c:v>
                </c:pt>
                <c:pt idx="633">
                  <c:v>62.9</c:v>
                </c:pt>
                <c:pt idx="634">
                  <c:v>62.9</c:v>
                </c:pt>
                <c:pt idx="635">
                  <c:v>62.9</c:v>
                </c:pt>
                <c:pt idx="636">
                  <c:v>62.9</c:v>
                </c:pt>
                <c:pt idx="637">
                  <c:v>62.9</c:v>
                </c:pt>
                <c:pt idx="638">
                  <c:v>62.9</c:v>
                </c:pt>
                <c:pt idx="639">
                  <c:v>62.9</c:v>
                </c:pt>
                <c:pt idx="640">
                  <c:v>62.9</c:v>
                </c:pt>
                <c:pt idx="641">
                  <c:v>62.9</c:v>
                </c:pt>
                <c:pt idx="642">
                  <c:v>62.9</c:v>
                </c:pt>
                <c:pt idx="643">
                  <c:v>62.9</c:v>
                </c:pt>
                <c:pt idx="644">
                  <c:v>62.9</c:v>
                </c:pt>
                <c:pt idx="645">
                  <c:v>62.9</c:v>
                </c:pt>
                <c:pt idx="646">
                  <c:v>62.9</c:v>
                </c:pt>
                <c:pt idx="647">
                  <c:v>62.9</c:v>
                </c:pt>
                <c:pt idx="648">
                  <c:v>62.9</c:v>
                </c:pt>
                <c:pt idx="649">
                  <c:v>62.9</c:v>
                </c:pt>
                <c:pt idx="650">
                  <c:v>62.9</c:v>
                </c:pt>
                <c:pt idx="651">
                  <c:v>62.9</c:v>
                </c:pt>
                <c:pt idx="652">
                  <c:v>62.9</c:v>
                </c:pt>
                <c:pt idx="653">
                  <c:v>62.9</c:v>
                </c:pt>
                <c:pt idx="654">
                  <c:v>62.9</c:v>
                </c:pt>
                <c:pt idx="655">
                  <c:v>62.9</c:v>
                </c:pt>
                <c:pt idx="656">
                  <c:v>62.9</c:v>
                </c:pt>
                <c:pt idx="657">
                  <c:v>62.9</c:v>
                </c:pt>
                <c:pt idx="658">
                  <c:v>62.9</c:v>
                </c:pt>
                <c:pt idx="659">
                  <c:v>62.9</c:v>
                </c:pt>
                <c:pt idx="660">
                  <c:v>62.9</c:v>
                </c:pt>
                <c:pt idx="661">
                  <c:v>62.9</c:v>
                </c:pt>
                <c:pt idx="662">
                  <c:v>62.9</c:v>
                </c:pt>
                <c:pt idx="663">
                  <c:v>62.9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700544"/>
        <c:axId val="329700936"/>
      </c:lineChart>
      <c:catAx>
        <c:axId val="329700544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329700936"/>
        <c:crosses val="autoZero"/>
        <c:auto val="1"/>
        <c:lblAlgn val="ctr"/>
        <c:lblOffset val="100"/>
        <c:noMultiLvlLbl val="0"/>
      </c:catAx>
      <c:valAx>
        <c:axId val="329700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70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Volumen</a:t>
            </a:r>
            <a:r>
              <a:rPr lang="en-US" baseline="0"/>
              <a:t> Acumulado (</a:t>
            </a:r>
            <a:r>
              <a:rPr lang="en-US"/>
              <a:t>mm)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en mm</c:v>
          </c:tx>
          <c:cat>
            <c:numRef>
              <c:f>Comparacion!$A$779:$A$1442</c:f>
              <c:numCache>
                <c:formatCode>h:mm:ss</c:formatCode>
                <c:ptCount val="664"/>
                <c:pt idx="0">
                  <c:v>0.53888888888888886</c:v>
                </c:pt>
                <c:pt idx="1">
                  <c:v>0.5395833333333333</c:v>
                </c:pt>
                <c:pt idx="2">
                  <c:v>0.54027777777777775</c:v>
                </c:pt>
                <c:pt idx="3">
                  <c:v>0.54097222222222219</c:v>
                </c:pt>
                <c:pt idx="4">
                  <c:v>0.54166666666666663</c:v>
                </c:pt>
                <c:pt idx="5">
                  <c:v>0.54236111111111118</c:v>
                </c:pt>
                <c:pt idx="6">
                  <c:v>0.54305555555555551</c:v>
                </c:pt>
                <c:pt idx="7">
                  <c:v>0.54375000000000007</c:v>
                </c:pt>
                <c:pt idx="8">
                  <c:v>0.5444444444444444</c:v>
                </c:pt>
                <c:pt idx="9">
                  <c:v>0.54513888888888895</c:v>
                </c:pt>
                <c:pt idx="10">
                  <c:v>0.54583333333333328</c:v>
                </c:pt>
                <c:pt idx="11">
                  <c:v>0.54652777777777783</c:v>
                </c:pt>
                <c:pt idx="12">
                  <c:v>0.54722222222222217</c:v>
                </c:pt>
                <c:pt idx="13">
                  <c:v>0.54791666666666672</c:v>
                </c:pt>
                <c:pt idx="14">
                  <c:v>0.54861111111111105</c:v>
                </c:pt>
                <c:pt idx="15">
                  <c:v>0.5493055555555556</c:v>
                </c:pt>
                <c:pt idx="16">
                  <c:v>0.54999999999999993</c:v>
                </c:pt>
                <c:pt idx="17">
                  <c:v>0.55069444444444449</c:v>
                </c:pt>
                <c:pt idx="18">
                  <c:v>0.55138888888888882</c:v>
                </c:pt>
                <c:pt idx="19">
                  <c:v>0.55208333333333337</c:v>
                </c:pt>
                <c:pt idx="20">
                  <c:v>0.55277777777777781</c:v>
                </c:pt>
                <c:pt idx="21">
                  <c:v>0.55347222222222225</c:v>
                </c:pt>
                <c:pt idx="22">
                  <c:v>0.5541666666666667</c:v>
                </c:pt>
                <c:pt idx="23">
                  <c:v>0.55486111111111114</c:v>
                </c:pt>
                <c:pt idx="24">
                  <c:v>0.55555555555555558</c:v>
                </c:pt>
                <c:pt idx="25">
                  <c:v>0.55625000000000002</c:v>
                </c:pt>
                <c:pt idx="26">
                  <c:v>0.55694444444444446</c:v>
                </c:pt>
                <c:pt idx="27">
                  <c:v>0.55763888888888891</c:v>
                </c:pt>
                <c:pt idx="28">
                  <c:v>0.55833333333333335</c:v>
                </c:pt>
                <c:pt idx="29">
                  <c:v>0.55902777777777779</c:v>
                </c:pt>
                <c:pt idx="30">
                  <c:v>0.55972222222222223</c:v>
                </c:pt>
                <c:pt idx="31">
                  <c:v>0.56041666666666667</c:v>
                </c:pt>
                <c:pt idx="32">
                  <c:v>0.56111111111111112</c:v>
                </c:pt>
                <c:pt idx="33">
                  <c:v>0.56180555555555556</c:v>
                </c:pt>
                <c:pt idx="34">
                  <c:v>0.5625</c:v>
                </c:pt>
                <c:pt idx="35">
                  <c:v>0.56319444444444444</c:v>
                </c:pt>
                <c:pt idx="36">
                  <c:v>0.56388888888888888</c:v>
                </c:pt>
                <c:pt idx="37">
                  <c:v>0.56458333333333333</c:v>
                </c:pt>
                <c:pt idx="38">
                  <c:v>0.56527777777777777</c:v>
                </c:pt>
                <c:pt idx="39">
                  <c:v>0.56597222222222221</c:v>
                </c:pt>
                <c:pt idx="40">
                  <c:v>0.56666666666666665</c:v>
                </c:pt>
                <c:pt idx="41">
                  <c:v>0.56736111111111109</c:v>
                </c:pt>
                <c:pt idx="42">
                  <c:v>0.56805555555555554</c:v>
                </c:pt>
                <c:pt idx="43">
                  <c:v>0.56874999999999998</c:v>
                </c:pt>
                <c:pt idx="44">
                  <c:v>0.56944444444444442</c:v>
                </c:pt>
                <c:pt idx="45">
                  <c:v>0.57013888888888886</c:v>
                </c:pt>
                <c:pt idx="46">
                  <c:v>0.5708333333333333</c:v>
                </c:pt>
                <c:pt idx="47">
                  <c:v>0.57152777777777775</c:v>
                </c:pt>
                <c:pt idx="48">
                  <c:v>0.57222222222222219</c:v>
                </c:pt>
                <c:pt idx="49">
                  <c:v>0.57291666666666663</c:v>
                </c:pt>
                <c:pt idx="50">
                  <c:v>0.57361111111111118</c:v>
                </c:pt>
                <c:pt idx="51">
                  <c:v>0.57430555555555551</c:v>
                </c:pt>
                <c:pt idx="52">
                  <c:v>0.57500000000000007</c:v>
                </c:pt>
                <c:pt idx="53">
                  <c:v>0.5756944444444444</c:v>
                </c:pt>
                <c:pt idx="54">
                  <c:v>0.57638888888888895</c:v>
                </c:pt>
                <c:pt idx="55">
                  <c:v>0.57708333333333328</c:v>
                </c:pt>
                <c:pt idx="56">
                  <c:v>0.57777777777777783</c:v>
                </c:pt>
                <c:pt idx="57">
                  <c:v>0.57847222222222217</c:v>
                </c:pt>
                <c:pt idx="58">
                  <c:v>0.57916666666666672</c:v>
                </c:pt>
                <c:pt idx="59">
                  <c:v>0.57986111111111105</c:v>
                </c:pt>
                <c:pt idx="60">
                  <c:v>0.5805555555555556</c:v>
                </c:pt>
                <c:pt idx="61">
                  <c:v>0.58124999999999993</c:v>
                </c:pt>
                <c:pt idx="62">
                  <c:v>0.58194444444444449</c:v>
                </c:pt>
                <c:pt idx="63">
                  <c:v>0.58263888888888882</c:v>
                </c:pt>
                <c:pt idx="64">
                  <c:v>0.58333333333333337</c:v>
                </c:pt>
                <c:pt idx="65">
                  <c:v>0.58402777777777781</c:v>
                </c:pt>
                <c:pt idx="66">
                  <c:v>0.58472222222222225</c:v>
                </c:pt>
                <c:pt idx="67">
                  <c:v>0.5854166666666667</c:v>
                </c:pt>
                <c:pt idx="68">
                  <c:v>0.58611111111111114</c:v>
                </c:pt>
                <c:pt idx="69">
                  <c:v>0.58680555555555558</c:v>
                </c:pt>
                <c:pt idx="70">
                  <c:v>0.58750000000000002</c:v>
                </c:pt>
                <c:pt idx="71">
                  <c:v>0.58819444444444446</c:v>
                </c:pt>
                <c:pt idx="72">
                  <c:v>0.58888888888888891</c:v>
                </c:pt>
                <c:pt idx="73">
                  <c:v>0.58958333333333335</c:v>
                </c:pt>
                <c:pt idx="74">
                  <c:v>0.59027777777777779</c:v>
                </c:pt>
                <c:pt idx="75">
                  <c:v>0.59097222222222223</c:v>
                </c:pt>
                <c:pt idx="76">
                  <c:v>0.59166666666666667</c:v>
                </c:pt>
                <c:pt idx="77">
                  <c:v>0.59236111111111112</c:v>
                </c:pt>
                <c:pt idx="78">
                  <c:v>0.59305555555555556</c:v>
                </c:pt>
                <c:pt idx="79">
                  <c:v>0.59375</c:v>
                </c:pt>
                <c:pt idx="80">
                  <c:v>0.59444444444444444</c:v>
                </c:pt>
                <c:pt idx="81">
                  <c:v>0.59513888888888888</c:v>
                </c:pt>
                <c:pt idx="82">
                  <c:v>0.59583333333333333</c:v>
                </c:pt>
                <c:pt idx="83">
                  <c:v>0.59652777777777777</c:v>
                </c:pt>
                <c:pt idx="84">
                  <c:v>0.59722222222222221</c:v>
                </c:pt>
                <c:pt idx="85">
                  <c:v>0.59791666666666665</c:v>
                </c:pt>
                <c:pt idx="86">
                  <c:v>0.59861111111111109</c:v>
                </c:pt>
                <c:pt idx="87">
                  <c:v>0.59930555555555554</c:v>
                </c:pt>
                <c:pt idx="88">
                  <c:v>0.6</c:v>
                </c:pt>
                <c:pt idx="89">
                  <c:v>0.60069444444444442</c:v>
                </c:pt>
                <c:pt idx="90">
                  <c:v>0.60138888888888886</c:v>
                </c:pt>
                <c:pt idx="91">
                  <c:v>0.6020833333333333</c:v>
                </c:pt>
                <c:pt idx="92">
                  <c:v>0.60277777777777775</c:v>
                </c:pt>
                <c:pt idx="93">
                  <c:v>0.60347222222222219</c:v>
                </c:pt>
                <c:pt idx="94">
                  <c:v>0.60416666666666663</c:v>
                </c:pt>
                <c:pt idx="95">
                  <c:v>0.60486111111111118</c:v>
                </c:pt>
                <c:pt idx="96">
                  <c:v>0.60555555555555551</c:v>
                </c:pt>
                <c:pt idx="97">
                  <c:v>0.60625000000000007</c:v>
                </c:pt>
                <c:pt idx="98">
                  <c:v>0.6069444444444444</c:v>
                </c:pt>
                <c:pt idx="99">
                  <c:v>0.60763888888888895</c:v>
                </c:pt>
                <c:pt idx="100">
                  <c:v>0.60833333333333328</c:v>
                </c:pt>
                <c:pt idx="101">
                  <c:v>0.60902777777777783</c:v>
                </c:pt>
                <c:pt idx="102">
                  <c:v>0.60972222222222217</c:v>
                </c:pt>
                <c:pt idx="103">
                  <c:v>0.61041666666666672</c:v>
                </c:pt>
                <c:pt idx="104">
                  <c:v>0.61111111111111105</c:v>
                </c:pt>
                <c:pt idx="105">
                  <c:v>0.6118055555555556</c:v>
                </c:pt>
                <c:pt idx="106">
                  <c:v>0.61249999999999993</c:v>
                </c:pt>
                <c:pt idx="107">
                  <c:v>0.61319444444444449</c:v>
                </c:pt>
                <c:pt idx="108">
                  <c:v>0.61388888888888882</c:v>
                </c:pt>
                <c:pt idx="109">
                  <c:v>0.61458333333333337</c:v>
                </c:pt>
                <c:pt idx="110">
                  <c:v>0.61527777777777781</c:v>
                </c:pt>
                <c:pt idx="111">
                  <c:v>0.61597222222222225</c:v>
                </c:pt>
                <c:pt idx="112">
                  <c:v>0.6166666666666667</c:v>
                </c:pt>
                <c:pt idx="113">
                  <c:v>0.61736111111111114</c:v>
                </c:pt>
                <c:pt idx="114">
                  <c:v>0.61805555555555558</c:v>
                </c:pt>
                <c:pt idx="115">
                  <c:v>0.61875000000000002</c:v>
                </c:pt>
                <c:pt idx="116">
                  <c:v>0.61944444444444446</c:v>
                </c:pt>
                <c:pt idx="117">
                  <c:v>0.62013888888888891</c:v>
                </c:pt>
                <c:pt idx="118">
                  <c:v>0.62083333333333335</c:v>
                </c:pt>
                <c:pt idx="119">
                  <c:v>0.62152777777777779</c:v>
                </c:pt>
                <c:pt idx="120">
                  <c:v>0.62222222222222223</c:v>
                </c:pt>
                <c:pt idx="121">
                  <c:v>0.62291666666666667</c:v>
                </c:pt>
                <c:pt idx="122">
                  <c:v>0.62361111111111112</c:v>
                </c:pt>
                <c:pt idx="123">
                  <c:v>0.62430555555555556</c:v>
                </c:pt>
                <c:pt idx="124">
                  <c:v>0.625</c:v>
                </c:pt>
                <c:pt idx="125">
                  <c:v>0.62569444444444444</c:v>
                </c:pt>
                <c:pt idx="126">
                  <c:v>0.62638888888888888</c:v>
                </c:pt>
                <c:pt idx="127">
                  <c:v>0.62708333333333333</c:v>
                </c:pt>
                <c:pt idx="128">
                  <c:v>0.62777777777777777</c:v>
                </c:pt>
                <c:pt idx="129">
                  <c:v>0.62847222222222221</c:v>
                </c:pt>
                <c:pt idx="130">
                  <c:v>0.62916666666666665</c:v>
                </c:pt>
                <c:pt idx="131">
                  <c:v>0.62986111111111109</c:v>
                </c:pt>
                <c:pt idx="132">
                  <c:v>0.63055555555555554</c:v>
                </c:pt>
                <c:pt idx="133">
                  <c:v>0.63124999999999998</c:v>
                </c:pt>
                <c:pt idx="134">
                  <c:v>0.63194444444444442</c:v>
                </c:pt>
                <c:pt idx="135">
                  <c:v>0.63263888888888886</c:v>
                </c:pt>
                <c:pt idx="136">
                  <c:v>0.6333333333333333</c:v>
                </c:pt>
                <c:pt idx="137">
                  <c:v>0.63402777777777775</c:v>
                </c:pt>
                <c:pt idx="138">
                  <c:v>0.63472222222222219</c:v>
                </c:pt>
                <c:pt idx="139">
                  <c:v>0.63541666666666663</c:v>
                </c:pt>
                <c:pt idx="140">
                  <c:v>0.63611111111111118</c:v>
                </c:pt>
                <c:pt idx="141">
                  <c:v>0.63680555555555551</c:v>
                </c:pt>
                <c:pt idx="142">
                  <c:v>0.63750000000000007</c:v>
                </c:pt>
                <c:pt idx="143">
                  <c:v>0.6381944444444444</c:v>
                </c:pt>
                <c:pt idx="144">
                  <c:v>0.63888888888888895</c:v>
                </c:pt>
                <c:pt idx="145">
                  <c:v>0.63958333333333328</c:v>
                </c:pt>
                <c:pt idx="146">
                  <c:v>0.64027777777777783</c:v>
                </c:pt>
                <c:pt idx="147">
                  <c:v>0.64097222222222217</c:v>
                </c:pt>
                <c:pt idx="148">
                  <c:v>0.64166666666666672</c:v>
                </c:pt>
                <c:pt idx="149">
                  <c:v>0.64236111111111105</c:v>
                </c:pt>
                <c:pt idx="150">
                  <c:v>0.6430555555555556</c:v>
                </c:pt>
                <c:pt idx="151">
                  <c:v>0.64374999999999993</c:v>
                </c:pt>
                <c:pt idx="152">
                  <c:v>0.64444444444444449</c:v>
                </c:pt>
                <c:pt idx="153">
                  <c:v>0.64513888888888882</c:v>
                </c:pt>
                <c:pt idx="154">
                  <c:v>0.64583333333333337</c:v>
                </c:pt>
                <c:pt idx="155">
                  <c:v>0.64652777777777781</c:v>
                </c:pt>
                <c:pt idx="156">
                  <c:v>0.64722222222222225</c:v>
                </c:pt>
                <c:pt idx="157">
                  <c:v>0.6479166666666667</c:v>
                </c:pt>
                <c:pt idx="158">
                  <c:v>0.64861111111111114</c:v>
                </c:pt>
                <c:pt idx="159">
                  <c:v>0.64930555555555558</c:v>
                </c:pt>
                <c:pt idx="160">
                  <c:v>0.65</c:v>
                </c:pt>
                <c:pt idx="161">
                  <c:v>0.65069444444444446</c:v>
                </c:pt>
                <c:pt idx="162">
                  <c:v>0.65138888888888891</c:v>
                </c:pt>
                <c:pt idx="163">
                  <c:v>0.65208333333333335</c:v>
                </c:pt>
                <c:pt idx="164">
                  <c:v>0.65277777777777779</c:v>
                </c:pt>
                <c:pt idx="165">
                  <c:v>0.65347222222222223</c:v>
                </c:pt>
                <c:pt idx="166">
                  <c:v>0.65416666666666667</c:v>
                </c:pt>
                <c:pt idx="167">
                  <c:v>0.65486111111111112</c:v>
                </c:pt>
                <c:pt idx="168">
                  <c:v>0.65555555555555556</c:v>
                </c:pt>
                <c:pt idx="169">
                  <c:v>0.65625</c:v>
                </c:pt>
                <c:pt idx="170">
                  <c:v>0.65694444444444444</c:v>
                </c:pt>
                <c:pt idx="171">
                  <c:v>0.65763888888888888</c:v>
                </c:pt>
                <c:pt idx="172">
                  <c:v>0.65833333333333333</c:v>
                </c:pt>
                <c:pt idx="173">
                  <c:v>0.65902777777777777</c:v>
                </c:pt>
                <c:pt idx="174">
                  <c:v>0.65972222222222221</c:v>
                </c:pt>
                <c:pt idx="175">
                  <c:v>0.66041666666666665</c:v>
                </c:pt>
                <c:pt idx="176">
                  <c:v>0.66111111111111109</c:v>
                </c:pt>
                <c:pt idx="177">
                  <c:v>0.66180555555555554</c:v>
                </c:pt>
                <c:pt idx="178">
                  <c:v>0.66249999999999998</c:v>
                </c:pt>
                <c:pt idx="179">
                  <c:v>0.66319444444444442</c:v>
                </c:pt>
                <c:pt idx="180">
                  <c:v>0.66388888888888886</c:v>
                </c:pt>
                <c:pt idx="181">
                  <c:v>0.6645833333333333</c:v>
                </c:pt>
                <c:pt idx="182">
                  <c:v>0.66527777777777775</c:v>
                </c:pt>
                <c:pt idx="183">
                  <c:v>0.66597222222222219</c:v>
                </c:pt>
                <c:pt idx="184">
                  <c:v>0.66666666666666663</c:v>
                </c:pt>
                <c:pt idx="185">
                  <c:v>0.66736111111111107</c:v>
                </c:pt>
                <c:pt idx="186">
                  <c:v>0.66805555555555562</c:v>
                </c:pt>
                <c:pt idx="187">
                  <c:v>0.66875000000000007</c:v>
                </c:pt>
                <c:pt idx="188">
                  <c:v>0.6694444444444444</c:v>
                </c:pt>
                <c:pt idx="189">
                  <c:v>0.67013888888888884</c:v>
                </c:pt>
                <c:pt idx="190">
                  <c:v>0.67083333333333339</c:v>
                </c:pt>
                <c:pt idx="191">
                  <c:v>0.67152777777777783</c:v>
                </c:pt>
                <c:pt idx="192">
                  <c:v>0.67222222222222217</c:v>
                </c:pt>
                <c:pt idx="193">
                  <c:v>0.67291666666666661</c:v>
                </c:pt>
                <c:pt idx="194">
                  <c:v>0.67361111111111116</c:v>
                </c:pt>
                <c:pt idx="195">
                  <c:v>0.6743055555555556</c:v>
                </c:pt>
                <c:pt idx="196">
                  <c:v>0.67499999999999993</c:v>
                </c:pt>
                <c:pt idx="197">
                  <c:v>0.67569444444444438</c:v>
                </c:pt>
                <c:pt idx="198">
                  <c:v>0.67638888888888893</c:v>
                </c:pt>
                <c:pt idx="199">
                  <c:v>0.67708333333333337</c:v>
                </c:pt>
                <c:pt idx="200">
                  <c:v>0.6777777777777777</c:v>
                </c:pt>
                <c:pt idx="201">
                  <c:v>0.67847222222222225</c:v>
                </c:pt>
                <c:pt idx="202">
                  <c:v>0.6791666666666667</c:v>
                </c:pt>
                <c:pt idx="203">
                  <c:v>0.67986111111111114</c:v>
                </c:pt>
                <c:pt idx="204">
                  <c:v>0.68055555555555547</c:v>
                </c:pt>
                <c:pt idx="205">
                  <c:v>0.68125000000000002</c:v>
                </c:pt>
                <c:pt idx="206">
                  <c:v>0.68194444444444446</c:v>
                </c:pt>
                <c:pt idx="207">
                  <c:v>0.68263888888888891</c:v>
                </c:pt>
                <c:pt idx="208">
                  <c:v>0.68333333333333324</c:v>
                </c:pt>
                <c:pt idx="209">
                  <c:v>0.68402777777777779</c:v>
                </c:pt>
                <c:pt idx="210">
                  <c:v>0.68472222222222223</c:v>
                </c:pt>
                <c:pt idx="211">
                  <c:v>0.68541666666666667</c:v>
                </c:pt>
                <c:pt idx="212">
                  <c:v>0.68611111111111101</c:v>
                </c:pt>
                <c:pt idx="213">
                  <c:v>0.68680555555555556</c:v>
                </c:pt>
                <c:pt idx="214">
                  <c:v>0.6875</c:v>
                </c:pt>
                <c:pt idx="215">
                  <c:v>0.68819444444444444</c:v>
                </c:pt>
                <c:pt idx="216">
                  <c:v>0.68888888888888899</c:v>
                </c:pt>
                <c:pt idx="217">
                  <c:v>0.68958333333333333</c:v>
                </c:pt>
                <c:pt idx="218">
                  <c:v>0.69027777777777777</c:v>
                </c:pt>
                <c:pt idx="219">
                  <c:v>0.69097222222222221</c:v>
                </c:pt>
                <c:pt idx="220">
                  <c:v>0.69166666666666676</c:v>
                </c:pt>
                <c:pt idx="221">
                  <c:v>0.69236111111111109</c:v>
                </c:pt>
                <c:pt idx="222">
                  <c:v>0.69305555555555554</c:v>
                </c:pt>
                <c:pt idx="223">
                  <c:v>0.69374999999999998</c:v>
                </c:pt>
                <c:pt idx="224">
                  <c:v>0.69444444444444453</c:v>
                </c:pt>
                <c:pt idx="225">
                  <c:v>0.69513888888888886</c:v>
                </c:pt>
                <c:pt idx="226">
                  <c:v>0.6958333333333333</c:v>
                </c:pt>
                <c:pt idx="227">
                  <c:v>0.69652777777777775</c:v>
                </c:pt>
                <c:pt idx="228">
                  <c:v>0.6972222222222223</c:v>
                </c:pt>
                <c:pt idx="229">
                  <c:v>0.69791666666666663</c:v>
                </c:pt>
                <c:pt idx="230">
                  <c:v>0.69861111111111107</c:v>
                </c:pt>
                <c:pt idx="231">
                  <c:v>0.69930555555555562</c:v>
                </c:pt>
                <c:pt idx="232">
                  <c:v>0.70000000000000007</c:v>
                </c:pt>
                <c:pt idx="233">
                  <c:v>0.7006944444444444</c:v>
                </c:pt>
                <c:pt idx="234">
                  <c:v>0.70138888888888884</c:v>
                </c:pt>
                <c:pt idx="235">
                  <c:v>0.70208333333333339</c:v>
                </c:pt>
                <c:pt idx="236">
                  <c:v>0.70277777777777783</c:v>
                </c:pt>
                <c:pt idx="237">
                  <c:v>0.70347222222222217</c:v>
                </c:pt>
                <c:pt idx="238">
                  <c:v>0.70416666666666661</c:v>
                </c:pt>
                <c:pt idx="239">
                  <c:v>0.70486111111111116</c:v>
                </c:pt>
                <c:pt idx="240">
                  <c:v>0.7055555555555556</c:v>
                </c:pt>
                <c:pt idx="241">
                  <c:v>0.70624999999999993</c:v>
                </c:pt>
                <c:pt idx="242">
                  <c:v>0.70694444444444438</c:v>
                </c:pt>
                <c:pt idx="243">
                  <c:v>0.70763888888888893</c:v>
                </c:pt>
                <c:pt idx="244">
                  <c:v>0.70833333333333337</c:v>
                </c:pt>
                <c:pt idx="245">
                  <c:v>0.7090277777777777</c:v>
                </c:pt>
                <c:pt idx="246">
                  <c:v>0.70972222222222225</c:v>
                </c:pt>
                <c:pt idx="247">
                  <c:v>0.7104166666666667</c:v>
                </c:pt>
                <c:pt idx="248">
                  <c:v>0.71111111111111114</c:v>
                </c:pt>
                <c:pt idx="249">
                  <c:v>0.71180555555555547</c:v>
                </c:pt>
                <c:pt idx="250">
                  <c:v>0.71250000000000002</c:v>
                </c:pt>
                <c:pt idx="251">
                  <c:v>0.71319444444444446</c:v>
                </c:pt>
                <c:pt idx="252">
                  <c:v>0.71388888888888891</c:v>
                </c:pt>
                <c:pt idx="253">
                  <c:v>0.71458333333333324</c:v>
                </c:pt>
                <c:pt idx="254">
                  <c:v>0.71527777777777779</c:v>
                </c:pt>
                <c:pt idx="255">
                  <c:v>0.71597222222222223</c:v>
                </c:pt>
                <c:pt idx="256">
                  <c:v>0.71666666666666667</c:v>
                </c:pt>
                <c:pt idx="257">
                  <c:v>0.71736111111111101</c:v>
                </c:pt>
                <c:pt idx="258">
                  <c:v>0.71805555555555556</c:v>
                </c:pt>
                <c:pt idx="259">
                  <c:v>0.71875</c:v>
                </c:pt>
                <c:pt idx="260">
                  <c:v>0.71944444444444444</c:v>
                </c:pt>
                <c:pt idx="261">
                  <c:v>0.72013888888888899</c:v>
                </c:pt>
                <c:pt idx="262">
                  <c:v>0.72083333333333333</c:v>
                </c:pt>
                <c:pt idx="263">
                  <c:v>0.72152777777777777</c:v>
                </c:pt>
                <c:pt idx="264">
                  <c:v>0.72222222222222221</c:v>
                </c:pt>
                <c:pt idx="265">
                  <c:v>0.72291666666666676</c:v>
                </c:pt>
                <c:pt idx="266">
                  <c:v>0.72361111111111109</c:v>
                </c:pt>
                <c:pt idx="267">
                  <c:v>0.72430555555555554</c:v>
                </c:pt>
                <c:pt idx="268">
                  <c:v>0.72499999999999998</c:v>
                </c:pt>
                <c:pt idx="269">
                  <c:v>0.72569444444444453</c:v>
                </c:pt>
                <c:pt idx="270">
                  <c:v>0.72638888888888886</c:v>
                </c:pt>
                <c:pt idx="271">
                  <c:v>0.7270833333333333</c:v>
                </c:pt>
                <c:pt idx="272">
                  <c:v>0.72777777777777775</c:v>
                </c:pt>
                <c:pt idx="273">
                  <c:v>0.7284722222222223</c:v>
                </c:pt>
                <c:pt idx="274">
                  <c:v>0.72916666666666663</c:v>
                </c:pt>
                <c:pt idx="275">
                  <c:v>0.72986111111111107</c:v>
                </c:pt>
                <c:pt idx="276">
                  <c:v>0.73055555555555562</c:v>
                </c:pt>
                <c:pt idx="277">
                  <c:v>0.73125000000000007</c:v>
                </c:pt>
                <c:pt idx="278">
                  <c:v>0.7319444444444444</c:v>
                </c:pt>
                <c:pt idx="279">
                  <c:v>0.73263888888888884</c:v>
                </c:pt>
                <c:pt idx="280">
                  <c:v>0.73333333333333339</c:v>
                </c:pt>
                <c:pt idx="281">
                  <c:v>0.73402777777777783</c:v>
                </c:pt>
                <c:pt idx="282">
                  <c:v>0.73472222222222217</c:v>
                </c:pt>
                <c:pt idx="283">
                  <c:v>0.73541666666666661</c:v>
                </c:pt>
                <c:pt idx="284">
                  <c:v>0.73611111111111116</c:v>
                </c:pt>
                <c:pt idx="285">
                  <c:v>0.7368055555555556</c:v>
                </c:pt>
                <c:pt idx="286">
                  <c:v>0.73749999999999993</c:v>
                </c:pt>
                <c:pt idx="287">
                  <c:v>0.73819444444444438</c:v>
                </c:pt>
                <c:pt idx="288">
                  <c:v>0.73888888888888893</c:v>
                </c:pt>
                <c:pt idx="289">
                  <c:v>0.73958333333333337</c:v>
                </c:pt>
                <c:pt idx="290">
                  <c:v>0.7402777777777777</c:v>
                </c:pt>
                <c:pt idx="291">
                  <c:v>0.74097222222222225</c:v>
                </c:pt>
                <c:pt idx="292">
                  <c:v>0.7416666666666667</c:v>
                </c:pt>
                <c:pt idx="293">
                  <c:v>0.74236111111111114</c:v>
                </c:pt>
                <c:pt idx="294">
                  <c:v>0.74305555555555547</c:v>
                </c:pt>
                <c:pt idx="295">
                  <c:v>0.74375000000000002</c:v>
                </c:pt>
                <c:pt idx="296">
                  <c:v>0.74444444444444446</c:v>
                </c:pt>
                <c:pt idx="297">
                  <c:v>0.74513888888888891</c:v>
                </c:pt>
                <c:pt idx="298">
                  <c:v>0.74583333333333324</c:v>
                </c:pt>
                <c:pt idx="299">
                  <c:v>0.74652777777777779</c:v>
                </c:pt>
                <c:pt idx="300">
                  <c:v>0.74722222222222223</c:v>
                </c:pt>
                <c:pt idx="301">
                  <c:v>0.74791666666666667</c:v>
                </c:pt>
                <c:pt idx="302">
                  <c:v>0.74861111111111101</c:v>
                </c:pt>
                <c:pt idx="303">
                  <c:v>0.74930555555555556</c:v>
                </c:pt>
                <c:pt idx="304">
                  <c:v>0.75</c:v>
                </c:pt>
                <c:pt idx="305">
                  <c:v>0.75069444444444444</c:v>
                </c:pt>
                <c:pt idx="306">
                  <c:v>0.75138888888888899</c:v>
                </c:pt>
                <c:pt idx="307">
                  <c:v>0.75208333333333333</c:v>
                </c:pt>
                <c:pt idx="308">
                  <c:v>0.75277777777777777</c:v>
                </c:pt>
                <c:pt idx="309">
                  <c:v>0.75347222222222221</c:v>
                </c:pt>
                <c:pt idx="310">
                  <c:v>0.75416666666666676</c:v>
                </c:pt>
                <c:pt idx="311">
                  <c:v>0.75486111111111109</c:v>
                </c:pt>
                <c:pt idx="312">
                  <c:v>0.75555555555555554</c:v>
                </c:pt>
                <c:pt idx="313">
                  <c:v>0.75624999999999998</c:v>
                </c:pt>
                <c:pt idx="314">
                  <c:v>0.75694444444444453</c:v>
                </c:pt>
                <c:pt idx="315">
                  <c:v>0.75763888888888886</c:v>
                </c:pt>
                <c:pt idx="316">
                  <c:v>0.7583333333333333</c:v>
                </c:pt>
                <c:pt idx="317">
                  <c:v>0.75902777777777775</c:v>
                </c:pt>
                <c:pt idx="318">
                  <c:v>0.7597222222222223</c:v>
                </c:pt>
                <c:pt idx="319">
                  <c:v>0.76041666666666663</c:v>
                </c:pt>
                <c:pt idx="320">
                  <c:v>0.76111111111111107</c:v>
                </c:pt>
                <c:pt idx="321">
                  <c:v>0.76180555555555562</c:v>
                </c:pt>
                <c:pt idx="322">
                  <c:v>0.76250000000000007</c:v>
                </c:pt>
                <c:pt idx="323">
                  <c:v>0.7631944444444444</c:v>
                </c:pt>
                <c:pt idx="324">
                  <c:v>0.76388888888888884</c:v>
                </c:pt>
                <c:pt idx="325">
                  <c:v>0.76458333333333339</c:v>
                </c:pt>
                <c:pt idx="326">
                  <c:v>0.76527777777777783</c:v>
                </c:pt>
                <c:pt idx="327">
                  <c:v>0.76597222222222217</c:v>
                </c:pt>
                <c:pt idx="328">
                  <c:v>0.76666666666666661</c:v>
                </c:pt>
                <c:pt idx="329">
                  <c:v>0.76736111111111116</c:v>
                </c:pt>
                <c:pt idx="330">
                  <c:v>0.7680555555555556</c:v>
                </c:pt>
                <c:pt idx="331">
                  <c:v>0.76874999999999993</c:v>
                </c:pt>
                <c:pt idx="332">
                  <c:v>0.76944444444444438</c:v>
                </c:pt>
                <c:pt idx="333">
                  <c:v>0.77013888888888893</c:v>
                </c:pt>
                <c:pt idx="334">
                  <c:v>0.77083333333333337</c:v>
                </c:pt>
                <c:pt idx="335">
                  <c:v>0.7715277777777777</c:v>
                </c:pt>
                <c:pt idx="336">
                  <c:v>0.77222222222222225</c:v>
                </c:pt>
                <c:pt idx="337">
                  <c:v>0.7729166666666667</c:v>
                </c:pt>
                <c:pt idx="338">
                  <c:v>0.77361111111111114</c:v>
                </c:pt>
                <c:pt idx="339">
                  <c:v>0.77430555555555547</c:v>
                </c:pt>
                <c:pt idx="340">
                  <c:v>0.77500000000000002</c:v>
                </c:pt>
                <c:pt idx="341">
                  <c:v>0.77569444444444446</c:v>
                </c:pt>
                <c:pt idx="342">
                  <c:v>0.77638888888888891</c:v>
                </c:pt>
                <c:pt idx="343">
                  <c:v>0.77708333333333324</c:v>
                </c:pt>
                <c:pt idx="344">
                  <c:v>0.77777777777777779</c:v>
                </c:pt>
                <c:pt idx="345">
                  <c:v>0.77847222222222223</c:v>
                </c:pt>
                <c:pt idx="346">
                  <c:v>0.77916666666666667</c:v>
                </c:pt>
                <c:pt idx="347">
                  <c:v>0.77986111111111101</c:v>
                </c:pt>
                <c:pt idx="348">
                  <c:v>0.78055555555555556</c:v>
                </c:pt>
                <c:pt idx="349">
                  <c:v>0.78125</c:v>
                </c:pt>
                <c:pt idx="350">
                  <c:v>0.78194444444444444</c:v>
                </c:pt>
                <c:pt idx="351">
                  <c:v>0.78263888888888899</c:v>
                </c:pt>
                <c:pt idx="352">
                  <c:v>0.78333333333333333</c:v>
                </c:pt>
                <c:pt idx="353">
                  <c:v>0.78402777777777777</c:v>
                </c:pt>
                <c:pt idx="354">
                  <c:v>0.78472222222222221</c:v>
                </c:pt>
                <c:pt idx="355">
                  <c:v>0.78541666666666676</c:v>
                </c:pt>
                <c:pt idx="356">
                  <c:v>0.78611111111111109</c:v>
                </c:pt>
                <c:pt idx="357">
                  <c:v>0.78680555555555554</c:v>
                </c:pt>
                <c:pt idx="358">
                  <c:v>0.78749999999999998</c:v>
                </c:pt>
                <c:pt idx="359">
                  <c:v>0.78819444444444453</c:v>
                </c:pt>
                <c:pt idx="360">
                  <c:v>0.78888888888888886</c:v>
                </c:pt>
                <c:pt idx="361">
                  <c:v>0.7895833333333333</c:v>
                </c:pt>
                <c:pt idx="362">
                  <c:v>0.79027777777777775</c:v>
                </c:pt>
                <c:pt idx="363">
                  <c:v>0.7909722222222223</c:v>
                </c:pt>
                <c:pt idx="364">
                  <c:v>0.79166666666666663</c:v>
                </c:pt>
                <c:pt idx="365">
                  <c:v>0.79236111111111107</c:v>
                </c:pt>
                <c:pt idx="366">
                  <c:v>0.79305555555555562</c:v>
                </c:pt>
                <c:pt idx="367">
                  <c:v>0.79375000000000007</c:v>
                </c:pt>
                <c:pt idx="368">
                  <c:v>0.7944444444444444</c:v>
                </c:pt>
                <c:pt idx="369">
                  <c:v>0.79513888888888884</c:v>
                </c:pt>
                <c:pt idx="370">
                  <c:v>0.79583333333333339</c:v>
                </c:pt>
                <c:pt idx="371">
                  <c:v>0.79652777777777783</c:v>
                </c:pt>
                <c:pt idx="372">
                  <c:v>0.79722222222222217</c:v>
                </c:pt>
                <c:pt idx="373">
                  <c:v>0.79791666666666661</c:v>
                </c:pt>
                <c:pt idx="374">
                  <c:v>0.79861111111111116</c:v>
                </c:pt>
                <c:pt idx="375">
                  <c:v>0.7993055555555556</c:v>
                </c:pt>
                <c:pt idx="376">
                  <c:v>0.79999999999999993</c:v>
                </c:pt>
                <c:pt idx="377">
                  <c:v>0.80069444444444438</c:v>
                </c:pt>
                <c:pt idx="378">
                  <c:v>0.80138888888888893</c:v>
                </c:pt>
                <c:pt idx="379">
                  <c:v>0.80208333333333337</c:v>
                </c:pt>
                <c:pt idx="380">
                  <c:v>0.8027777777777777</c:v>
                </c:pt>
                <c:pt idx="381">
                  <c:v>0.80347222222222225</c:v>
                </c:pt>
                <c:pt idx="382">
                  <c:v>0.8041666666666667</c:v>
                </c:pt>
                <c:pt idx="383">
                  <c:v>0.80486111111111114</c:v>
                </c:pt>
                <c:pt idx="384">
                  <c:v>0.80555555555555547</c:v>
                </c:pt>
                <c:pt idx="385">
                  <c:v>0.80625000000000002</c:v>
                </c:pt>
                <c:pt idx="386">
                  <c:v>0.80694444444444446</c:v>
                </c:pt>
                <c:pt idx="387">
                  <c:v>0.80763888888888891</c:v>
                </c:pt>
                <c:pt idx="388">
                  <c:v>0.80833333333333324</c:v>
                </c:pt>
                <c:pt idx="389">
                  <c:v>0.80902777777777779</c:v>
                </c:pt>
                <c:pt idx="390">
                  <c:v>0.80972222222222223</c:v>
                </c:pt>
                <c:pt idx="391">
                  <c:v>0.81041666666666667</c:v>
                </c:pt>
                <c:pt idx="392">
                  <c:v>0.81111111111111101</c:v>
                </c:pt>
                <c:pt idx="393">
                  <c:v>0.81180555555555556</c:v>
                </c:pt>
                <c:pt idx="394">
                  <c:v>0.8125</c:v>
                </c:pt>
                <c:pt idx="395">
                  <c:v>0.81319444444444444</c:v>
                </c:pt>
                <c:pt idx="396">
                  <c:v>0.81388888888888899</c:v>
                </c:pt>
                <c:pt idx="397">
                  <c:v>0.81458333333333333</c:v>
                </c:pt>
                <c:pt idx="398">
                  <c:v>0.81527777777777777</c:v>
                </c:pt>
                <c:pt idx="399">
                  <c:v>0.81597222222222221</c:v>
                </c:pt>
                <c:pt idx="400">
                  <c:v>0.81666666666666676</c:v>
                </c:pt>
                <c:pt idx="401">
                  <c:v>0.81736111111111109</c:v>
                </c:pt>
                <c:pt idx="402">
                  <c:v>0.81805555555555554</c:v>
                </c:pt>
                <c:pt idx="403">
                  <c:v>0.81874999999999998</c:v>
                </c:pt>
                <c:pt idx="404">
                  <c:v>0.81944444444444453</c:v>
                </c:pt>
                <c:pt idx="405">
                  <c:v>0.82013888888888886</c:v>
                </c:pt>
                <c:pt idx="406">
                  <c:v>0.8208333333333333</c:v>
                </c:pt>
                <c:pt idx="407">
                  <c:v>0.82152777777777775</c:v>
                </c:pt>
                <c:pt idx="408">
                  <c:v>0.8222222222222223</c:v>
                </c:pt>
                <c:pt idx="409">
                  <c:v>0.82291666666666663</c:v>
                </c:pt>
                <c:pt idx="410">
                  <c:v>0.82361111111111107</c:v>
                </c:pt>
                <c:pt idx="411">
                  <c:v>0.82430555555555562</c:v>
                </c:pt>
                <c:pt idx="412">
                  <c:v>0.82500000000000007</c:v>
                </c:pt>
                <c:pt idx="413">
                  <c:v>0.8256944444444444</c:v>
                </c:pt>
                <c:pt idx="414">
                  <c:v>0.82638888888888884</c:v>
                </c:pt>
                <c:pt idx="415">
                  <c:v>0.82708333333333339</c:v>
                </c:pt>
                <c:pt idx="416">
                  <c:v>0.82777777777777783</c:v>
                </c:pt>
                <c:pt idx="417">
                  <c:v>0.82847222222222217</c:v>
                </c:pt>
                <c:pt idx="418">
                  <c:v>0.82916666666666661</c:v>
                </c:pt>
                <c:pt idx="419">
                  <c:v>0.82986111111111116</c:v>
                </c:pt>
                <c:pt idx="420">
                  <c:v>0.8305555555555556</c:v>
                </c:pt>
                <c:pt idx="421">
                  <c:v>0.83124999999999993</c:v>
                </c:pt>
                <c:pt idx="422">
                  <c:v>0.83194444444444438</c:v>
                </c:pt>
                <c:pt idx="423">
                  <c:v>0.83263888888888893</c:v>
                </c:pt>
                <c:pt idx="424">
                  <c:v>0.83333333333333337</c:v>
                </c:pt>
                <c:pt idx="425">
                  <c:v>0.8340277777777777</c:v>
                </c:pt>
                <c:pt idx="426">
                  <c:v>0.83472222222222225</c:v>
                </c:pt>
                <c:pt idx="427">
                  <c:v>0.8354166666666667</c:v>
                </c:pt>
                <c:pt idx="428">
                  <c:v>0.83611111111111114</c:v>
                </c:pt>
                <c:pt idx="429">
                  <c:v>0.83680555555555547</c:v>
                </c:pt>
                <c:pt idx="430">
                  <c:v>0.83750000000000002</c:v>
                </c:pt>
                <c:pt idx="431">
                  <c:v>0.83819444444444446</c:v>
                </c:pt>
                <c:pt idx="432">
                  <c:v>0.83888888888888891</c:v>
                </c:pt>
                <c:pt idx="433">
                  <c:v>0.83958333333333324</c:v>
                </c:pt>
                <c:pt idx="434">
                  <c:v>0.84027777777777779</c:v>
                </c:pt>
                <c:pt idx="435">
                  <c:v>0.84097222222222223</c:v>
                </c:pt>
                <c:pt idx="436">
                  <c:v>0.84166666666666667</c:v>
                </c:pt>
                <c:pt idx="437">
                  <c:v>0.84236111111111101</c:v>
                </c:pt>
                <c:pt idx="438">
                  <c:v>0.84305555555555556</c:v>
                </c:pt>
                <c:pt idx="439">
                  <c:v>0.84375</c:v>
                </c:pt>
                <c:pt idx="440">
                  <c:v>0.84444444444444444</c:v>
                </c:pt>
                <c:pt idx="441">
                  <c:v>0.84513888888888899</c:v>
                </c:pt>
                <c:pt idx="442">
                  <c:v>0.84583333333333333</c:v>
                </c:pt>
                <c:pt idx="443">
                  <c:v>0.84652777777777777</c:v>
                </c:pt>
                <c:pt idx="444">
                  <c:v>0.84722222222222221</c:v>
                </c:pt>
                <c:pt idx="445">
                  <c:v>0.84791666666666676</c:v>
                </c:pt>
                <c:pt idx="446">
                  <c:v>0.84861111111111109</c:v>
                </c:pt>
                <c:pt idx="447">
                  <c:v>0.84930555555555554</c:v>
                </c:pt>
                <c:pt idx="448">
                  <c:v>0.85</c:v>
                </c:pt>
                <c:pt idx="449">
                  <c:v>0.85069444444444453</c:v>
                </c:pt>
                <c:pt idx="450">
                  <c:v>0.85138888888888886</c:v>
                </c:pt>
                <c:pt idx="451">
                  <c:v>0.8520833333333333</c:v>
                </c:pt>
                <c:pt idx="452">
                  <c:v>0.85277777777777775</c:v>
                </c:pt>
                <c:pt idx="453">
                  <c:v>0.8534722222222223</c:v>
                </c:pt>
                <c:pt idx="454">
                  <c:v>0.85416666666666663</c:v>
                </c:pt>
                <c:pt idx="455">
                  <c:v>0.85486111111111107</c:v>
                </c:pt>
                <c:pt idx="456">
                  <c:v>0.85555555555555562</c:v>
                </c:pt>
                <c:pt idx="457">
                  <c:v>0.85625000000000007</c:v>
                </c:pt>
                <c:pt idx="458">
                  <c:v>0.8569444444444444</c:v>
                </c:pt>
                <c:pt idx="459">
                  <c:v>0.85763888888888884</c:v>
                </c:pt>
                <c:pt idx="460">
                  <c:v>0.85833333333333339</c:v>
                </c:pt>
                <c:pt idx="461">
                  <c:v>0.85902777777777783</c:v>
                </c:pt>
                <c:pt idx="462">
                  <c:v>0.85972222222222217</c:v>
                </c:pt>
                <c:pt idx="463">
                  <c:v>0.86041666666666661</c:v>
                </c:pt>
                <c:pt idx="464">
                  <c:v>0.86111111111111116</c:v>
                </c:pt>
                <c:pt idx="465">
                  <c:v>0.8618055555555556</c:v>
                </c:pt>
                <c:pt idx="466">
                  <c:v>0.86249999999999993</c:v>
                </c:pt>
                <c:pt idx="467">
                  <c:v>0.86319444444444438</c:v>
                </c:pt>
                <c:pt idx="468">
                  <c:v>0.86388888888888893</c:v>
                </c:pt>
                <c:pt idx="469">
                  <c:v>0.86458333333333337</c:v>
                </c:pt>
                <c:pt idx="470">
                  <c:v>0.8652777777777777</c:v>
                </c:pt>
                <c:pt idx="471">
                  <c:v>0.86597222222222225</c:v>
                </c:pt>
                <c:pt idx="472">
                  <c:v>0.8666666666666667</c:v>
                </c:pt>
                <c:pt idx="473">
                  <c:v>0.86736111111111114</c:v>
                </c:pt>
                <c:pt idx="474">
                  <c:v>0.86805555555555547</c:v>
                </c:pt>
                <c:pt idx="475">
                  <c:v>0.86875000000000002</c:v>
                </c:pt>
                <c:pt idx="476">
                  <c:v>0.86944444444444446</c:v>
                </c:pt>
                <c:pt idx="477">
                  <c:v>0.87013888888888891</c:v>
                </c:pt>
                <c:pt idx="478">
                  <c:v>0.87083333333333324</c:v>
                </c:pt>
                <c:pt idx="479">
                  <c:v>0.87152777777777779</c:v>
                </c:pt>
                <c:pt idx="480">
                  <c:v>0.87222222222222223</c:v>
                </c:pt>
                <c:pt idx="481">
                  <c:v>0.87291666666666667</c:v>
                </c:pt>
                <c:pt idx="482">
                  <c:v>0.87361111111111101</c:v>
                </c:pt>
                <c:pt idx="483">
                  <c:v>0.87430555555555556</c:v>
                </c:pt>
                <c:pt idx="484">
                  <c:v>0.875</c:v>
                </c:pt>
                <c:pt idx="485">
                  <c:v>0.87569444444444444</c:v>
                </c:pt>
                <c:pt idx="486">
                  <c:v>0.87638888888888899</c:v>
                </c:pt>
                <c:pt idx="487">
                  <c:v>0.87708333333333333</c:v>
                </c:pt>
                <c:pt idx="488">
                  <c:v>0.87777777777777777</c:v>
                </c:pt>
                <c:pt idx="489">
                  <c:v>0.87847222222222221</c:v>
                </c:pt>
                <c:pt idx="490">
                  <c:v>0.87916666666666676</c:v>
                </c:pt>
                <c:pt idx="491">
                  <c:v>0.87986111111111109</c:v>
                </c:pt>
                <c:pt idx="492">
                  <c:v>0.88055555555555554</c:v>
                </c:pt>
                <c:pt idx="493">
                  <c:v>0.88124999999999998</c:v>
                </c:pt>
                <c:pt idx="494">
                  <c:v>0.88194444444444453</c:v>
                </c:pt>
                <c:pt idx="495">
                  <c:v>0.88263888888888886</c:v>
                </c:pt>
                <c:pt idx="496">
                  <c:v>0.8833333333333333</c:v>
                </c:pt>
                <c:pt idx="497">
                  <c:v>0.88402777777777775</c:v>
                </c:pt>
                <c:pt idx="498">
                  <c:v>0.8847222222222223</c:v>
                </c:pt>
                <c:pt idx="499">
                  <c:v>0.88541666666666663</c:v>
                </c:pt>
                <c:pt idx="500">
                  <c:v>0.88611111111111107</c:v>
                </c:pt>
                <c:pt idx="501">
                  <c:v>0.88680555555555562</c:v>
                </c:pt>
                <c:pt idx="502">
                  <c:v>0.88750000000000007</c:v>
                </c:pt>
                <c:pt idx="503">
                  <c:v>0.8881944444444444</c:v>
                </c:pt>
                <c:pt idx="504">
                  <c:v>0.88888888888888884</c:v>
                </c:pt>
                <c:pt idx="505">
                  <c:v>0.88958333333333339</c:v>
                </c:pt>
                <c:pt idx="506">
                  <c:v>0.89027777777777783</c:v>
                </c:pt>
                <c:pt idx="507">
                  <c:v>0.89097222222222217</c:v>
                </c:pt>
                <c:pt idx="508">
                  <c:v>0.89166666666666661</c:v>
                </c:pt>
                <c:pt idx="509">
                  <c:v>0.89236111111111116</c:v>
                </c:pt>
                <c:pt idx="510">
                  <c:v>0.8930555555555556</c:v>
                </c:pt>
                <c:pt idx="511">
                  <c:v>0.89374999999999993</c:v>
                </c:pt>
                <c:pt idx="512">
                  <c:v>0.89444444444444438</c:v>
                </c:pt>
                <c:pt idx="513">
                  <c:v>0.89513888888888893</c:v>
                </c:pt>
                <c:pt idx="514">
                  <c:v>0.89583333333333337</c:v>
                </c:pt>
                <c:pt idx="515">
                  <c:v>0.8965277777777777</c:v>
                </c:pt>
                <c:pt idx="516">
                  <c:v>0.89722222222222225</c:v>
                </c:pt>
                <c:pt idx="517">
                  <c:v>0.8979166666666667</c:v>
                </c:pt>
                <c:pt idx="518">
                  <c:v>0.89861111111111114</c:v>
                </c:pt>
                <c:pt idx="519">
                  <c:v>0.89930555555555547</c:v>
                </c:pt>
                <c:pt idx="520">
                  <c:v>0.9</c:v>
                </c:pt>
                <c:pt idx="521">
                  <c:v>0.90069444444444446</c:v>
                </c:pt>
                <c:pt idx="522">
                  <c:v>0.90138888888888891</c:v>
                </c:pt>
                <c:pt idx="523">
                  <c:v>0.90208333333333324</c:v>
                </c:pt>
                <c:pt idx="524">
                  <c:v>0.90277777777777779</c:v>
                </c:pt>
                <c:pt idx="525">
                  <c:v>0.90347222222222223</c:v>
                </c:pt>
                <c:pt idx="526">
                  <c:v>0.90416666666666667</c:v>
                </c:pt>
                <c:pt idx="527">
                  <c:v>0.90486111111111101</c:v>
                </c:pt>
                <c:pt idx="528">
                  <c:v>0.90555555555555556</c:v>
                </c:pt>
                <c:pt idx="529">
                  <c:v>0.90625</c:v>
                </c:pt>
                <c:pt idx="530">
                  <c:v>0.90694444444444444</c:v>
                </c:pt>
                <c:pt idx="531">
                  <c:v>0.90763888888888899</c:v>
                </c:pt>
                <c:pt idx="532">
                  <c:v>0.90833333333333333</c:v>
                </c:pt>
                <c:pt idx="533">
                  <c:v>0.90902777777777777</c:v>
                </c:pt>
                <c:pt idx="534">
                  <c:v>0.90972222222222221</c:v>
                </c:pt>
                <c:pt idx="535">
                  <c:v>0.91041666666666676</c:v>
                </c:pt>
                <c:pt idx="536">
                  <c:v>0.91111111111111109</c:v>
                </c:pt>
                <c:pt idx="537">
                  <c:v>0.91180555555555554</c:v>
                </c:pt>
                <c:pt idx="538">
                  <c:v>0.91249999999999998</c:v>
                </c:pt>
                <c:pt idx="539">
                  <c:v>0.91319444444444453</c:v>
                </c:pt>
                <c:pt idx="540">
                  <c:v>0.91388888888888886</c:v>
                </c:pt>
                <c:pt idx="541">
                  <c:v>0.9145833333333333</c:v>
                </c:pt>
                <c:pt idx="542">
                  <c:v>0.91527777777777775</c:v>
                </c:pt>
                <c:pt idx="543">
                  <c:v>0.9159722222222223</c:v>
                </c:pt>
                <c:pt idx="544">
                  <c:v>0.91666666666666663</c:v>
                </c:pt>
                <c:pt idx="545">
                  <c:v>0.91736111111111107</c:v>
                </c:pt>
                <c:pt idx="546">
                  <c:v>0.91805555555555562</c:v>
                </c:pt>
                <c:pt idx="547">
                  <c:v>0.91875000000000007</c:v>
                </c:pt>
                <c:pt idx="548">
                  <c:v>0.9194444444444444</c:v>
                </c:pt>
                <c:pt idx="549">
                  <c:v>0.92013888888888884</c:v>
                </c:pt>
                <c:pt idx="550">
                  <c:v>0.92083333333333339</c:v>
                </c:pt>
                <c:pt idx="551">
                  <c:v>0.92152777777777783</c:v>
                </c:pt>
                <c:pt idx="552">
                  <c:v>0.92222222222222217</c:v>
                </c:pt>
                <c:pt idx="553">
                  <c:v>0.92291666666666661</c:v>
                </c:pt>
                <c:pt idx="554">
                  <c:v>0.92361111111111116</c:v>
                </c:pt>
                <c:pt idx="555">
                  <c:v>0.9243055555555556</c:v>
                </c:pt>
                <c:pt idx="556">
                  <c:v>0.92499999999999993</c:v>
                </c:pt>
                <c:pt idx="557">
                  <c:v>0.92569444444444438</c:v>
                </c:pt>
                <c:pt idx="558">
                  <c:v>0.92638888888888893</c:v>
                </c:pt>
                <c:pt idx="559">
                  <c:v>0.92708333333333337</c:v>
                </c:pt>
                <c:pt idx="560">
                  <c:v>0.9277777777777777</c:v>
                </c:pt>
                <c:pt idx="561">
                  <c:v>0.92847222222222225</c:v>
                </c:pt>
                <c:pt idx="562">
                  <c:v>0.9291666666666667</c:v>
                </c:pt>
                <c:pt idx="563">
                  <c:v>0.92986111111111114</c:v>
                </c:pt>
                <c:pt idx="564">
                  <c:v>0.93055555555555547</c:v>
                </c:pt>
                <c:pt idx="565">
                  <c:v>0.93125000000000002</c:v>
                </c:pt>
                <c:pt idx="566">
                  <c:v>0.93194444444444446</c:v>
                </c:pt>
                <c:pt idx="567">
                  <c:v>0.93263888888888891</c:v>
                </c:pt>
                <c:pt idx="568">
                  <c:v>0.93333333333333324</c:v>
                </c:pt>
                <c:pt idx="569">
                  <c:v>0.93402777777777779</c:v>
                </c:pt>
                <c:pt idx="570">
                  <c:v>0.93472222222222223</c:v>
                </c:pt>
                <c:pt idx="571">
                  <c:v>0.93541666666666667</c:v>
                </c:pt>
                <c:pt idx="572">
                  <c:v>0.93611111111111101</c:v>
                </c:pt>
                <c:pt idx="573">
                  <c:v>0.93680555555555556</c:v>
                </c:pt>
                <c:pt idx="574">
                  <c:v>0.9375</c:v>
                </c:pt>
                <c:pt idx="575">
                  <c:v>0.93819444444444444</c:v>
                </c:pt>
                <c:pt idx="576">
                  <c:v>0.93888888888888899</c:v>
                </c:pt>
                <c:pt idx="577">
                  <c:v>0.93958333333333333</c:v>
                </c:pt>
                <c:pt idx="578">
                  <c:v>0.94027777777777777</c:v>
                </c:pt>
                <c:pt idx="579">
                  <c:v>0.94097222222222221</c:v>
                </c:pt>
                <c:pt idx="580">
                  <c:v>0.94166666666666676</c:v>
                </c:pt>
                <c:pt idx="581">
                  <c:v>0.94236111111111109</c:v>
                </c:pt>
                <c:pt idx="582">
                  <c:v>0.94305555555555554</c:v>
                </c:pt>
                <c:pt idx="583">
                  <c:v>0.94374999999999998</c:v>
                </c:pt>
                <c:pt idx="584">
                  <c:v>0.94444444444444453</c:v>
                </c:pt>
                <c:pt idx="585">
                  <c:v>0.94513888888888886</c:v>
                </c:pt>
                <c:pt idx="586">
                  <c:v>0.9458333333333333</c:v>
                </c:pt>
                <c:pt idx="587">
                  <c:v>0.94652777777777775</c:v>
                </c:pt>
                <c:pt idx="588">
                  <c:v>0.9472222222222223</c:v>
                </c:pt>
                <c:pt idx="589">
                  <c:v>0.94791666666666663</c:v>
                </c:pt>
                <c:pt idx="590">
                  <c:v>0.94861111111111107</c:v>
                </c:pt>
                <c:pt idx="591">
                  <c:v>0.94930555555555562</c:v>
                </c:pt>
                <c:pt idx="592">
                  <c:v>0.95000000000000007</c:v>
                </c:pt>
                <c:pt idx="593">
                  <c:v>0.9506944444444444</c:v>
                </c:pt>
                <c:pt idx="594">
                  <c:v>0.95138888888888884</c:v>
                </c:pt>
                <c:pt idx="595">
                  <c:v>0.95208333333333339</c:v>
                </c:pt>
                <c:pt idx="596">
                  <c:v>0.95277777777777783</c:v>
                </c:pt>
                <c:pt idx="597">
                  <c:v>0.95347222222222217</c:v>
                </c:pt>
                <c:pt idx="598">
                  <c:v>0.95416666666666661</c:v>
                </c:pt>
                <c:pt idx="599">
                  <c:v>0.95486111111111116</c:v>
                </c:pt>
                <c:pt idx="600">
                  <c:v>0.9555555555555556</c:v>
                </c:pt>
                <c:pt idx="601">
                  <c:v>0.95624999999999993</c:v>
                </c:pt>
                <c:pt idx="602">
                  <c:v>0.95694444444444438</c:v>
                </c:pt>
                <c:pt idx="603">
                  <c:v>0.95763888888888893</c:v>
                </c:pt>
                <c:pt idx="604">
                  <c:v>0.95833333333333337</c:v>
                </c:pt>
                <c:pt idx="605">
                  <c:v>0.9590277777777777</c:v>
                </c:pt>
                <c:pt idx="606">
                  <c:v>0.95972222222222225</c:v>
                </c:pt>
                <c:pt idx="607">
                  <c:v>0.9604166666666667</c:v>
                </c:pt>
                <c:pt idx="608">
                  <c:v>0.96111111111111114</c:v>
                </c:pt>
                <c:pt idx="609">
                  <c:v>0.96180555555555547</c:v>
                </c:pt>
                <c:pt idx="610">
                  <c:v>0.96250000000000002</c:v>
                </c:pt>
                <c:pt idx="611">
                  <c:v>0.96319444444444446</c:v>
                </c:pt>
                <c:pt idx="612">
                  <c:v>0.96388888888888891</c:v>
                </c:pt>
                <c:pt idx="613">
                  <c:v>0.96458333333333324</c:v>
                </c:pt>
                <c:pt idx="614">
                  <c:v>0.96527777777777779</c:v>
                </c:pt>
                <c:pt idx="615">
                  <c:v>0.96597222222222223</c:v>
                </c:pt>
                <c:pt idx="616">
                  <c:v>0.96666666666666667</c:v>
                </c:pt>
                <c:pt idx="617">
                  <c:v>0.96736111111111101</c:v>
                </c:pt>
                <c:pt idx="618">
                  <c:v>0.96805555555555556</c:v>
                </c:pt>
                <c:pt idx="619">
                  <c:v>0.96875</c:v>
                </c:pt>
                <c:pt idx="620">
                  <c:v>0.96944444444444444</c:v>
                </c:pt>
                <c:pt idx="621">
                  <c:v>0.97013888888888899</c:v>
                </c:pt>
                <c:pt idx="622">
                  <c:v>0.97083333333333333</c:v>
                </c:pt>
                <c:pt idx="623">
                  <c:v>0.97152777777777777</c:v>
                </c:pt>
                <c:pt idx="624">
                  <c:v>0.97222222222222221</c:v>
                </c:pt>
                <c:pt idx="625">
                  <c:v>0.97291666666666676</c:v>
                </c:pt>
                <c:pt idx="626">
                  <c:v>0.97361111111111109</c:v>
                </c:pt>
                <c:pt idx="627">
                  <c:v>0.97430555555555554</c:v>
                </c:pt>
                <c:pt idx="628">
                  <c:v>0.97499999999999998</c:v>
                </c:pt>
                <c:pt idx="629">
                  <c:v>0.97569444444444453</c:v>
                </c:pt>
                <c:pt idx="630">
                  <c:v>0.97638888888888886</c:v>
                </c:pt>
                <c:pt idx="631">
                  <c:v>0.9770833333333333</c:v>
                </c:pt>
                <c:pt idx="632">
                  <c:v>0.97777777777777775</c:v>
                </c:pt>
                <c:pt idx="633">
                  <c:v>0.9784722222222223</c:v>
                </c:pt>
                <c:pt idx="634">
                  <c:v>0.97916666666666663</c:v>
                </c:pt>
                <c:pt idx="635">
                  <c:v>0.97986111111111107</c:v>
                </c:pt>
                <c:pt idx="636">
                  <c:v>0.98055555555555562</c:v>
                </c:pt>
                <c:pt idx="637">
                  <c:v>0.98125000000000007</c:v>
                </c:pt>
                <c:pt idx="638">
                  <c:v>0.9819444444444444</c:v>
                </c:pt>
                <c:pt idx="639">
                  <c:v>0.98263888888888884</c:v>
                </c:pt>
                <c:pt idx="640">
                  <c:v>0.98333333333333339</c:v>
                </c:pt>
                <c:pt idx="641">
                  <c:v>0.98402777777777783</c:v>
                </c:pt>
                <c:pt idx="642">
                  <c:v>0.98472222222222217</c:v>
                </c:pt>
                <c:pt idx="643">
                  <c:v>0.98541666666666661</c:v>
                </c:pt>
                <c:pt idx="644">
                  <c:v>0.98611111111111116</c:v>
                </c:pt>
                <c:pt idx="645">
                  <c:v>0.9868055555555556</c:v>
                </c:pt>
                <c:pt idx="646">
                  <c:v>0.98749999999999993</c:v>
                </c:pt>
                <c:pt idx="647">
                  <c:v>0.98819444444444438</c:v>
                </c:pt>
                <c:pt idx="648">
                  <c:v>0.98888888888888893</c:v>
                </c:pt>
                <c:pt idx="649">
                  <c:v>0.98958333333333337</c:v>
                </c:pt>
                <c:pt idx="650">
                  <c:v>0.9902777777777777</c:v>
                </c:pt>
                <c:pt idx="651">
                  <c:v>0.99097222222222225</c:v>
                </c:pt>
                <c:pt idx="652">
                  <c:v>0.9916666666666667</c:v>
                </c:pt>
                <c:pt idx="653">
                  <c:v>0.99236111111111114</c:v>
                </c:pt>
                <c:pt idx="654">
                  <c:v>0.99305555555555547</c:v>
                </c:pt>
                <c:pt idx="655">
                  <c:v>0.99375000000000002</c:v>
                </c:pt>
                <c:pt idx="656">
                  <c:v>0.99444444444444446</c:v>
                </c:pt>
                <c:pt idx="657">
                  <c:v>0.99513888888888891</c:v>
                </c:pt>
                <c:pt idx="658">
                  <c:v>0.99583333333333324</c:v>
                </c:pt>
                <c:pt idx="659">
                  <c:v>0.99652777777777779</c:v>
                </c:pt>
                <c:pt idx="660">
                  <c:v>0.99722222222222223</c:v>
                </c:pt>
                <c:pt idx="661">
                  <c:v>0.99791666666666667</c:v>
                </c:pt>
                <c:pt idx="662">
                  <c:v>0.99861111111111101</c:v>
                </c:pt>
                <c:pt idx="663">
                  <c:v>0.99930555555555556</c:v>
                </c:pt>
              </c:numCache>
            </c:numRef>
          </c:cat>
          <c:val>
            <c:numRef>
              <c:f>Comparacion!$H$778:$H$1442</c:f>
              <c:numCache>
                <c:formatCode>General</c:formatCode>
                <c:ptCount val="66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0.03</c:v>
                </c:pt>
                <c:pt idx="6">
                  <c:v>6.0000000000000005E-2</c:v>
                </c:pt>
                <c:pt idx="7">
                  <c:v>0.08</c:v>
                </c:pt>
                <c:pt idx="8">
                  <c:v>0.30000000000000004</c:v>
                </c:pt>
                <c:pt idx="9">
                  <c:v>0.16</c:v>
                </c:pt>
                <c:pt idx="10">
                  <c:v>0.14000000000000001</c:v>
                </c:pt>
                <c:pt idx="11">
                  <c:v>0.13</c:v>
                </c:pt>
                <c:pt idx="12">
                  <c:v>0.13999999999999996</c:v>
                </c:pt>
                <c:pt idx="13">
                  <c:v>0.43999999999999995</c:v>
                </c:pt>
                <c:pt idx="14">
                  <c:v>1.04</c:v>
                </c:pt>
                <c:pt idx="15">
                  <c:v>0.95</c:v>
                </c:pt>
                <c:pt idx="16">
                  <c:v>0.82000000000000028</c:v>
                </c:pt>
                <c:pt idx="17">
                  <c:v>0.79</c:v>
                </c:pt>
                <c:pt idx="18">
                  <c:v>0.43999999999999995</c:v>
                </c:pt>
                <c:pt idx="19">
                  <c:v>0.36000000000000032</c:v>
                </c:pt>
                <c:pt idx="20">
                  <c:v>0.28999999999999959</c:v>
                </c:pt>
                <c:pt idx="21">
                  <c:v>0.31000000000000005</c:v>
                </c:pt>
                <c:pt idx="22">
                  <c:v>0.43999999999999995</c:v>
                </c:pt>
                <c:pt idx="23">
                  <c:v>0.50999999999999979</c:v>
                </c:pt>
                <c:pt idx="24">
                  <c:v>0.52</c:v>
                </c:pt>
                <c:pt idx="25">
                  <c:v>0.5299999999999998</c:v>
                </c:pt>
                <c:pt idx="26">
                  <c:v>0.62000000000000011</c:v>
                </c:pt>
                <c:pt idx="27">
                  <c:v>0.71</c:v>
                </c:pt>
                <c:pt idx="28">
                  <c:v>0.74000000000000021</c:v>
                </c:pt>
                <c:pt idx="29">
                  <c:v>0.74999999999999956</c:v>
                </c:pt>
                <c:pt idx="30">
                  <c:v>0.74999999999999956</c:v>
                </c:pt>
                <c:pt idx="31">
                  <c:v>0.76999999999999957</c:v>
                </c:pt>
                <c:pt idx="32">
                  <c:v>0.69</c:v>
                </c:pt>
                <c:pt idx="33">
                  <c:v>0.71</c:v>
                </c:pt>
                <c:pt idx="34">
                  <c:v>0.68000000000000016</c:v>
                </c:pt>
                <c:pt idx="35">
                  <c:v>0.66999999999999993</c:v>
                </c:pt>
                <c:pt idx="36">
                  <c:v>0.67999999999999972</c:v>
                </c:pt>
                <c:pt idx="37">
                  <c:v>0.69000000000000039</c:v>
                </c:pt>
                <c:pt idx="38">
                  <c:v>0.69000000000000039</c:v>
                </c:pt>
                <c:pt idx="39">
                  <c:v>0.67999999999999972</c:v>
                </c:pt>
                <c:pt idx="40">
                  <c:v>0.65999999999999925</c:v>
                </c:pt>
                <c:pt idx="41">
                  <c:v>0.59999999999999964</c:v>
                </c:pt>
                <c:pt idx="42">
                  <c:v>0.63000000000000078</c:v>
                </c:pt>
                <c:pt idx="43">
                  <c:v>0.66000000000000014</c:v>
                </c:pt>
                <c:pt idx="44">
                  <c:v>0.70000000000000018</c:v>
                </c:pt>
                <c:pt idx="45">
                  <c:v>0.73000000000000043</c:v>
                </c:pt>
                <c:pt idx="46">
                  <c:v>0.75</c:v>
                </c:pt>
                <c:pt idx="47">
                  <c:v>0.80999999999999961</c:v>
                </c:pt>
                <c:pt idx="48">
                  <c:v>1.0899999999999999</c:v>
                </c:pt>
                <c:pt idx="49">
                  <c:v>1.5099999999999998</c:v>
                </c:pt>
                <c:pt idx="50">
                  <c:v>1.8499999999999996</c:v>
                </c:pt>
                <c:pt idx="51">
                  <c:v>1.4000000000000004</c:v>
                </c:pt>
                <c:pt idx="52">
                  <c:v>1.0199999999999996</c:v>
                </c:pt>
                <c:pt idx="53">
                  <c:v>0.92999999999999972</c:v>
                </c:pt>
                <c:pt idx="54">
                  <c:v>0.95000000000000018</c:v>
                </c:pt>
                <c:pt idx="55">
                  <c:v>1.0099999999999998</c:v>
                </c:pt>
                <c:pt idx="56">
                  <c:v>1.04</c:v>
                </c:pt>
                <c:pt idx="57">
                  <c:v>1.0499999999999998</c:v>
                </c:pt>
                <c:pt idx="58">
                  <c:v>1.04</c:v>
                </c:pt>
                <c:pt idx="59">
                  <c:v>1.08</c:v>
                </c:pt>
                <c:pt idx="60">
                  <c:v>1.1000000000000005</c:v>
                </c:pt>
                <c:pt idx="61">
                  <c:v>1.1899999999999995</c:v>
                </c:pt>
                <c:pt idx="62">
                  <c:v>1.38</c:v>
                </c:pt>
                <c:pt idx="63">
                  <c:v>1.4700000000000006</c:v>
                </c:pt>
                <c:pt idx="64">
                  <c:v>1.2200000000000006</c:v>
                </c:pt>
                <c:pt idx="65">
                  <c:v>1.1499999999999995</c:v>
                </c:pt>
                <c:pt idx="66">
                  <c:v>1.1799999999999988</c:v>
                </c:pt>
                <c:pt idx="67">
                  <c:v>1.1900000000000004</c:v>
                </c:pt>
                <c:pt idx="68">
                  <c:v>1.21</c:v>
                </c:pt>
                <c:pt idx="69">
                  <c:v>1.2199999999999998</c:v>
                </c:pt>
                <c:pt idx="70">
                  <c:v>1.2299999999999995</c:v>
                </c:pt>
                <c:pt idx="71">
                  <c:v>1.2299999999999995</c:v>
                </c:pt>
                <c:pt idx="72">
                  <c:v>1.2399999999999993</c:v>
                </c:pt>
                <c:pt idx="73">
                  <c:v>1.2399999999999993</c:v>
                </c:pt>
                <c:pt idx="74">
                  <c:v>1.2399999999999993</c:v>
                </c:pt>
                <c:pt idx="75">
                  <c:v>1.2499999999999991</c:v>
                </c:pt>
                <c:pt idx="76">
                  <c:v>1.2499999999999991</c:v>
                </c:pt>
                <c:pt idx="77">
                  <c:v>1.2600000000000007</c:v>
                </c:pt>
                <c:pt idx="78">
                  <c:v>1.2700000000000005</c:v>
                </c:pt>
                <c:pt idx="79">
                  <c:v>1.29</c:v>
                </c:pt>
                <c:pt idx="80">
                  <c:v>1.29</c:v>
                </c:pt>
                <c:pt idx="81">
                  <c:v>1.2999999999999998</c:v>
                </c:pt>
                <c:pt idx="82">
                  <c:v>1.3199999999999994</c:v>
                </c:pt>
                <c:pt idx="83">
                  <c:v>1.4399999999999995</c:v>
                </c:pt>
                <c:pt idx="84">
                  <c:v>1.8600000000000003</c:v>
                </c:pt>
                <c:pt idx="85">
                  <c:v>1.5</c:v>
                </c:pt>
                <c:pt idx="86">
                  <c:v>1.3900000000000006</c:v>
                </c:pt>
                <c:pt idx="87">
                  <c:v>1.4000000000000004</c:v>
                </c:pt>
                <c:pt idx="88">
                  <c:v>1.3500000000000014</c:v>
                </c:pt>
                <c:pt idx="89">
                  <c:v>1.3600000000000012</c:v>
                </c:pt>
                <c:pt idx="90">
                  <c:v>1.3800000000000008</c:v>
                </c:pt>
                <c:pt idx="91">
                  <c:v>1.3900000000000006</c:v>
                </c:pt>
                <c:pt idx="92">
                  <c:v>1.4100000000000001</c:v>
                </c:pt>
                <c:pt idx="93">
                  <c:v>1.4400000000000013</c:v>
                </c:pt>
                <c:pt idx="94">
                  <c:v>1.4699999999999989</c:v>
                </c:pt>
                <c:pt idx="95">
                  <c:v>1.75</c:v>
                </c:pt>
                <c:pt idx="96">
                  <c:v>3.2800000000000011</c:v>
                </c:pt>
                <c:pt idx="97">
                  <c:v>2.08</c:v>
                </c:pt>
                <c:pt idx="98">
                  <c:v>1.4800000000000004</c:v>
                </c:pt>
                <c:pt idx="99">
                  <c:v>1.3399999999999999</c:v>
                </c:pt>
                <c:pt idx="100">
                  <c:v>1.3100000000000005</c:v>
                </c:pt>
                <c:pt idx="101">
                  <c:v>1.33</c:v>
                </c:pt>
                <c:pt idx="102">
                  <c:v>1.3900000000000006</c:v>
                </c:pt>
                <c:pt idx="103">
                  <c:v>1.5099999999999998</c:v>
                </c:pt>
                <c:pt idx="104">
                  <c:v>1.6900000000000013</c:v>
                </c:pt>
                <c:pt idx="105">
                  <c:v>1.58</c:v>
                </c:pt>
                <c:pt idx="106">
                  <c:v>1.5099999999999998</c:v>
                </c:pt>
                <c:pt idx="107">
                  <c:v>1.6500000000000004</c:v>
                </c:pt>
                <c:pt idx="108">
                  <c:v>1.5500000000000007</c:v>
                </c:pt>
                <c:pt idx="109">
                  <c:v>1.7599999999999998</c:v>
                </c:pt>
                <c:pt idx="110">
                  <c:v>2.120000000000001</c:v>
                </c:pt>
                <c:pt idx="111">
                  <c:v>2.1500000000000004</c:v>
                </c:pt>
                <c:pt idx="112">
                  <c:v>2.6000000000000014</c:v>
                </c:pt>
                <c:pt idx="113">
                  <c:v>1.8300000000000018</c:v>
                </c:pt>
                <c:pt idx="114">
                  <c:v>1.5499999999999989</c:v>
                </c:pt>
                <c:pt idx="115">
                  <c:v>1.5599999999999987</c:v>
                </c:pt>
                <c:pt idx="116">
                  <c:v>1.5500000000000007</c:v>
                </c:pt>
                <c:pt idx="117">
                  <c:v>1.5099999999999998</c:v>
                </c:pt>
                <c:pt idx="118">
                  <c:v>1.4800000000000004</c:v>
                </c:pt>
                <c:pt idx="119">
                  <c:v>1.5300000000000011</c:v>
                </c:pt>
                <c:pt idx="120">
                  <c:v>1.7300000000000004</c:v>
                </c:pt>
                <c:pt idx="121">
                  <c:v>1.8100000000000023</c:v>
                </c:pt>
                <c:pt idx="122">
                  <c:v>1.8900000000000006</c:v>
                </c:pt>
                <c:pt idx="123">
                  <c:v>1.8299999999999983</c:v>
                </c:pt>
                <c:pt idx="124">
                  <c:v>1.6999999999999993</c:v>
                </c:pt>
                <c:pt idx="125">
                  <c:v>1.6999999999999993</c:v>
                </c:pt>
                <c:pt idx="126">
                  <c:v>1.8599999999999994</c:v>
                </c:pt>
                <c:pt idx="127">
                  <c:v>2.0300000000000011</c:v>
                </c:pt>
                <c:pt idx="128">
                  <c:v>1.7800000000000011</c:v>
                </c:pt>
                <c:pt idx="129">
                  <c:v>1.8299999999999983</c:v>
                </c:pt>
                <c:pt idx="130">
                  <c:v>1.879999999999999</c:v>
                </c:pt>
                <c:pt idx="131">
                  <c:v>1.8399999999999999</c:v>
                </c:pt>
                <c:pt idx="132">
                  <c:v>1.8699999999999974</c:v>
                </c:pt>
                <c:pt idx="133">
                  <c:v>1.9199999999999982</c:v>
                </c:pt>
                <c:pt idx="134">
                  <c:v>1.9499999999999993</c:v>
                </c:pt>
                <c:pt idx="135">
                  <c:v>1.9600000000000009</c:v>
                </c:pt>
                <c:pt idx="136">
                  <c:v>1.9499999999999993</c:v>
                </c:pt>
                <c:pt idx="137">
                  <c:v>2.0500000000000007</c:v>
                </c:pt>
                <c:pt idx="138">
                  <c:v>2.0800000000000018</c:v>
                </c:pt>
                <c:pt idx="139">
                  <c:v>2</c:v>
                </c:pt>
                <c:pt idx="140">
                  <c:v>1.8399999999999999</c:v>
                </c:pt>
                <c:pt idx="141">
                  <c:v>1.8200000000000003</c:v>
                </c:pt>
                <c:pt idx="142">
                  <c:v>1.7800000000000011</c:v>
                </c:pt>
                <c:pt idx="143">
                  <c:v>1.7600000000000016</c:v>
                </c:pt>
                <c:pt idx="144">
                  <c:v>1.7600000000000016</c:v>
                </c:pt>
                <c:pt idx="145">
                  <c:v>1.8399999999999999</c:v>
                </c:pt>
                <c:pt idx="146">
                  <c:v>1.8300000000000018</c:v>
                </c:pt>
                <c:pt idx="147">
                  <c:v>1.8800000000000026</c:v>
                </c:pt>
                <c:pt idx="148">
                  <c:v>1.9199999999999982</c:v>
                </c:pt>
                <c:pt idx="149">
                  <c:v>1.9200000000000017</c:v>
                </c:pt>
                <c:pt idx="150">
                  <c:v>1.8999999999999986</c:v>
                </c:pt>
                <c:pt idx="151">
                  <c:v>1.9299999999999997</c:v>
                </c:pt>
                <c:pt idx="152">
                  <c:v>1.9600000000000009</c:v>
                </c:pt>
                <c:pt idx="153">
                  <c:v>1.9200000000000017</c:v>
                </c:pt>
                <c:pt idx="154">
                  <c:v>1.9400000000000013</c:v>
                </c:pt>
                <c:pt idx="155">
                  <c:v>1.9200000000000017</c:v>
                </c:pt>
                <c:pt idx="156">
                  <c:v>1.9600000000000009</c:v>
                </c:pt>
                <c:pt idx="157">
                  <c:v>2</c:v>
                </c:pt>
                <c:pt idx="158">
                  <c:v>2.0199999999999996</c:v>
                </c:pt>
                <c:pt idx="159">
                  <c:v>2.0400000000000027</c:v>
                </c:pt>
                <c:pt idx="160">
                  <c:v>2.1000000000000014</c:v>
                </c:pt>
                <c:pt idx="161">
                  <c:v>2.1099999999999994</c:v>
                </c:pt>
                <c:pt idx="162">
                  <c:v>2.1400000000000006</c:v>
                </c:pt>
                <c:pt idx="163">
                  <c:v>2.1500000000000021</c:v>
                </c:pt>
                <c:pt idx="164">
                  <c:v>2.2099999999999973</c:v>
                </c:pt>
                <c:pt idx="165">
                  <c:v>2.2199999999999989</c:v>
                </c:pt>
                <c:pt idx="166">
                  <c:v>2.240000000000002</c:v>
                </c:pt>
                <c:pt idx="167">
                  <c:v>2.2300000000000004</c:v>
                </c:pt>
                <c:pt idx="168">
                  <c:v>2.1999999999999993</c:v>
                </c:pt>
                <c:pt idx="169">
                  <c:v>2.1499999999999986</c:v>
                </c:pt>
                <c:pt idx="170">
                  <c:v>2.1499999999999986</c:v>
                </c:pt>
                <c:pt idx="171">
                  <c:v>2.09</c:v>
                </c:pt>
                <c:pt idx="172">
                  <c:v>2.129999999999999</c:v>
                </c:pt>
                <c:pt idx="173">
                  <c:v>2.1799999999999997</c:v>
                </c:pt>
                <c:pt idx="174">
                  <c:v>2.129999999999999</c:v>
                </c:pt>
                <c:pt idx="175">
                  <c:v>2.1199999999999974</c:v>
                </c:pt>
                <c:pt idx="176">
                  <c:v>2.1199999999999974</c:v>
                </c:pt>
                <c:pt idx="177">
                  <c:v>2.120000000000001</c:v>
                </c:pt>
                <c:pt idx="178">
                  <c:v>2.1899999999999977</c:v>
                </c:pt>
                <c:pt idx="179">
                  <c:v>2.09</c:v>
                </c:pt>
                <c:pt idx="180">
                  <c:v>2.0300000000000011</c:v>
                </c:pt>
                <c:pt idx="181">
                  <c:v>2.0500000000000007</c:v>
                </c:pt>
                <c:pt idx="182">
                  <c:v>1.9599999999999973</c:v>
                </c:pt>
                <c:pt idx="183">
                  <c:v>1.9800000000000004</c:v>
                </c:pt>
                <c:pt idx="184">
                  <c:v>1.9699999999999989</c:v>
                </c:pt>
                <c:pt idx="185">
                  <c:v>2</c:v>
                </c:pt>
                <c:pt idx="186">
                  <c:v>1.9799999999999969</c:v>
                </c:pt>
                <c:pt idx="187">
                  <c:v>2.0400000000000027</c:v>
                </c:pt>
                <c:pt idx="188">
                  <c:v>2.0199999999999996</c:v>
                </c:pt>
                <c:pt idx="189">
                  <c:v>2.0299999999999976</c:v>
                </c:pt>
                <c:pt idx="190">
                  <c:v>2</c:v>
                </c:pt>
                <c:pt idx="191">
                  <c:v>1.9600000000000009</c:v>
                </c:pt>
                <c:pt idx="192">
                  <c:v>1.9100000000000001</c:v>
                </c:pt>
                <c:pt idx="193">
                  <c:v>1.9199999999999982</c:v>
                </c:pt>
                <c:pt idx="194">
                  <c:v>1.9699999999999989</c:v>
                </c:pt>
                <c:pt idx="195">
                  <c:v>1.9100000000000001</c:v>
                </c:pt>
                <c:pt idx="196">
                  <c:v>1.9299999999999997</c:v>
                </c:pt>
                <c:pt idx="197">
                  <c:v>1.9400000000000013</c:v>
                </c:pt>
                <c:pt idx="198">
                  <c:v>1.9299999999999997</c:v>
                </c:pt>
                <c:pt idx="199">
                  <c:v>1.9000000000000021</c:v>
                </c:pt>
                <c:pt idx="200">
                  <c:v>1.8999999999999986</c:v>
                </c:pt>
                <c:pt idx="201">
                  <c:v>1.9299999999999997</c:v>
                </c:pt>
                <c:pt idx="202">
                  <c:v>1.9199999999999982</c:v>
                </c:pt>
                <c:pt idx="203">
                  <c:v>1.879999999999999</c:v>
                </c:pt>
                <c:pt idx="204">
                  <c:v>1.9400000000000013</c:v>
                </c:pt>
                <c:pt idx="205">
                  <c:v>1.9899999999999984</c:v>
                </c:pt>
                <c:pt idx="206">
                  <c:v>1.8200000000000003</c:v>
                </c:pt>
                <c:pt idx="207">
                  <c:v>1.870000000000001</c:v>
                </c:pt>
                <c:pt idx="208">
                  <c:v>1.759999999999998</c:v>
                </c:pt>
                <c:pt idx="209">
                  <c:v>1.7899999999999991</c:v>
                </c:pt>
                <c:pt idx="210">
                  <c:v>1.7800000000000011</c:v>
                </c:pt>
                <c:pt idx="211">
                  <c:v>1.759999999999998</c:v>
                </c:pt>
                <c:pt idx="212">
                  <c:v>1.75</c:v>
                </c:pt>
                <c:pt idx="213">
                  <c:v>1.7300000000000004</c:v>
                </c:pt>
                <c:pt idx="214">
                  <c:v>1.75</c:v>
                </c:pt>
                <c:pt idx="215">
                  <c:v>1.7399999999999984</c:v>
                </c:pt>
                <c:pt idx="216">
                  <c:v>1.75</c:v>
                </c:pt>
                <c:pt idx="217">
                  <c:v>1.7800000000000011</c:v>
                </c:pt>
                <c:pt idx="218">
                  <c:v>1.7899999999999991</c:v>
                </c:pt>
                <c:pt idx="219">
                  <c:v>1.7300000000000004</c:v>
                </c:pt>
                <c:pt idx="220">
                  <c:v>1.6699999999999982</c:v>
                </c:pt>
                <c:pt idx="221">
                  <c:v>1.7199999999999989</c:v>
                </c:pt>
                <c:pt idx="222">
                  <c:v>1.6900000000000013</c:v>
                </c:pt>
                <c:pt idx="223">
                  <c:v>1.7100000000000009</c:v>
                </c:pt>
                <c:pt idx="224">
                  <c:v>1.75</c:v>
                </c:pt>
                <c:pt idx="225">
                  <c:v>1.7899999999999991</c:v>
                </c:pt>
                <c:pt idx="226">
                  <c:v>1.7699999999999996</c:v>
                </c:pt>
                <c:pt idx="227">
                  <c:v>1.7300000000000004</c:v>
                </c:pt>
                <c:pt idx="228">
                  <c:v>1.6700000000000017</c:v>
                </c:pt>
                <c:pt idx="229">
                  <c:v>1.7299999999999969</c:v>
                </c:pt>
                <c:pt idx="230">
                  <c:v>1.7099999999999973</c:v>
                </c:pt>
                <c:pt idx="231">
                  <c:v>1.6999999999999993</c:v>
                </c:pt>
                <c:pt idx="232">
                  <c:v>1.6600000000000001</c:v>
                </c:pt>
                <c:pt idx="233">
                  <c:v>1.6499999999999986</c:v>
                </c:pt>
                <c:pt idx="234">
                  <c:v>1.629999999999999</c:v>
                </c:pt>
                <c:pt idx="235">
                  <c:v>1.6000000000000014</c:v>
                </c:pt>
                <c:pt idx="236">
                  <c:v>1.6600000000000001</c:v>
                </c:pt>
                <c:pt idx="237">
                  <c:v>1.740000000000002</c:v>
                </c:pt>
                <c:pt idx="238">
                  <c:v>1.7100000000000009</c:v>
                </c:pt>
                <c:pt idx="239">
                  <c:v>1.6900000000000013</c:v>
                </c:pt>
                <c:pt idx="240">
                  <c:v>1.6600000000000001</c:v>
                </c:pt>
                <c:pt idx="241">
                  <c:v>1.6699999999999982</c:v>
                </c:pt>
                <c:pt idx="242">
                  <c:v>1.7300000000000004</c:v>
                </c:pt>
                <c:pt idx="243">
                  <c:v>1.8200000000000003</c:v>
                </c:pt>
                <c:pt idx="244">
                  <c:v>1.8599999999999994</c:v>
                </c:pt>
                <c:pt idx="245">
                  <c:v>1.8500000000000014</c:v>
                </c:pt>
                <c:pt idx="246">
                  <c:v>1.870000000000001</c:v>
                </c:pt>
                <c:pt idx="247">
                  <c:v>1.9100000000000001</c:v>
                </c:pt>
                <c:pt idx="248">
                  <c:v>1.9299999999999997</c:v>
                </c:pt>
                <c:pt idx="249">
                  <c:v>1.9799999999999969</c:v>
                </c:pt>
                <c:pt idx="250">
                  <c:v>2.1099999999999994</c:v>
                </c:pt>
                <c:pt idx="251">
                  <c:v>2.1799999999999997</c:v>
                </c:pt>
                <c:pt idx="252">
                  <c:v>2.25</c:v>
                </c:pt>
                <c:pt idx="253">
                  <c:v>2.2699999999999996</c:v>
                </c:pt>
                <c:pt idx="254">
                  <c:v>2.2300000000000004</c:v>
                </c:pt>
                <c:pt idx="255">
                  <c:v>2.240000000000002</c:v>
                </c:pt>
                <c:pt idx="256">
                  <c:v>2.2199999999999989</c:v>
                </c:pt>
                <c:pt idx="257">
                  <c:v>2.25</c:v>
                </c:pt>
                <c:pt idx="258">
                  <c:v>2.2799999999999976</c:v>
                </c:pt>
                <c:pt idx="259">
                  <c:v>2.370000000000001</c:v>
                </c:pt>
                <c:pt idx="260">
                  <c:v>2.5599999999999987</c:v>
                </c:pt>
                <c:pt idx="261">
                  <c:v>2.7200000000000024</c:v>
                </c:pt>
                <c:pt idx="262">
                  <c:v>2.6000000000000014</c:v>
                </c:pt>
                <c:pt idx="263">
                  <c:v>2.5900000000000034</c:v>
                </c:pt>
                <c:pt idx="264">
                  <c:v>2.5000000000000036</c:v>
                </c:pt>
                <c:pt idx="265">
                  <c:v>2.4999999999999964</c:v>
                </c:pt>
                <c:pt idx="266">
                  <c:v>2.4600000000000009</c:v>
                </c:pt>
                <c:pt idx="267">
                  <c:v>2.4799999999999969</c:v>
                </c:pt>
                <c:pt idx="268">
                  <c:v>2.5399999999999956</c:v>
                </c:pt>
                <c:pt idx="269">
                  <c:v>2.5400000000000027</c:v>
                </c:pt>
                <c:pt idx="270">
                  <c:v>2.59</c:v>
                </c:pt>
                <c:pt idx="271">
                  <c:v>2.7300000000000004</c:v>
                </c:pt>
                <c:pt idx="272">
                  <c:v>2.8100000000000023</c:v>
                </c:pt>
                <c:pt idx="273">
                  <c:v>2.7900000000000027</c:v>
                </c:pt>
                <c:pt idx="274">
                  <c:v>2.8399999999999963</c:v>
                </c:pt>
                <c:pt idx="275">
                  <c:v>2.8299999999999983</c:v>
                </c:pt>
                <c:pt idx="276">
                  <c:v>2.8599999999999959</c:v>
                </c:pt>
                <c:pt idx="277">
                  <c:v>2.8999999999999986</c:v>
                </c:pt>
                <c:pt idx="278">
                  <c:v>3.0100000000000016</c:v>
                </c:pt>
                <c:pt idx="279">
                  <c:v>3.1400000000000006</c:v>
                </c:pt>
                <c:pt idx="280">
                  <c:v>3.230000000000004</c:v>
                </c:pt>
                <c:pt idx="281">
                  <c:v>3.3100000000000023</c:v>
                </c:pt>
                <c:pt idx="282">
                  <c:v>3.4100000000000037</c:v>
                </c:pt>
                <c:pt idx="283">
                  <c:v>3.5399999999999991</c:v>
                </c:pt>
                <c:pt idx="284">
                  <c:v>3.6700000000000017</c:v>
                </c:pt>
                <c:pt idx="285">
                  <c:v>3.8399999999999963</c:v>
                </c:pt>
                <c:pt idx="286">
                  <c:v>3.8400000000000034</c:v>
                </c:pt>
                <c:pt idx="287">
                  <c:v>3.8499999999999943</c:v>
                </c:pt>
                <c:pt idx="288">
                  <c:v>3.8499999999999943</c:v>
                </c:pt>
                <c:pt idx="289">
                  <c:v>4.0399999999999991</c:v>
                </c:pt>
                <c:pt idx="290">
                  <c:v>4.4099999999999966</c:v>
                </c:pt>
                <c:pt idx="291">
                  <c:v>4.7000000000000028</c:v>
                </c:pt>
                <c:pt idx="292">
                  <c:v>4.9399999999999977</c:v>
                </c:pt>
                <c:pt idx="293">
                  <c:v>5.0900000000000034</c:v>
                </c:pt>
                <c:pt idx="294">
                  <c:v>4.93</c:v>
                </c:pt>
                <c:pt idx="295">
                  <c:v>4.18</c:v>
                </c:pt>
                <c:pt idx="296">
                  <c:v>4.0499999999999972</c:v>
                </c:pt>
                <c:pt idx="297">
                  <c:v>3.7000000000000028</c:v>
                </c:pt>
                <c:pt idx="298">
                  <c:v>3.6000000000000014</c:v>
                </c:pt>
                <c:pt idx="299">
                  <c:v>3.5500000000000043</c:v>
                </c:pt>
                <c:pt idx="300">
                  <c:v>3.490000000000002</c:v>
                </c:pt>
                <c:pt idx="301">
                  <c:v>3.3800000000000026</c:v>
                </c:pt>
                <c:pt idx="302">
                  <c:v>3.3100000000000023</c:v>
                </c:pt>
                <c:pt idx="303">
                  <c:v>3.1899999999999977</c:v>
                </c:pt>
                <c:pt idx="304">
                  <c:v>3.3500000000000014</c:v>
                </c:pt>
                <c:pt idx="305">
                  <c:v>3.7100000000000009</c:v>
                </c:pt>
                <c:pt idx="306">
                  <c:v>3.3999999999999986</c:v>
                </c:pt>
                <c:pt idx="307">
                  <c:v>2.8800000000000026</c:v>
                </c:pt>
                <c:pt idx="308">
                  <c:v>2.8100000000000023</c:v>
                </c:pt>
                <c:pt idx="309">
                  <c:v>2.6799999999999997</c:v>
                </c:pt>
                <c:pt idx="310">
                  <c:v>2.6599999999999966</c:v>
                </c:pt>
                <c:pt idx="311">
                  <c:v>2.6600000000000037</c:v>
                </c:pt>
                <c:pt idx="312">
                  <c:v>2.3900000000000006</c:v>
                </c:pt>
                <c:pt idx="313">
                  <c:v>2.0900000000000034</c:v>
                </c:pt>
                <c:pt idx="314">
                  <c:v>1.9600000000000009</c:v>
                </c:pt>
                <c:pt idx="315">
                  <c:v>1.6099999999999994</c:v>
                </c:pt>
                <c:pt idx="316">
                  <c:v>1.3900000000000006</c:v>
                </c:pt>
                <c:pt idx="317">
                  <c:v>1.3200000000000003</c:v>
                </c:pt>
                <c:pt idx="318">
                  <c:v>1.2299999999999969</c:v>
                </c:pt>
                <c:pt idx="319">
                  <c:v>1.2700000000000031</c:v>
                </c:pt>
                <c:pt idx="320">
                  <c:v>1.3100000000000023</c:v>
                </c:pt>
                <c:pt idx="321">
                  <c:v>1.2999999999999972</c:v>
                </c:pt>
                <c:pt idx="322">
                  <c:v>1.3200000000000003</c:v>
                </c:pt>
                <c:pt idx="323">
                  <c:v>1.4199999999999946</c:v>
                </c:pt>
                <c:pt idx="324">
                  <c:v>1.4100000000000037</c:v>
                </c:pt>
                <c:pt idx="325">
                  <c:v>1.4100000000000037</c:v>
                </c:pt>
                <c:pt idx="326">
                  <c:v>1.509999999999998</c:v>
                </c:pt>
                <c:pt idx="327">
                  <c:v>1.5600000000000023</c:v>
                </c:pt>
                <c:pt idx="328">
                  <c:v>1.5399999999999991</c:v>
                </c:pt>
                <c:pt idx="329">
                  <c:v>1.5200000000000031</c:v>
                </c:pt>
                <c:pt idx="330">
                  <c:v>1.6099999999999994</c:v>
                </c:pt>
                <c:pt idx="331">
                  <c:v>1.6999999999999957</c:v>
                </c:pt>
                <c:pt idx="332">
                  <c:v>1.4600000000000009</c:v>
                </c:pt>
                <c:pt idx="333">
                  <c:v>1.2900000000000063</c:v>
                </c:pt>
                <c:pt idx="334">
                  <c:v>1.259999999999998</c:v>
                </c:pt>
                <c:pt idx="335">
                  <c:v>1.2299999999999969</c:v>
                </c:pt>
                <c:pt idx="336">
                  <c:v>1.0100000000000051</c:v>
                </c:pt>
                <c:pt idx="337">
                  <c:v>0.92999999999999972</c:v>
                </c:pt>
                <c:pt idx="338">
                  <c:v>0.9199999999999946</c:v>
                </c:pt>
                <c:pt idx="339">
                  <c:v>0.94000000000000483</c:v>
                </c:pt>
                <c:pt idx="340">
                  <c:v>0.94999999999999574</c:v>
                </c:pt>
                <c:pt idx="341">
                  <c:v>0.96999999999999886</c:v>
                </c:pt>
                <c:pt idx="342">
                  <c:v>0.97000000000000597</c:v>
                </c:pt>
                <c:pt idx="343">
                  <c:v>1</c:v>
                </c:pt>
                <c:pt idx="344">
                  <c:v>1.019999999999996</c:v>
                </c:pt>
                <c:pt idx="345">
                  <c:v>1.0500000000000043</c:v>
                </c:pt>
                <c:pt idx="346">
                  <c:v>1.0700000000000003</c:v>
                </c:pt>
                <c:pt idx="347">
                  <c:v>1.0999999999999943</c:v>
                </c:pt>
                <c:pt idx="348">
                  <c:v>1.1300000000000026</c:v>
                </c:pt>
                <c:pt idx="349">
                  <c:v>1.1799999999999997</c:v>
                </c:pt>
                <c:pt idx="350">
                  <c:v>1.1899999999999977</c:v>
                </c:pt>
                <c:pt idx="351">
                  <c:v>1.2199999999999989</c:v>
                </c:pt>
                <c:pt idx="352">
                  <c:v>1.259999999999998</c:v>
                </c:pt>
                <c:pt idx="353">
                  <c:v>1.2899999999999991</c:v>
                </c:pt>
                <c:pt idx="354">
                  <c:v>1.3200000000000003</c:v>
                </c:pt>
                <c:pt idx="355">
                  <c:v>1.3400000000000034</c:v>
                </c:pt>
                <c:pt idx="356">
                  <c:v>1.3699999999999974</c:v>
                </c:pt>
                <c:pt idx="357">
                  <c:v>1.3900000000000006</c:v>
                </c:pt>
                <c:pt idx="358">
                  <c:v>1.4100000000000037</c:v>
                </c:pt>
                <c:pt idx="359">
                  <c:v>1.4299999999999997</c:v>
                </c:pt>
                <c:pt idx="360">
                  <c:v>1.4500000000000028</c:v>
                </c:pt>
                <c:pt idx="361">
                  <c:v>1.4699999999999989</c:v>
                </c:pt>
                <c:pt idx="362">
                  <c:v>1.480000000000004</c:v>
                </c:pt>
                <c:pt idx="363">
                  <c:v>1.490000000000002</c:v>
                </c:pt>
                <c:pt idx="364">
                  <c:v>1.5100000000000051</c:v>
                </c:pt>
                <c:pt idx="365">
                  <c:v>1.5200000000000031</c:v>
                </c:pt>
                <c:pt idx="366">
                  <c:v>1.5200000000000031</c:v>
                </c:pt>
                <c:pt idx="367">
                  <c:v>1.5300000000000011</c:v>
                </c:pt>
                <c:pt idx="368">
                  <c:v>1.5400000000000063</c:v>
                </c:pt>
                <c:pt idx="369">
                  <c:v>1.5400000000000063</c:v>
                </c:pt>
                <c:pt idx="370">
                  <c:v>1.5500000000000043</c:v>
                </c:pt>
                <c:pt idx="371">
                  <c:v>1.5500000000000043</c:v>
                </c:pt>
                <c:pt idx="372">
                  <c:v>1.5500000000000043</c:v>
                </c:pt>
                <c:pt idx="373">
                  <c:v>1.5600000000000023</c:v>
                </c:pt>
                <c:pt idx="374">
                  <c:v>1.5600000000000023</c:v>
                </c:pt>
                <c:pt idx="375">
                  <c:v>1.5600000000000023</c:v>
                </c:pt>
                <c:pt idx="376">
                  <c:v>1.5600000000000023</c:v>
                </c:pt>
                <c:pt idx="377">
                  <c:v>1.5600000000000023</c:v>
                </c:pt>
                <c:pt idx="378">
                  <c:v>1.5600000000000023</c:v>
                </c:pt>
                <c:pt idx="379">
                  <c:v>1.5600000000000023</c:v>
                </c:pt>
                <c:pt idx="380">
                  <c:v>1.5600000000000023</c:v>
                </c:pt>
                <c:pt idx="381">
                  <c:v>1.5600000000000023</c:v>
                </c:pt>
                <c:pt idx="382">
                  <c:v>1.5600000000000023</c:v>
                </c:pt>
                <c:pt idx="383">
                  <c:v>1.5600000000000023</c:v>
                </c:pt>
                <c:pt idx="384">
                  <c:v>1.5600000000000023</c:v>
                </c:pt>
                <c:pt idx="385">
                  <c:v>1.5600000000000023</c:v>
                </c:pt>
                <c:pt idx="386">
                  <c:v>1.5600000000000023</c:v>
                </c:pt>
                <c:pt idx="387">
                  <c:v>1.5600000000000023</c:v>
                </c:pt>
                <c:pt idx="388">
                  <c:v>1.5600000000000023</c:v>
                </c:pt>
                <c:pt idx="389">
                  <c:v>1.5600000000000023</c:v>
                </c:pt>
                <c:pt idx="390">
                  <c:v>1.5600000000000023</c:v>
                </c:pt>
                <c:pt idx="391">
                  <c:v>1.5600000000000023</c:v>
                </c:pt>
                <c:pt idx="392">
                  <c:v>1.5600000000000023</c:v>
                </c:pt>
                <c:pt idx="393">
                  <c:v>1.5600000000000023</c:v>
                </c:pt>
                <c:pt idx="394">
                  <c:v>1.5600000000000023</c:v>
                </c:pt>
                <c:pt idx="395">
                  <c:v>1.5600000000000023</c:v>
                </c:pt>
                <c:pt idx="396">
                  <c:v>1.5600000000000023</c:v>
                </c:pt>
                <c:pt idx="397">
                  <c:v>1.5600000000000023</c:v>
                </c:pt>
                <c:pt idx="398">
                  <c:v>1.5600000000000023</c:v>
                </c:pt>
                <c:pt idx="399">
                  <c:v>1.5600000000000023</c:v>
                </c:pt>
                <c:pt idx="400">
                  <c:v>1.5600000000000023</c:v>
                </c:pt>
                <c:pt idx="401">
                  <c:v>1.5600000000000023</c:v>
                </c:pt>
                <c:pt idx="402">
                  <c:v>1.5600000000000023</c:v>
                </c:pt>
                <c:pt idx="403">
                  <c:v>1.5600000000000023</c:v>
                </c:pt>
                <c:pt idx="404">
                  <c:v>1.5600000000000023</c:v>
                </c:pt>
                <c:pt idx="405">
                  <c:v>1.5600000000000023</c:v>
                </c:pt>
                <c:pt idx="406">
                  <c:v>1.5600000000000023</c:v>
                </c:pt>
                <c:pt idx="407">
                  <c:v>1.5600000000000023</c:v>
                </c:pt>
                <c:pt idx="408">
                  <c:v>1.5600000000000023</c:v>
                </c:pt>
                <c:pt idx="409">
                  <c:v>1.5600000000000023</c:v>
                </c:pt>
                <c:pt idx="410">
                  <c:v>1.5600000000000023</c:v>
                </c:pt>
                <c:pt idx="411">
                  <c:v>1.5600000000000023</c:v>
                </c:pt>
                <c:pt idx="412">
                  <c:v>1.5600000000000023</c:v>
                </c:pt>
                <c:pt idx="413">
                  <c:v>1.5600000000000023</c:v>
                </c:pt>
                <c:pt idx="414">
                  <c:v>1.5600000000000023</c:v>
                </c:pt>
                <c:pt idx="415">
                  <c:v>1.5600000000000023</c:v>
                </c:pt>
                <c:pt idx="416">
                  <c:v>1.5600000000000023</c:v>
                </c:pt>
                <c:pt idx="417">
                  <c:v>1.5600000000000023</c:v>
                </c:pt>
                <c:pt idx="418">
                  <c:v>1.5600000000000023</c:v>
                </c:pt>
                <c:pt idx="419">
                  <c:v>1.5600000000000023</c:v>
                </c:pt>
                <c:pt idx="420">
                  <c:v>1.5600000000000023</c:v>
                </c:pt>
                <c:pt idx="421">
                  <c:v>1.5600000000000023</c:v>
                </c:pt>
                <c:pt idx="422">
                  <c:v>1.5600000000000023</c:v>
                </c:pt>
                <c:pt idx="423">
                  <c:v>1.5600000000000023</c:v>
                </c:pt>
                <c:pt idx="424">
                  <c:v>1.5600000000000023</c:v>
                </c:pt>
                <c:pt idx="425">
                  <c:v>1.5600000000000023</c:v>
                </c:pt>
                <c:pt idx="426">
                  <c:v>1.5600000000000023</c:v>
                </c:pt>
                <c:pt idx="427">
                  <c:v>1.5600000000000023</c:v>
                </c:pt>
                <c:pt idx="428">
                  <c:v>1.5600000000000023</c:v>
                </c:pt>
                <c:pt idx="429">
                  <c:v>1.5600000000000023</c:v>
                </c:pt>
                <c:pt idx="430">
                  <c:v>1.5600000000000023</c:v>
                </c:pt>
                <c:pt idx="431">
                  <c:v>1.5600000000000023</c:v>
                </c:pt>
                <c:pt idx="432">
                  <c:v>1.5600000000000023</c:v>
                </c:pt>
                <c:pt idx="433">
                  <c:v>1.5600000000000023</c:v>
                </c:pt>
                <c:pt idx="434">
                  <c:v>1.5600000000000023</c:v>
                </c:pt>
                <c:pt idx="435">
                  <c:v>1.5600000000000023</c:v>
                </c:pt>
                <c:pt idx="436">
                  <c:v>1.5600000000000023</c:v>
                </c:pt>
                <c:pt idx="437">
                  <c:v>1.5600000000000023</c:v>
                </c:pt>
                <c:pt idx="438">
                  <c:v>1.5600000000000023</c:v>
                </c:pt>
                <c:pt idx="439">
                  <c:v>1.5600000000000023</c:v>
                </c:pt>
                <c:pt idx="440">
                  <c:v>1.5600000000000023</c:v>
                </c:pt>
                <c:pt idx="441">
                  <c:v>1.5600000000000023</c:v>
                </c:pt>
                <c:pt idx="442">
                  <c:v>1.5600000000000023</c:v>
                </c:pt>
                <c:pt idx="443">
                  <c:v>1.5600000000000023</c:v>
                </c:pt>
                <c:pt idx="444">
                  <c:v>1.5600000000000023</c:v>
                </c:pt>
                <c:pt idx="445">
                  <c:v>1.5600000000000023</c:v>
                </c:pt>
                <c:pt idx="446">
                  <c:v>1.5600000000000023</c:v>
                </c:pt>
                <c:pt idx="447">
                  <c:v>1.5600000000000023</c:v>
                </c:pt>
                <c:pt idx="448">
                  <c:v>1.5600000000000023</c:v>
                </c:pt>
                <c:pt idx="449">
                  <c:v>1.5600000000000023</c:v>
                </c:pt>
                <c:pt idx="450">
                  <c:v>1.5600000000000023</c:v>
                </c:pt>
                <c:pt idx="451">
                  <c:v>1.5600000000000023</c:v>
                </c:pt>
                <c:pt idx="452">
                  <c:v>1.5600000000000023</c:v>
                </c:pt>
                <c:pt idx="453">
                  <c:v>1.5700000000000003</c:v>
                </c:pt>
                <c:pt idx="454">
                  <c:v>1.7900000000000063</c:v>
                </c:pt>
                <c:pt idx="455">
                  <c:v>2.3000000000000043</c:v>
                </c:pt>
                <c:pt idx="456">
                  <c:v>2.490000000000002</c:v>
                </c:pt>
                <c:pt idx="457">
                  <c:v>2.3499999999999943</c:v>
                </c:pt>
                <c:pt idx="458">
                  <c:v>2.6799999999999997</c:v>
                </c:pt>
                <c:pt idx="459">
                  <c:v>2.5499999999999972</c:v>
                </c:pt>
                <c:pt idx="460">
                  <c:v>2.3200000000000003</c:v>
                </c:pt>
                <c:pt idx="461">
                  <c:v>1.4600000000000009</c:v>
                </c:pt>
                <c:pt idx="462">
                  <c:v>0.44000000000000483</c:v>
                </c:pt>
                <c:pt idx="463">
                  <c:v>0.10999999999999943</c:v>
                </c:pt>
                <c:pt idx="464">
                  <c:v>0.11999999999999744</c:v>
                </c:pt>
                <c:pt idx="465">
                  <c:v>0.15999999999999659</c:v>
                </c:pt>
                <c:pt idx="466">
                  <c:v>0.20000000000000284</c:v>
                </c:pt>
                <c:pt idx="467">
                  <c:v>0.25999999999999801</c:v>
                </c:pt>
                <c:pt idx="468">
                  <c:v>0.40999999999999659</c:v>
                </c:pt>
                <c:pt idx="469">
                  <c:v>0.46000000000000085</c:v>
                </c:pt>
                <c:pt idx="470">
                  <c:v>0.41000000000000369</c:v>
                </c:pt>
                <c:pt idx="471">
                  <c:v>0.44000000000000483</c:v>
                </c:pt>
                <c:pt idx="472">
                  <c:v>0.46999999999999886</c:v>
                </c:pt>
                <c:pt idx="473">
                  <c:v>0.49000000000000199</c:v>
                </c:pt>
                <c:pt idx="474">
                  <c:v>0.50999999999999801</c:v>
                </c:pt>
                <c:pt idx="475">
                  <c:v>0.53000000000000114</c:v>
                </c:pt>
                <c:pt idx="476">
                  <c:v>0.55000000000000426</c:v>
                </c:pt>
                <c:pt idx="477">
                  <c:v>0.56000000000000227</c:v>
                </c:pt>
                <c:pt idx="478">
                  <c:v>0.57000000000000028</c:v>
                </c:pt>
                <c:pt idx="479">
                  <c:v>0.57000000000000028</c:v>
                </c:pt>
                <c:pt idx="480">
                  <c:v>0.57000000000000028</c:v>
                </c:pt>
                <c:pt idx="481">
                  <c:v>0.57000000000000028</c:v>
                </c:pt>
                <c:pt idx="482">
                  <c:v>0.57999999999999829</c:v>
                </c:pt>
                <c:pt idx="483">
                  <c:v>0.57999999999999829</c:v>
                </c:pt>
                <c:pt idx="484">
                  <c:v>0.57999999999999829</c:v>
                </c:pt>
                <c:pt idx="485">
                  <c:v>0.57999999999999829</c:v>
                </c:pt>
                <c:pt idx="486">
                  <c:v>0.57999999999999829</c:v>
                </c:pt>
                <c:pt idx="487">
                  <c:v>0.57999999999999829</c:v>
                </c:pt>
                <c:pt idx="488">
                  <c:v>0.57999999999999829</c:v>
                </c:pt>
                <c:pt idx="489">
                  <c:v>0.57999999999999829</c:v>
                </c:pt>
                <c:pt idx="490">
                  <c:v>0.57999999999999829</c:v>
                </c:pt>
                <c:pt idx="491">
                  <c:v>0.57999999999999829</c:v>
                </c:pt>
                <c:pt idx="492">
                  <c:v>0.57999999999999829</c:v>
                </c:pt>
                <c:pt idx="493">
                  <c:v>0.57999999999999829</c:v>
                </c:pt>
                <c:pt idx="494">
                  <c:v>0.57999999999999829</c:v>
                </c:pt>
                <c:pt idx="495">
                  <c:v>0.57999999999999829</c:v>
                </c:pt>
                <c:pt idx="496">
                  <c:v>0.57999999999999829</c:v>
                </c:pt>
                <c:pt idx="497">
                  <c:v>0.57999999999999829</c:v>
                </c:pt>
                <c:pt idx="498">
                  <c:v>0.57999999999999829</c:v>
                </c:pt>
                <c:pt idx="499">
                  <c:v>0.57999999999999829</c:v>
                </c:pt>
                <c:pt idx="500">
                  <c:v>0.57999999999999829</c:v>
                </c:pt>
                <c:pt idx="501">
                  <c:v>0.57999999999999829</c:v>
                </c:pt>
                <c:pt idx="502">
                  <c:v>0.57999999999999829</c:v>
                </c:pt>
                <c:pt idx="503">
                  <c:v>0.57999999999999829</c:v>
                </c:pt>
                <c:pt idx="504">
                  <c:v>0.57999999999999829</c:v>
                </c:pt>
                <c:pt idx="505">
                  <c:v>0.57999999999999829</c:v>
                </c:pt>
                <c:pt idx="506">
                  <c:v>0.57999999999999829</c:v>
                </c:pt>
                <c:pt idx="507">
                  <c:v>0.57999999999999829</c:v>
                </c:pt>
                <c:pt idx="508">
                  <c:v>0.57999999999999829</c:v>
                </c:pt>
                <c:pt idx="509">
                  <c:v>0.57999999999999829</c:v>
                </c:pt>
                <c:pt idx="510">
                  <c:v>0.57999999999999829</c:v>
                </c:pt>
                <c:pt idx="511">
                  <c:v>0.57999999999999829</c:v>
                </c:pt>
                <c:pt idx="512">
                  <c:v>0.57999999999999829</c:v>
                </c:pt>
                <c:pt idx="513">
                  <c:v>0.57999999999999829</c:v>
                </c:pt>
                <c:pt idx="514">
                  <c:v>0.57999999999999829</c:v>
                </c:pt>
                <c:pt idx="515">
                  <c:v>0.57999999999999829</c:v>
                </c:pt>
                <c:pt idx="516">
                  <c:v>0.59000000000000341</c:v>
                </c:pt>
                <c:pt idx="517">
                  <c:v>0.60000000000000142</c:v>
                </c:pt>
                <c:pt idx="518">
                  <c:v>0.60000000000000142</c:v>
                </c:pt>
                <c:pt idx="519">
                  <c:v>0.63000000000000256</c:v>
                </c:pt>
                <c:pt idx="520">
                  <c:v>0.64999999999999858</c:v>
                </c:pt>
                <c:pt idx="521">
                  <c:v>0.67000000000000171</c:v>
                </c:pt>
                <c:pt idx="522">
                  <c:v>0.69000000000000483</c:v>
                </c:pt>
                <c:pt idx="523">
                  <c:v>0.70000000000000284</c:v>
                </c:pt>
                <c:pt idx="524">
                  <c:v>0.71000000000000085</c:v>
                </c:pt>
                <c:pt idx="525">
                  <c:v>0.71999999999999886</c:v>
                </c:pt>
                <c:pt idx="526">
                  <c:v>0.73000000000000398</c:v>
                </c:pt>
                <c:pt idx="527">
                  <c:v>0.75</c:v>
                </c:pt>
                <c:pt idx="528">
                  <c:v>0.78000000000000114</c:v>
                </c:pt>
                <c:pt idx="529">
                  <c:v>0.81000000000000227</c:v>
                </c:pt>
                <c:pt idx="530">
                  <c:v>0.84000000000000341</c:v>
                </c:pt>
                <c:pt idx="531">
                  <c:v>0.85000000000000142</c:v>
                </c:pt>
                <c:pt idx="532">
                  <c:v>0.85000000000000142</c:v>
                </c:pt>
                <c:pt idx="533">
                  <c:v>0.85000000000000142</c:v>
                </c:pt>
                <c:pt idx="534">
                  <c:v>0.85000000000000142</c:v>
                </c:pt>
                <c:pt idx="535">
                  <c:v>0.85000000000000142</c:v>
                </c:pt>
                <c:pt idx="536">
                  <c:v>0.85000000000000142</c:v>
                </c:pt>
                <c:pt idx="537">
                  <c:v>0.85000000000000142</c:v>
                </c:pt>
                <c:pt idx="538">
                  <c:v>0.85000000000000142</c:v>
                </c:pt>
                <c:pt idx="539">
                  <c:v>0.85000000000000142</c:v>
                </c:pt>
                <c:pt idx="540">
                  <c:v>0.85000000000000142</c:v>
                </c:pt>
                <c:pt idx="541">
                  <c:v>0.85000000000000142</c:v>
                </c:pt>
                <c:pt idx="542">
                  <c:v>0.85000000000000142</c:v>
                </c:pt>
                <c:pt idx="543">
                  <c:v>0.85000000000000142</c:v>
                </c:pt>
                <c:pt idx="544">
                  <c:v>0.85000000000000142</c:v>
                </c:pt>
                <c:pt idx="545">
                  <c:v>0.85000000000000142</c:v>
                </c:pt>
                <c:pt idx="546">
                  <c:v>0.85000000000000142</c:v>
                </c:pt>
                <c:pt idx="547">
                  <c:v>0.85000000000000142</c:v>
                </c:pt>
                <c:pt idx="548">
                  <c:v>0.85000000000000142</c:v>
                </c:pt>
                <c:pt idx="549">
                  <c:v>0.85000000000000142</c:v>
                </c:pt>
                <c:pt idx="550">
                  <c:v>0.85000000000000142</c:v>
                </c:pt>
                <c:pt idx="551">
                  <c:v>0.85000000000000142</c:v>
                </c:pt>
                <c:pt idx="552">
                  <c:v>0.85000000000000142</c:v>
                </c:pt>
                <c:pt idx="553">
                  <c:v>0.85000000000000142</c:v>
                </c:pt>
                <c:pt idx="554">
                  <c:v>0.85000000000000142</c:v>
                </c:pt>
                <c:pt idx="555">
                  <c:v>0.85000000000000142</c:v>
                </c:pt>
                <c:pt idx="556">
                  <c:v>0.85000000000000142</c:v>
                </c:pt>
                <c:pt idx="557">
                  <c:v>0.85000000000000142</c:v>
                </c:pt>
                <c:pt idx="558">
                  <c:v>0.85000000000000142</c:v>
                </c:pt>
                <c:pt idx="559">
                  <c:v>0.85000000000000142</c:v>
                </c:pt>
                <c:pt idx="560">
                  <c:v>0.85000000000000142</c:v>
                </c:pt>
                <c:pt idx="561">
                  <c:v>0.85000000000000142</c:v>
                </c:pt>
                <c:pt idx="562">
                  <c:v>0.85000000000000142</c:v>
                </c:pt>
                <c:pt idx="563">
                  <c:v>0.85000000000000142</c:v>
                </c:pt>
                <c:pt idx="564">
                  <c:v>0.85000000000000142</c:v>
                </c:pt>
                <c:pt idx="565">
                  <c:v>0.85000000000000142</c:v>
                </c:pt>
                <c:pt idx="566">
                  <c:v>0.85000000000000142</c:v>
                </c:pt>
                <c:pt idx="567">
                  <c:v>0.85000000000000142</c:v>
                </c:pt>
                <c:pt idx="568">
                  <c:v>0.85000000000000142</c:v>
                </c:pt>
                <c:pt idx="569">
                  <c:v>0.85000000000000142</c:v>
                </c:pt>
                <c:pt idx="570">
                  <c:v>0.85000000000000142</c:v>
                </c:pt>
                <c:pt idx="571">
                  <c:v>0.85000000000000142</c:v>
                </c:pt>
                <c:pt idx="572">
                  <c:v>0.85000000000000142</c:v>
                </c:pt>
                <c:pt idx="573">
                  <c:v>0.85000000000000142</c:v>
                </c:pt>
                <c:pt idx="574">
                  <c:v>0.85000000000000142</c:v>
                </c:pt>
                <c:pt idx="575">
                  <c:v>0.85000000000000142</c:v>
                </c:pt>
                <c:pt idx="576">
                  <c:v>0.85000000000000142</c:v>
                </c:pt>
                <c:pt idx="577">
                  <c:v>0.85000000000000142</c:v>
                </c:pt>
                <c:pt idx="578">
                  <c:v>0.85000000000000142</c:v>
                </c:pt>
                <c:pt idx="579">
                  <c:v>0.85000000000000142</c:v>
                </c:pt>
                <c:pt idx="580">
                  <c:v>0.85000000000000142</c:v>
                </c:pt>
                <c:pt idx="581">
                  <c:v>0.85000000000000142</c:v>
                </c:pt>
                <c:pt idx="582">
                  <c:v>0.85000000000000142</c:v>
                </c:pt>
                <c:pt idx="583">
                  <c:v>0.85000000000000142</c:v>
                </c:pt>
                <c:pt idx="584">
                  <c:v>0.85000000000000142</c:v>
                </c:pt>
                <c:pt idx="585">
                  <c:v>0.85000000000000142</c:v>
                </c:pt>
                <c:pt idx="586">
                  <c:v>0.85000000000000142</c:v>
                </c:pt>
                <c:pt idx="587">
                  <c:v>0.85000000000000142</c:v>
                </c:pt>
                <c:pt idx="588">
                  <c:v>0.85000000000000142</c:v>
                </c:pt>
                <c:pt idx="589">
                  <c:v>0.85000000000000142</c:v>
                </c:pt>
                <c:pt idx="590">
                  <c:v>0.85000000000000142</c:v>
                </c:pt>
                <c:pt idx="591">
                  <c:v>0.85000000000000142</c:v>
                </c:pt>
                <c:pt idx="592">
                  <c:v>0.85000000000000142</c:v>
                </c:pt>
                <c:pt idx="593">
                  <c:v>0.85000000000000142</c:v>
                </c:pt>
                <c:pt idx="594">
                  <c:v>0.85000000000000142</c:v>
                </c:pt>
                <c:pt idx="595">
                  <c:v>0.85000000000000142</c:v>
                </c:pt>
                <c:pt idx="596">
                  <c:v>0.85000000000000142</c:v>
                </c:pt>
                <c:pt idx="597">
                  <c:v>0.85000000000000142</c:v>
                </c:pt>
                <c:pt idx="598">
                  <c:v>0.85000000000000142</c:v>
                </c:pt>
                <c:pt idx="599">
                  <c:v>0.85000000000000142</c:v>
                </c:pt>
                <c:pt idx="600">
                  <c:v>0.85000000000000142</c:v>
                </c:pt>
                <c:pt idx="601">
                  <c:v>0.85000000000000142</c:v>
                </c:pt>
                <c:pt idx="602">
                  <c:v>0.85000000000000142</c:v>
                </c:pt>
                <c:pt idx="603">
                  <c:v>0.85000000000000142</c:v>
                </c:pt>
                <c:pt idx="604">
                  <c:v>0.85000000000000142</c:v>
                </c:pt>
                <c:pt idx="605">
                  <c:v>0.85000000000000142</c:v>
                </c:pt>
                <c:pt idx="606">
                  <c:v>0.85000000000000142</c:v>
                </c:pt>
                <c:pt idx="607">
                  <c:v>0.85000000000000142</c:v>
                </c:pt>
                <c:pt idx="608">
                  <c:v>0.85000000000000142</c:v>
                </c:pt>
                <c:pt idx="609">
                  <c:v>0.85000000000000142</c:v>
                </c:pt>
                <c:pt idx="610">
                  <c:v>0.85000000000000142</c:v>
                </c:pt>
                <c:pt idx="611">
                  <c:v>0.85000000000000142</c:v>
                </c:pt>
                <c:pt idx="612">
                  <c:v>0.85000000000000142</c:v>
                </c:pt>
                <c:pt idx="613">
                  <c:v>0.85000000000000142</c:v>
                </c:pt>
                <c:pt idx="614">
                  <c:v>0.85000000000000142</c:v>
                </c:pt>
                <c:pt idx="615">
                  <c:v>0.85000000000000142</c:v>
                </c:pt>
                <c:pt idx="616">
                  <c:v>0.85000000000000142</c:v>
                </c:pt>
                <c:pt idx="617">
                  <c:v>0.85000000000000142</c:v>
                </c:pt>
                <c:pt idx="618">
                  <c:v>0.85000000000000142</c:v>
                </c:pt>
                <c:pt idx="619">
                  <c:v>0.85000000000000142</c:v>
                </c:pt>
                <c:pt idx="620">
                  <c:v>0.85000000000000142</c:v>
                </c:pt>
                <c:pt idx="621">
                  <c:v>0.85000000000000142</c:v>
                </c:pt>
                <c:pt idx="622">
                  <c:v>0.85000000000000142</c:v>
                </c:pt>
                <c:pt idx="623">
                  <c:v>0.85000000000000142</c:v>
                </c:pt>
                <c:pt idx="624">
                  <c:v>0.85000000000000142</c:v>
                </c:pt>
                <c:pt idx="625">
                  <c:v>0.85000000000000142</c:v>
                </c:pt>
                <c:pt idx="626">
                  <c:v>0.85000000000000142</c:v>
                </c:pt>
                <c:pt idx="627">
                  <c:v>0.85000000000000142</c:v>
                </c:pt>
                <c:pt idx="628">
                  <c:v>0.85000000000000142</c:v>
                </c:pt>
                <c:pt idx="629">
                  <c:v>0.85000000000000142</c:v>
                </c:pt>
                <c:pt idx="630">
                  <c:v>0.85000000000000142</c:v>
                </c:pt>
                <c:pt idx="631">
                  <c:v>0.85000000000000142</c:v>
                </c:pt>
                <c:pt idx="632">
                  <c:v>0.85000000000000142</c:v>
                </c:pt>
                <c:pt idx="633">
                  <c:v>0.85000000000000142</c:v>
                </c:pt>
                <c:pt idx="634">
                  <c:v>0.85000000000000142</c:v>
                </c:pt>
                <c:pt idx="635">
                  <c:v>0.85000000000000142</c:v>
                </c:pt>
                <c:pt idx="636">
                  <c:v>0.85000000000000142</c:v>
                </c:pt>
                <c:pt idx="637">
                  <c:v>0.85000000000000142</c:v>
                </c:pt>
                <c:pt idx="638">
                  <c:v>0.85000000000000142</c:v>
                </c:pt>
                <c:pt idx="639">
                  <c:v>0.85000000000000142</c:v>
                </c:pt>
                <c:pt idx="640">
                  <c:v>0.85000000000000142</c:v>
                </c:pt>
                <c:pt idx="641">
                  <c:v>0.85000000000000142</c:v>
                </c:pt>
                <c:pt idx="642">
                  <c:v>0.85000000000000142</c:v>
                </c:pt>
                <c:pt idx="643">
                  <c:v>0.85000000000000142</c:v>
                </c:pt>
                <c:pt idx="644">
                  <c:v>0.85000000000000142</c:v>
                </c:pt>
                <c:pt idx="645">
                  <c:v>0.85000000000000142</c:v>
                </c:pt>
                <c:pt idx="646">
                  <c:v>0.85000000000000142</c:v>
                </c:pt>
                <c:pt idx="647">
                  <c:v>0.85000000000000142</c:v>
                </c:pt>
                <c:pt idx="648">
                  <c:v>0.85000000000000142</c:v>
                </c:pt>
                <c:pt idx="649">
                  <c:v>0.85000000000000142</c:v>
                </c:pt>
                <c:pt idx="650">
                  <c:v>0.85000000000000142</c:v>
                </c:pt>
                <c:pt idx="651">
                  <c:v>0.85000000000000142</c:v>
                </c:pt>
                <c:pt idx="652">
                  <c:v>0.85000000000000142</c:v>
                </c:pt>
                <c:pt idx="653">
                  <c:v>0.85000000000000142</c:v>
                </c:pt>
                <c:pt idx="654">
                  <c:v>0.85000000000000142</c:v>
                </c:pt>
                <c:pt idx="655">
                  <c:v>0.85000000000000142</c:v>
                </c:pt>
                <c:pt idx="656">
                  <c:v>0.85000000000000142</c:v>
                </c:pt>
                <c:pt idx="657">
                  <c:v>0.85000000000000142</c:v>
                </c:pt>
                <c:pt idx="658">
                  <c:v>0.85000000000000142</c:v>
                </c:pt>
                <c:pt idx="659">
                  <c:v>0.85000000000000142</c:v>
                </c:pt>
                <c:pt idx="660">
                  <c:v>0.85000000000000142</c:v>
                </c:pt>
                <c:pt idx="661">
                  <c:v>0.85000000000000142</c:v>
                </c:pt>
                <c:pt idx="662">
                  <c:v>0.85000000000000142</c:v>
                </c:pt>
                <c:pt idx="663">
                  <c:v>0.85000000000000142</c:v>
                </c:pt>
                <c:pt idx="664">
                  <c:v>0.85000000000000142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24936"/>
        <c:axId val="329701720"/>
      </c:lineChart>
      <c:catAx>
        <c:axId val="31802493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329701720"/>
        <c:crosses val="autoZero"/>
        <c:auto val="1"/>
        <c:lblAlgn val="ctr"/>
        <c:lblOffset val="100"/>
        <c:noMultiLvlLbl val="0"/>
      </c:catAx>
      <c:valAx>
        <c:axId val="32970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02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9525</xdr:rowOff>
    </xdr:from>
    <xdr:to>
      <xdr:col>19</xdr:col>
      <xdr:colOff>76201</xdr:colOff>
      <xdr:row>32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65</xdr:row>
      <xdr:rowOff>152400</xdr:rowOff>
    </xdr:from>
    <xdr:to>
      <xdr:col>18</xdr:col>
      <xdr:colOff>523875</xdr:colOff>
      <xdr:row>97</xdr:row>
      <xdr:rowOff>80963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35</xdr:row>
      <xdr:rowOff>142875</xdr:rowOff>
    </xdr:from>
    <xdr:to>
      <xdr:col>18</xdr:col>
      <xdr:colOff>447674</xdr:colOff>
      <xdr:row>63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323849</xdr:colOff>
      <xdr:row>99</xdr:row>
      <xdr:rowOff>133350</xdr:rowOff>
    </xdr:from>
    <xdr:to>
      <xdr:col>18</xdr:col>
      <xdr:colOff>142874</xdr:colOff>
      <xdr:row>126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1440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12.85546875" customWidth="1"/>
    <col min="2" max="2" width="10.5703125" customWidth="1"/>
    <col min="3" max="3" width="11.85546875" customWidth="1"/>
    <col min="4" max="4" width="11.28515625" customWidth="1"/>
    <col min="5" max="5" width="11.5703125" customWidth="1"/>
    <col min="6" max="6" width="12.85546875" customWidth="1"/>
  </cols>
  <sheetData>
    <row r="1" spans="1:15" x14ac:dyDescent="0.25">
      <c r="A1" t="s">
        <v>0</v>
      </c>
      <c r="B1" s="1">
        <v>0</v>
      </c>
      <c r="C1">
        <v>0</v>
      </c>
      <c r="D1">
        <v>0</v>
      </c>
      <c r="E1">
        <v>0</v>
      </c>
      <c r="F1" t="s">
        <v>1</v>
      </c>
      <c r="G1" t="s">
        <v>2</v>
      </c>
      <c r="H1">
        <v>-9.9990000000000006</v>
      </c>
      <c r="I1">
        <v>20000</v>
      </c>
      <c r="J1">
        <v>21074</v>
      </c>
      <c r="K1">
        <v>0</v>
      </c>
      <c r="L1">
        <v>22</v>
      </c>
      <c r="M1">
        <v>2</v>
      </c>
      <c r="N1">
        <v>13.9</v>
      </c>
      <c r="O1" t="s">
        <v>3</v>
      </c>
    </row>
    <row r="2" spans="1:15" x14ac:dyDescent="0.25">
      <c r="A2" t="s">
        <v>0</v>
      </c>
      <c r="B2" s="1">
        <v>6.9444444444444447E-4</v>
      </c>
      <c r="C2">
        <v>0</v>
      </c>
      <c r="D2">
        <v>0</v>
      </c>
      <c r="E2">
        <v>0</v>
      </c>
      <c r="F2" t="s">
        <v>1</v>
      </c>
      <c r="G2" t="s">
        <v>2</v>
      </c>
      <c r="H2">
        <v>-9.9990000000000006</v>
      </c>
      <c r="I2">
        <v>20000</v>
      </c>
      <c r="J2">
        <v>21057</v>
      </c>
      <c r="K2">
        <v>0</v>
      </c>
      <c r="L2">
        <v>22</v>
      </c>
      <c r="M2">
        <v>2</v>
      </c>
      <c r="N2">
        <v>13.9</v>
      </c>
      <c r="O2" t="s">
        <v>3</v>
      </c>
    </row>
    <row r="3" spans="1:15" x14ac:dyDescent="0.25">
      <c r="A3" t="s">
        <v>0</v>
      </c>
      <c r="B3" s="1">
        <v>1.3888888888888889E-3</v>
      </c>
      <c r="C3">
        <v>0</v>
      </c>
      <c r="D3">
        <v>0</v>
      </c>
      <c r="E3">
        <v>0</v>
      </c>
      <c r="F3" t="s">
        <v>1</v>
      </c>
      <c r="G3" t="s">
        <v>2</v>
      </c>
      <c r="H3">
        <v>-9.9990000000000006</v>
      </c>
      <c r="I3">
        <v>20000</v>
      </c>
      <c r="J3">
        <v>21036</v>
      </c>
      <c r="K3">
        <v>0</v>
      </c>
      <c r="L3">
        <v>22</v>
      </c>
      <c r="M3">
        <v>2</v>
      </c>
      <c r="N3">
        <v>13.9</v>
      </c>
      <c r="O3" t="s">
        <v>3</v>
      </c>
    </row>
    <row r="4" spans="1:15" x14ac:dyDescent="0.25">
      <c r="A4" t="s">
        <v>0</v>
      </c>
      <c r="B4" s="1">
        <v>2.0833333333333333E-3</v>
      </c>
      <c r="C4">
        <v>0</v>
      </c>
      <c r="D4">
        <v>0</v>
      </c>
      <c r="E4">
        <v>0</v>
      </c>
      <c r="F4" t="s">
        <v>1</v>
      </c>
      <c r="G4" t="s">
        <v>2</v>
      </c>
      <c r="H4">
        <v>-9.9990000000000006</v>
      </c>
      <c r="I4">
        <v>20000</v>
      </c>
      <c r="J4">
        <v>21059</v>
      </c>
      <c r="K4">
        <v>0</v>
      </c>
      <c r="L4">
        <v>22</v>
      </c>
      <c r="M4">
        <v>2</v>
      </c>
      <c r="N4">
        <v>13.9</v>
      </c>
      <c r="O4" t="s">
        <v>3</v>
      </c>
    </row>
    <row r="5" spans="1:15" x14ac:dyDescent="0.25">
      <c r="A5" t="s">
        <v>0</v>
      </c>
      <c r="B5" s="1">
        <v>2.7777777777777779E-3</v>
      </c>
      <c r="C5">
        <v>0</v>
      </c>
      <c r="D5">
        <v>0</v>
      </c>
      <c r="E5">
        <v>0</v>
      </c>
      <c r="F5" t="s">
        <v>1</v>
      </c>
      <c r="G5" t="s">
        <v>2</v>
      </c>
      <c r="H5">
        <v>-9.9990000000000006</v>
      </c>
      <c r="I5">
        <v>20000</v>
      </c>
      <c r="J5">
        <v>21042</v>
      </c>
      <c r="K5">
        <v>0</v>
      </c>
      <c r="L5">
        <v>22</v>
      </c>
      <c r="M5">
        <v>2</v>
      </c>
      <c r="N5">
        <v>13.9</v>
      </c>
      <c r="O5" t="s">
        <v>3</v>
      </c>
    </row>
    <row r="6" spans="1:15" x14ac:dyDescent="0.25">
      <c r="A6" t="s">
        <v>0</v>
      </c>
      <c r="B6" s="1">
        <v>3.472222222222222E-3</v>
      </c>
      <c r="C6">
        <v>0</v>
      </c>
      <c r="D6">
        <v>0</v>
      </c>
      <c r="E6">
        <v>0</v>
      </c>
      <c r="F6" t="s">
        <v>1</v>
      </c>
      <c r="G6" t="s">
        <v>2</v>
      </c>
      <c r="H6">
        <v>-9.9990000000000006</v>
      </c>
      <c r="I6">
        <v>20000</v>
      </c>
      <c r="J6">
        <v>21058</v>
      </c>
      <c r="K6">
        <v>0</v>
      </c>
      <c r="L6">
        <v>22</v>
      </c>
      <c r="M6">
        <v>2</v>
      </c>
      <c r="N6">
        <v>13.9</v>
      </c>
      <c r="O6" t="s">
        <v>3</v>
      </c>
    </row>
    <row r="7" spans="1:15" x14ac:dyDescent="0.25">
      <c r="A7" t="s">
        <v>0</v>
      </c>
      <c r="B7" s="1">
        <v>4.1666666666666666E-3</v>
      </c>
      <c r="C7">
        <v>0</v>
      </c>
      <c r="D7">
        <v>0</v>
      </c>
      <c r="E7">
        <v>0</v>
      </c>
      <c r="F7" t="s">
        <v>1</v>
      </c>
      <c r="G7" t="s">
        <v>2</v>
      </c>
      <c r="H7">
        <v>-9.9990000000000006</v>
      </c>
      <c r="I7">
        <v>20000</v>
      </c>
      <c r="J7">
        <v>21056</v>
      </c>
      <c r="K7">
        <v>0</v>
      </c>
      <c r="L7">
        <v>22</v>
      </c>
      <c r="M7">
        <v>2</v>
      </c>
      <c r="N7">
        <v>13.9</v>
      </c>
      <c r="O7" t="s">
        <v>3</v>
      </c>
    </row>
    <row r="8" spans="1:15" x14ac:dyDescent="0.25">
      <c r="A8" t="s">
        <v>0</v>
      </c>
      <c r="B8" s="1">
        <v>4.8611111111111112E-3</v>
      </c>
      <c r="C8">
        <v>0</v>
      </c>
      <c r="D8">
        <v>0</v>
      </c>
      <c r="E8">
        <v>0</v>
      </c>
      <c r="F8" t="s">
        <v>1</v>
      </c>
      <c r="G8" t="s">
        <v>2</v>
      </c>
      <c r="H8">
        <v>-9.9990000000000006</v>
      </c>
      <c r="I8">
        <v>20000</v>
      </c>
      <c r="J8">
        <v>21046</v>
      </c>
      <c r="K8">
        <v>0</v>
      </c>
      <c r="L8">
        <v>22</v>
      </c>
      <c r="M8">
        <v>2</v>
      </c>
      <c r="N8">
        <v>13.9</v>
      </c>
      <c r="O8" t="s">
        <v>3</v>
      </c>
    </row>
    <row r="9" spans="1:15" x14ac:dyDescent="0.25">
      <c r="A9" t="s">
        <v>0</v>
      </c>
      <c r="B9" s="1">
        <v>5.5555555555555558E-3</v>
      </c>
      <c r="C9">
        <v>0</v>
      </c>
      <c r="D9">
        <v>0</v>
      </c>
      <c r="E9">
        <v>0</v>
      </c>
      <c r="F9" t="s">
        <v>1</v>
      </c>
      <c r="G9" t="s">
        <v>2</v>
      </c>
      <c r="H9">
        <v>-9.9990000000000006</v>
      </c>
      <c r="I9">
        <v>20000</v>
      </c>
      <c r="J9">
        <v>21038</v>
      </c>
      <c r="K9">
        <v>0</v>
      </c>
      <c r="L9">
        <v>22</v>
      </c>
      <c r="M9">
        <v>2</v>
      </c>
      <c r="N9">
        <v>13.9</v>
      </c>
      <c r="O9" t="s">
        <v>3</v>
      </c>
    </row>
    <row r="10" spans="1:15" x14ac:dyDescent="0.25">
      <c r="A10" t="s">
        <v>0</v>
      </c>
      <c r="B10" s="1">
        <v>6.2499999999999995E-3</v>
      </c>
      <c r="C10">
        <v>0</v>
      </c>
      <c r="D10">
        <v>0</v>
      </c>
      <c r="E10">
        <v>0</v>
      </c>
      <c r="F10" t="s">
        <v>1</v>
      </c>
      <c r="G10" t="s">
        <v>2</v>
      </c>
      <c r="H10">
        <v>-9.9990000000000006</v>
      </c>
      <c r="I10">
        <v>20000</v>
      </c>
      <c r="J10">
        <v>21037</v>
      </c>
      <c r="K10">
        <v>0</v>
      </c>
      <c r="L10">
        <v>22</v>
      </c>
      <c r="M10">
        <v>2</v>
      </c>
      <c r="N10">
        <v>13.9</v>
      </c>
      <c r="O10" t="s">
        <v>3</v>
      </c>
    </row>
    <row r="11" spans="1:15" x14ac:dyDescent="0.25">
      <c r="A11" t="s">
        <v>0</v>
      </c>
      <c r="B11" s="1">
        <v>6.9444444444444441E-3</v>
      </c>
      <c r="C11">
        <v>0</v>
      </c>
      <c r="D11">
        <v>0</v>
      </c>
      <c r="E11">
        <v>0</v>
      </c>
      <c r="F11" t="s">
        <v>1</v>
      </c>
      <c r="G11" t="s">
        <v>2</v>
      </c>
      <c r="H11">
        <v>-9.9990000000000006</v>
      </c>
      <c r="I11">
        <v>20000</v>
      </c>
      <c r="J11">
        <v>21053</v>
      </c>
      <c r="K11">
        <v>0</v>
      </c>
      <c r="L11">
        <v>22</v>
      </c>
      <c r="M11">
        <v>2</v>
      </c>
      <c r="N11">
        <v>13.9</v>
      </c>
      <c r="O11" t="s">
        <v>3</v>
      </c>
    </row>
    <row r="12" spans="1:15" x14ac:dyDescent="0.25">
      <c r="A12" t="s">
        <v>0</v>
      </c>
      <c r="B12" s="1">
        <v>7.6388888888888886E-3</v>
      </c>
      <c r="C12">
        <v>0</v>
      </c>
      <c r="D12">
        <v>0</v>
      </c>
      <c r="E12">
        <v>0</v>
      </c>
      <c r="F12" t="s">
        <v>1</v>
      </c>
      <c r="G12" t="s">
        <v>2</v>
      </c>
      <c r="H12">
        <v>-9.9990000000000006</v>
      </c>
      <c r="I12">
        <v>20000</v>
      </c>
      <c r="J12">
        <v>21030</v>
      </c>
      <c r="K12">
        <v>0</v>
      </c>
      <c r="L12">
        <v>22</v>
      </c>
      <c r="M12">
        <v>2</v>
      </c>
      <c r="N12">
        <v>13.9</v>
      </c>
      <c r="O12" t="s">
        <v>3</v>
      </c>
    </row>
    <row r="13" spans="1:15" x14ac:dyDescent="0.25">
      <c r="A13" t="s">
        <v>0</v>
      </c>
      <c r="B13" s="1">
        <v>8.3333333333333332E-3</v>
      </c>
      <c r="C13">
        <v>0</v>
      </c>
      <c r="D13">
        <v>0</v>
      </c>
      <c r="E13">
        <v>0</v>
      </c>
      <c r="F13" t="s">
        <v>1</v>
      </c>
      <c r="G13" t="s">
        <v>2</v>
      </c>
      <c r="H13">
        <v>-9.9990000000000006</v>
      </c>
      <c r="I13">
        <v>20000</v>
      </c>
      <c r="J13">
        <v>21037</v>
      </c>
      <c r="K13">
        <v>0</v>
      </c>
      <c r="L13">
        <v>22</v>
      </c>
      <c r="M13">
        <v>2</v>
      </c>
      <c r="N13">
        <v>13.9</v>
      </c>
      <c r="O13" t="s">
        <v>3</v>
      </c>
    </row>
    <row r="14" spans="1:15" x14ac:dyDescent="0.25">
      <c r="A14" t="s">
        <v>0</v>
      </c>
      <c r="B14" s="1">
        <v>9.0277777777777787E-3</v>
      </c>
      <c r="C14">
        <v>0</v>
      </c>
      <c r="D14">
        <v>0</v>
      </c>
      <c r="E14">
        <v>0</v>
      </c>
      <c r="F14" t="s">
        <v>1</v>
      </c>
      <c r="G14" t="s">
        <v>2</v>
      </c>
      <c r="H14">
        <v>-9.9990000000000006</v>
      </c>
      <c r="I14">
        <v>20000</v>
      </c>
      <c r="J14">
        <v>21046</v>
      </c>
      <c r="K14">
        <v>0</v>
      </c>
      <c r="L14">
        <v>22</v>
      </c>
      <c r="M14">
        <v>2</v>
      </c>
      <c r="N14">
        <v>13.9</v>
      </c>
      <c r="O14" t="s">
        <v>3</v>
      </c>
    </row>
    <row r="15" spans="1:15" x14ac:dyDescent="0.25">
      <c r="A15" t="s">
        <v>0</v>
      </c>
      <c r="B15" s="1">
        <v>9.7222222222222224E-3</v>
      </c>
      <c r="C15">
        <v>0</v>
      </c>
      <c r="D15">
        <v>0</v>
      </c>
      <c r="E15">
        <v>0</v>
      </c>
      <c r="F15" t="s">
        <v>1</v>
      </c>
      <c r="G15" t="s">
        <v>2</v>
      </c>
      <c r="H15">
        <v>-9.9990000000000006</v>
      </c>
      <c r="I15">
        <v>20000</v>
      </c>
      <c r="J15">
        <v>21049</v>
      </c>
      <c r="K15">
        <v>0</v>
      </c>
      <c r="L15">
        <v>22</v>
      </c>
      <c r="M15">
        <v>2</v>
      </c>
      <c r="N15">
        <v>13.9</v>
      </c>
      <c r="O15" t="s">
        <v>3</v>
      </c>
    </row>
    <row r="16" spans="1:15" x14ac:dyDescent="0.25">
      <c r="A16" t="s">
        <v>0</v>
      </c>
      <c r="B16" s="1">
        <v>1.0416666666666666E-2</v>
      </c>
      <c r="C16">
        <v>0</v>
      </c>
      <c r="D16">
        <v>0</v>
      </c>
      <c r="E16">
        <v>0</v>
      </c>
      <c r="F16" t="s">
        <v>1</v>
      </c>
      <c r="G16" t="s">
        <v>2</v>
      </c>
      <c r="H16">
        <v>-9.9990000000000006</v>
      </c>
      <c r="I16">
        <v>20000</v>
      </c>
      <c r="J16">
        <v>21039</v>
      </c>
      <c r="K16">
        <v>0</v>
      </c>
      <c r="L16">
        <v>22</v>
      </c>
      <c r="M16">
        <v>2</v>
      </c>
      <c r="N16">
        <v>13.9</v>
      </c>
      <c r="O16" t="s">
        <v>3</v>
      </c>
    </row>
    <row r="17" spans="1:15" x14ac:dyDescent="0.25">
      <c r="A17" t="s">
        <v>0</v>
      </c>
      <c r="B17" s="1">
        <v>1.1111111111111112E-2</v>
      </c>
      <c r="C17">
        <v>0</v>
      </c>
      <c r="D17">
        <v>0</v>
      </c>
      <c r="E17">
        <v>0</v>
      </c>
      <c r="F17" t="s">
        <v>1</v>
      </c>
      <c r="G17" t="s">
        <v>2</v>
      </c>
      <c r="H17">
        <v>-9.9990000000000006</v>
      </c>
      <c r="I17">
        <v>20000</v>
      </c>
      <c r="J17">
        <v>21015</v>
      </c>
      <c r="K17">
        <v>0</v>
      </c>
      <c r="L17">
        <v>22</v>
      </c>
      <c r="M17">
        <v>2</v>
      </c>
      <c r="N17">
        <v>13.9</v>
      </c>
      <c r="O17" t="s">
        <v>3</v>
      </c>
    </row>
    <row r="18" spans="1:15" x14ac:dyDescent="0.25">
      <c r="A18" t="s">
        <v>0</v>
      </c>
      <c r="B18" s="1">
        <v>1.1805555555555555E-2</v>
      </c>
      <c r="C18">
        <v>0</v>
      </c>
      <c r="D18">
        <v>0</v>
      </c>
      <c r="E18">
        <v>0</v>
      </c>
      <c r="F18" t="s">
        <v>1</v>
      </c>
      <c r="G18" t="s">
        <v>2</v>
      </c>
      <c r="H18">
        <v>-9.9990000000000006</v>
      </c>
      <c r="I18">
        <v>20000</v>
      </c>
      <c r="J18">
        <v>21005</v>
      </c>
      <c r="K18">
        <v>0</v>
      </c>
      <c r="L18">
        <v>22</v>
      </c>
      <c r="M18">
        <v>2</v>
      </c>
      <c r="N18">
        <v>13.9</v>
      </c>
      <c r="O18" t="s">
        <v>3</v>
      </c>
    </row>
    <row r="19" spans="1:15" x14ac:dyDescent="0.25">
      <c r="A19" t="s">
        <v>0</v>
      </c>
      <c r="B19" s="1">
        <v>1.2499999999999999E-2</v>
      </c>
      <c r="C19">
        <v>0</v>
      </c>
      <c r="D19">
        <v>0</v>
      </c>
      <c r="E19">
        <v>0</v>
      </c>
      <c r="F19" t="s">
        <v>1</v>
      </c>
      <c r="G19" t="s">
        <v>2</v>
      </c>
      <c r="H19">
        <v>-9.9990000000000006</v>
      </c>
      <c r="I19">
        <v>20000</v>
      </c>
      <c r="J19">
        <v>21045</v>
      </c>
      <c r="K19">
        <v>0</v>
      </c>
      <c r="L19">
        <v>22</v>
      </c>
      <c r="M19">
        <v>2</v>
      </c>
      <c r="N19">
        <v>13.9</v>
      </c>
      <c r="O19" t="s">
        <v>3</v>
      </c>
    </row>
    <row r="20" spans="1:15" x14ac:dyDescent="0.25">
      <c r="A20" t="s">
        <v>0</v>
      </c>
      <c r="B20" s="1">
        <v>1.3194444444444444E-2</v>
      </c>
      <c r="C20">
        <v>0</v>
      </c>
      <c r="D20">
        <v>0</v>
      </c>
      <c r="E20">
        <v>0</v>
      </c>
      <c r="F20" t="s">
        <v>1</v>
      </c>
      <c r="G20" t="s">
        <v>2</v>
      </c>
      <c r="H20">
        <v>-9.9990000000000006</v>
      </c>
      <c r="I20">
        <v>20000</v>
      </c>
      <c r="J20">
        <v>21061</v>
      </c>
      <c r="K20">
        <v>0</v>
      </c>
      <c r="L20">
        <v>22</v>
      </c>
      <c r="M20">
        <v>2</v>
      </c>
      <c r="N20">
        <v>13.9</v>
      </c>
      <c r="O20" t="s">
        <v>3</v>
      </c>
    </row>
    <row r="21" spans="1:15" x14ac:dyDescent="0.25">
      <c r="A21" t="s">
        <v>0</v>
      </c>
      <c r="B21" s="1">
        <v>1.3888888888888888E-2</v>
      </c>
      <c r="C21">
        <v>0</v>
      </c>
      <c r="D21">
        <v>0</v>
      </c>
      <c r="E21">
        <v>0</v>
      </c>
      <c r="F21" t="s">
        <v>1</v>
      </c>
      <c r="G21" t="s">
        <v>2</v>
      </c>
      <c r="H21">
        <v>-9.9990000000000006</v>
      </c>
      <c r="I21">
        <v>20000</v>
      </c>
      <c r="J21">
        <v>21017</v>
      </c>
      <c r="K21">
        <v>0</v>
      </c>
      <c r="L21">
        <v>22</v>
      </c>
      <c r="M21">
        <v>2</v>
      </c>
      <c r="N21">
        <v>13.9</v>
      </c>
      <c r="O21" t="s">
        <v>3</v>
      </c>
    </row>
    <row r="22" spans="1:15" x14ac:dyDescent="0.25">
      <c r="A22" t="s">
        <v>0</v>
      </c>
      <c r="B22" s="1">
        <v>1.4583333333333332E-2</v>
      </c>
      <c r="C22">
        <v>0</v>
      </c>
      <c r="D22">
        <v>0</v>
      </c>
      <c r="E22">
        <v>0</v>
      </c>
      <c r="F22" t="s">
        <v>1</v>
      </c>
      <c r="G22" t="s">
        <v>2</v>
      </c>
      <c r="H22">
        <v>-9.9990000000000006</v>
      </c>
      <c r="I22">
        <v>20000</v>
      </c>
      <c r="J22">
        <v>21035</v>
      </c>
      <c r="K22">
        <v>0</v>
      </c>
      <c r="L22">
        <v>22</v>
      </c>
      <c r="M22">
        <v>2</v>
      </c>
      <c r="N22">
        <v>13.9</v>
      </c>
      <c r="O22" t="s">
        <v>3</v>
      </c>
    </row>
    <row r="23" spans="1:15" x14ac:dyDescent="0.25">
      <c r="A23" t="s">
        <v>0</v>
      </c>
      <c r="B23" s="1">
        <v>1.5277777777777777E-2</v>
      </c>
      <c r="C23">
        <v>0</v>
      </c>
      <c r="D23">
        <v>0</v>
      </c>
      <c r="E23">
        <v>0</v>
      </c>
      <c r="F23" t="s">
        <v>1</v>
      </c>
      <c r="G23" t="s">
        <v>2</v>
      </c>
      <c r="H23">
        <v>-9.9990000000000006</v>
      </c>
      <c r="I23">
        <v>20000</v>
      </c>
      <c r="J23">
        <v>21007</v>
      </c>
      <c r="K23">
        <v>0</v>
      </c>
      <c r="L23">
        <v>22</v>
      </c>
      <c r="M23">
        <v>2</v>
      </c>
      <c r="N23">
        <v>13.9</v>
      </c>
      <c r="O23" t="s">
        <v>3</v>
      </c>
    </row>
    <row r="24" spans="1:15" x14ac:dyDescent="0.25">
      <c r="A24" t="s">
        <v>0</v>
      </c>
      <c r="B24" s="1">
        <v>1.5972222222222224E-2</v>
      </c>
      <c r="C24">
        <v>0</v>
      </c>
      <c r="D24">
        <v>0</v>
      </c>
      <c r="E24">
        <v>0</v>
      </c>
      <c r="F24" t="s">
        <v>1</v>
      </c>
      <c r="G24" t="s">
        <v>2</v>
      </c>
      <c r="H24">
        <v>-9.9990000000000006</v>
      </c>
      <c r="I24">
        <v>20000</v>
      </c>
      <c r="J24">
        <v>21030</v>
      </c>
      <c r="K24">
        <v>0</v>
      </c>
      <c r="L24">
        <v>22</v>
      </c>
      <c r="M24">
        <v>2</v>
      </c>
      <c r="N24">
        <v>13.9</v>
      </c>
      <c r="O24" t="s">
        <v>3</v>
      </c>
    </row>
    <row r="25" spans="1:15" x14ac:dyDescent="0.25">
      <c r="A25" t="s">
        <v>0</v>
      </c>
      <c r="B25" s="1">
        <v>1.6666666666666666E-2</v>
      </c>
      <c r="C25">
        <v>0</v>
      </c>
      <c r="D25">
        <v>0</v>
      </c>
      <c r="E25">
        <v>0</v>
      </c>
      <c r="F25" t="s">
        <v>1</v>
      </c>
      <c r="G25" t="s">
        <v>2</v>
      </c>
      <c r="H25">
        <v>-9.9990000000000006</v>
      </c>
      <c r="I25">
        <v>20000</v>
      </c>
      <c r="J25">
        <v>21030</v>
      </c>
      <c r="K25">
        <v>0</v>
      </c>
      <c r="L25">
        <v>22</v>
      </c>
      <c r="M25">
        <v>2</v>
      </c>
      <c r="N25">
        <v>13.9</v>
      </c>
      <c r="O25" t="s">
        <v>3</v>
      </c>
    </row>
    <row r="26" spans="1:15" x14ac:dyDescent="0.25">
      <c r="A26" t="s">
        <v>0</v>
      </c>
      <c r="B26" s="1">
        <v>1.7361111111111112E-2</v>
      </c>
      <c r="C26">
        <v>0</v>
      </c>
      <c r="D26">
        <v>0</v>
      </c>
      <c r="E26">
        <v>0</v>
      </c>
      <c r="F26" t="s">
        <v>1</v>
      </c>
      <c r="G26" t="s">
        <v>2</v>
      </c>
      <c r="H26">
        <v>-9.9990000000000006</v>
      </c>
      <c r="I26">
        <v>20000</v>
      </c>
      <c r="J26">
        <v>21046</v>
      </c>
      <c r="K26">
        <v>0</v>
      </c>
      <c r="L26">
        <v>22</v>
      </c>
      <c r="M26">
        <v>2</v>
      </c>
      <c r="N26">
        <v>13.9</v>
      </c>
      <c r="O26" t="s">
        <v>3</v>
      </c>
    </row>
    <row r="27" spans="1:15" x14ac:dyDescent="0.25">
      <c r="A27" t="s">
        <v>0</v>
      </c>
      <c r="B27" s="1">
        <v>1.8055555555555557E-2</v>
      </c>
      <c r="C27">
        <v>0</v>
      </c>
      <c r="D27">
        <v>0</v>
      </c>
      <c r="E27">
        <v>0</v>
      </c>
      <c r="F27" t="s">
        <v>1</v>
      </c>
      <c r="G27" t="s">
        <v>2</v>
      </c>
      <c r="H27">
        <v>-9.9990000000000006</v>
      </c>
      <c r="I27">
        <v>20000</v>
      </c>
      <c r="J27">
        <v>21006</v>
      </c>
      <c r="K27">
        <v>0</v>
      </c>
      <c r="L27">
        <v>22</v>
      </c>
      <c r="M27">
        <v>2</v>
      </c>
      <c r="N27">
        <v>13.9</v>
      </c>
      <c r="O27" t="s">
        <v>3</v>
      </c>
    </row>
    <row r="28" spans="1:15" x14ac:dyDescent="0.25">
      <c r="A28" t="s">
        <v>0</v>
      </c>
      <c r="B28" s="1">
        <v>1.8749999999999999E-2</v>
      </c>
      <c r="C28">
        <v>0</v>
      </c>
      <c r="D28">
        <v>0</v>
      </c>
      <c r="E28">
        <v>0</v>
      </c>
      <c r="F28" t="s">
        <v>1</v>
      </c>
      <c r="G28" t="s">
        <v>2</v>
      </c>
      <c r="H28">
        <v>-9.9990000000000006</v>
      </c>
      <c r="I28">
        <v>20000</v>
      </c>
      <c r="J28">
        <v>21002</v>
      </c>
      <c r="K28">
        <v>0</v>
      </c>
      <c r="L28">
        <v>22</v>
      </c>
      <c r="M28">
        <v>2</v>
      </c>
      <c r="N28">
        <v>13.9</v>
      </c>
      <c r="O28" t="s">
        <v>3</v>
      </c>
    </row>
    <row r="29" spans="1:15" x14ac:dyDescent="0.25">
      <c r="A29" t="s">
        <v>0</v>
      </c>
      <c r="B29" s="1">
        <v>1.9444444444444445E-2</v>
      </c>
      <c r="C29">
        <v>0</v>
      </c>
      <c r="D29">
        <v>0</v>
      </c>
      <c r="E29">
        <v>0</v>
      </c>
      <c r="F29" t="s">
        <v>1</v>
      </c>
      <c r="G29" t="s">
        <v>2</v>
      </c>
      <c r="H29">
        <v>-9.9990000000000006</v>
      </c>
      <c r="I29">
        <v>20000</v>
      </c>
      <c r="J29">
        <v>21012</v>
      </c>
      <c r="K29">
        <v>0</v>
      </c>
      <c r="L29">
        <v>22</v>
      </c>
      <c r="M29">
        <v>2</v>
      </c>
      <c r="N29">
        <v>13.9</v>
      </c>
      <c r="O29" t="s">
        <v>3</v>
      </c>
    </row>
    <row r="30" spans="1:15" x14ac:dyDescent="0.25">
      <c r="A30" t="s">
        <v>0</v>
      </c>
      <c r="B30" s="1">
        <v>2.013888888888889E-2</v>
      </c>
      <c r="C30">
        <v>0</v>
      </c>
      <c r="D30">
        <v>0</v>
      </c>
      <c r="E30">
        <v>0</v>
      </c>
      <c r="F30" t="s">
        <v>1</v>
      </c>
      <c r="G30" t="s">
        <v>2</v>
      </c>
      <c r="H30">
        <v>-9.9990000000000006</v>
      </c>
      <c r="I30">
        <v>20000</v>
      </c>
      <c r="J30">
        <v>20997</v>
      </c>
      <c r="K30">
        <v>0</v>
      </c>
      <c r="L30">
        <v>22</v>
      </c>
      <c r="M30">
        <v>2</v>
      </c>
      <c r="N30">
        <v>13.9</v>
      </c>
      <c r="O30" t="s">
        <v>3</v>
      </c>
    </row>
    <row r="31" spans="1:15" x14ac:dyDescent="0.25">
      <c r="A31" t="s">
        <v>0</v>
      </c>
      <c r="B31" s="1">
        <v>2.0833333333333332E-2</v>
      </c>
      <c r="C31">
        <v>0</v>
      </c>
      <c r="D31">
        <v>0</v>
      </c>
      <c r="E31">
        <v>0</v>
      </c>
      <c r="F31" t="s">
        <v>1</v>
      </c>
      <c r="G31" t="s">
        <v>2</v>
      </c>
      <c r="H31">
        <v>-9.9990000000000006</v>
      </c>
      <c r="I31">
        <v>20000</v>
      </c>
      <c r="J31">
        <v>21023</v>
      </c>
      <c r="K31">
        <v>0</v>
      </c>
      <c r="L31">
        <v>22</v>
      </c>
      <c r="M31">
        <v>2</v>
      </c>
      <c r="N31">
        <v>13.9</v>
      </c>
      <c r="O31" t="s">
        <v>3</v>
      </c>
    </row>
    <row r="32" spans="1:15" x14ac:dyDescent="0.25">
      <c r="A32" t="s">
        <v>0</v>
      </c>
      <c r="B32" s="1">
        <v>2.1527777777777781E-2</v>
      </c>
      <c r="C32">
        <v>0</v>
      </c>
      <c r="D32">
        <v>0</v>
      </c>
      <c r="E32">
        <v>0</v>
      </c>
      <c r="F32" t="s">
        <v>1</v>
      </c>
      <c r="G32" t="s">
        <v>2</v>
      </c>
      <c r="H32">
        <v>-9.9990000000000006</v>
      </c>
      <c r="I32">
        <v>20000</v>
      </c>
      <c r="J32">
        <v>21042</v>
      </c>
      <c r="K32">
        <v>0</v>
      </c>
      <c r="L32">
        <v>22</v>
      </c>
      <c r="M32">
        <v>2</v>
      </c>
      <c r="N32">
        <v>13.9</v>
      </c>
      <c r="O32" t="s">
        <v>3</v>
      </c>
    </row>
    <row r="33" spans="1:15" x14ac:dyDescent="0.25">
      <c r="A33" t="s">
        <v>0</v>
      </c>
      <c r="B33" s="1">
        <v>2.2222222222222223E-2</v>
      </c>
      <c r="C33">
        <v>0</v>
      </c>
      <c r="D33">
        <v>0</v>
      </c>
      <c r="E33">
        <v>0</v>
      </c>
      <c r="F33" t="s">
        <v>1</v>
      </c>
      <c r="G33" t="s">
        <v>2</v>
      </c>
      <c r="H33">
        <v>-9.9990000000000006</v>
      </c>
      <c r="I33">
        <v>20000</v>
      </c>
      <c r="J33">
        <v>21011</v>
      </c>
      <c r="K33">
        <v>0</v>
      </c>
      <c r="L33">
        <v>22</v>
      </c>
      <c r="M33">
        <v>2</v>
      </c>
      <c r="N33">
        <v>13.9</v>
      </c>
      <c r="O33" t="s">
        <v>3</v>
      </c>
    </row>
    <row r="34" spans="1:15" x14ac:dyDescent="0.25">
      <c r="A34" t="s">
        <v>0</v>
      </c>
      <c r="B34" s="1">
        <v>2.2916666666666669E-2</v>
      </c>
      <c r="C34">
        <v>0</v>
      </c>
      <c r="D34">
        <v>0</v>
      </c>
      <c r="E34">
        <v>0</v>
      </c>
      <c r="F34" t="s">
        <v>1</v>
      </c>
      <c r="G34" t="s">
        <v>2</v>
      </c>
      <c r="H34">
        <v>-9.9990000000000006</v>
      </c>
      <c r="I34">
        <v>20000</v>
      </c>
      <c r="J34">
        <v>20944</v>
      </c>
      <c r="K34">
        <v>0</v>
      </c>
      <c r="L34">
        <v>22</v>
      </c>
      <c r="M34">
        <v>2</v>
      </c>
      <c r="N34">
        <v>13.9</v>
      </c>
      <c r="O34" t="s">
        <v>3</v>
      </c>
    </row>
    <row r="35" spans="1:15" x14ac:dyDescent="0.25">
      <c r="A35" t="s">
        <v>0</v>
      </c>
      <c r="B35" s="1">
        <v>2.361111111111111E-2</v>
      </c>
      <c r="C35">
        <v>0</v>
      </c>
      <c r="D35">
        <v>0</v>
      </c>
      <c r="E35">
        <v>0</v>
      </c>
      <c r="F35" t="s">
        <v>1</v>
      </c>
      <c r="G35" t="s">
        <v>2</v>
      </c>
      <c r="H35">
        <v>-9.9990000000000006</v>
      </c>
      <c r="I35">
        <v>20000</v>
      </c>
      <c r="J35">
        <v>21050</v>
      </c>
      <c r="K35">
        <v>0</v>
      </c>
      <c r="L35">
        <v>22</v>
      </c>
      <c r="M35">
        <v>2</v>
      </c>
      <c r="N35">
        <v>13.9</v>
      </c>
      <c r="O35" t="s">
        <v>3</v>
      </c>
    </row>
    <row r="36" spans="1:15" x14ac:dyDescent="0.25">
      <c r="A36" t="s">
        <v>0</v>
      </c>
      <c r="B36" s="1">
        <v>2.4305555555555556E-2</v>
      </c>
      <c r="C36">
        <v>0</v>
      </c>
      <c r="D36">
        <v>0</v>
      </c>
      <c r="E36">
        <v>0</v>
      </c>
      <c r="F36" t="s">
        <v>1</v>
      </c>
      <c r="G36" t="s">
        <v>2</v>
      </c>
      <c r="H36">
        <v>-9.9990000000000006</v>
      </c>
      <c r="I36">
        <v>20000</v>
      </c>
      <c r="J36">
        <v>21039</v>
      </c>
      <c r="K36">
        <v>0</v>
      </c>
      <c r="L36">
        <v>22</v>
      </c>
      <c r="M36">
        <v>2</v>
      </c>
      <c r="N36">
        <v>13.9</v>
      </c>
      <c r="O36" t="s">
        <v>3</v>
      </c>
    </row>
    <row r="37" spans="1:15" x14ac:dyDescent="0.25">
      <c r="A37" t="s">
        <v>0</v>
      </c>
      <c r="B37" s="1">
        <v>2.4999999999999998E-2</v>
      </c>
      <c r="C37">
        <v>0</v>
      </c>
      <c r="D37">
        <v>0</v>
      </c>
      <c r="E37">
        <v>0</v>
      </c>
      <c r="F37" t="s">
        <v>1</v>
      </c>
      <c r="G37" t="s">
        <v>2</v>
      </c>
      <c r="H37">
        <v>-9.9990000000000006</v>
      </c>
      <c r="I37">
        <v>20000</v>
      </c>
      <c r="J37">
        <v>21048</v>
      </c>
      <c r="K37">
        <v>0</v>
      </c>
      <c r="L37">
        <v>22</v>
      </c>
      <c r="M37">
        <v>2</v>
      </c>
      <c r="N37">
        <v>13.9</v>
      </c>
      <c r="O37" t="s">
        <v>3</v>
      </c>
    </row>
    <row r="38" spans="1:15" x14ac:dyDescent="0.25">
      <c r="A38" t="s">
        <v>0</v>
      </c>
      <c r="B38" s="1">
        <v>2.5694444444444447E-2</v>
      </c>
      <c r="C38">
        <v>0</v>
      </c>
      <c r="D38">
        <v>0</v>
      </c>
      <c r="E38">
        <v>0</v>
      </c>
      <c r="F38" t="s">
        <v>1</v>
      </c>
      <c r="G38" t="s">
        <v>2</v>
      </c>
      <c r="H38">
        <v>-9.9990000000000006</v>
      </c>
      <c r="I38">
        <v>20000</v>
      </c>
      <c r="J38">
        <v>21035</v>
      </c>
      <c r="K38">
        <v>0</v>
      </c>
      <c r="L38">
        <v>22</v>
      </c>
      <c r="M38">
        <v>2</v>
      </c>
      <c r="N38">
        <v>13.9</v>
      </c>
      <c r="O38" t="s">
        <v>3</v>
      </c>
    </row>
    <row r="39" spans="1:15" x14ac:dyDescent="0.25">
      <c r="A39" t="s">
        <v>0</v>
      </c>
      <c r="B39" s="1">
        <v>2.6388888888888889E-2</v>
      </c>
      <c r="C39">
        <v>0</v>
      </c>
      <c r="D39">
        <v>0</v>
      </c>
      <c r="E39">
        <v>0</v>
      </c>
      <c r="F39" t="s">
        <v>1</v>
      </c>
      <c r="G39" t="s">
        <v>2</v>
      </c>
      <c r="H39">
        <v>-9.9990000000000006</v>
      </c>
      <c r="I39">
        <v>20000</v>
      </c>
      <c r="J39">
        <v>21017</v>
      </c>
      <c r="K39">
        <v>0</v>
      </c>
      <c r="L39">
        <v>22</v>
      </c>
      <c r="M39">
        <v>2</v>
      </c>
      <c r="N39">
        <v>13.9</v>
      </c>
      <c r="O39" t="s">
        <v>3</v>
      </c>
    </row>
    <row r="40" spans="1:15" x14ac:dyDescent="0.25">
      <c r="A40" t="s">
        <v>0</v>
      </c>
      <c r="B40" s="1">
        <v>2.7083333333333334E-2</v>
      </c>
      <c r="C40">
        <v>0</v>
      </c>
      <c r="D40">
        <v>0</v>
      </c>
      <c r="E40">
        <v>0</v>
      </c>
      <c r="F40" t="s">
        <v>1</v>
      </c>
      <c r="G40" t="s">
        <v>2</v>
      </c>
      <c r="H40">
        <v>-9.9990000000000006</v>
      </c>
      <c r="I40">
        <v>20000</v>
      </c>
      <c r="J40">
        <v>20998</v>
      </c>
      <c r="K40">
        <v>0</v>
      </c>
      <c r="L40">
        <v>22</v>
      </c>
      <c r="M40">
        <v>2</v>
      </c>
      <c r="N40">
        <v>13.9</v>
      </c>
      <c r="O40" t="s">
        <v>3</v>
      </c>
    </row>
    <row r="41" spans="1:15" x14ac:dyDescent="0.25">
      <c r="A41" t="s">
        <v>0</v>
      </c>
      <c r="B41" s="1">
        <v>2.7777777777777776E-2</v>
      </c>
      <c r="C41">
        <v>0</v>
      </c>
      <c r="D41">
        <v>0</v>
      </c>
      <c r="E41">
        <v>0</v>
      </c>
      <c r="F41" t="s">
        <v>1</v>
      </c>
      <c r="G41" t="s">
        <v>2</v>
      </c>
      <c r="H41">
        <v>-9.9990000000000006</v>
      </c>
      <c r="I41">
        <v>20000</v>
      </c>
      <c r="J41">
        <v>21012</v>
      </c>
      <c r="K41">
        <v>0</v>
      </c>
      <c r="L41">
        <v>22</v>
      </c>
      <c r="M41">
        <v>2</v>
      </c>
      <c r="N41">
        <v>13.9</v>
      </c>
      <c r="O41" t="s">
        <v>3</v>
      </c>
    </row>
    <row r="42" spans="1:15" x14ac:dyDescent="0.25">
      <c r="A42" t="s">
        <v>0</v>
      </c>
      <c r="B42" s="1">
        <v>2.8472222222222222E-2</v>
      </c>
      <c r="C42">
        <v>0</v>
      </c>
      <c r="D42">
        <v>0</v>
      </c>
      <c r="E42">
        <v>0</v>
      </c>
      <c r="F42" t="s">
        <v>1</v>
      </c>
      <c r="G42" t="s">
        <v>2</v>
      </c>
      <c r="H42">
        <v>-9.9990000000000006</v>
      </c>
      <c r="I42">
        <v>20000</v>
      </c>
      <c r="J42">
        <v>21011</v>
      </c>
      <c r="K42">
        <v>0</v>
      </c>
      <c r="L42">
        <v>22</v>
      </c>
      <c r="M42">
        <v>2</v>
      </c>
      <c r="N42">
        <v>13.9</v>
      </c>
      <c r="O42" t="s">
        <v>3</v>
      </c>
    </row>
    <row r="43" spans="1:15" x14ac:dyDescent="0.25">
      <c r="A43" t="s">
        <v>0</v>
      </c>
      <c r="B43" s="1">
        <v>2.9166666666666664E-2</v>
      </c>
      <c r="C43">
        <v>0</v>
      </c>
      <c r="D43">
        <v>0</v>
      </c>
      <c r="E43">
        <v>0</v>
      </c>
      <c r="F43" t="s">
        <v>1</v>
      </c>
      <c r="G43" t="s">
        <v>2</v>
      </c>
      <c r="H43">
        <v>-9.9990000000000006</v>
      </c>
      <c r="I43">
        <v>20000</v>
      </c>
      <c r="J43">
        <v>21000</v>
      </c>
      <c r="K43">
        <v>0</v>
      </c>
      <c r="L43">
        <v>22</v>
      </c>
      <c r="M43">
        <v>2</v>
      </c>
      <c r="N43">
        <v>13.9</v>
      </c>
      <c r="O43" t="s">
        <v>3</v>
      </c>
    </row>
    <row r="44" spans="1:15" x14ac:dyDescent="0.25">
      <c r="A44" t="s">
        <v>0</v>
      </c>
      <c r="B44" s="1">
        <v>2.9861111111111113E-2</v>
      </c>
      <c r="C44">
        <v>0</v>
      </c>
      <c r="D44">
        <v>0</v>
      </c>
      <c r="E44">
        <v>0</v>
      </c>
      <c r="F44" t="s">
        <v>1</v>
      </c>
      <c r="G44" t="s">
        <v>2</v>
      </c>
      <c r="H44">
        <v>-9.9990000000000006</v>
      </c>
      <c r="I44">
        <v>20000</v>
      </c>
      <c r="J44">
        <v>21000</v>
      </c>
      <c r="K44">
        <v>0</v>
      </c>
      <c r="L44">
        <v>22</v>
      </c>
      <c r="M44">
        <v>2</v>
      </c>
      <c r="N44">
        <v>13.9</v>
      </c>
      <c r="O44" t="s">
        <v>3</v>
      </c>
    </row>
    <row r="45" spans="1:15" x14ac:dyDescent="0.25">
      <c r="A45" t="s">
        <v>0</v>
      </c>
      <c r="B45" s="1">
        <v>3.0555555555555555E-2</v>
      </c>
      <c r="C45">
        <v>0</v>
      </c>
      <c r="D45">
        <v>0</v>
      </c>
      <c r="E45">
        <v>0</v>
      </c>
      <c r="F45" t="s">
        <v>1</v>
      </c>
      <c r="G45" t="s">
        <v>2</v>
      </c>
      <c r="H45">
        <v>-9.9990000000000006</v>
      </c>
      <c r="I45">
        <v>20000</v>
      </c>
      <c r="J45">
        <v>20997</v>
      </c>
      <c r="K45">
        <v>0</v>
      </c>
      <c r="L45">
        <v>22</v>
      </c>
      <c r="M45">
        <v>2</v>
      </c>
      <c r="N45">
        <v>13.9</v>
      </c>
      <c r="O45" t="s">
        <v>3</v>
      </c>
    </row>
    <row r="46" spans="1:15" x14ac:dyDescent="0.25">
      <c r="A46" t="s">
        <v>0</v>
      </c>
      <c r="B46" s="1">
        <v>3.125E-2</v>
      </c>
      <c r="C46">
        <v>0</v>
      </c>
      <c r="D46">
        <v>0</v>
      </c>
      <c r="E46">
        <v>0</v>
      </c>
      <c r="F46" t="s">
        <v>1</v>
      </c>
      <c r="G46" t="s">
        <v>2</v>
      </c>
      <c r="H46">
        <v>-9.9990000000000006</v>
      </c>
      <c r="I46">
        <v>20000</v>
      </c>
      <c r="J46">
        <v>20986</v>
      </c>
      <c r="K46">
        <v>0</v>
      </c>
      <c r="L46">
        <v>22</v>
      </c>
      <c r="M46">
        <v>2</v>
      </c>
      <c r="N46">
        <v>13.9</v>
      </c>
      <c r="O46" t="s">
        <v>3</v>
      </c>
    </row>
    <row r="47" spans="1:15" x14ac:dyDescent="0.25">
      <c r="A47" t="s">
        <v>0</v>
      </c>
      <c r="B47" s="1">
        <v>3.1944444444444449E-2</v>
      </c>
      <c r="C47">
        <v>0</v>
      </c>
      <c r="D47">
        <v>0</v>
      </c>
      <c r="E47">
        <v>0</v>
      </c>
      <c r="F47" t="s">
        <v>1</v>
      </c>
      <c r="G47" t="s">
        <v>2</v>
      </c>
      <c r="H47">
        <v>-9.9990000000000006</v>
      </c>
      <c r="I47">
        <v>20000</v>
      </c>
      <c r="J47">
        <v>20981</v>
      </c>
      <c r="K47">
        <v>0</v>
      </c>
      <c r="L47">
        <v>22</v>
      </c>
      <c r="M47">
        <v>2</v>
      </c>
      <c r="N47">
        <v>13.9</v>
      </c>
      <c r="O47" t="s">
        <v>3</v>
      </c>
    </row>
    <row r="48" spans="1:15" x14ac:dyDescent="0.25">
      <c r="A48" t="s">
        <v>0</v>
      </c>
      <c r="B48" s="1">
        <v>3.2638888888888891E-2</v>
      </c>
      <c r="C48">
        <v>0</v>
      </c>
      <c r="D48">
        <v>0</v>
      </c>
      <c r="E48">
        <v>0</v>
      </c>
      <c r="F48" t="s">
        <v>1</v>
      </c>
      <c r="G48" t="s">
        <v>2</v>
      </c>
      <c r="H48">
        <v>-9.9990000000000006</v>
      </c>
      <c r="I48">
        <v>20000</v>
      </c>
      <c r="J48">
        <v>20973</v>
      </c>
      <c r="K48">
        <v>0</v>
      </c>
      <c r="L48">
        <v>22</v>
      </c>
      <c r="M48">
        <v>2</v>
      </c>
      <c r="N48">
        <v>13.9</v>
      </c>
      <c r="O48" t="s">
        <v>3</v>
      </c>
    </row>
    <row r="49" spans="1:15" x14ac:dyDescent="0.25">
      <c r="A49" t="s">
        <v>0</v>
      </c>
      <c r="B49" s="1">
        <v>3.3333333333333333E-2</v>
      </c>
      <c r="C49">
        <v>0</v>
      </c>
      <c r="D49">
        <v>0</v>
      </c>
      <c r="E49">
        <v>0</v>
      </c>
      <c r="F49" t="s">
        <v>1</v>
      </c>
      <c r="G49" t="s">
        <v>2</v>
      </c>
      <c r="H49">
        <v>-9.9990000000000006</v>
      </c>
      <c r="I49">
        <v>20000</v>
      </c>
      <c r="J49">
        <v>20934</v>
      </c>
      <c r="K49">
        <v>0</v>
      </c>
      <c r="L49">
        <v>22</v>
      </c>
      <c r="M49">
        <v>2</v>
      </c>
      <c r="N49">
        <v>13.9</v>
      </c>
      <c r="O49" t="s">
        <v>3</v>
      </c>
    </row>
    <row r="50" spans="1:15" x14ac:dyDescent="0.25">
      <c r="A50" t="s">
        <v>0</v>
      </c>
      <c r="B50" s="1">
        <v>3.4027777777777775E-2</v>
      </c>
      <c r="C50">
        <v>0</v>
      </c>
      <c r="D50">
        <v>0</v>
      </c>
      <c r="E50">
        <v>0</v>
      </c>
      <c r="F50" t="s">
        <v>1</v>
      </c>
      <c r="G50" t="s">
        <v>2</v>
      </c>
      <c r="H50">
        <v>-9.9990000000000006</v>
      </c>
      <c r="I50">
        <v>20000</v>
      </c>
      <c r="J50">
        <v>20981</v>
      </c>
      <c r="K50">
        <v>0</v>
      </c>
      <c r="L50">
        <v>22</v>
      </c>
      <c r="M50">
        <v>2</v>
      </c>
      <c r="N50">
        <v>13.9</v>
      </c>
      <c r="O50" t="s">
        <v>3</v>
      </c>
    </row>
    <row r="51" spans="1:15" x14ac:dyDescent="0.25">
      <c r="A51" t="s">
        <v>0</v>
      </c>
      <c r="B51" s="1">
        <v>3.4722222222222224E-2</v>
      </c>
      <c r="C51">
        <v>0</v>
      </c>
      <c r="D51">
        <v>0</v>
      </c>
      <c r="E51">
        <v>0</v>
      </c>
      <c r="F51" t="s">
        <v>1</v>
      </c>
      <c r="G51" t="s">
        <v>2</v>
      </c>
      <c r="H51">
        <v>-9.9990000000000006</v>
      </c>
      <c r="I51">
        <v>20000</v>
      </c>
      <c r="J51">
        <v>20967</v>
      </c>
      <c r="K51">
        <v>0</v>
      </c>
      <c r="L51">
        <v>22</v>
      </c>
      <c r="M51">
        <v>2</v>
      </c>
      <c r="N51">
        <v>13.9</v>
      </c>
      <c r="O51" t="s">
        <v>3</v>
      </c>
    </row>
    <row r="52" spans="1:15" x14ac:dyDescent="0.25">
      <c r="A52" t="s">
        <v>0</v>
      </c>
      <c r="B52" s="1">
        <v>3.5416666666666666E-2</v>
      </c>
      <c r="C52">
        <v>0</v>
      </c>
      <c r="D52">
        <v>0</v>
      </c>
      <c r="E52">
        <v>0</v>
      </c>
      <c r="F52" t="s">
        <v>1</v>
      </c>
      <c r="G52" t="s">
        <v>2</v>
      </c>
      <c r="H52">
        <v>-9.9990000000000006</v>
      </c>
      <c r="I52">
        <v>20000</v>
      </c>
      <c r="J52">
        <v>21016</v>
      </c>
      <c r="K52">
        <v>0</v>
      </c>
      <c r="L52">
        <v>22</v>
      </c>
      <c r="M52">
        <v>2</v>
      </c>
      <c r="N52">
        <v>13.9</v>
      </c>
      <c r="O52" t="s">
        <v>3</v>
      </c>
    </row>
    <row r="53" spans="1:15" x14ac:dyDescent="0.25">
      <c r="A53" t="s">
        <v>0</v>
      </c>
      <c r="B53" s="1">
        <v>3.6111111111111115E-2</v>
      </c>
      <c r="C53">
        <v>0</v>
      </c>
      <c r="D53">
        <v>0</v>
      </c>
      <c r="E53">
        <v>0</v>
      </c>
      <c r="F53" t="s">
        <v>1</v>
      </c>
      <c r="G53" t="s">
        <v>2</v>
      </c>
      <c r="H53">
        <v>-9.9990000000000006</v>
      </c>
      <c r="I53">
        <v>20000</v>
      </c>
      <c r="J53">
        <v>20987</v>
      </c>
      <c r="K53">
        <v>0</v>
      </c>
      <c r="L53">
        <v>22</v>
      </c>
      <c r="M53">
        <v>2</v>
      </c>
      <c r="N53">
        <v>13.9</v>
      </c>
      <c r="O53" t="s">
        <v>3</v>
      </c>
    </row>
    <row r="54" spans="1:15" x14ac:dyDescent="0.25">
      <c r="A54" t="s">
        <v>0</v>
      </c>
      <c r="B54" s="1">
        <v>3.6805555555555557E-2</v>
      </c>
      <c r="C54">
        <v>0</v>
      </c>
      <c r="D54">
        <v>0</v>
      </c>
      <c r="E54">
        <v>0</v>
      </c>
      <c r="F54" t="s">
        <v>1</v>
      </c>
      <c r="G54" t="s">
        <v>2</v>
      </c>
      <c r="H54">
        <v>-9.9990000000000006</v>
      </c>
      <c r="I54">
        <v>20000</v>
      </c>
      <c r="J54">
        <v>20975</v>
      </c>
      <c r="K54">
        <v>0</v>
      </c>
      <c r="L54">
        <v>22</v>
      </c>
      <c r="M54">
        <v>2</v>
      </c>
      <c r="N54">
        <v>13.9</v>
      </c>
      <c r="O54" t="s">
        <v>3</v>
      </c>
    </row>
    <row r="55" spans="1:15" x14ac:dyDescent="0.25">
      <c r="A55" t="s">
        <v>0</v>
      </c>
      <c r="B55" s="1">
        <v>3.7499999999999999E-2</v>
      </c>
      <c r="C55">
        <v>0</v>
      </c>
      <c r="D55">
        <v>0</v>
      </c>
      <c r="E55">
        <v>0</v>
      </c>
      <c r="F55" t="s">
        <v>1</v>
      </c>
      <c r="G55" t="s">
        <v>2</v>
      </c>
      <c r="H55">
        <v>-9.9990000000000006</v>
      </c>
      <c r="I55">
        <v>20000</v>
      </c>
      <c r="J55">
        <v>20975</v>
      </c>
      <c r="K55">
        <v>0</v>
      </c>
      <c r="L55">
        <v>22</v>
      </c>
      <c r="M55">
        <v>2</v>
      </c>
      <c r="N55">
        <v>13.9</v>
      </c>
      <c r="O55" t="s">
        <v>3</v>
      </c>
    </row>
    <row r="56" spans="1:15" x14ac:dyDescent="0.25">
      <c r="A56" t="s">
        <v>0</v>
      </c>
      <c r="B56" s="1">
        <v>3.8194444444444441E-2</v>
      </c>
      <c r="C56">
        <v>0</v>
      </c>
      <c r="D56">
        <v>0</v>
      </c>
      <c r="E56">
        <v>0</v>
      </c>
      <c r="F56" t="s">
        <v>1</v>
      </c>
      <c r="G56" t="s">
        <v>2</v>
      </c>
      <c r="H56">
        <v>-9.9990000000000006</v>
      </c>
      <c r="I56">
        <v>20000</v>
      </c>
      <c r="J56">
        <v>20960</v>
      </c>
      <c r="K56">
        <v>0</v>
      </c>
      <c r="L56">
        <v>22</v>
      </c>
      <c r="M56">
        <v>2</v>
      </c>
      <c r="N56">
        <v>13.9</v>
      </c>
      <c r="O56" t="s">
        <v>3</v>
      </c>
    </row>
    <row r="57" spans="1:15" x14ac:dyDescent="0.25">
      <c r="A57" t="s">
        <v>0</v>
      </c>
      <c r="B57" s="1">
        <v>3.888888888888889E-2</v>
      </c>
      <c r="C57">
        <v>0</v>
      </c>
      <c r="D57">
        <v>0</v>
      </c>
      <c r="E57">
        <v>0</v>
      </c>
      <c r="F57" t="s">
        <v>1</v>
      </c>
      <c r="G57" t="s">
        <v>2</v>
      </c>
      <c r="H57">
        <v>-9.9990000000000006</v>
      </c>
      <c r="I57">
        <v>20000</v>
      </c>
      <c r="J57">
        <v>20980</v>
      </c>
      <c r="K57">
        <v>0</v>
      </c>
      <c r="L57">
        <v>22</v>
      </c>
      <c r="M57">
        <v>2</v>
      </c>
      <c r="N57">
        <v>13.9</v>
      </c>
      <c r="O57" t="s">
        <v>3</v>
      </c>
    </row>
    <row r="58" spans="1:15" x14ac:dyDescent="0.25">
      <c r="A58" t="s">
        <v>0</v>
      </c>
      <c r="B58" s="1">
        <v>3.9583333333333331E-2</v>
      </c>
      <c r="C58">
        <v>0</v>
      </c>
      <c r="D58">
        <v>0</v>
      </c>
      <c r="E58">
        <v>0</v>
      </c>
      <c r="F58" t="s">
        <v>1</v>
      </c>
      <c r="G58" t="s">
        <v>2</v>
      </c>
      <c r="H58">
        <v>-9.9990000000000006</v>
      </c>
      <c r="I58">
        <v>20000</v>
      </c>
      <c r="J58">
        <v>20964</v>
      </c>
      <c r="K58">
        <v>0</v>
      </c>
      <c r="L58">
        <v>22</v>
      </c>
      <c r="M58">
        <v>2</v>
      </c>
      <c r="N58">
        <v>13.9</v>
      </c>
      <c r="O58" t="s">
        <v>3</v>
      </c>
    </row>
    <row r="59" spans="1:15" x14ac:dyDescent="0.25">
      <c r="A59" t="s">
        <v>0</v>
      </c>
      <c r="B59" s="1">
        <v>4.027777777777778E-2</v>
      </c>
      <c r="C59">
        <v>0</v>
      </c>
      <c r="D59">
        <v>0</v>
      </c>
      <c r="E59">
        <v>0</v>
      </c>
      <c r="F59" t="s">
        <v>1</v>
      </c>
      <c r="G59" t="s">
        <v>2</v>
      </c>
      <c r="H59">
        <v>-9.9990000000000006</v>
      </c>
      <c r="I59">
        <v>20000</v>
      </c>
      <c r="J59">
        <v>20955</v>
      </c>
      <c r="K59">
        <v>0</v>
      </c>
      <c r="L59">
        <v>22</v>
      </c>
      <c r="M59">
        <v>2</v>
      </c>
      <c r="N59">
        <v>13.9</v>
      </c>
      <c r="O59" t="s">
        <v>3</v>
      </c>
    </row>
    <row r="60" spans="1:15" x14ac:dyDescent="0.25">
      <c r="A60" t="s">
        <v>0</v>
      </c>
      <c r="B60" s="1">
        <v>4.0972222222222222E-2</v>
      </c>
      <c r="C60">
        <v>0</v>
      </c>
      <c r="D60">
        <v>0</v>
      </c>
      <c r="E60">
        <v>0</v>
      </c>
      <c r="F60" t="s">
        <v>1</v>
      </c>
      <c r="G60" t="s">
        <v>2</v>
      </c>
      <c r="H60">
        <v>-9.9990000000000006</v>
      </c>
      <c r="I60">
        <v>20000</v>
      </c>
      <c r="J60">
        <v>20974</v>
      </c>
      <c r="K60">
        <v>0</v>
      </c>
      <c r="L60">
        <v>22</v>
      </c>
      <c r="M60">
        <v>2</v>
      </c>
      <c r="N60">
        <v>13.9</v>
      </c>
      <c r="O60" t="s">
        <v>3</v>
      </c>
    </row>
    <row r="61" spans="1:15" x14ac:dyDescent="0.25">
      <c r="A61" t="s">
        <v>0</v>
      </c>
      <c r="B61" s="1">
        <v>4.1666666666666664E-2</v>
      </c>
      <c r="C61">
        <v>0</v>
      </c>
      <c r="D61">
        <v>0</v>
      </c>
      <c r="E61">
        <v>0</v>
      </c>
      <c r="F61" t="s">
        <v>1</v>
      </c>
      <c r="G61" t="s">
        <v>2</v>
      </c>
      <c r="H61">
        <v>-9.9990000000000006</v>
      </c>
      <c r="I61">
        <v>20000</v>
      </c>
      <c r="J61">
        <v>20948</v>
      </c>
      <c r="K61">
        <v>0</v>
      </c>
      <c r="L61">
        <v>22</v>
      </c>
      <c r="M61">
        <v>2</v>
      </c>
      <c r="N61">
        <v>13.9</v>
      </c>
      <c r="O61" t="s">
        <v>3</v>
      </c>
    </row>
    <row r="62" spans="1:15" x14ac:dyDescent="0.25">
      <c r="A62" t="s">
        <v>0</v>
      </c>
      <c r="B62" s="1">
        <v>4.2361111111111106E-2</v>
      </c>
      <c r="C62">
        <v>0</v>
      </c>
      <c r="D62">
        <v>0</v>
      </c>
      <c r="E62">
        <v>0</v>
      </c>
      <c r="F62" t="s">
        <v>1</v>
      </c>
      <c r="G62" t="s">
        <v>2</v>
      </c>
      <c r="H62">
        <v>-9.9990000000000006</v>
      </c>
      <c r="I62">
        <v>20000</v>
      </c>
      <c r="J62">
        <v>20956</v>
      </c>
      <c r="K62">
        <v>0</v>
      </c>
      <c r="L62">
        <v>21</v>
      </c>
      <c r="M62">
        <v>2</v>
      </c>
      <c r="N62">
        <v>13.9</v>
      </c>
      <c r="O62" t="s">
        <v>3</v>
      </c>
    </row>
    <row r="63" spans="1:15" x14ac:dyDescent="0.25">
      <c r="A63" t="s">
        <v>0</v>
      </c>
      <c r="B63" s="1">
        <v>4.3055555555555562E-2</v>
      </c>
      <c r="C63">
        <v>0</v>
      </c>
      <c r="D63">
        <v>0</v>
      </c>
      <c r="E63">
        <v>0</v>
      </c>
      <c r="F63" t="s">
        <v>1</v>
      </c>
      <c r="G63" t="s">
        <v>2</v>
      </c>
      <c r="H63">
        <v>-9.9990000000000006</v>
      </c>
      <c r="I63">
        <v>20000</v>
      </c>
      <c r="J63">
        <v>20944</v>
      </c>
      <c r="K63">
        <v>0</v>
      </c>
      <c r="L63">
        <v>21</v>
      </c>
      <c r="M63">
        <v>2</v>
      </c>
      <c r="N63">
        <v>13.9</v>
      </c>
      <c r="O63" t="s">
        <v>3</v>
      </c>
    </row>
    <row r="64" spans="1:15" x14ac:dyDescent="0.25">
      <c r="A64" t="s">
        <v>0</v>
      </c>
      <c r="B64" s="1">
        <v>4.3750000000000004E-2</v>
      </c>
      <c r="C64">
        <v>0</v>
      </c>
      <c r="D64">
        <v>0</v>
      </c>
      <c r="E64">
        <v>0</v>
      </c>
      <c r="F64" t="s">
        <v>1</v>
      </c>
      <c r="G64" t="s">
        <v>2</v>
      </c>
      <c r="H64">
        <v>-9.9990000000000006</v>
      </c>
      <c r="I64">
        <v>20000</v>
      </c>
      <c r="J64">
        <v>20967</v>
      </c>
      <c r="K64">
        <v>0</v>
      </c>
      <c r="L64">
        <v>21</v>
      </c>
      <c r="M64">
        <v>2</v>
      </c>
      <c r="N64">
        <v>13.9</v>
      </c>
      <c r="O64" t="s">
        <v>3</v>
      </c>
    </row>
    <row r="65" spans="1:15" x14ac:dyDescent="0.25">
      <c r="A65" t="s">
        <v>0</v>
      </c>
      <c r="B65" s="1">
        <v>4.4444444444444446E-2</v>
      </c>
      <c r="C65">
        <v>0</v>
      </c>
      <c r="D65">
        <v>0</v>
      </c>
      <c r="E65">
        <v>0</v>
      </c>
      <c r="F65" t="s">
        <v>1</v>
      </c>
      <c r="G65" t="s">
        <v>2</v>
      </c>
      <c r="H65">
        <v>-9.9990000000000006</v>
      </c>
      <c r="I65">
        <v>20000</v>
      </c>
      <c r="J65">
        <v>20948</v>
      </c>
      <c r="K65">
        <v>0</v>
      </c>
      <c r="L65">
        <v>21</v>
      </c>
      <c r="M65">
        <v>2</v>
      </c>
      <c r="N65">
        <v>13.9</v>
      </c>
      <c r="O65" t="s">
        <v>3</v>
      </c>
    </row>
    <row r="66" spans="1:15" x14ac:dyDescent="0.25">
      <c r="A66" t="s">
        <v>0</v>
      </c>
      <c r="B66" s="1">
        <v>4.5138888888888888E-2</v>
      </c>
      <c r="C66">
        <v>0</v>
      </c>
      <c r="D66">
        <v>0</v>
      </c>
      <c r="E66">
        <v>0</v>
      </c>
      <c r="F66" t="s">
        <v>1</v>
      </c>
      <c r="G66" t="s">
        <v>2</v>
      </c>
      <c r="H66">
        <v>-9.9990000000000006</v>
      </c>
      <c r="I66">
        <v>20000</v>
      </c>
      <c r="J66">
        <v>20950</v>
      </c>
      <c r="K66">
        <v>0</v>
      </c>
      <c r="L66">
        <v>21</v>
      </c>
      <c r="M66">
        <v>2</v>
      </c>
      <c r="N66">
        <v>13.9</v>
      </c>
      <c r="O66" t="s">
        <v>3</v>
      </c>
    </row>
    <row r="67" spans="1:15" x14ac:dyDescent="0.25">
      <c r="A67" t="s">
        <v>0</v>
      </c>
      <c r="B67" s="1">
        <v>4.5833333333333337E-2</v>
      </c>
      <c r="C67">
        <v>0</v>
      </c>
      <c r="D67">
        <v>0</v>
      </c>
      <c r="E67">
        <v>0</v>
      </c>
      <c r="F67" t="s">
        <v>1</v>
      </c>
      <c r="G67" t="s">
        <v>2</v>
      </c>
      <c r="H67">
        <v>-9.9990000000000006</v>
      </c>
      <c r="I67">
        <v>20000</v>
      </c>
      <c r="J67">
        <v>20911</v>
      </c>
      <c r="K67">
        <v>0</v>
      </c>
      <c r="L67">
        <v>21</v>
      </c>
      <c r="M67">
        <v>2</v>
      </c>
      <c r="N67">
        <v>13.9</v>
      </c>
      <c r="O67" t="s">
        <v>3</v>
      </c>
    </row>
    <row r="68" spans="1:15" x14ac:dyDescent="0.25">
      <c r="A68" t="s">
        <v>0</v>
      </c>
      <c r="B68" s="1">
        <v>4.6527777777777779E-2</v>
      </c>
      <c r="C68">
        <v>0</v>
      </c>
      <c r="D68">
        <v>0</v>
      </c>
      <c r="E68">
        <v>0</v>
      </c>
      <c r="F68" t="s">
        <v>1</v>
      </c>
      <c r="G68" t="s">
        <v>2</v>
      </c>
      <c r="H68">
        <v>-9.9990000000000006</v>
      </c>
      <c r="I68">
        <v>20000</v>
      </c>
      <c r="J68">
        <v>20908</v>
      </c>
      <c r="K68">
        <v>0</v>
      </c>
      <c r="L68">
        <v>21</v>
      </c>
      <c r="M68">
        <v>2</v>
      </c>
      <c r="N68">
        <v>13.9</v>
      </c>
      <c r="O68" t="s">
        <v>3</v>
      </c>
    </row>
    <row r="69" spans="1:15" x14ac:dyDescent="0.25">
      <c r="A69" t="s">
        <v>0</v>
      </c>
      <c r="B69" s="1">
        <v>4.7222222222222221E-2</v>
      </c>
      <c r="C69">
        <v>0</v>
      </c>
      <c r="D69">
        <v>0</v>
      </c>
      <c r="E69">
        <v>0</v>
      </c>
      <c r="F69" t="s">
        <v>1</v>
      </c>
      <c r="G69" t="s">
        <v>2</v>
      </c>
      <c r="H69">
        <v>-9.9990000000000006</v>
      </c>
      <c r="I69">
        <v>20000</v>
      </c>
      <c r="J69">
        <v>20916</v>
      </c>
      <c r="K69">
        <v>0</v>
      </c>
      <c r="L69">
        <v>21</v>
      </c>
      <c r="M69">
        <v>2</v>
      </c>
      <c r="N69">
        <v>13.9</v>
      </c>
      <c r="O69" t="s">
        <v>3</v>
      </c>
    </row>
    <row r="70" spans="1:15" x14ac:dyDescent="0.25">
      <c r="A70" t="s">
        <v>0</v>
      </c>
      <c r="B70" s="1">
        <v>4.7916666666666663E-2</v>
      </c>
      <c r="C70">
        <v>0</v>
      </c>
      <c r="D70">
        <v>0</v>
      </c>
      <c r="E70">
        <v>0</v>
      </c>
      <c r="F70" t="s">
        <v>1</v>
      </c>
      <c r="G70" t="s">
        <v>2</v>
      </c>
      <c r="H70">
        <v>-9.9990000000000006</v>
      </c>
      <c r="I70">
        <v>20000</v>
      </c>
      <c r="J70">
        <v>20926</v>
      </c>
      <c r="K70">
        <v>0</v>
      </c>
      <c r="L70">
        <v>21</v>
      </c>
      <c r="M70">
        <v>2</v>
      </c>
      <c r="N70">
        <v>13.9</v>
      </c>
      <c r="O70" t="s">
        <v>3</v>
      </c>
    </row>
    <row r="71" spans="1:15" x14ac:dyDescent="0.25">
      <c r="A71" t="s">
        <v>0</v>
      </c>
      <c r="B71" s="1">
        <v>4.8611111111111112E-2</v>
      </c>
      <c r="C71">
        <v>0</v>
      </c>
      <c r="D71">
        <v>0</v>
      </c>
      <c r="E71">
        <v>0</v>
      </c>
      <c r="F71" t="s">
        <v>1</v>
      </c>
      <c r="G71" t="s">
        <v>2</v>
      </c>
      <c r="H71">
        <v>-9.9990000000000006</v>
      </c>
      <c r="I71">
        <v>20000</v>
      </c>
      <c r="J71">
        <v>20891</v>
      </c>
      <c r="K71">
        <v>0</v>
      </c>
      <c r="L71">
        <v>21</v>
      </c>
      <c r="M71">
        <v>2</v>
      </c>
      <c r="N71">
        <v>13.9</v>
      </c>
      <c r="O71" t="s">
        <v>3</v>
      </c>
    </row>
    <row r="72" spans="1:15" x14ac:dyDescent="0.25">
      <c r="A72" t="s">
        <v>0</v>
      </c>
      <c r="B72" s="1">
        <v>4.9305555555555554E-2</v>
      </c>
      <c r="C72">
        <v>0</v>
      </c>
      <c r="D72">
        <v>0</v>
      </c>
      <c r="E72">
        <v>0</v>
      </c>
      <c r="F72" t="s">
        <v>1</v>
      </c>
      <c r="G72" t="s">
        <v>2</v>
      </c>
      <c r="H72">
        <v>-9.9990000000000006</v>
      </c>
      <c r="I72">
        <v>20000</v>
      </c>
      <c r="J72">
        <v>20883</v>
      </c>
      <c r="K72">
        <v>0</v>
      </c>
      <c r="L72">
        <v>21</v>
      </c>
      <c r="M72">
        <v>2</v>
      </c>
      <c r="N72">
        <v>13.9</v>
      </c>
      <c r="O72" t="s">
        <v>3</v>
      </c>
    </row>
    <row r="73" spans="1:15" x14ac:dyDescent="0.25">
      <c r="A73" t="s">
        <v>0</v>
      </c>
      <c r="B73" s="1">
        <v>4.9999999999999996E-2</v>
      </c>
      <c r="C73">
        <v>0</v>
      </c>
      <c r="D73">
        <v>0</v>
      </c>
      <c r="E73">
        <v>0</v>
      </c>
      <c r="F73" t="s">
        <v>1</v>
      </c>
      <c r="G73" t="s">
        <v>2</v>
      </c>
      <c r="H73">
        <v>-9.9990000000000006</v>
      </c>
      <c r="I73">
        <v>20000</v>
      </c>
      <c r="J73">
        <v>20877</v>
      </c>
      <c r="K73">
        <v>0</v>
      </c>
      <c r="L73">
        <v>21</v>
      </c>
      <c r="M73">
        <v>2</v>
      </c>
      <c r="N73">
        <v>13.9</v>
      </c>
      <c r="O73" t="s">
        <v>3</v>
      </c>
    </row>
    <row r="74" spans="1:15" x14ac:dyDescent="0.25">
      <c r="A74" t="s">
        <v>0</v>
      </c>
      <c r="B74" s="1">
        <v>5.0694444444444452E-2</v>
      </c>
      <c r="C74">
        <v>0</v>
      </c>
      <c r="D74">
        <v>0</v>
      </c>
      <c r="E74">
        <v>0</v>
      </c>
      <c r="F74" t="s">
        <v>1</v>
      </c>
      <c r="G74" t="s">
        <v>2</v>
      </c>
      <c r="H74">
        <v>-9.9990000000000006</v>
      </c>
      <c r="I74">
        <v>20000</v>
      </c>
      <c r="J74">
        <v>20887</v>
      </c>
      <c r="K74">
        <v>0</v>
      </c>
      <c r="L74">
        <v>21</v>
      </c>
      <c r="M74">
        <v>2</v>
      </c>
      <c r="N74">
        <v>13.9</v>
      </c>
      <c r="O74" t="s">
        <v>3</v>
      </c>
    </row>
    <row r="75" spans="1:15" x14ac:dyDescent="0.25">
      <c r="A75" t="s">
        <v>0</v>
      </c>
      <c r="B75" s="1">
        <v>5.1388888888888894E-2</v>
      </c>
      <c r="C75">
        <v>0</v>
      </c>
      <c r="D75">
        <v>0</v>
      </c>
      <c r="E75">
        <v>0</v>
      </c>
      <c r="F75" t="s">
        <v>1</v>
      </c>
      <c r="G75" t="s">
        <v>2</v>
      </c>
      <c r="H75">
        <v>-9.9990000000000006</v>
      </c>
      <c r="I75">
        <v>20000</v>
      </c>
      <c r="J75">
        <v>20868</v>
      </c>
      <c r="K75">
        <v>0</v>
      </c>
      <c r="L75">
        <v>21</v>
      </c>
      <c r="M75">
        <v>2</v>
      </c>
      <c r="N75">
        <v>13.9</v>
      </c>
      <c r="O75" t="s">
        <v>3</v>
      </c>
    </row>
    <row r="76" spans="1:15" x14ac:dyDescent="0.25">
      <c r="A76" t="s">
        <v>0</v>
      </c>
      <c r="B76" s="1">
        <v>5.2083333333333336E-2</v>
      </c>
      <c r="C76">
        <v>0</v>
      </c>
      <c r="D76">
        <v>0</v>
      </c>
      <c r="E76">
        <v>0</v>
      </c>
      <c r="F76" t="s">
        <v>1</v>
      </c>
      <c r="G76" t="s">
        <v>2</v>
      </c>
      <c r="H76">
        <v>-9.9990000000000006</v>
      </c>
      <c r="I76">
        <v>20000</v>
      </c>
      <c r="J76">
        <v>20835</v>
      </c>
      <c r="K76">
        <v>0</v>
      </c>
      <c r="L76">
        <v>21</v>
      </c>
      <c r="M76">
        <v>2</v>
      </c>
      <c r="N76">
        <v>13.9</v>
      </c>
      <c r="O76" t="s">
        <v>3</v>
      </c>
    </row>
    <row r="77" spans="1:15" x14ac:dyDescent="0.25">
      <c r="A77" t="s">
        <v>0</v>
      </c>
      <c r="B77" s="1">
        <v>5.2777777777777778E-2</v>
      </c>
      <c r="C77">
        <v>0</v>
      </c>
      <c r="D77">
        <v>0</v>
      </c>
      <c r="E77">
        <v>0</v>
      </c>
      <c r="F77" t="s">
        <v>1</v>
      </c>
      <c r="G77" t="s">
        <v>2</v>
      </c>
      <c r="H77">
        <v>-9.9990000000000006</v>
      </c>
      <c r="I77">
        <v>5946</v>
      </c>
      <c r="J77">
        <v>20989</v>
      </c>
      <c r="K77">
        <v>0</v>
      </c>
      <c r="L77">
        <v>21</v>
      </c>
      <c r="M77">
        <v>2</v>
      </c>
      <c r="N77">
        <v>13.9</v>
      </c>
      <c r="O77" t="s">
        <v>3</v>
      </c>
    </row>
    <row r="78" spans="1:15" x14ac:dyDescent="0.25">
      <c r="A78" t="s">
        <v>0</v>
      </c>
      <c r="B78" s="1">
        <v>5.347222222222222E-2</v>
      </c>
      <c r="C78">
        <v>0</v>
      </c>
      <c r="D78">
        <v>0</v>
      </c>
      <c r="E78">
        <v>0</v>
      </c>
      <c r="F78" t="s">
        <v>1</v>
      </c>
      <c r="G78" t="s">
        <v>2</v>
      </c>
      <c r="H78">
        <v>-9.9990000000000006</v>
      </c>
      <c r="I78">
        <v>10497</v>
      </c>
      <c r="J78">
        <v>20991</v>
      </c>
      <c r="K78">
        <v>0</v>
      </c>
      <c r="L78">
        <v>21</v>
      </c>
      <c r="M78">
        <v>2</v>
      </c>
      <c r="N78">
        <v>13.9</v>
      </c>
      <c r="O78" t="s">
        <v>3</v>
      </c>
    </row>
    <row r="79" spans="1:15" x14ac:dyDescent="0.25">
      <c r="A79" t="s">
        <v>0</v>
      </c>
      <c r="B79" s="1">
        <v>5.4166666666666669E-2</v>
      </c>
      <c r="C79">
        <v>0</v>
      </c>
      <c r="D79">
        <v>0</v>
      </c>
      <c r="E79">
        <v>0</v>
      </c>
      <c r="F79" t="s">
        <v>1</v>
      </c>
      <c r="G79" t="s">
        <v>2</v>
      </c>
      <c r="H79">
        <v>-9.9990000000000006</v>
      </c>
      <c r="I79">
        <v>18099</v>
      </c>
      <c r="J79">
        <v>20965</v>
      </c>
      <c r="K79">
        <v>0</v>
      </c>
      <c r="L79">
        <v>21</v>
      </c>
      <c r="M79">
        <v>2</v>
      </c>
      <c r="N79">
        <v>13.9</v>
      </c>
      <c r="O79" t="s">
        <v>3</v>
      </c>
    </row>
    <row r="80" spans="1:15" x14ac:dyDescent="0.25">
      <c r="A80" t="s">
        <v>0</v>
      </c>
      <c r="B80" s="1">
        <v>5.486111111111111E-2</v>
      </c>
      <c r="C80">
        <v>0</v>
      </c>
      <c r="D80">
        <v>0</v>
      </c>
      <c r="E80">
        <v>0</v>
      </c>
      <c r="F80" t="s">
        <v>1</v>
      </c>
      <c r="G80" t="s">
        <v>2</v>
      </c>
      <c r="H80">
        <v>-9.9990000000000006</v>
      </c>
      <c r="I80">
        <v>19619</v>
      </c>
      <c r="J80">
        <v>21005</v>
      </c>
      <c r="K80">
        <v>0</v>
      </c>
      <c r="L80">
        <v>21</v>
      </c>
      <c r="M80">
        <v>2</v>
      </c>
      <c r="N80">
        <v>13.9</v>
      </c>
      <c r="O80" t="s">
        <v>3</v>
      </c>
    </row>
    <row r="81" spans="1:15" x14ac:dyDescent="0.25">
      <c r="A81" t="s">
        <v>0</v>
      </c>
      <c r="B81" s="1">
        <v>5.5555555555555552E-2</v>
      </c>
      <c r="C81">
        <v>0</v>
      </c>
      <c r="D81">
        <v>0</v>
      </c>
      <c r="E81">
        <v>0</v>
      </c>
      <c r="F81" t="s">
        <v>1</v>
      </c>
      <c r="G81" t="s">
        <v>2</v>
      </c>
      <c r="H81">
        <v>-9.9990000000000006</v>
      </c>
      <c r="I81">
        <v>19923</v>
      </c>
      <c r="J81">
        <v>20996</v>
      </c>
      <c r="K81">
        <v>0</v>
      </c>
      <c r="L81">
        <v>21</v>
      </c>
      <c r="M81">
        <v>2</v>
      </c>
      <c r="N81">
        <v>13.9</v>
      </c>
      <c r="O81" t="s">
        <v>3</v>
      </c>
    </row>
    <row r="82" spans="1:15" x14ac:dyDescent="0.25">
      <c r="A82" t="s">
        <v>0</v>
      </c>
      <c r="B82" s="1">
        <v>5.6250000000000001E-2</v>
      </c>
      <c r="C82">
        <v>0</v>
      </c>
      <c r="D82">
        <v>0</v>
      </c>
      <c r="E82">
        <v>0</v>
      </c>
      <c r="F82" t="s">
        <v>1</v>
      </c>
      <c r="G82" t="s">
        <v>2</v>
      </c>
      <c r="H82">
        <v>-9.9990000000000006</v>
      </c>
      <c r="I82">
        <v>19984</v>
      </c>
      <c r="J82">
        <v>20991</v>
      </c>
      <c r="K82">
        <v>0</v>
      </c>
      <c r="L82">
        <v>21</v>
      </c>
      <c r="M82">
        <v>2</v>
      </c>
      <c r="N82">
        <v>13.9</v>
      </c>
      <c r="O82" t="s">
        <v>3</v>
      </c>
    </row>
    <row r="83" spans="1:15" x14ac:dyDescent="0.25">
      <c r="A83" t="s">
        <v>0</v>
      </c>
      <c r="B83" s="1">
        <v>5.6944444444444443E-2</v>
      </c>
      <c r="C83">
        <v>0</v>
      </c>
      <c r="D83">
        <v>0</v>
      </c>
      <c r="E83">
        <v>0</v>
      </c>
      <c r="F83" t="s">
        <v>1</v>
      </c>
      <c r="G83" t="s">
        <v>2</v>
      </c>
      <c r="H83">
        <v>-9.9990000000000006</v>
      </c>
      <c r="I83">
        <v>19996</v>
      </c>
      <c r="J83">
        <v>20990</v>
      </c>
      <c r="K83">
        <v>0</v>
      </c>
      <c r="L83">
        <v>21</v>
      </c>
      <c r="M83">
        <v>2</v>
      </c>
      <c r="N83">
        <v>13.9</v>
      </c>
      <c r="O83" t="s">
        <v>3</v>
      </c>
    </row>
    <row r="84" spans="1:15" x14ac:dyDescent="0.25">
      <c r="A84" t="s">
        <v>0</v>
      </c>
      <c r="B84" s="1">
        <v>5.7638888888888885E-2</v>
      </c>
      <c r="C84">
        <v>0</v>
      </c>
      <c r="D84">
        <v>0</v>
      </c>
      <c r="E84">
        <v>0</v>
      </c>
      <c r="F84" t="s">
        <v>1</v>
      </c>
      <c r="G84" t="s">
        <v>2</v>
      </c>
      <c r="H84">
        <v>-9.9990000000000006</v>
      </c>
      <c r="I84">
        <v>19999</v>
      </c>
      <c r="J84">
        <v>20988</v>
      </c>
      <c r="K84">
        <v>0</v>
      </c>
      <c r="L84">
        <v>21</v>
      </c>
      <c r="M84">
        <v>2</v>
      </c>
      <c r="N84">
        <v>13.9</v>
      </c>
      <c r="O84" t="s">
        <v>3</v>
      </c>
    </row>
    <row r="85" spans="1:15" x14ac:dyDescent="0.25">
      <c r="A85" t="s">
        <v>0</v>
      </c>
      <c r="B85" s="1">
        <v>5.8333333333333327E-2</v>
      </c>
      <c r="C85">
        <v>0</v>
      </c>
      <c r="D85">
        <v>0</v>
      </c>
      <c r="E85">
        <v>0</v>
      </c>
      <c r="F85" t="s">
        <v>1</v>
      </c>
      <c r="G85" t="s">
        <v>2</v>
      </c>
      <c r="H85">
        <v>-9.9990000000000006</v>
      </c>
      <c r="I85">
        <v>19999</v>
      </c>
      <c r="J85">
        <v>20934</v>
      </c>
      <c r="K85">
        <v>0</v>
      </c>
      <c r="L85">
        <v>21</v>
      </c>
      <c r="M85">
        <v>2</v>
      </c>
      <c r="N85">
        <v>13.9</v>
      </c>
      <c r="O85" t="s">
        <v>3</v>
      </c>
    </row>
    <row r="86" spans="1:15" x14ac:dyDescent="0.25">
      <c r="A86" t="s">
        <v>0</v>
      </c>
      <c r="B86" s="1">
        <v>5.9027777777777783E-2</v>
      </c>
      <c r="C86">
        <v>0</v>
      </c>
      <c r="D86">
        <v>0</v>
      </c>
      <c r="E86">
        <v>0</v>
      </c>
      <c r="F86" t="s">
        <v>1</v>
      </c>
      <c r="G86" t="s">
        <v>2</v>
      </c>
      <c r="H86">
        <v>-9.9990000000000006</v>
      </c>
      <c r="I86">
        <v>19999</v>
      </c>
      <c r="J86">
        <v>20968</v>
      </c>
      <c r="K86">
        <v>0</v>
      </c>
      <c r="L86">
        <v>21</v>
      </c>
      <c r="M86">
        <v>2</v>
      </c>
      <c r="N86">
        <v>13.9</v>
      </c>
      <c r="O86" t="s">
        <v>3</v>
      </c>
    </row>
    <row r="87" spans="1:15" x14ac:dyDescent="0.25">
      <c r="A87" t="s">
        <v>0</v>
      </c>
      <c r="B87" s="1">
        <v>5.9722222222222225E-2</v>
      </c>
      <c r="C87">
        <v>0</v>
      </c>
      <c r="D87">
        <v>0</v>
      </c>
      <c r="E87">
        <v>0</v>
      </c>
      <c r="F87" t="s">
        <v>1</v>
      </c>
      <c r="G87" t="s">
        <v>2</v>
      </c>
      <c r="H87">
        <v>-9.9990000000000006</v>
      </c>
      <c r="I87">
        <v>19999</v>
      </c>
      <c r="J87">
        <v>20968</v>
      </c>
      <c r="K87">
        <v>0</v>
      </c>
      <c r="L87">
        <v>21</v>
      </c>
      <c r="M87">
        <v>2</v>
      </c>
      <c r="N87">
        <v>13.9</v>
      </c>
      <c r="O87" t="s">
        <v>3</v>
      </c>
    </row>
    <row r="88" spans="1:15" x14ac:dyDescent="0.25">
      <c r="A88" t="s">
        <v>0</v>
      </c>
      <c r="B88" s="1">
        <v>6.0416666666666667E-2</v>
      </c>
      <c r="C88">
        <v>0</v>
      </c>
      <c r="D88">
        <v>0</v>
      </c>
      <c r="E88">
        <v>0</v>
      </c>
      <c r="F88" t="s">
        <v>1</v>
      </c>
      <c r="G88" t="s">
        <v>2</v>
      </c>
      <c r="H88">
        <v>-9.9990000000000006</v>
      </c>
      <c r="I88">
        <v>20000</v>
      </c>
      <c r="J88">
        <v>21005</v>
      </c>
      <c r="K88">
        <v>0</v>
      </c>
      <c r="L88">
        <v>21</v>
      </c>
      <c r="M88">
        <v>2</v>
      </c>
      <c r="N88">
        <v>13.9</v>
      </c>
      <c r="O88" t="s">
        <v>3</v>
      </c>
    </row>
    <row r="89" spans="1:15" x14ac:dyDescent="0.25">
      <c r="A89" t="s">
        <v>0</v>
      </c>
      <c r="B89" s="1">
        <v>6.1111111111111116E-2</v>
      </c>
      <c r="C89">
        <v>0</v>
      </c>
      <c r="D89">
        <v>0</v>
      </c>
      <c r="E89">
        <v>0</v>
      </c>
      <c r="F89" t="s">
        <v>1</v>
      </c>
      <c r="G89" t="s">
        <v>2</v>
      </c>
      <c r="H89">
        <v>-9.9990000000000006</v>
      </c>
      <c r="I89">
        <v>20000</v>
      </c>
      <c r="J89">
        <v>20978</v>
      </c>
      <c r="K89">
        <v>0</v>
      </c>
      <c r="L89">
        <v>21</v>
      </c>
      <c r="M89">
        <v>2</v>
      </c>
      <c r="N89">
        <v>13.9</v>
      </c>
      <c r="O89" t="s">
        <v>3</v>
      </c>
    </row>
    <row r="90" spans="1:15" x14ac:dyDescent="0.25">
      <c r="A90" t="s">
        <v>0</v>
      </c>
      <c r="B90" s="1">
        <v>6.1805555555555558E-2</v>
      </c>
      <c r="C90">
        <v>0</v>
      </c>
      <c r="D90">
        <v>0</v>
      </c>
      <c r="E90">
        <v>0</v>
      </c>
      <c r="F90" t="s">
        <v>1</v>
      </c>
      <c r="G90" t="s">
        <v>2</v>
      </c>
      <c r="H90">
        <v>-9.9990000000000006</v>
      </c>
      <c r="I90">
        <v>20000</v>
      </c>
      <c r="J90">
        <v>20982</v>
      </c>
      <c r="K90">
        <v>0</v>
      </c>
      <c r="L90">
        <v>21</v>
      </c>
      <c r="M90">
        <v>2</v>
      </c>
      <c r="N90">
        <v>13.9</v>
      </c>
      <c r="O90" t="s">
        <v>3</v>
      </c>
    </row>
    <row r="91" spans="1:15" x14ac:dyDescent="0.25">
      <c r="A91" t="s">
        <v>0</v>
      </c>
      <c r="B91" s="1">
        <v>6.25E-2</v>
      </c>
      <c r="C91">
        <v>0</v>
      </c>
      <c r="D91">
        <v>0</v>
      </c>
      <c r="E91">
        <v>0</v>
      </c>
      <c r="F91" t="s">
        <v>1</v>
      </c>
      <c r="G91" t="s">
        <v>2</v>
      </c>
      <c r="H91">
        <v>-9.9990000000000006</v>
      </c>
      <c r="I91">
        <v>20000</v>
      </c>
      <c r="J91">
        <v>20938</v>
      </c>
      <c r="K91">
        <v>0</v>
      </c>
      <c r="L91">
        <v>21</v>
      </c>
      <c r="M91">
        <v>2</v>
      </c>
      <c r="N91">
        <v>13.9</v>
      </c>
      <c r="O91" t="s">
        <v>3</v>
      </c>
    </row>
    <row r="92" spans="1:15" x14ac:dyDescent="0.25">
      <c r="A92" t="s">
        <v>0</v>
      </c>
      <c r="B92" s="1">
        <v>6.3194444444444442E-2</v>
      </c>
      <c r="C92">
        <v>0</v>
      </c>
      <c r="D92">
        <v>0</v>
      </c>
      <c r="E92">
        <v>0</v>
      </c>
      <c r="F92" t="s">
        <v>1</v>
      </c>
      <c r="G92" t="s">
        <v>2</v>
      </c>
      <c r="H92">
        <v>-9.9990000000000006</v>
      </c>
      <c r="I92">
        <v>20000</v>
      </c>
      <c r="J92">
        <v>20923</v>
      </c>
      <c r="K92">
        <v>0</v>
      </c>
      <c r="L92">
        <v>21</v>
      </c>
      <c r="M92">
        <v>2</v>
      </c>
      <c r="N92">
        <v>13.9</v>
      </c>
      <c r="O92" t="s">
        <v>3</v>
      </c>
    </row>
    <row r="93" spans="1:15" x14ac:dyDescent="0.25">
      <c r="A93" t="s">
        <v>0</v>
      </c>
      <c r="B93" s="1">
        <v>6.3888888888888884E-2</v>
      </c>
      <c r="C93">
        <v>0</v>
      </c>
      <c r="D93">
        <v>0</v>
      </c>
      <c r="E93">
        <v>0</v>
      </c>
      <c r="F93" t="s">
        <v>1</v>
      </c>
      <c r="G93" t="s">
        <v>2</v>
      </c>
      <c r="H93">
        <v>-9.9990000000000006</v>
      </c>
      <c r="I93">
        <v>20000</v>
      </c>
      <c r="J93">
        <v>20917</v>
      </c>
      <c r="K93">
        <v>0</v>
      </c>
      <c r="L93">
        <v>21</v>
      </c>
      <c r="M93">
        <v>2</v>
      </c>
      <c r="N93">
        <v>13.9</v>
      </c>
      <c r="O93" t="s">
        <v>3</v>
      </c>
    </row>
    <row r="94" spans="1:15" x14ac:dyDescent="0.25">
      <c r="A94" t="s">
        <v>0</v>
      </c>
      <c r="B94" s="1">
        <v>6.458333333333334E-2</v>
      </c>
      <c r="C94">
        <v>0</v>
      </c>
      <c r="D94">
        <v>0</v>
      </c>
      <c r="E94">
        <v>0</v>
      </c>
      <c r="F94" t="s">
        <v>1</v>
      </c>
      <c r="G94" t="s">
        <v>2</v>
      </c>
      <c r="H94">
        <v>-9.9990000000000006</v>
      </c>
      <c r="I94">
        <v>20000</v>
      </c>
      <c r="J94">
        <v>20890</v>
      </c>
      <c r="K94">
        <v>0</v>
      </c>
      <c r="L94">
        <v>21</v>
      </c>
      <c r="M94">
        <v>2</v>
      </c>
      <c r="N94">
        <v>13.9</v>
      </c>
      <c r="O94" t="s">
        <v>3</v>
      </c>
    </row>
    <row r="95" spans="1:15" x14ac:dyDescent="0.25">
      <c r="A95" t="s">
        <v>0</v>
      </c>
      <c r="B95" s="1">
        <v>6.5277777777777782E-2</v>
      </c>
      <c r="C95">
        <v>0</v>
      </c>
      <c r="D95">
        <v>0</v>
      </c>
      <c r="E95">
        <v>0</v>
      </c>
      <c r="F95" t="s">
        <v>1</v>
      </c>
      <c r="G95" t="s">
        <v>2</v>
      </c>
      <c r="H95">
        <v>-9.9990000000000006</v>
      </c>
      <c r="I95">
        <v>20000</v>
      </c>
      <c r="J95">
        <v>20928</v>
      </c>
      <c r="K95">
        <v>0</v>
      </c>
      <c r="L95">
        <v>21</v>
      </c>
      <c r="M95">
        <v>2</v>
      </c>
      <c r="N95">
        <v>13.9</v>
      </c>
      <c r="O95" t="s">
        <v>3</v>
      </c>
    </row>
    <row r="96" spans="1:15" x14ac:dyDescent="0.25">
      <c r="A96" t="s">
        <v>0</v>
      </c>
      <c r="B96" s="1">
        <v>6.5972222222222224E-2</v>
      </c>
      <c r="C96">
        <v>0</v>
      </c>
      <c r="D96">
        <v>0</v>
      </c>
      <c r="E96">
        <v>0</v>
      </c>
      <c r="F96" t="s">
        <v>1</v>
      </c>
      <c r="G96" t="s">
        <v>2</v>
      </c>
      <c r="H96">
        <v>-9.9990000000000006</v>
      </c>
      <c r="I96">
        <v>20000</v>
      </c>
      <c r="J96">
        <v>20962</v>
      </c>
      <c r="K96">
        <v>0</v>
      </c>
      <c r="L96">
        <v>21</v>
      </c>
      <c r="M96">
        <v>2</v>
      </c>
      <c r="N96">
        <v>13.9</v>
      </c>
      <c r="O96" t="s">
        <v>3</v>
      </c>
    </row>
    <row r="97" spans="1:15" x14ac:dyDescent="0.25">
      <c r="A97" t="s">
        <v>0</v>
      </c>
      <c r="B97" s="1">
        <v>6.6666666666666666E-2</v>
      </c>
      <c r="C97">
        <v>0</v>
      </c>
      <c r="D97">
        <v>0</v>
      </c>
      <c r="E97">
        <v>0</v>
      </c>
      <c r="F97" t="s">
        <v>1</v>
      </c>
      <c r="G97" t="s">
        <v>2</v>
      </c>
      <c r="H97">
        <v>-9.9990000000000006</v>
      </c>
      <c r="I97">
        <v>20000</v>
      </c>
      <c r="J97">
        <v>20934</v>
      </c>
      <c r="K97">
        <v>0</v>
      </c>
      <c r="L97">
        <v>21</v>
      </c>
      <c r="M97">
        <v>2</v>
      </c>
      <c r="N97">
        <v>13.9</v>
      </c>
      <c r="O97" t="s">
        <v>3</v>
      </c>
    </row>
    <row r="98" spans="1:15" x14ac:dyDescent="0.25">
      <c r="A98" t="s">
        <v>0</v>
      </c>
      <c r="B98" s="1">
        <v>6.7361111111111108E-2</v>
      </c>
      <c r="C98">
        <v>0</v>
      </c>
      <c r="D98">
        <v>0</v>
      </c>
      <c r="E98">
        <v>0</v>
      </c>
      <c r="F98" t="s">
        <v>1</v>
      </c>
      <c r="G98" t="s">
        <v>2</v>
      </c>
      <c r="H98">
        <v>-9.9990000000000006</v>
      </c>
      <c r="I98">
        <v>20000</v>
      </c>
      <c r="J98">
        <v>20905</v>
      </c>
      <c r="K98">
        <v>0</v>
      </c>
      <c r="L98">
        <v>21</v>
      </c>
      <c r="M98">
        <v>2</v>
      </c>
      <c r="N98">
        <v>13.9</v>
      </c>
      <c r="O98" t="s">
        <v>3</v>
      </c>
    </row>
    <row r="99" spans="1:15" x14ac:dyDescent="0.25">
      <c r="A99" t="s">
        <v>0</v>
      </c>
      <c r="B99" s="1">
        <v>6.805555555555555E-2</v>
      </c>
      <c r="C99">
        <v>0</v>
      </c>
      <c r="D99">
        <v>0</v>
      </c>
      <c r="E99">
        <v>0</v>
      </c>
      <c r="F99" t="s">
        <v>1</v>
      </c>
      <c r="G99" t="s">
        <v>2</v>
      </c>
      <c r="H99">
        <v>-9.9990000000000006</v>
      </c>
      <c r="I99">
        <v>20000</v>
      </c>
      <c r="J99">
        <v>20866</v>
      </c>
      <c r="K99">
        <v>0</v>
      </c>
      <c r="L99">
        <v>21</v>
      </c>
      <c r="M99">
        <v>2</v>
      </c>
      <c r="N99">
        <v>13.9</v>
      </c>
      <c r="O99" t="s">
        <v>3</v>
      </c>
    </row>
    <row r="100" spans="1:15" x14ac:dyDescent="0.25">
      <c r="A100" t="s">
        <v>0</v>
      </c>
      <c r="B100" s="1">
        <v>6.8749999999999992E-2</v>
      </c>
      <c r="C100">
        <v>0</v>
      </c>
      <c r="D100">
        <v>0</v>
      </c>
      <c r="E100">
        <v>0</v>
      </c>
      <c r="F100" t="s">
        <v>1</v>
      </c>
      <c r="G100" t="s">
        <v>2</v>
      </c>
      <c r="H100">
        <v>-9.9990000000000006</v>
      </c>
      <c r="I100">
        <v>20000</v>
      </c>
      <c r="J100">
        <v>20841</v>
      </c>
      <c r="K100">
        <v>0</v>
      </c>
      <c r="L100">
        <v>21</v>
      </c>
      <c r="M100">
        <v>2</v>
      </c>
      <c r="N100">
        <v>13.9</v>
      </c>
      <c r="O100" t="s">
        <v>3</v>
      </c>
    </row>
    <row r="101" spans="1:15" x14ac:dyDescent="0.25">
      <c r="A101" t="s">
        <v>0</v>
      </c>
      <c r="B101" s="1">
        <v>6.9444444444444434E-2</v>
      </c>
      <c r="C101">
        <v>0</v>
      </c>
      <c r="D101">
        <v>0</v>
      </c>
      <c r="E101">
        <v>0</v>
      </c>
      <c r="F101" t="s">
        <v>1</v>
      </c>
      <c r="G101" t="s">
        <v>2</v>
      </c>
      <c r="H101">
        <v>-9.9990000000000006</v>
      </c>
      <c r="I101">
        <v>20000</v>
      </c>
      <c r="J101">
        <v>20828</v>
      </c>
      <c r="K101">
        <v>0</v>
      </c>
      <c r="L101">
        <v>21</v>
      </c>
      <c r="M101">
        <v>2</v>
      </c>
      <c r="N101">
        <v>13.9</v>
      </c>
      <c r="O101" t="s">
        <v>3</v>
      </c>
    </row>
    <row r="102" spans="1:15" x14ac:dyDescent="0.25">
      <c r="A102" t="s">
        <v>0</v>
      </c>
      <c r="B102" s="1">
        <v>7.013888888888889E-2</v>
      </c>
      <c r="C102">
        <v>0</v>
      </c>
      <c r="D102">
        <v>0</v>
      </c>
      <c r="E102">
        <v>0</v>
      </c>
      <c r="F102" t="s">
        <v>1</v>
      </c>
      <c r="G102" t="s">
        <v>2</v>
      </c>
      <c r="H102">
        <v>-9.9990000000000006</v>
      </c>
      <c r="I102">
        <v>20000</v>
      </c>
      <c r="J102">
        <v>20851</v>
      </c>
      <c r="K102">
        <v>0</v>
      </c>
      <c r="L102">
        <v>21</v>
      </c>
      <c r="M102">
        <v>2</v>
      </c>
      <c r="N102">
        <v>13.9</v>
      </c>
      <c r="O102" t="s">
        <v>3</v>
      </c>
    </row>
    <row r="103" spans="1:15" x14ac:dyDescent="0.25">
      <c r="A103" t="s">
        <v>0</v>
      </c>
      <c r="B103" s="1">
        <v>7.0833333333333331E-2</v>
      </c>
      <c r="C103">
        <v>0</v>
      </c>
      <c r="D103">
        <v>0</v>
      </c>
      <c r="E103">
        <v>0</v>
      </c>
      <c r="F103" t="s">
        <v>1</v>
      </c>
      <c r="G103" t="s">
        <v>2</v>
      </c>
      <c r="H103">
        <v>-9.9990000000000006</v>
      </c>
      <c r="I103">
        <v>20000</v>
      </c>
      <c r="J103">
        <v>20851</v>
      </c>
      <c r="K103">
        <v>0</v>
      </c>
      <c r="L103">
        <v>21</v>
      </c>
      <c r="M103">
        <v>2</v>
      </c>
      <c r="N103">
        <v>13.9</v>
      </c>
      <c r="O103" t="s">
        <v>3</v>
      </c>
    </row>
    <row r="104" spans="1:15" x14ac:dyDescent="0.25">
      <c r="A104" t="s">
        <v>0</v>
      </c>
      <c r="B104" s="1">
        <v>7.1527777777777787E-2</v>
      </c>
      <c r="C104">
        <v>0</v>
      </c>
      <c r="D104">
        <v>0</v>
      </c>
      <c r="E104">
        <v>0</v>
      </c>
      <c r="F104" t="s">
        <v>1</v>
      </c>
      <c r="G104" t="s">
        <v>2</v>
      </c>
      <c r="H104">
        <v>-9.9990000000000006</v>
      </c>
      <c r="I104">
        <v>20000</v>
      </c>
      <c r="J104">
        <v>20892</v>
      </c>
      <c r="K104">
        <v>0</v>
      </c>
      <c r="L104">
        <v>21</v>
      </c>
      <c r="M104">
        <v>2</v>
      </c>
      <c r="N104">
        <v>13.9</v>
      </c>
      <c r="O104" t="s">
        <v>3</v>
      </c>
    </row>
    <row r="105" spans="1:15" x14ac:dyDescent="0.25">
      <c r="A105" t="s">
        <v>0</v>
      </c>
      <c r="B105" s="1">
        <v>7.2222222222222229E-2</v>
      </c>
      <c r="C105">
        <v>0</v>
      </c>
      <c r="D105">
        <v>0</v>
      </c>
      <c r="E105">
        <v>0</v>
      </c>
      <c r="F105" t="s">
        <v>1</v>
      </c>
      <c r="G105" t="s">
        <v>2</v>
      </c>
      <c r="H105">
        <v>-9.9990000000000006</v>
      </c>
      <c r="I105">
        <v>20000</v>
      </c>
      <c r="J105">
        <v>20885</v>
      </c>
      <c r="K105">
        <v>0</v>
      </c>
      <c r="L105">
        <v>21</v>
      </c>
      <c r="M105">
        <v>2</v>
      </c>
      <c r="N105">
        <v>13.9</v>
      </c>
      <c r="O105" t="s">
        <v>3</v>
      </c>
    </row>
    <row r="106" spans="1:15" x14ac:dyDescent="0.25">
      <c r="A106" t="s">
        <v>0</v>
      </c>
      <c r="B106" s="1">
        <v>7.2916666666666671E-2</v>
      </c>
      <c r="C106">
        <v>0</v>
      </c>
      <c r="D106">
        <v>0</v>
      </c>
      <c r="E106">
        <v>0</v>
      </c>
      <c r="F106" t="s">
        <v>1</v>
      </c>
      <c r="G106" t="s">
        <v>2</v>
      </c>
      <c r="H106">
        <v>-9.9990000000000006</v>
      </c>
      <c r="I106">
        <v>20000</v>
      </c>
      <c r="J106">
        <v>20914</v>
      </c>
      <c r="K106">
        <v>0</v>
      </c>
      <c r="L106">
        <v>21</v>
      </c>
      <c r="M106">
        <v>2</v>
      </c>
      <c r="N106">
        <v>13.9</v>
      </c>
      <c r="O106" t="s">
        <v>3</v>
      </c>
    </row>
    <row r="107" spans="1:15" x14ac:dyDescent="0.25">
      <c r="A107" t="s">
        <v>0</v>
      </c>
      <c r="B107" s="1">
        <v>7.3611111111111113E-2</v>
      </c>
      <c r="C107">
        <v>0</v>
      </c>
      <c r="D107">
        <v>0</v>
      </c>
      <c r="E107">
        <v>0</v>
      </c>
      <c r="F107" t="s">
        <v>1</v>
      </c>
      <c r="G107" t="s">
        <v>2</v>
      </c>
      <c r="H107">
        <v>-9.9990000000000006</v>
      </c>
      <c r="I107">
        <v>20000</v>
      </c>
      <c r="J107">
        <v>20889</v>
      </c>
      <c r="K107">
        <v>0</v>
      </c>
      <c r="L107">
        <v>21</v>
      </c>
      <c r="M107">
        <v>2</v>
      </c>
      <c r="N107">
        <v>13.9</v>
      </c>
      <c r="O107" t="s">
        <v>3</v>
      </c>
    </row>
    <row r="108" spans="1:15" x14ac:dyDescent="0.25">
      <c r="A108" t="s">
        <v>0</v>
      </c>
      <c r="B108" s="1">
        <v>7.4305555555555555E-2</v>
      </c>
      <c r="C108">
        <v>0</v>
      </c>
      <c r="D108">
        <v>0</v>
      </c>
      <c r="E108">
        <v>0</v>
      </c>
      <c r="F108" t="s">
        <v>1</v>
      </c>
      <c r="G108" t="s">
        <v>2</v>
      </c>
      <c r="H108">
        <v>-9.9990000000000006</v>
      </c>
      <c r="I108">
        <v>20000</v>
      </c>
      <c r="J108">
        <v>20854</v>
      </c>
      <c r="K108">
        <v>0</v>
      </c>
      <c r="L108">
        <v>21</v>
      </c>
      <c r="M108">
        <v>2</v>
      </c>
      <c r="N108">
        <v>13.9</v>
      </c>
      <c r="O108" t="s">
        <v>3</v>
      </c>
    </row>
    <row r="109" spans="1:15" x14ac:dyDescent="0.25">
      <c r="A109" t="s">
        <v>0</v>
      </c>
      <c r="B109" s="1">
        <v>7.4999999999999997E-2</v>
      </c>
      <c r="C109">
        <v>0</v>
      </c>
      <c r="D109">
        <v>0</v>
      </c>
      <c r="E109">
        <v>0</v>
      </c>
      <c r="F109" t="s">
        <v>1</v>
      </c>
      <c r="G109" t="s">
        <v>2</v>
      </c>
      <c r="H109">
        <v>-9.9990000000000006</v>
      </c>
      <c r="I109">
        <v>20000</v>
      </c>
      <c r="J109">
        <v>20857</v>
      </c>
      <c r="K109">
        <v>0</v>
      </c>
      <c r="L109">
        <v>21</v>
      </c>
      <c r="M109">
        <v>2</v>
      </c>
      <c r="N109">
        <v>13.9</v>
      </c>
      <c r="O109" t="s">
        <v>3</v>
      </c>
    </row>
    <row r="110" spans="1:15" x14ac:dyDescent="0.25">
      <c r="A110" t="s">
        <v>0</v>
      </c>
      <c r="B110" s="1">
        <v>7.5694444444444439E-2</v>
      </c>
      <c r="C110">
        <v>0</v>
      </c>
      <c r="D110">
        <v>0</v>
      </c>
      <c r="E110">
        <v>0</v>
      </c>
      <c r="F110" t="s">
        <v>1</v>
      </c>
      <c r="G110" t="s">
        <v>2</v>
      </c>
      <c r="H110">
        <v>-9.9990000000000006</v>
      </c>
      <c r="I110">
        <v>20000</v>
      </c>
      <c r="J110">
        <v>20907</v>
      </c>
      <c r="K110">
        <v>0</v>
      </c>
      <c r="L110">
        <v>21</v>
      </c>
      <c r="M110">
        <v>2</v>
      </c>
      <c r="N110">
        <v>13.9</v>
      </c>
      <c r="O110" t="s">
        <v>3</v>
      </c>
    </row>
    <row r="111" spans="1:15" x14ac:dyDescent="0.25">
      <c r="A111" t="s">
        <v>0</v>
      </c>
      <c r="B111" s="1">
        <v>7.6388888888888895E-2</v>
      </c>
      <c r="C111">
        <v>0</v>
      </c>
      <c r="D111">
        <v>0</v>
      </c>
      <c r="E111">
        <v>0</v>
      </c>
      <c r="F111" t="s">
        <v>1</v>
      </c>
      <c r="G111" t="s">
        <v>2</v>
      </c>
      <c r="H111">
        <v>-9.9990000000000006</v>
      </c>
      <c r="I111">
        <v>20000</v>
      </c>
      <c r="J111">
        <v>20901</v>
      </c>
      <c r="K111">
        <v>0</v>
      </c>
      <c r="L111">
        <v>21</v>
      </c>
      <c r="M111">
        <v>2</v>
      </c>
      <c r="N111">
        <v>13.9</v>
      </c>
      <c r="O111" t="s">
        <v>3</v>
      </c>
    </row>
    <row r="112" spans="1:15" x14ac:dyDescent="0.25">
      <c r="A112" t="s">
        <v>0</v>
      </c>
      <c r="B112" s="1">
        <v>7.7083333333333337E-2</v>
      </c>
      <c r="C112">
        <v>0</v>
      </c>
      <c r="D112">
        <v>0</v>
      </c>
      <c r="E112">
        <v>0</v>
      </c>
      <c r="F112" t="s">
        <v>1</v>
      </c>
      <c r="G112" t="s">
        <v>2</v>
      </c>
      <c r="H112">
        <v>-9.9990000000000006</v>
      </c>
      <c r="I112">
        <v>20000</v>
      </c>
      <c r="J112">
        <v>20931</v>
      </c>
      <c r="K112">
        <v>0</v>
      </c>
      <c r="L112">
        <v>21</v>
      </c>
      <c r="M112">
        <v>2</v>
      </c>
      <c r="N112">
        <v>13.9</v>
      </c>
      <c r="O112" t="s">
        <v>3</v>
      </c>
    </row>
    <row r="113" spans="1:15" x14ac:dyDescent="0.25">
      <c r="A113" t="s">
        <v>0</v>
      </c>
      <c r="B113" s="1">
        <v>7.7777777777777779E-2</v>
      </c>
      <c r="C113">
        <v>0</v>
      </c>
      <c r="D113">
        <v>0</v>
      </c>
      <c r="E113">
        <v>0</v>
      </c>
      <c r="F113" t="s">
        <v>1</v>
      </c>
      <c r="G113" t="s">
        <v>2</v>
      </c>
      <c r="H113">
        <v>-9.9990000000000006</v>
      </c>
      <c r="I113">
        <v>20000</v>
      </c>
      <c r="J113">
        <v>20933</v>
      </c>
      <c r="K113">
        <v>0</v>
      </c>
      <c r="L113">
        <v>21</v>
      </c>
      <c r="M113">
        <v>2</v>
      </c>
      <c r="N113">
        <v>13.9</v>
      </c>
      <c r="O113" t="s">
        <v>3</v>
      </c>
    </row>
    <row r="114" spans="1:15" x14ac:dyDescent="0.25">
      <c r="A114" t="s">
        <v>0</v>
      </c>
      <c r="B114" s="1">
        <v>7.8472222222222221E-2</v>
      </c>
      <c r="C114">
        <v>0</v>
      </c>
      <c r="D114">
        <v>0</v>
      </c>
      <c r="E114">
        <v>0</v>
      </c>
      <c r="F114" t="s">
        <v>1</v>
      </c>
      <c r="G114" t="s">
        <v>2</v>
      </c>
      <c r="H114">
        <v>-9.9990000000000006</v>
      </c>
      <c r="I114">
        <v>20000</v>
      </c>
      <c r="J114">
        <v>20931</v>
      </c>
      <c r="K114">
        <v>0</v>
      </c>
      <c r="L114">
        <v>21</v>
      </c>
      <c r="M114">
        <v>2</v>
      </c>
      <c r="N114">
        <v>13.9</v>
      </c>
      <c r="O114" t="s">
        <v>3</v>
      </c>
    </row>
    <row r="115" spans="1:15" x14ac:dyDescent="0.25">
      <c r="A115" t="s">
        <v>0</v>
      </c>
      <c r="B115" s="1">
        <v>7.9166666666666663E-2</v>
      </c>
      <c r="C115">
        <v>0</v>
      </c>
      <c r="D115">
        <v>0</v>
      </c>
      <c r="E115">
        <v>0</v>
      </c>
      <c r="F115" t="s">
        <v>1</v>
      </c>
      <c r="G115" t="s">
        <v>2</v>
      </c>
      <c r="H115">
        <v>-9.9990000000000006</v>
      </c>
      <c r="I115">
        <v>20000</v>
      </c>
      <c r="J115">
        <v>20950</v>
      </c>
      <c r="K115">
        <v>0</v>
      </c>
      <c r="L115">
        <v>21</v>
      </c>
      <c r="M115">
        <v>2</v>
      </c>
      <c r="N115">
        <v>13.9</v>
      </c>
      <c r="O115" t="s">
        <v>3</v>
      </c>
    </row>
    <row r="116" spans="1:15" x14ac:dyDescent="0.25">
      <c r="A116" t="s">
        <v>0</v>
      </c>
      <c r="B116" s="1">
        <v>7.9861111111111105E-2</v>
      </c>
      <c r="C116">
        <v>0</v>
      </c>
      <c r="D116">
        <v>0</v>
      </c>
      <c r="E116">
        <v>0</v>
      </c>
      <c r="F116" t="s">
        <v>1</v>
      </c>
      <c r="G116" t="s">
        <v>2</v>
      </c>
      <c r="H116">
        <v>-9.9990000000000006</v>
      </c>
      <c r="I116">
        <v>20000</v>
      </c>
      <c r="J116">
        <v>20975</v>
      </c>
      <c r="K116">
        <v>0</v>
      </c>
      <c r="L116">
        <v>21</v>
      </c>
      <c r="M116">
        <v>2</v>
      </c>
      <c r="N116">
        <v>13.9</v>
      </c>
      <c r="O116" t="s">
        <v>3</v>
      </c>
    </row>
    <row r="117" spans="1:15" x14ac:dyDescent="0.25">
      <c r="A117" t="s">
        <v>0</v>
      </c>
      <c r="B117" s="1">
        <v>8.0555555555555561E-2</v>
      </c>
      <c r="C117">
        <v>0</v>
      </c>
      <c r="D117">
        <v>0</v>
      </c>
      <c r="E117">
        <v>0</v>
      </c>
      <c r="F117" t="s">
        <v>1</v>
      </c>
      <c r="G117" t="s">
        <v>2</v>
      </c>
      <c r="H117">
        <v>-9.9990000000000006</v>
      </c>
      <c r="I117">
        <v>20000</v>
      </c>
      <c r="J117">
        <v>20935</v>
      </c>
      <c r="K117">
        <v>0</v>
      </c>
      <c r="L117">
        <v>21</v>
      </c>
      <c r="M117">
        <v>2</v>
      </c>
      <c r="N117">
        <v>13.9</v>
      </c>
      <c r="O117" t="s">
        <v>3</v>
      </c>
    </row>
    <row r="118" spans="1:15" x14ac:dyDescent="0.25">
      <c r="A118" t="s">
        <v>0</v>
      </c>
      <c r="B118" s="1">
        <v>8.1250000000000003E-2</v>
      </c>
      <c r="C118">
        <v>0</v>
      </c>
      <c r="D118">
        <v>0</v>
      </c>
      <c r="E118">
        <v>0</v>
      </c>
      <c r="F118" t="s">
        <v>1</v>
      </c>
      <c r="G118" t="s">
        <v>2</v>
      </c>
      <c r="H118">
        <v>-9.9990000000000006</v>
      </c>
      <c r="I118">
        <v>20000</v>
      </c>
      <c r="J118">
        <v>20915</v>
      </c>
      <c r="K118">
        <v>0</v>
      </c>
      <c r="L118">
        <v>21</v>
      </c>
      <c r="M118">
        <v>2</v>
      </c>
      <c r="N118">
        <v>13.9</v>
      </c>
      <c r="O118" t="s">
        <v>3</v>
      </c>
    </row>
    <row r="119" spans="1:15" x14ac:dyDescent="0.25">
      <c r="A119" t="s">
        <v>0</v>
      </c>
      <c r="B119" s="1">
        <v>8.1944444444444445E-2</v>
      </c>
      <c r="C119">
        <v>0</v>
      </c>
      <c r="D119">
        <v>0</v>
      </c>
      <c r="E119">
        <v>0</v>
      </c>
      <c r="F119" t="s">
        <v>1</v>
      </c>
      <c r="G119" t="s">
        <v>2</v>
      </c>
      <c r="H119">
        <v>-9.9990000000000006</v>
      </c>
      <c r="I119">
        <v>20000</v>
      </c>
      <c r="J119">
        <v>20919</v>
      </c>
      <c r="K119">
        <v>0</v>
      </c>
      <c r="L119">
        <v>21</v>
      </c>
      <c r="M119">
        <v>2</v>
      </c>
      <c r="N119">
        <v>13.9</v>
      </c>
      <c r="O119" t="s">
        <v>3</v>
      </c>
    </row>
    <row r="120" spans="1:15" x14ac:dyDescent="0.25">
      <c r="A120" t="s">
        <v>0</v>
      </c>
      <c r="B120" s="1">
        <v>8.2638888888888887E-2</v>
      </c>
      <c r="C120">
        <v>0</v>
      </c>
      <c r="D120">
        <v>0</v>
      </c>
      <c r="E120">
        <v>0</v>
      </c>
      <c r="F120" t="s">
        <v>1</v>
      </c>
      <c r="G120" t="s">
        <v>2</v>
      </c>
      <c r="H120">
        <v>-9.9990000000000006</v>
      </c>
      <c r="I120">
        <v>20000</v>
      </c>
      <c r="J120">
        <v>20935</v>
      </c>
      <c r="K120">
        <v>0</v>
      </c>
      <c r="L120">
        <v>21</v>
      </c>
      <c r="M120">
        <v>2</v>
      </c>
      <c r="N120">
        <v>13.9</v>
      </c>
      <c r="O120" t="s">
        <v>3</v>
      </c>
    </row>
    <row r="121" spans="1:15" x14ac:dyDescent="0.25">
      <c r="A121" t="s">
        <v>0</v>
      </c>
      <c r="B121" s="1">
        <v>8.3333333333333329E-2</v>
      </c>
      <c r="C121">
        <v>0</v>
      </c>
      <c r="D121">
        <v>0</v>
      </c>
      <c r="E121">
        <v>0</v>
      </c>
      <c r="F121" t="s">
        <v>1</v>
      </c>
      <c r="G121" t="s">
        <v>2</v>
      </c>
      <c r="H121">
        <v>-9.9990000000000006</v>
      </c>
      <c r="I121">
        <v>20000</v>
      </c>
      <c r="J121">
        <v>20919</v>
      </c>
      <c r="K121">
        <v>0</v>
      </c>
      <c r="L121">
        <v>21</v>
      </c>
      <c r="M121">
        <v>2</v>
      </c>
      <c r="N121">
        <v>13.9</v>
      </c>
      <c r="O121" t="s">
        <v>3</v>
      </c>
    </row>
    <row r="122" spans="1:15" x14ac:dyDescent="0.25">
      <c r="A122" t="s">
        <v>0</v>
      </c>
      <c r="B122" s="1">
        <v>8.4027777777777771E-2</v>
      </c>
      <c r="C122">
        <v>0</v>
      </c>
      <c r="D122">
        <v>0</v>
      </c>
      <c r="E122">
        <v>0</v>
      </c>
      <c r="F122" t="s">
        <v>1</v>
      </c>
      <c r="G122" t="s">
        <v>2</v>
      </c>
      <c r="H122">
        <v>-9.9990000000000006</v>
      </c>
      <c r="I122">
        <v>20000</v>
      </c>
      <c r="J122">
        <v>20889</v>
      </c>
      <c r="K122">
        <v>0</v>
      </c>
      <c r="L122">
        <v>21</v>
      </c>
      <c r="M122">
        <v>2</v>
      </c>
      <c r="N122">
        <v>13.9</v>
      </c>
      <c r="O122" t="s">
        <v>3</v>
      </c>
    </row>
    <row r="123" spans="1:15" x14ac:dyDescent="0.25">
      <c r="A123" t="s">
        <v>0</v>
      </c>
      <c r="B123" s="1">
        <v>8.4722222222222213E-2</v>
      </c>
      <c r="C123">
        <v>0</v>
      </c>
      <c r="D123">
        <v>0</v>
      </c>
      <c r="E123">
        <v>0</v>
      </c>
      <c r="F123" t="s">
        <v>1</v>
      </c>
      <c r="G123" t="s">
        <v>2</v>
      </c>
      <c r="H123">
        <v>-9.9990000000000006</v>
      </c>
      <c r="I123">
        <v>20000</v>
      </c>
      <c r="J123">
        <v>20893</v>
      </c>
      <c r="K123">
        <v>0</v>
      </c>
      <c r="L123">
        <v>21</v>
      </c>
      <c r="M123">
        <v>2</v>
      </c>
      <c r="N123">
        <v>13.9</v>
      </c>
      <c r="O123" t="s">
        <v>3</v>
      </c>
    </row>
    <row r="124" spans="1:15" x14ac:dyDescent="0.25">
      <c r="A124" t="s">
        <v>0</v>
      </c>
      <c r="B124" s="1">
        <v>8.5416666666666655E-2</v>
      </c>
      <c r="C124">
        <v>0</v>
      </c>
      <c r="D124">
        <v>0</v>
      </c>
      <c r="E124">
        <v>0</v>
      </c>
      <c r="F124" t="s">
        <v>1</v>
      </c>
      <c r="G124" t="s">
        <v>2</v>
      </c>
      <c r="H124">
        <v>-9.9990000000000006</v>
      </c>
      <c r="I124">
        <v>20000</v>
      </c>
      <c r="J124">
        <v>20904</v>
      </c>
      <c r="K124">
        <v>0</v>
      </c>
      <c r="L124">
        <v>21</v>
      </c>
      <c r="M124">
        <v>2</v>
      </c>
      <c r="N124">
        <v>13.9</v>
      </c>
      <c r="O124" t="s">
        <v>3</v>
      </c>
    </row>
    <row r="125" spans="1:15" x14ac:dyDescent="0.25">
      <c r="A125" t="s">
        <v>0</v>
      </c>
      <c r="B125" s="1">
        <v>8.6111111111111124E-2</v>
      </c>
      <c r="C125">
        <v>0</v>
      </c>
      <c r="D125">
        <v>0</v>
      </c>
      <c r="E125">
        <v>0</v>
      </c>
      <c r="F125" t="s">
        <v>1</v>
      </c>
      <c r="G125" t="s">
        <v>2</v>
      </c>
      <c r="H125">
        <v>-9.9990000000000006</v>
      </c>
      <c r="I125">
        <v>20000</v>
      </c>
      <c r="J125">
        <v>20819</v>
      </c>
      <c r="K125">
        <v>0</v>
      </c>
      <c r="L125">
        <v>21</v>
      </c>
      <c r="M125">
        <v>2</v>
      </c>
      <c r="N125">
        <v>13.9</v>
      </c>
      <c r="O125" t="s">
        <v>3</v>
      </c>
    </row>
    <row r="126" spans="1:15" x14ac:dyDescent="0.25">
      <c r="A126" t="s">
        <v>0</v>
      </c>
      <c r="B126" s="1">
        <v>8.6805555555555566E-2</v>
      </c>
      <c r="C126">
        <v>0</v>
      </c>
      <c r="D126">
        <v>0</v>
      </c>
      <c r="E126">
        <v>0</v>
      </c>
      <c r="F126" t="s">
        <v>1</v>
      </c>
      <c r="G126" t="s">
        <v>2</v>
      </c>
      <c r="H126">
        <v>-9.9990000000000006</v>
      </c>
      <c r="I126">
        <v>20000</v>
      </c>
      <c r="J126">
        <v>20841</v>
      </c>
      <c r="K126">
        <v>0</v>
      </c>
      <c r="L126">
        <v>21</v>
      </c>
      <c r="M126">
        <v>2</v>
      </c>
      <c r="N126">
        <v>13.9</v>
      </c>
      <c r="O126" t="s">
        <v>3</v>
      </c>
    </row>
    <row r="127" spans="1:15" x14ac:dyDescent="0.25">
      <c r="A127" t="s">
        <v>0</v>
      </c>
      <c r="B127" s="1">
        <v>8.7500000000000008E-2</v>
      </c>
      <c r="C127">
        <v>0</v>
      </c>
      <c r="D127">
        <v>0</v>
      </c>
      <c r="E127">
        <v>0</v>
      </c>
      <c r="F127" t="s">
        <v>1</v>
      </c>
      <c r="G127" t="s">
        <v>2</v>
      </c>
      <c r="H127">
        <v>-9.9990000000000006</v>
      </c>
      <c r="I127">
        <v>20000</v>
      </c>
      <c r="J127">
        <v>20800</v>
      </c>
      <c r="K127">
        <v>0</v>
      </c>
      <c r="L127">
        <v>21</v>
      </c>
      <c r="M127">
        <v>2</v>
      </c>
      <c r="N127">
        <v>13.9</v>
      </c>
      <c r="O127" t="s">
        <v>3</v>
      </c>
    </row>
    <row r="128" spans="1:15" x14ac:dyDescent="0.25">
      <c r="A128" t="s">
        <v>0</v>
      </c>
      <c r="B128" s="1">
        <v>8.819444444444445E-2</v>
      </c>
      <c r="C128">
        <v>0</v>
      </c>
      <c r="D128">
        <v>0</v>
      </c>
      <c r="E128">
        <v>0</v>
      </c>
      <c r="F128" t="s">
        <v>1</v>
      </c>
      <c r="G128" t="s">
        <v>2</v>
      </c>
      <c r="H128">
        <v>-9.9990000000000006</v>
      </c>
      <c r="I128">
        <v>13016</v>
      </c>
      <c r="J128">
        <v>20938</v>
      </c>
      <c r="K128">
        <v>0</v>
      </c>
      <c r="L128">
        <v>21</v>
      </c>
      <c r="M128">
        <v>2</v>
      </c>
      <c r="N128">
        <v>13.9</v>
      </c>
      <c r="O128" t="s">
        <v>3</v>
      </c>
    </row>
    <row r="129" spans="1:15" x14ac:dyDescent="0.25">
      <c r="A129" t="s">
        <v>0</v>
      </c>
      <c r="B129" s="1">
        <v>8.8888888888888892E-2</v>
      </c>
      <c r="C129">
        <v>0</v>
      </c>
      <c r="D129">
        <v>0</v>
      </c>
      <c r="E129">
        <v>0</v>
      </c>
      <c r="F129" t="s">
        <v>1</v>
      </c>
      <c r="G129" t="s">
        <v>2</v>
      </c>
      <c r="H129">
        <v>-9.9990000000000006</v>
      </c>
      <c r="I129">
        <v>18603</v>
      </c>
      <c r="J129">
        <v>20923</v>
      </c>
      <c r="K129">
        <v>0</v>
      </c>
      <c r="L129">
        <v>21</v>
      </c>
      <c r="M129">
        <v>2</v>
      </c>
      <c r="N129">
        <v>13.9</v>
      </c>
      <c r="O129" t="s">
        <v>3</v>
      </c>
    </row>
    <row r="130" spans="1:15" x14ac:dyDescent="0.25">
      <c r="A130" t="s">
        <v>0</v>
      </c>
      <c r="B130" s="1">
        <v>8.9583333333333334E-2</v>
      </c>
      <c r="C130">
        <v>0</v>
      </c>
      <c r="D130">
        <v>0</v>
      </c>
      <c r="E130">
        <v>0</v>
      </c>
      <c r="F130" t="s">
        <v>1</v>
      </c>
      <c r="G130" t="s">
        <v>2</v>
      </c>
      <c r="H130">
        <v>-9.9990000000000006</v>
      </c>
      <c r="I130">
        <v>19720</v>
      </c>
      <c r="J130">
        <v>20884</v>
      </c>
      <c r="K130">
        <v>0</v>
      </c>
      <c r="L130">
        <v>21</v>
      </c>
      <c r="M130">
        <v>2</v>
      </c>
      <c r="N130">
        <v>13.9</v>
      </c>
      <c r="O130" t="s">
        <v>3</v>
      </c>
    </row>
    <row r="131" spans="1:15" x14ac:dyDescent="0.25">
      <c r="A131" t="s">
        <v>0</v>
      </c>
      <c r="B131" s="1">
        <v>9.0277777777777776E-2</v>
      </c>
      <c r="C131">
        <v>0</v>
      </c>
      <c r="D131">
        <v>0</v>
      </c>
      <c r="E131">
        <v>0</v>
      </c>
      <c r="F131" t="s">
        <v>1</v>
      </c>
      <c r="G131" t="s">
        <v>2</v>
      </c>
      <c r="H131">
        <v>-9.9990000000000006</v>
      </c>
      <c r="I131">
        <v>19944</v>
      </c>
      <c r="J131">
        <v>20833</v>
      </c>
      <c r="K131">
        <v>0</v>
      </c>
      <c r="L131">
        <v>21</v>
      </c>
      <c r="M131">
        <v>2</v>
      </c>
      <c r="N131">
        <v>13.9</v>
      </c>
      <c r="O131" t="s">
        <v>3</v>
      </c>
    </row>
    <row r="132" spans="1:15" x14ac:dyDescent="0.25">
      <c r="A132" t="s">
        <v>0</v>
      </c>
      <c r="B132" s="1">
        <v>9.0972222222222218E-2</v>
      </c>
      <c r="C132">
        <v>0</v>
      </c>
      <c r="D132">
        <v>0</v>
      </c>
      <c r="E132">
        <v>0</v>
      </c>
      <c r="F132" t="s">
        <v>1</v>
      </c>
      <c r="G132" t="s">
        <v>2</v>
      </c>
      <c r="H132">
        <v>-9.9990000000000006</v>
      </c>
      <c r="I132">
        <v>19988</v>
      </c>
      <c r="J132">
        <v>20833</v>
      </c>
      <c r="K132">
        <v>0</v>
      </c>
      <c r="L132">
        <v>21</v>
      </c>
      <c r="M132">
        <v>2</v>
      </c>
      <c r="N132">
        <v>13.9</v>
      </c>
      <c r="O132" t="s">
        <v>3</v>
      </c>
    </row>
    <row r="133" spans="1:15" x14ac:dyDescent="0.25">
      <c r="A133" t="s">
        <v>0</v>
      </c>
      <c r="B133" s="1">
        <v>9.1666666666666674E-2</v>
      </c>
      <c r="C133">
        <v>0</v>
      </c>
      <c r="D133">
        <v>0</v>
      </c>
      <c r="E133">
        <v>0</v>
      </c>
      <c r="F133" t="s">
        <v>1</v>
      </c>
      <c r="G133" t="s">
        <v>2</v>
      </c>
      <c r="H133">
        <v>-9.9990000000000006</v>
      </c>
      <c r="I133">
        <v>19997</v>
      </c>
      <c r="J133">
        <v>20860</v>
      </c>
      <c r="K133">
        <v>0</v>
      </c>
      <c r="L133">
        <v>21</v>
      </c>
      <c r="M133">
        <v>2</v>
      </c>
      <c r="N133">
        <v>13.9</v>
      </c>
      <c r="O133" t="s">
        <v>3</v>
      </c>
    </row>
    <row r="134" spans="1:15" x14ac:dyDescent="0.25">
      <c r="A134" t="s">
        <v>0</v>
      </c>
      <c r="B134" s="1">
        <v>9.2361111111111116E-2</v>
      </c>
      <c r="C134">
        <v>0</v>
      </c>
      <c r="D134">
        <v>0</v>
      </c>
      <c r="E134">
        <v>0</v>
      </c>
      <c r="F134" t="s">
        <v>1</v>
      </c>
      <c r="G134" t="s">
        <v>2</v>
      </c>
      <c r="H134">
        <v>-9.9990000000000006</v>
      </c>
      <c r="I134">
        <v>19999</v>
      </c>
      <c r="J134">
        <v>20838</v>
      </c>
      <c r="K134">
        <v>0</v>
      </c>
      <c r="L134">
        <v>21</v>
      </c>
      <c r="M134">
        <v>2</v>
      </c>
      <c r="N134">
        <v>13.9</v>
      </c>
      <c r="O134" t="s">
        <v>3</v>
      </c>
    </row>
    <row r="135" spans="1:15" x14ac:dyDescent="0.25">
      <c r="A135" t="s">
        <v>0</v>
      </c>
      <c r="B135" s="1">
        <v>9.3055555555555558E-2</v>
      </c>
      <c r="C135">
        <v>0</v>
      </c>
      <c r="D135">
        <v>0</v>
      </c>
      <c r="E135">
        <v>0</v>
      </c>
      <c r="F135" t="s">
        <v>1</v>
      </c>
      <c r="G135" t="s">
        <v>2</v>
      </c>
      <c r="H135">
        <v>-9.9990000000000006</v>
      </c>
      <c r="I135">
        <v>19999</v>
      </c>
      <c r="J135">
        <v>20862</v>
      </c>
      <c r="K135">
        <v>0</v>
      </c>
      <c r="L135">
        <v>21</v>
      </c>
      <c r="M135">
        <v>2</v>
      </c>
      <c r="N135">
        <v>13.9</v>
      </c>
      <c r="O135" t="s">
        <v>3</v>
      </c>
    </row>
    <row r="136" spans="1:15" x14ac:dyDescent="0.25">
      <c r="A136" t="s">
        <v>0</v>
      </c>
      <c r="B136" s="1">
        <v>9.375E-2</v>
      </c>
      <c r="C136">
        <v>0</v>
      </c>
      <c r="D136">
        <v>0</v>
      </c>
      <c r="E136">
        <v>0</v>
      </c>
      <c r="F136" t="s">
        <v>1</v>
      </c>
      <c r="G136" t="s">
        <v>2</v>
      </c>
      <c r="H136">
        <v>-9.9990000000000006</v>
      </c>
      <c r="I136">
        <v>19999</v>
      </c>
      <c r="J136">
        <v>20849</v>
      </c>
      <c r="K136">
        <v>0</v>
      </c>
      <c r="L136">
        <v>21</v>
      </c>
      <c r="M136">
        <v>2</v>
      </c>
      <c r="N136">
        <v>13.9</v>
      </c>
      <c r="O136" t="s">
        <v>3</v>
      </c>
    </row>
    <row r="137" spans="1:15" x14ac:dyDescent="0.25">
      <c r="A137" t="s">
        <v>0</v>
      </c>
      <c r="B137" s="1">
        <v>9.4444444444444442E-2</v>
      </c>
      <c r="C137">
        <v>0</v>
      </c>
      <c r="D137">
        <v>0</v>
      </c>
      <c r="E137">
        <v>0</v>
      </c>
      <c r="F137" t="s">
        <v>1</v>
      </c>
      <c r="G137" t="s">
        <v>2</v>
      </c>
      <c r="H137">
        <v>-9.9990000000000006</v>
      </c>
      <c r="I137">
        <v>19999</v>
      </c>
      <c r="J137">
        <v>20842</v>
      </c>
      <c r="K137">
        <v>0</v>
      </c>
      <c r="L137">
        <v>21</v>
      </c>
      <c r="M137">
        <v>2</v>
      </c>
      <c r="N137">
        <v>13.9</v>
      </c>
      <c r="O137" t="s">
        <v>3</v>
      </c>
    </row>
    <row r="138" spans="1:15" x14ac:dyDescent="0.25">
      <c r="A138" t="s">
        <v>0</v>
      </c>
      <c r="B138" s="1">
        <v>9.5138888888888884E-2</v>
      </c>
      <c r="C138">
        <v>0</v>
      </c>
      <c r="D138">
        <v>0</v>
      </c>
      <c r="E138">
        <v>0</v>
      </c>
      <c r="F138" t="s">
        <v>1</v>
      </c>
      <c r="G138" t="s">
        <v>2</v>
      </c>
      <c r="H138">
        <v>-9.9990000000000006</v>
      </c>
      <c r="I138">
        <v>20000</v>
      </c>
      <c r="J138">
        <v>20810</v>
      </c>
      <c r="K138">
        <v>0</v>
      </c>
      <c r="L138">
        <v>21</v>
      </c>
      <c r="M138">
        <v>2</v>
      </c>
      <c r="N138">
        <v>13.9</v>
      </c>
      <c r="O138" t="s">
        <v>3</v>
      </c>
    </row>
    <row r="139" spans="1:15" x14ac:dyDescent="0.25">
      <c r="A139" t="s">
        <v>0</v>
      </c>
      <c r="B139" s="1">
        <v>9.5833333333333326E-2</v>
      </c>
      <c r="C139">
        <v>0</v>
      </c>
      <c r="D139">
        <v>0</v>
      </c>
      <c r="E139">
        <v>0</v>
      </c>
      <c r="F139" t="s">
        <v>1</v>
      </c>
      <c r="G139" t="s">
        <v>2</v>
      </c>
      <c r="H139">
        <v>-9.9990000000000006</v>
      </c>
      <c r="I139">
        <v>20000</v>
      </c>
      <c r="J139">
        <v>20874</v>
      </c>
      <c r="K139">
        <v>0</v>
      </c>
      <c r="L139">
        <v>21</v>
      </c>
      <c r="M139">
        <v>2</v>
      </c>
      <c r="N139">
        <v>13.9</v>
      </c>
      <c r="O139" t="s">
        <v>3</v>
      </c>
    </row>
    <row r="140" spans="1:15" x14ac:dyDescent="0.25">
      <c r="A140" t="s">
        <v>0</v>
      </c>
      <c r="B140" s="1">
        <v>9.6527777777777768E-2</v>
      </c>
      <c r="C140">
        <v>0</v>
      </c>
      <c r="D140">
        <v>0</v>
      </c>
      <c r="E140">
        <v>0</v>
      </c>
      <c r="F140" t="s">
        <v>1</v>
      </c>
      <c r="G140" t="s">
        <v>2</v>
      </c>
      <c r="H140">
        <v>-9.9990000000000006</v>
      </c>
      <c r="I140">
        <v>20000</v>
      </c>
      <c r="J140">
        <v>20910</v>
      </c>
      <c r="K140">
        <v>0</v>
      </c>
      <c r="L140">
        <v>21</v>
      </c>
      <c r="M140">
        <v>2</v>
      </c>
      <c r="N140">
        <v>13.9</v>
      </c>
      <c r="O140" t="s">
        <v>3</v>
      </c>
    </row>
    <row r="141" spans="1:15" x14ac:dyDescent="0.25">
      <c r="A141" t="s">
        <v>0</v>
      </c>
      <c r="B141" s="1">
        <v>9.7222222222222224E-2</v>
      </c>
      <c r="C141">
        <v>0</v>
      </c>
      <c r="D141">
        <v>0</v>
      </c>
      <c r="E141">
        <v>0</v>
      </c>
      <c r="F141" t="s">
        <v>1</v>
      </c>
      <c r="G141" t="s">
        <v>2</v>
      </c>
      <c r="H141">
        <v>-9.9990000000000006</v>
      </c>
      <c r="I141">
        <v>20000</v>
      </c>
      <c r="J141">
        <v>20881</v>
      </c>
      <c r="K141">
        <v>0</v>
      </c>
      <c r="L141">
        <v>21</v>
      </c>
      <c r="M141">
        <v>2</v>
      </c>
      <c r="N141">
        <v>13.9</v>
      </c>
      <c r="O141" t="s">
        <v>3</v>
      </c>
    </row>
    <row r="142" spans="1:15" x14ac:dyDescent="0.25">
      <c r="A142" t="s">
        <v>0</v>
      </c>
      <c r="B142" s="1">
        <v>9.7916666666666666E-2</v>
      </c>
      <c r="C142">
        <v>0</v>
      </c>
      <c r="D142">
        <v>0</v>
      </c>
      <c r="E142">
        <v>0</v>
      </c>
      <c r="F142" t="s">
        <v>1</v>
      </c>
      <c r="G142" t="s">
        <v>2</v>
      </c>
      <c r="H142">
        <v>-9.9990000000000006</v>
      </c>
      <c r="I142">
        <v>20000</v>
      </c>
      <c r="J142">
        <v>20879</v>
      </c>
      <c r="K142">
        <v>0</v>
      </c>
      <c r="L142">
        <v>21</v>
      </c>
      <c r="M142">
        <v>2</v>
      </c>
      <c r="N142">
        <v>13.9</v>
      </c>
      <c r="O142" t="s">
        <v>3</v>
      </c>
    </row>
    <row r="143" spans="1:15" x14ac:dyDescent="0.25">
      <c r="A143" t="s">
        <v>0</v>
      </c>
      <c r="B143" s="1">
        <v>9.8611111111111108E-2</v>
      </c>
      <c r="C143">
        <v>0</v>
      </c>
      <c r="D143">
        <v>0</v>
      </c>
      <c r="E143">
        <v>0</v>
      </c>
      <c r="F143" t="s">
        <v>1</v>
      </c>
      <c r="G143" t="s">
        <v>2</v>
      </c>
      <c r="H143">
        <v>-9.9990000000000006</v>
      </c>
      <c r="I143">
        <v>20000</v>
      </c>
      <c r="J143">
        <v>20837</v>
      </c>
      <c r="K143">
        <v>0</v>
      </c>
      <c r="L143">
        <v>21</v>
      </c>
      <c r="M143">
        <v>2</v>
      </c>
      <c r="N143">
        <v>13.9</v>
      </c>
      <c r="O143" t="s">
        <v>3</v>
      </c>
    </row>
    <row r="144" spans="1:15" x14ac:dyDescent="0.25">
      <c r="A144" t="s">
        <v>0</v>
      </c>
      <c r="B144" s="1">
        <v>9.930555555555555E-2</v>
      </c>
      <c r="C144">
        <v>0</v>
      </c>
      <c r="D144">
        <v>0</v>
      </c>
      <c r="E144">
        <v>0</v>
      </c>
      <c r="F144" t="s">
        <v>1</v>
      </c>
      <c r="G144" t="s">
        <v>2</v>
      </c>
      <c r="H144">
        <v>-9.9990000000000006</v>
      </c>
      <c r="I144">
        <v>20000</v>
      </c>
      <c r="J144">
        <v>20793</v>
      </c>
      <c r="K144">
        <v>0</v>
      </c>
      <c r="L144">
        <v>21</v>
      </c>
      <c r="M144">
        <v>2</v>
      </c>
      <c r="N144">
        <v>13.9</v>
      </c>
      <c r="O144" t="s">
        <v>3</v>
      </c>
    </row>
    <row r="145" spans="1:136 1039:1039" x14ac:dyDescent="0.25">
      <c r="A145" t="s">
        <v>0</v>
      </c>
      <c r="B145" s="1">
        <v>9.9999999999999992E-2</v>
      </c>
      <c r="C145">
        <v>0</v>
      </c>
      <c r="D145">
        <v>0</v>
      </c>
      <c r="E145">
        <v>0</v>
      </c>
      <c r="F145" t="s">
        <v>1</v>
      </c>
      <c r="G145" t="s">
        <v>2</v>
      </c>
      <c r="H145">
        <v>-9.9990000000000006</v>
      </c>
      <c r="I145">
        <v>20000</v>
      </c>
      <c r="J145">
        <v>20804</v>
      </c>
      <c r="K145">
        <v>0</v>
      </c>
      <c r="L145">
        <v>21</v>
      </c>
      <c r="M145">
        <v>2</v>
      </c>
      <c r="N145">
        <v>13.9</v>
      </c>
      <c r="O145" t="s">
        <v>3</v>
      </c>
    </row>
    <row r="146" spans="1:136 1039:1039" x14ac:dyDescent="0.25">
      <c r="A146" t="s">
        <v>0</v>
      </c>
      <c r="B146" s="1">
        <v>0.10069444444444443</v>
      </c>
      <c r="C146">
        <v>0.54500000000000004</v>
      </c>
      <c r="D146">
        <v>0</v>
      </c>
      <c r="E146">
        <v>62</v>
      </c>
      <c r="F146" t="s">
        <v>4</v>
      </c>
      <c r="G146" t="s">
        <v>5</v>
      </c>
      <c r="H146">
        <v>28.448</v>
      </c>
      <c r="I146">
        <v>1372</v>
      </c>
      <c r="J146">
        <v>20814</v>
      </c>
      <c r="K146">
        <v>12</v>
      </c>
      <c r="L146">
        <v>21</v>
      </c>
      <c r="M146">
        <v>2</v>
      </c>
      <c r="N146">
        <v>13.9</v>
      </c>
      <c r="O146" t="s">
        <v>6</v>
      </c>
      <c r="S146">
        <v>1</v>
      </c>
      <c r="DK146">
        <v>1</v>
      </c>
      <c r="EF146">
        <v>1</v>
      </c>
      <c r="AMY146" t="s">
        <v>7</v>
      </c>
    </row>
    <row r="147" spans="1:136 1039:1039" x14ac:dyDescent="0.25">
      <c r="A147" t="s">
        <v>0</v>
      </c>
      <c r="B147" s="1">
        <v>0.1013888888888889</v>
      </c>
      <c r="C147">
        <v>0</v>
      </c>
      <c r="D147">
        <v>0</v>
      </c>
      <c r="E147">
        <v>0</v>
      </c>
      <c r="F147" t="s">
        <v>1</v>
      </c>
      <c r="G147" t="s">
        <v>2</v>
      </c>
      <c r="H147">
        <v>-9.9990000000000006</v>
      </c>
      <c r="I147">
        <v>16274</v>
      </c>
      <c r="J147">
        <v>20800</v>
      </c>
      <c r="K147">
        <v>0</v>
      </c>
      <c r="L147">
        <v>21</v>
      </c>
      <c r="M147">
        <v>2</v>
      </c>
      <c r="N147">
        <v>13.9</v>
      </c>
      <c r="O147" t="s">
        <v>3</v>
      </c>
    </row>
    <row r="148" spans="1:136 1039:1039" x14ac:dyDescent="0.25">
      <c r="A148" t="s">
        <v>0</v>
      </c>
      <c r="B148" s="1">
        <v>0.10208333333333335</v>
      </c>
      <c r="C148">
        <v>0</v>
      </c>
      <c r="D148">
        <v>0</v>
      </c>
      <c r="E148">
        <v>0</v>
      </c>
      <c r="F148" t="s">
        <v>1</v>
      </c>
      <c r="G148" t="s">
        <v>2</v>
      </c>
      <c r="H148">
        <v>-9.9990000000000006</v>
      </c>
      <c r="I148">
        <v>19254</v>
      </c>
      <c r="J148">
        <v>20794</v>
      </c>
      <c r="K148">
        <v>0</v>
      </c>
      <c r="L148">
        <v>21</v>
      </c>
      <c r="M148">
        <v>2</v>
      </c>
      <c r="N148">
        <v>13.9</v>
      </c>
      <c r="O148" t="s">
        <v>3</v>
      </c>
    </row>
    <row r="149" spans="1:136 1039:1039" x14ac:dyDescent="0.25">
      <c r="A149" t="s">
        <v>0</v>
      </c>
      <c r="B149" s="1">
        <v>0.10277777777777779</v>
      </c>
      <c r="C149">
        <v>0</v>
      </c>
      <c r="D149">
        <v>0</v>
      </c>
      <c r="E149">
        <v>0</v>
      </c>
      <c r="F149" t="s">
        <v>1</v>
      </c>
      <c r="G149" t="s">
        <v>2</v>
      </c>
      <c r="H149">
        <v>-9.9990000000000006</v>
      </c>
      <c r="I149">
        <v>19850</v>
      </c>
      <c r="J149">
        <v>20773</v>
      </c>
      <c r="K149">
        <v>0</v>
      </c>
      <c r="L149">
        <v>21</v>
      </c>
      <c r="M149">
        <v>2</v>
      </c>
      <c r="N149">
        <v>13.9</v>
      </c>
      <c r="O149" t="s">
        <v>3</v>
      </c>
    </row>
    <row r="150" spans="1:136 1039:1039" x14ac:dyDescent="0.25">
      <c r="A150" t="s">
        <v>0</v>
      </c>
      <c r="B150" s="1">
        <v>0.10347222222222223</v>
      </c>
      <c r="C150">
        <v>0</v>
      </c>
      <c r="D150">
        <v>0</v>
      </c>
      <c r="E150">
        <v>0</v>
      </c>
      <c r="F150" t="s">
        <v>1</v>
      </c>
      <c r="G150" t="s">
        <v>2</v>
      </c>
      <c r="H150">
        <v>-9.9990000000000006</v>
      </c>
      <c r="I150">
        <v>19970</v>
      </c>
      <c r="J150">
        <v>20804</v>
      </c>
      <c r="K150">
        <v>0</v>
      </c>
      <c r="L150">
        <v>21</v>
      </c>
      <c r="M150">
        <v>2</v>
      </c>
      <c r="N150">
        <v>13.9</v>
      </c>
      <c r="O150" t="s">
        <v>3</v>
      </c>
    </row>
    <row r="151" spans="1:136 1039:1039" x14ac:dyDescent="0.25">
      <c r="A151" t="s">
        <v>0</v>
      </c>
      <c r="B151" s="1">
        <v>0.10416666666666667</v>
      </c>
      <c r="C151">
        <v>0</v>
      </c>
      <c r="D151">
        <v>0</v>
      </c>
      <c r="E151">
        <v>0</v>
      </c>
      <c r="F151" t="s">
        <v>1</v>
      </c>
      <c r="G151" t="s">
        <v>2</v>
      </c>
      <c r="H151">
        <v>-9.9990000000000006</v>
      </c>
      <c r="I151">
        <v>19994</v>
      </c>
      <c r="J151">
        <v>20771</v>
      </c>
      <c r="K151">
        <v>0</v>
      </c>
      <c r="L151">
        <v>21</v>
      </c>
      <c r="M151">
        <v>2</v>
      </c>
      <c r="N151">
        <v>13.9</v>
      </c>
      <c r="O151" t="s">
        <v>3</v>
      </c>
    </row>
    <row r="152" spans="1:136 1039:1039" x14ac:dyDescent="0.25">
      <c r="A152" t="s">
        <v>0</v>
      </c>
      <c r="B152" s="1">
        <v>0.10486111111111111</v>
      </c>
      <c r="C152">
        <v>0</v>
      </c>
      <c r="D152">
        <v>0</v>
      </c>
      <c r="E152">
        <v>0</v>
      </c>
      <c r="F152" t="s">
        <v>1</v>
      </c>
      <c r="G152" t="s">
        <v>2</v>
      </c>
      <c r="H152">
        <v>-9.9990000000000006</v>
      </c>
      <c r="I152">
        <v>19998</v>
      </c>
      <c r="J152">
        <v>20752</v>
      </c>
      <c r="K152">
        <v>0</v>
      </c>
      <c r="L152">
        <v>21</v>
      </c>
      <c r="M152">
        <v>2</v>
      </c>
      <c r="N152">
        <v>13.9</v>
      </c>
      <c r="O152" t="s">
        <v>3</v>
      </c>
    </row>
    <row r="153" spans="1:136 1039:1039" x14ac:dyDescent="0.25">
      <c r="A153" t="s">
        <v>0</v>
      </c>
      <c r="B153" s="1">
        <v>0.10555555555555556</v>
      </c>
      <c r="C153">
        <v>0</v>
      </c>
      <c r="D153">
        <v>0</v>
      </c>
      <c r="E153">
        <v>0</v>
      </c>
      <c r="F153" t="s">
        <v>1</v>
      </c>
      <c r="G153" t="s">
        <v>2</v>
      </c>
      <c r="H153">
        <v>-9.9990000000000006</v>
      </c>
      <c r="I153">
        <v>19999</v>
      </c>
      <c r="J153">
        <v>20756</v>
      </c>
      <c r="K153">
        <v>0</v>
      </c>
      <c r="L153">
        <v>21</v>
      </c>
      <c r="M153">
        <v>2</v>
      </c>
      <c r="N153">
        <v>13.9</v>
      </c>
      <c r="O153" t="s">
        <v>3</v>
      </c>
    </row>
    <row r="154" spans="1:136 1039:1039" x14ac:dyDescent="0.25">
      <c r="A154" t="s">
        <v>0</v>
      </c>
      <c r="B154" s="1">
        <v>0.10625</v>
      </c>
      <c r="C154">
        <v>0</v>
      </c>
      <c r="D154">
        <v>0</v>
      </c>
      <c r="E154">
        <v>0</v>
      </c>
      <c r="F154" t="s">
        <v>1</v>
      </c>
      <c r="G154" t="s">
        <v>2</v>
      </c>
      <c r="H154">
        <v>-9.9990000000000006</v>
      </c>
      <c r="I154">
        <v>19999</v>
      </c>
      <c r="J154">
        <v>20808</v>
      </c>
      <c r="K154">
        <v>0</v>
      </c>
      <c r="L154">
        <v>21</v>
      </c>
      <c r="M154">
        <v>2</v>
      </c>
      <c r="N154">
        <v>13.9</v>
      </c>
      <c r="O154" t="s">
        <v>3</v>
      </c>
    </row>
    <row r="155" spans="1:136 1039:1039" x14ac:dyDescent="0.25">
      <c r="A155" t="s">
        <v>0</v>
      </c>
      <c r="B155" s="1">
        <v>0.10694444444444444</v>
      </c>
      <c r="C155">
        <v>0</v>
      </c>
      <c r="D155">
        <v>0</v>
      </c>
      <c r="E155">
        <v>0</v>
      </c>
      <c r="F155" t="s">
        <v>1</v>
      </c>
      <c r="G155" t="s">
        <v>2</v>
      </c>
      <c r="H155">
        <v>-9.9990000000000006</v>
      </c>
      <c r="I155">
        <v>19999</v>
      </c>
      <c r="J155">
        <v>20800</v>
      </c>
      <c r="K155">
        <v>0</v>
      </c>
      <c r="L155">
        <v>21</v>
      </c>
      <c r="M155">
        <v>2</v>
      </c>
      <c r="N155">
        <v>13.9</v>
      </c>
      <c r="O155" t="s">
        <v>3</v>
      </c>
    </row>
    <row r="156" spans="1:136 1039:1039" x14ac:dyDescent="0.25">
      <c r="A156" t="s">
        <v>0</v>
      </c>
      <c r="B156" s="1">
        <v>0.1076388888888889</v>
      </c>
      <c r="C156">
        <v>0</v>
      </c>
      <c r="D156">
        <v>0</v>
      </c>
      <c r="E156">
        <v>0</v>
      </c>
      <c r="F156" t="s">
        <v>1</v>
      </c>
      <c r="G156" t="s">
        <v>2</v>
      </c>
      <c r="H156">
        <v>-9.9990000000000006</v>
      </c>
      <c r="I156">
        <v>19999</v>
      </c>
      <c r="J156">
        <v>20767</v>
      </c>
      <c r="K156">
        <v>0</v>
      </c>
      <c r="L156">
        <v>21</v>
      </c>
      <c r="M156">
        <v>2</v>
      </c>
      <c r="N156">
        <v>13.9</v>
      </c>
      <c r="O156" t="s">
        <v>3</v>
      </c>
    </row>
    <row r="157" spans="1:136 1039:1039" x14ac:dyDescent="0.25">
      <c r="A157" t="s">
        <v>0</v>
      </c>
      <c r="B157" s="1">
        <v>0.10833333333333334</v>
      </c>
      <c r="C157">
        <v>0</v>
      </c>
      <c r="D157">
        <v>0</v>
      </c>
      <c r="E157">
        <v>0</v>
      </c>
      <c r="F157" t="s">
        <v>1</v>
      </c>
      <c r="G157" t="s">
        <v>2</v>
      </c>
      <c r="H157">
        <v>-9.9990000000000006</v>
      </c>
      <c r="I157">
        <v>20000</v>
      </c>
      <c r="J157">
        <v>20752</v>
      </c>
      <c r="K157">
        <v>0</v>
      </c>
      <c r="L157">
        <v>21</v>
      </c>
      <c r="M157">
        <v>2</v>
      </c>
      <c r="N157">
        <v>13.9</v>
      </c>
      <c r="O157" t="s">
        <v>3</v>
      </c>
    </row>
    <row r="158" spans="1:136 1039:1039" x14ac:dyDescent="0.25">
      <c r="A158" t="s">
        <v>0</v>
      </c>
      <c r="B158" s="1">
        <v>0.10902777777777778</v>
      </c>
      <c r="C158">
        <v>0</v>
      </c>
      <c r="D158">
        <v>0</v>
      </c>
      <c r="E158">
        <v>0</v>
      </c>
      <c r="F158" t="s">
        <v>1</v>
      </c>
      <c r="G158" t="s">
        <v>2</v>
      </c>
      <c r="H158">
        <v>-9.9990000000000006</v>
      </c>
      <c r="I158">
        <v>20000</v>
      </c>
      <c r="J158">
        <v>20790</v>
      </c>
      <c r="K158">
        <v>0</v>
      </c>
      <c r="L158">
        <v>21</v>
      </c>
      <c r="M158">
        <v>2</v>
      </c>
      <c r="N158">
        <v>13.9</v>
      </c>
      <c r="O158" t="s">
        <v>3</v>
      </c>
    </row>
    <row r="159" spans="1:136 1039:1039" x14ac:dyDescent="0.25">
      <c r="A159" t="s">
        <v>0</v>
      </c>
      <c r="B159" s="1">
        <v>0.10972222222222222</v>
      </c>
      <c r="C159">
        <v>0</v>
      </c>
      <c r="D159">
        <v>0</v>
      </c>
      <c r="E159">
        <v>0</v>
      </c>
      <c r="F159" t="s">
        <v>1</v>
      </c>
      <c r="G159" t="s">
        <v>2</v>
      </c>
      <c r="H159">
        <v>-9.9990000000000006</v>
      </c>
      <c r="I159">
        <v>20000</v>
      </c>
      <c r="J159">
        <v>20744</v>
      </c>
      <c r="K159">
        <v>0</v>
      </c>
      <c r="L159">
        <v>21</v>
      </c>
      <c r="M159">
        <v>2</v>
      </c>
      <c r="N159">
        <v>13.9</v>
      </c>
      <c r="O159" t="s">
        <v>3</v>
      </c>
    </row>
    <row r="160" spans="1:136 1039:1039" x14ac:dyDescent="0.25">
      <c r="A160" t="s">
        <v>0</v>
      </c>
      <c r="B160" s="1">
        <v>0.11041666666666666</v>
      </c>
      <c r="C160">
        <v>0</v>
      </c>
      <c r="D160">
        <v>0</v>
      </c>
      <c r="E160">
        <v>0</v>
      </c>
      <c r="F160" t="s">
        <v>1</v>
      </c>
      <c r="G160" t="s">
        <v>2</v>
      </c>
      <c r="H160">
        <v>-9.9990000000000006</v>
      </c>
      <c r="I160">
        <v>20000</v>
      </c>
      <c r="J160">
        <v>20747</v>
      </c>
      <c r="K160">
        <v>0</v>
      </c>
      <c r="L160">
        <v>21</v>
      </c>
      <c r="M160">
        <v>2</v>
      </c>
      <c r="N160">
        <v>13.9</v>
      </c>
      <c r="O160" t="s">
        <v>3</v>
      </c>
    </row>
    <row r="161" spans="1:15" x14ac:dyDescent="0.25">
      <c r="A161" t="s">
        <v>0</v>
      </c>
      <c r="B161" s="1">
        <v>0.1111111111111111</v>
      </c>
      <c r="C161">
        <v>0</v>
      </c>
      <c r="D161">
        <v>0</v>
      </c>
      <c r="E161">
        <v>0</v>
      </c>
      <c r="F161" t="s">
        <v>1</v>
      </c>
      <c r="G161" t="s">
        <v>2</v>
      </c>
      <c r="H161">
        <v>-9.9990000000000006</v>
      </c>
      <c r="I161">
        <v>20000</v>
      </c>
      <c r="J161">
        <v>20769</v>
      </c>
      <c r="K161">
        <v>0</v>
      </c>
      <c r="L161">
        <v>21</v>
      </c>
      <c r="M161">
        <v>2</v>
      </c>
      <c r="N161">
        <v>13.9</v>
      </c>
      <c r="O161" t="s">
        <v>3</v>
      </c>
    </row>
    <row r="162" spans="1:15" x14ac:dyDescent="0.25">
      <c r="A162" t="s">
        <v>0</v>
      </c>
      <c r="B162" s="1">
        <v>0.11180555555555556</v>
      </c>
      <c r="C162">
        <v>0</v>
      </c>
      <c r="D162">
        <v>0</v>
      </c>
      <c r="E162">
        <v>0</v>
      </c>
      <c r="F162" t="s">
        <v>1</v>
      </c>
      <c r="G162" t="s">
        <v>2</v>
      </c>
      <c r="H162">
        <v>-9.9990000000000006</v>
      </c>
      <c r="I162">
        <v>20000</v>
      </c>
      <c r="J162">
        <v>20735</v>
      </c>
      <c r="K162">
        <v>0</v>
      </c>
      <c r="L162">
        <v>21</v>
      </c>
      <c r="M162">
        <v>2</v>
      </c>
      <c r="N162">
        <v>13.9</v>
      </c>
      <c r="O162" t="s">
        <v>3</v>
      </c>
    </row>
    <row r="163" spans="1:15" x14ac:dyDescent="0.25">
      <c r="A163" t="s">
        <v>0</v>
      </c>
      <c r="B163" s="1">
        <v>0.1125</v>
      </c>
      <c r="C163">
        <v>0</v>
      </c>
      <c r="D163">
        <v>0</v>
      </c>
      <c r="E163">
        <v>0</v>
      </c>
      <c r="F163" t="s">
        <v>1</v>
      </c>
      <c r="G163" t="s">
        <v>2</v>
      </c>
      <c r="H163">
        <v>-9.9990000000000006</v>
      </c>
      <c r="I163">
        <v>20000</v>
      </c>
      <c r="J163">
        <v>20700</v>
      </c>
      <c r="K163">
        <v>0</v>
      </c>
      <c r="L163">
        <v>21</v>
      </c>
      <c r="M163">
        <v>2</v>
      </c>
      <c r="N163">
        <v>13.9</v>
      </c>
      <c r="O163" t="s">
        <v>3</v>
      </c>
    </row>
    <row r="164" spans="1:15" x14ac:dyDescent="0.25">
      <c r="A164" t="s">
        <v>0</v>
      </c>
      <c r="B164" s="1">
        <v>0.11319444444444444</v>
      </c>
      <c r="C164">
        <v>0</v>
      </c>
      <c r="D164">
        <v>0</v>
      </c>
      <c r="E164">
        <v>0</v>
      </c>
      <c r="F164" t="s">
        <v>1</v>
      </c>
      <c r="G164" t="s">
        <v>2</v>
      </c>
      <c r="H164">
        <v>-9.9990000000000006</v>
      </c>
      <c r="I164">
        <v>20000</v>
      </c>
      <c r="J164">
        <v>20763</v>
      </c>
      <c r="K164">
        <v>0</v>
      </c>
      <c r="L164">
        <v>21</v>
      </c>
      <c r="M164">
        <v>2</v>
      </c>
      <c r="N164">
        <v>13.9</v>
      </c>
      <c r="O164" t="s">
        <v>3</v>
      </c>
    </row>
    <row r="165" spans="1:15" x14ac:dyDescent="0.25">
      <c r="A165" t="s">
        <v>0</v>
      </c>
      <c r="B165" s="1">
        <v>0.11388888888888889</v>
      </c>
      <c r="C165">
        <v>0</v>
      </c>
      <c r="D165">
        <v>0</v>
      </c>
      <c r="E165">
        <v>0</v>
      </c>
      <c r="F165" t="s">
        <v>1</v>
      </c>
      <c r="G165" t="s">
        <v>2</v>
      </c>
      <c r="H165">
        <v>-9.9990000000000006</v>
      </c>
      <c r="I165">
        <v>20000</v>
      </c>
      <c r="J165">
        <v>20766</v>
      </c>
      <c r="K165">
        <v>0</v>
      </c>
      <c r="L165">
        <v>21</v>
      </c>
      <c r="M165">
        <v>2</v>
      </c>
      <c r="N165">
        <v>13.9</v>
      </c>
      <c r="O165" t="s">
        <v>3</v>
      </c>
    </row>
    <row r="166" spans="1:15" x14ac:dyDescent="0.25">
      <c r="A166" t="s">
        <v>0</v>
      </c>
      <c r="B166" s="1">
        <v>0.11458333333333333</v>
      </c>
      <c r="C166">
        <v>0</v>
      </c>
      <c r="D166">
        <v>0</v>
      </c>
      <c r="E166">
        <v>0</v>
      </c>
      <c r="F166" t="s">
        <v>1</v>
      </c>
      <c r="G166" t="s">
        <v>2</v>
      </c>
      <c r="H166">
        <v>-9.9990000000000006</v>
      </c>
      <c r="I166">
        <v>20000</v>
      </c>
      <c r="J166">
        <v>20777</v>
      </c>
      <c r="K166">
        <v>0</v>
      </c>
      <c r="L166">
        <v>21</v>
      </c>
      <c r="M166">
        <v>2</v>
      </c>
      <c r="N166">
        <v>13.9</v>
      </c>
      <c r="O166" t="s">
        <v>3</v>
      </c>
    </row>
    <row r="167" spans="1:15" x14ac:dyDescent="0.25">
      <c r="A167" t="s">
        <v>0</v>
      </c>
      <c r="B167" s="1">
        <v>0.11527777777777777</v>
      </c>
      <c r="C167">
        <v>0</v>
      </c>
      <c r="D167">
        <v>0</v>
      </c>
      <c r="E167">
        <v>0</v>
      </c>
      <c r="F167" t="s">
        <v>1</v>
      </c>
      <c r="G167" t="s">
        <v>2</v>
      </c>
      <c r="H167">
        <v>-9.9990000000000006</v>
      </c>
      <c r="I167">
        <v>20000</v>
      </c>
      <c r="J167">
        <v>20805</v>
      </c>
      <c r="K167">
        <v>0</v>
      </c>
      <c r="L167">
        <v>21</v>
      </c>
      <c r="M167">
        <v>2</v>
      </c>
      <c r="N167">
        <v>13.9</v>
      </c>
      <c r="O167" t="s">
        <v>3</v>
      </c>
    </row>
    <row r="168" spans="1:15" x14ac:dyDescent="0.25">
      <c r="A168" t="s">
        <v>0</v>
      </c>
      <c r="B168" s="1">
        <v>0.11597222222222221</v>
      </c>
      <c r="C168">
        <v>0</v>
      </c>
      <c r="D168">
        <v>0</v>
      </c>
      <c r="E168">
        <v>0</v>
      </c>
      <c r="F168" t="s">
        <v>1</v>
      </c>
      <c r="G168" t="s">
        <v>2</v>
      </c>
      <c r="H168">
        <v>-9.9990000000000006</v>
      </c>
      <c r="I168">
        <v>20000</v>
      </c>
      <c r="J168">
        <v>20783</v>
      </c>
      <c r="K168">
        <v>0</v>
      </c>
      <c r="L168">
        <v>21</v>
      </c>
      <c r="M168">
        <v>2</v>
      </c>
      <c r="N168">
        <v>13.9</v>
      </c>
      <c r="O168" t="s">
        <v>3</v>
      </c>
    </row>
    <row r="169" spans="1:15" x14ac:dyDescent="0.25">
      <c r="A169" t="s">
        <v>0</v>
      </c>
      <c r="B169" s="1">
        <v>0.11666666666666665</v>
      </c>
      <c r="C169">
        <v>0</v>
      </c>
      <c r="D169">
        <v>0</v>
      </c>
      <c r="E169">
        <v>0</v>
      </c>
      <c r="F169" t="s">
        <v>1</v>
      </c>
      <c r="G169" t="s">
        <v>2</v>
      </c>
      <c r="H169">
        <v>-9.9990000000000006</v>
      </c>
      <c r="I169">
        <v>20000</v>
      </c>
      <c r="J169">
        <v>20785</v>
      </c>
      <c r="K169">
        <v>0</v>
      </c>
      <c r="L169">
        <v>21</v>
      </c>
      <c r="M169">
        <v>2</v>
      </c>
      <c r="N169">
        <v>13.9</v>
      </c>
      <c r="O169" t="s">
        <v>3</v>
      </c>
    </row>
    <row r="170" spans="1:15" x14ac:dyDescent="0.25">
      <c r="A170" t="s">
        <v>0</v>
      </c>
      <c r="B170" s="1">
        <v>0.1173611111111111</v>
      </c>
      <c r="C170">
        <v>0</v>
      </c>
      <c r="D170">
        <v>0</v>
      </c>
      <c r="E170">
        <v>0</v>
      </c>
      <c r="F170" t="s">
        <v>1</v>
      </c>
      <c r="G170" t="s">
        <v>2</v>
      </c>
      <c r="H170">
        <v>-9.9990000000000006</v>
      </c>
      <c r="I170">
        <v>20000</v>
      </c>
      <c r="J170">
        <v>20775</v>
      </c>
      <c r="K170">
        <v>0</v>
      </c>
      <c r="L170">
        <v>21</v>
      </c>
      <c r="M170">
        <v>2</v>
      </c>
      <c r="N170">
        <v>13.9</v>
      </c>
      <c r="O170" t="s">
        <v>3</v>
      </c>
    </row>
    <row r="171" spans="1:15" x14ac:dyDescent="0.25">
      <c r="A171" t="s">
        <v>0</v>
      </c>
      <c r="B171" s="1">
        <v>0.11805555555555557</v>
      </c>
      <c r="C171">
        <v>0</v>
      </c>
      <c r="D171">
        <v>0</v>
      </c>
      <c r="E171">
        <v>0</v>
      </c>
      <c r="F171" t="s">
        <v>1</v>
      </c>
      <c r="G171" t="s">
        <v>2</v>
      </c>
      <c r="H171">
        <v>-9.9990000000000006</v>
      </c>
      <c r="I171">
        <v>20000</v>
      </c>
      <c r="J171">
        <v>20745</v>
      </c>
      <c r="K171">
        <v>0</v>
      </c>
      <c r="L171">
        <v>21</v>
      </c>
      <c r="M171">
        <v>2</v>
      </c>
      <c r="N171">
        <v>13.9</v>
      </c>
      <c r="O171" t="s">
        <v>3</v>
      </c>
    </row>
    <row r="172" spans="1:15" x14ac:dyDescent="0.25">
      <c r="A172" t="s">
        <v>0</v>
      </c>
      <c r="B172" s="1">
        <v>0.11875000000000001</v>
      </c>
      <c r="C172">
        <v>0</v>
      </c>
      <c r="D172">
        <v>0</v>
      </c>
      <c r="E172">
        <v>0</v>
      </c>
      <c r="F172" t="s">
        <v>1</v>
      </c>
      <c r="G172" t="s">
        <v>2</v>
      </c>
      <c r="H172">
        <v>-9.9990000000000006</v>
      </c>
      <c r="I172">
        <v>20000</v>
      </c>
      <c r="J172">
        <v>20748</v>
      </c>
      <c r="K172">
        <v>0</v>
      </c>
      <c r="L172">
        <v>21</v>
      </c>
      <c r="M172">
        <v>2</v>
      </c>
      <c r="N172">
        <v>13.9</v>
      </c>
      <c r="O172" t="s">
        <v>3</v>
      </c>
    </row>
    <row r="173" spans="1:15" x14ac:dyDescent="0.25">
      <c r="A173" t="s">
        <v>0</v>
      </c>
      <c r="B173" s="1">
        <v>0.11944444444444445</v>
      </c>
      <c r="C173">
        <v>0</v>
      </c>
      <c r="D173">
        <v>0</v>
      </c>
      <c r="E173">
        <v>0</v>
      </c>
      <c r="F173" t="s">
        <v>1</v>
      </c>
      <c r="G173" t="s">
        <v>2</v>
      </c>
      <c r="H173">
        <v>-9.9990000000000006</v>
      </c>
      <c r="I173">
        <v>20000</v>
      </c>
      <c r="J173">
        <v>20756</v>
      </c>
      <c r="K173">
        <v>0</v>
      </c>
      <c r="L173">
        <v>21</v>
      </c>
      <c r="M173">
        <v>2</v>
      </c>
      <c r="N173">
        <v>13.9</v>
      </c>
      <c r="O173" t="s">
        <v>3</v>
      </c>
    </row>
    <row r="174" spans="1:15" x14ac:dyDescent="0.25">
      <c r="A174" t="s">
        <v>0</v>
      </c>
      <c r="B174" s="1">
        <v>0.12013888888888889</v>
      </c>
      <c r="C174">
        <v>0</v>
      </c>
      <c r="D174">
        <v>0</v>
      </c>
      <c r="E174">
        <v>0</v>
      </c>
      <c r="F174" t="s">
        <v>1</v>
      </c>
      <c r="G174" t="s">
        <v>2</v>
      </c>
      <c r="H174">
        <v>-9.9990000000000006</v>
      </c>
      <c r="I174">
        <v>20000</v>
      </c>
      <c r="J174">
        <v>20725</v>
      </c>
      <c r="K174">
        <v>0</v>
      </c>
      <c r="L174">
        <v>21</v>
      </c>
      <c r="M174">
        <v>2</v>
      </c>
      <c r="N174">
        <v>13.9</v>
      </c>
      <c r="O174" t="s">
        <v>3</v>
      </c>
    </row>
    <row r="175" spans="1:15" x14ac:dyDescent="0.25">
      <c r="A175" t="s">
        <v>0</v>
      </c>
      <c r="B175" s="1">
        <v>0.12083333333333333</v>
      </c>
      <c r="C175">
        <v>0</v>
      </c>
      <c r="D175">
        <v>0</v>
      </c>
      <c r="E175">
        <v>0</v>
      </c>
      <c r="F175" t="s">
        <v>1</v>
      </c>
      <c r="G175" t="s">
        <v>2</v>
      </c>
      <c r="H175">
        <v>-9.9990000000000006</v>
      </c>
      <c r="I175">
        <v>20000</v>
      </c>
      <c r="J175">
        <v>20782</v>
      </c>
      <c r="K175">
        <v>0</v>
      </c>
      <c r="L175">
        <v>21</v>
      </c>
      <c r="M175">
        <v>2</v>
      </c>
      <c r="N175">
        <v>13.9</v>
      </c>
      <c r="O175" t="s">
        <v>3</v>
      </c>
    </row>
    <row r="176" spans="1:15" x14ac:dyDescent="0.25">
      <c r="A176" t="s">
        <v>0</v>
      </c>
      <c r="B176" s="1">
        <v>0.12152777777777778</v>
      </c>
      <c r="C176">
        <v>0</v>
      </c>
      <c r="D176">
        <v>0</v>
      </c>
      <c r="E176">
        <v>0</v>
      </c>
      <c r="F176" t="s">
        <v>1</v>
      </c>
      <c r="G176" t="s">
        <v>2</v>
      </c>
      <c r="H176">
        <v>-9.9990000000000006</v>
      </c>
      <c r="I176">
        <v>20000</v>
      </c>
      <c r="J176">
        <v>20779</v>
      </c>
      <c r="K176">
        <v>0</v>
      </c>
      <c r="L176">
        <v>21</v>
      </c>
      <c r="M176">
        <v>2</v>
      </c>
      <c r="N176">
        <v>13.9</v>
      </c>
      <c r="O176" t="s">
        <v>3</v>
      </c>
    </row>
    <row r="177" spans="1:15" x14ac:dyDescent="0.25">
      <c r="A177" t="s">
        <v>0</v>
      </c>
      <c r="B177" s="1">
        <v>0.12222222222222223</v>
      </c>
      <c r="C177">
        <v>0</v>
      </c>
      <c r="D177">
        <v>0</v>
      </c>
      <c r="E177">
        <v>0</v>
      </c>
      <c r="F177" t="s">
        <v>1</v>
      </c>
      <c r="G177" t="s">
        <v>2</v>
      </c>
      <c r="H177">
        <v>-9.9990000000000006</v>
      </c>
      <c r="I177">
        <v>20000</v>
      </c>
      <c r="J177">
        <v>20761</v>
      </c>
      <c r="K177">
        <v>0</v>
      </c>
      <c r="L177">
        <v>21</v>
      </c>
      <c r="M177">
        <v>2</v>
      </c>
      <c r="N177">
        <v>13.9</v>
      </c>
      <c r="O177" t="s">
        <v>3</v>
      </c>
    </row>
    <row r="178" spans="1:15" x14ac:dyDescent="0.25">
      <c r="A178" t="s">
        <v>0</v>
      </c>
      <c r="B178" s="1">
        <v>0.12291666666666667</v>
      </c>
      <c r="C178">
        <v>0</v>
      </c>
      <c r="D178">
        <v>0</v>
      </c>
      <c r="E178">
        <v>0</v>
      </c>
      <c r="F178" t="s">
        <v>1</v>
      </c>
      <c r="G178" t="s">
        <v>2</v>
      </c>
      <c r="H178">
        <v>-9.9990000000000006</v>
      </c>
      <c r="I178">
        <v>20000</v>
      </c>
      <c r="J178">
        <v>20732</v>
      </c>
      <c r="K178">
        <v>0</v>
      </c>
      <c r="L178">
        <v>21</v>
      </c>
      <c r="M178">
        <v>2</v>
      </c>
      <c r="N178">
        <v>13.9</v>
      </c>
      <c r="O178" t="s">
        <v>3</v>
      </c>
    </row>
    <row r="179" spans="1:15" x14ac:dyDescent="0.25">
      <c r="A179" t="s">
        <v>0</v>
      </c>
      <c r="B179" s="1">
        <v>0.12361111111111112</v>
      </c>
      <c r="C179">
        <v>0</v>
      </c>
      <c r="D179">
        <v>0</v>
      </c>
      <c r="E179">
        <v>0</v>
      </c>
      <c r="F179" t="s">
        <v>1</v>
      </c>
      <c r="G179" t="s">
        <v>2</v>
      </c>
      <c r="H179">
        <v>-9.9990000000000006</v>
      </c>
      <c r="I179">
        <v>20000</v>
      </c>
      <c r="J179">
        <v>20721</v>
      </c>
      <c r="K179">
        <v>0</v>
      </c>
      <c r="L179">
        <v>21</v>
      </c>
      <c r="M179">
        <v>2</v>
      </c>
      <c r="N179">
        <v>13.9</v>
      </c>
      <c r="O179" t="s">
        <v>3</v>
      </c>
    </row>
    <row r="180" spans="1:15" x14ac:dyDescent="0.25">
      <c r="A180" t="s">
        <v>0</v>
      </c>
      <c r="B180" s="1">
        <v>0.12430555555555556</v>
      </c>
      <c r="C180">
        <v>0</v>
      </c>
      <c r="D180">
        <v>0</v>
      </c>
      <c r="E180">
        <v>0</v>
      </c>
      <c r="F180" t="s">
        <v>1</v>
      </c>
      <c r="G180" t="s">
        <v>2</v>
      </c>
      <c r="H180">
        <v>-9.9990000000000006</v>
      </c>
      <c r="I180">
        <v>20000</v>
      </c>
      <c r="J180">
        <v>20650</v>
      </c>
      <c r="K180">
        <v>0</v>
      </c>
      <c r="L180">
        <v>21</v>
      </c>
      <c r="M180">
        <v>2</v>
      </c>
      <c r="N180">
        <v>13.9</v>
      </c>
      <c r="O180" t="s">
        <v>3</v>
      </c>
    </row>
    <row r="181" spans="1:15" x14ac:dyDescent="0.25">
      <c r="A181" t="s">
        <v>0</v>
      </c>
      <c r="B181" s="1">
        <v>0.125</v>
      </c>
      <c r="C181">
        <v>0</v>
      </c>
      <c r="D181">
        <v>0</v>
      </c>
      <c r="E181">
        <v>0</v>
      </c>
      <c r="F181" t="s">
        <v>1</v>
      </c>
      <c r="G181" t="s">
        <v>2</v>
      </c>
      <c r="H181">
        <v>-9.9990000000000006</v>
      </c>
      <c r="I181">
        <v>20000</v>
      </c>
      <c r="J181">
        <v>20645</v>
      </c>
      <c r="K181">
        <v>0</v>
      </c>
      <c r="L181">
        <v>21</v>
      </c>
      <c r="M181">
        <v>2</v>
      </c>
      <c r="N181">
        <v>13.9</v>
      </c>
      <c r="O181" t="s">
        <v>3</v>
      </c>
    </row>
    <row r="182" spans="1:15" x14ac:dyDescent="0.25">
      <c r="A182" t="s">
        <v>0</v>
      </c>
      <c r="B182" s="1">
        <v>0.12569444444444444</v>
      </c>
      <c r="C182">
        <v>0</v>
      </c>
      <c r="D182">
        <v>0</v>
      </c>
      <c r="E182">
        <v>0</v>
      </c>
      <c r="F182" t="s">
        <v>1</v>
      </c>
      <c r="G182" t="s">
        <v>2</v>
      </c>
      <c r="H182">
        <v>-9.9990000000000006</v>
      </c>
      <c r="I182">
        <v>20000</v>
      </c>
      <c r="J182">
        <v>20670</v>
      </c>
      <c r="K182">
        <v>0</v>
      </c>
      <c r="L182">
        <v>21</v>
      </c>
      <c r="M182">
        <v>2</v>
      </c>
      <c r="N182">
        <v>13.9</v>
      </c>
      <c r="O182" t="s">
        <v>3</v>
      </c>
    </row>
    <row r="183" spans="1:15" x14ac:dyDescent="0.25">
      <c r="A183" t="s">
        <v>0</v>
      </c>
      <c r="B183" s="1">
        <v>0.12638888888888888</v>
      </c>
      <c r="C183">
        <v>0</v>
      </c>
      <c r="D183">
        <v>0</v>
      </c>
      <c r="E183">
        <v>0</v>
      </c>
      <c r="F183" t="s">
        <v>1</v>
      </c>
      <c r="G183" t="s">
        <v>2</v>
      </c>
      <c r="H183">
        <v>-9.9990000000000006</v>
      </c>
      <c r="I183">
        <v>20000</v>
      </c>
      <c r="J183">
        <v>20673</v>
      </c>
      <c r="K183">
        <v>0</v>
      </c>
      <c r="L183">
        <v>21</v>
      </c>
      <c r="M183">
        <v>2</v>
      </c>
      <c r="N183">
        <v>13.9</v>
      </c>
      <c r="O183" t="s">
        <v>3</v>
      </c>
    </row>
    <row r="184" spans="1:15" x14ac:dyDescent="0.25">
      <c r="A184" t="s">
        <v>0</v>
      </c>
      <c r="B184" s="1">
        <v>0.12708333333333333</v>
      </c>
      <c r="C184">
        <v>0</v>
      </c>
      <c r="D184">
        <v>0</v>
      </c>
      <c r="E184">
        <v>0</v>
      </c>
      <c r="F184" t="s">
        <v>1</v>
      </c>
      <c r="G184" t="s">
        <v>2</v>
      </c>
      <c r="H184">
        <v>-9.9990000000000006</v>
      </c>
      <c r="I184">
        <v>20000</v>
      </c>
      <c r="J184">
        <v>20658</v>
      </c>
      <c r="K184">
        <v>0</v>
      </c>
      <c r="L184">
        <v>21</v>
      </c>
      <c r="M184">
        <v>2</v>
      </c>
      <c r="N184">
        <v>13.9</v>
      </c>
      <c r="O184" t="s">
        <v>3</v>
      </c>
    </row>
    <row r="185" spans="1:15" x14ac:dyDescent="0.25">
      <c r="A185" t="s">
        <v>0</v>
      </c>
      <c r="B185" s="1">
        <v>0.1277777777777778</v>
      </c>
      <c r="C185">
        <v>0</v>
      </c>
      <c r="D185">
        <v>0</v>
      </c>
      <c r="E185">
        <v>0</v>
      </c>
      <c r="F185" t="s">
        <v>1</v>
      </c>
      <c r="G185" t="s">
        <v>2</v>
      </c>
      <c r="H185">
        <v>-9.9990000000000006</v>
      </c>
      <c r="I185">
        <v>20000</v>
      </c>
      <c r="J185">
        <v>20634</v>
      </c>
      <c r="K185">
        <v>0</v>
      </c>
      <c r="L185">
        <v>21</v>
      </c>
      <c r="M185">
        <v>2</v>
      </c>
      <c r="N185">
        <v>13.9</v>
      </c>
      <c r="O185" t="s">
        <v>3</v>
      </c>
    </row>
    <row r="186" spans="1:15" x14ac:dyDescent="0.25">
      <c r="A186" t="s">
        <v>0</v>
      </c>
      <c r="B186" s="1">
        <v>0.12847222222222224</v>
      </c>
      <c r="C186">
        <v>0</v>
      </c>
      <c r="D186">
        <v>0</v>
      </c>
      <c r="E186">
        <v>0</v>
      </c>
      <c r="F186" t="s">
        <v>1</v>
      </c>
      <c r="G186" t="s">
        <v>2</v>
      </c>
      <c r="H186">
        <v>-9.9990000000000006</v>
      </c>
      <c r="I186">
        <v>20000</v>
      </c>
      <c r="J186">
        <v>20650</v>
      </c>
      <c r="K186">
        <v>0</v>
      </c>
      <c r="L186">
        <v>21</v>
      </c>
      <c r="M186">
        <v>2</v>
      </c>
      <c r="N186">
        <v>13.9</v>
      </c>
      <c r="O186" t="s">
        <v>3</v>
      </c>
    </row>
    <row r="187" spans="1:15" x14ac:dyDescent="0.25">
      <c r="A187" t="s">
        <v>0</v>
      </c>
      <c r="B187" s="1">
        <v>0.12916666666666668</v>
      </c>
      <c r="C187">
        <v>0</v>
      </c>
      <c r="D187">
        <v>0</v>
      </c>
      <c r="E187">
        <v>0</v>
      </c>
      <c r="F187" t="s">
        <v>1</v>
      </c>
      <c r="G187" t="s">
        <v>2</v>
      </c>
      <c r="H187">
        <v>-9.9990000000000006</v>
      </c>
      <c r="I187">
        <v>20000</v>
      </c>
      <c r="J187">
        <v>20631</v>
      </c>
      <c r="K187">
        <v>0</v>
      </c>
      <c r="L187">
        <v>21</v>
      </c>
      <c r="M187">
        <v>2</v>
      </c>
      <c r="N187">
        <v>13.9</v>
      </c>
      <c r="O187" t="s">
        <v>3</v>
      </c>
    </row>
    <row r="188" spans="1:15" x14ac:dyDescent="0.25">
      <c r="A188" t="s">
        <v>0</v>
      </c>
      <c r="B188" s="1">
        <v>0.12986111111111112</v>
      </c>
      <c r="C188">
        <v>0</v>
      </c>
      <c r="D188">
        <v>0</v>
      </c>
      <c r="E188">
        <v>0</v>
      </c>
      <c r="F188" t="s">
        <v>1</v>
      </c>
      <c r="G188" t="s">
        <v>2</v>
      </c>
      <c r="H188">
        <v>-9.9990000000000006</v>
      </c>
      <c r="I188">
        <v>20000</v>
      </c>
      <c r="J188">
        <v>20664</v>
      </c>
      <c r="K188">
        <v>0</v>
      </c>
      <c r="L188">
        <v>21</v>
      </c>
      <c r="M188">
        <v>2</v>
      </c>
      <c r="N188">
        <v>13.9</v>
      </c>
      <c r="O188" t="s">
        <v>3</v>
      </c>
    </row>
    <row r="189" spans="1:15" x14ac:dyDescent="0.25">
      <c r="A189" t="s">
        <v>0</v>
      </c>
      <c r="B189" s="1">
        <v>0.13055555555555556</v>
      </c>
      <c r="C189">
        <v>0</v>
      </c>
      <c r="D189">
        <v>0</v>
      </c>
      <c r="E189">
        <v>0</v>
      </c>
      <c r="F189" t="s">
        <v>1</v>
      </c>
      <c r="G189" t="s">
        <v>2</v>
      </c>
      <c r="H189">
        <v>-9.9990000000000006</v>
      </c>
      <c r="I189">
        <v>20000</v>
      </c>
      <c r="J189">
        <v>20665</v>
      </c>
      <c r="K189">
        <v>0</v>
      </c>
      <c r="L189">
        <v>21</v>
      </c>
      <c r="M189">
        <v>2</v>
      </c>
      <c r="N189">
        <v>13.9</v>
      </c>
      <c r="O189" t="s">
        <v>3</v>
      </c>
    </row>
    <row r="190" spans="1:15" x14ac:dyDescent="0.25">
      <c r="A190" t="s">
        <v>0</v>
      </c>
      <c r="B190" s="1">
        <v>0.13125000000000001</v>
      </c>
      <c r="C190">
        <v>0</v>
      </c>
      <c r="D190">
        <v>0</v>
      </c>
      <c r="E190">
        <v>0</v>
      </c>
      <c r="F190" t="s">
        <v>1</v>
      </c>
      <c r="G190" t="s">
        <v>2</v>
      </c>
      <c r="H190">
        <v>-9.9990000000000006</v>
      </c>
      <c r="I190">
        <v>20000</v>
      </c>
      <c r="J190">
        <v>20645</v>
      </c>
      <c r="K190">
        <v>0</v>
      </c>
      <c r="L190">
        <v>21</v>
      </c>
      <c r="M190">
        <v>2</v>
      </c>
      <c r="N190">
        <v>13.9</v>
      </c>
      <c r="O190" t="s">
        <v>3</v>
      </c>
    </row>
    <row r="191" spans="1:15" x14ac:dyDescent="0.25">
      <c r="A191" t="s">
        <v>0</v>
      </c>
      <c r="B191" s="1">
        <v>0.13194444444444445</v>
      </c>
      <c r="C191">
        <v>0</v>
      </c>
      <c r="D191">
        <v>0</v>
      </c>
      <c r="E191">
        <v>0</v>
      </c>
      <c r="F191" t="s">
        <v>1</v>
      </c>
      <c r="G191" t="s">
        <v>2</v>
      </c>
      <c r="H191">
        <v>-9.9990000000000006</v>
      </c>
      <c r="I191">
        <v>20000</v>
      </c>
      <c r="J191">
        <v>20691</v>
      </c>
      <c r="K191">
        <v>0</v>
      </c>
      <c r="L191">
        <v>21</v>
      </c>
      <c r="M191">
        <v>2</v>
      </c>
      <c r="N191">
        <v>13.9</v>
      </c>
      <c r="O191" t="s">
        <v>3</v>
      </c>
    </row>
    <row r="192" spans="1:15" x14ac:dyDescent="0.25">
      <c r="A192" t="s">
        <v>0</v>
      </c>
      <c r="B192" s="1">
        <v>0.13263888888888889</v>
      </c>
      <c r="C192">
        <v>0</v>
      </c>
      <c r="D192">
        <v>0</v>
      </c>
      <c r="E192">
        <v>0</v>
      </c>
      <c r="F192" t="s">
        <v>1</v>
      </c>
      <c r="G192" t="s">
        <v>2</v>
      </c>
      <c r="H192">
        <v>-9.9990000000000006</v>
      </c>
      <c r="I192">
        <v>20000</v>
      </c>
      <c r="J192">
        <v>20727</v>
      </c>
      <c r="K192">
        <v>0</v>
      </c>
      <c r="L192">
        <v>21</v>
      </c>
      <c r="M192">
        <v>2</v>
      </c>
      <c r="N192">
        <v>13.9</v>
      </c>
      <c r="O192" t="s">
        <v>3</v>
      </c>
    </row>
    <row r="193" spans="1:15" x14ac:dyDescent="0.25">
      <c r="A193" t="s">
        <v>0</v>
      </c>
      <c r="B193" s="1">
        <v>0.13333333333333333</v>
      </c>
      <c r="C193">
        <v>0</v>
      </c>
      <c r="D193">
        <v>0</v>
      </c>
      <c r="E193">
        <v>0</v>
      </c>
      <c r="F193" t="s">
        <v>1</v>
      </c>
      <c r="G193" t="s">
        <v>2</v>
      </c>
      <c r="H193">
        <v>-9.9990000000000006</v>
      </c>
      <c r="I193">
        <v>20000</v>
      </c>
      <c r="J193">
        <v>20764</v>
      </c>
      <c r="K193">
        <v>0</v>
      </c>
      <c r="L193">
        <v>21</v>
      </c>
      <c r="M193">
        <v>2</v>
      </c>
      <c r="N193">
        <v>13.9</v>
      </c>
      <c r="O193" t="s">
        <v>3</v>
      </c>
    </row>
    <row r="194" spans="1:15" x14ac:dyDescent="0.25">
      <c r="A194" t="s">
        <v>0</v>
      </c>
      <c r="B194" s="1">
        <v>0.13402777777777777</v>
      </c>
      <c r="C194">
        <v>0</v>
      </c>
      <c r="D194">
        <v>0</v>
      </c>
      <c r="E194">
        <v>0</v>
      </c>
      <c r="F194" t="s">
        <v>1</v>
      </c>
      <c r="G194" t="s">
        <v>2</v>
      </c>
      <c r="H194">
        <v>-9.9990000000000006</v>
      </c>
      <c r="I194">
        <v>20000</v>
      </c>
      <c r="J194">
        <v>20738</v>
      </c>
      <c r="K194">
        <v>0</v>
      </c>
      <c r="L194">
        <v>21</v>
      </c>
      <c r="M194">
        <v>2</v>
      </c>
      <c r="N194">
        <v>13.9</v>
      </c>
      <c r="O194" t="s">
        <v>3</v>
      </c>
    </row>
    <row r="195" spans="1:15" x14ac:dyDescent="0.25">
      <c r="A195" t="s">
        <v>0</v>
      </c>
      <c r="B195" s="1">
        <v>0.13472222222222222</v>
      </c>
      <c r="C195">
        <v>0</v>
      </c>
      <c r="D195">
        <v>0</v>
      </c>
      <c r="E195">
        <v>0</v>
      </c>
      <c r="F195" t="s">
        <v>1</v>
      </c>
      <c r="G195" t="s">
        <v>2</v>
      </c>
      <c r="H195">
        <v>-9.9990000000000006</v>
      </c>
      <c r="I195">
        <v>20000</v>
      </c>
      <c r="J195">
        <v>20696</v>
      </c>
      <c r="K195">
        <v>0</v>
      </c>
      <c r="L195">
        <v>21</v>
      </c>
      <c r="M195">
        <v>2</v>
      </c>
      <c r="N195">
        <v>13.9</v>
      </c>
      <c r="O195" t="s">
        <v>3</v>
      </c>
    </row>
    <row r="196" spans="1:15" x14ac:dyDescent="0.25">
      <c r="A196" t="s">
        <v>0</v>
      </c>
      <c r="B196" s="1">
        <v>0.13541666666666666</v>
      </c>
      <c r="C196">
        <v>0</v>
      </c>
      <c r="D196">
        <v>0</v>
      </c>
      <c r="E196">
        <v>0</v>
      </c>
      <c r="F196" t="s">
        <v>1</v>
      </c>
      <c r="G196" t="s">
        <v>2</v>
      </c>
      <c r="H196">
        <v>-9.9990000000000006</v>
      </c>
      <c r="I196">
        <v>20000</v>
      </c>
      <c r="J196">
        <v>20730</v>
      </c>
      <c r="K196">
        <v>0</v>
      </c>
      <c r="L196">
        <v>21</v>
      </c>
      <c r="M196">
        <v>2</v>
      </c>
      <c r="N196">
        <v>13.9</v>
      </c>
      <c r="O196" t="s">
        <v>3</v>
      </c>
    </row>
    <row r="197" spans="1:15" x14ac:dyDescent="0.25">
      <c r="A197" t="s">
        <v>0</v>
      </c>
      <c r="B197" s="1">
        <v>0.1361111111111111</v>
      </c>
      <c r="C197">
        <v>0</v>
      </c>
      <c r="D197">
        <v>0</v>
      </c>
      <c r="E197">
        <v>0</v>
      </c>
      <c r="F197" t="s">
        <v>1</v>
      </c>
      <c r="G197" t="s">
        <v>2</v>
      </c>
      <c r="H197">
        <v>-9.9990000000000006</v>
      </c>
      <c r="I197">
        <v>20000</v>
      </c>
      <c r="J197">
        <v>20759</v>
      </c>
      <c r="K197">
        <v>0</v>
      </c>
      <c r="L197">
        <v>21</v>
      </c>
      <c r="M197">
        <v>2</v>
      </c>
      <c r="N197">
        <v>13.9</v>
      </c>
      <c r="O197" t="s">
        <v>3</v>
      </c>
    </row>
    <row r="198" spans="1:15" x14ac:dyDescent="0.25">
      <c r="A198" t="s">
        <v>0</v>
      </c>
      <c r="B198" s="1">
        <v>0.13680555555555554</v>
      </c>
      <c r="C198">
        <v>0</v>
      </c>
      <c r="D198">
        <v>0</v>
      </c>
      <c r="E198">
        <v>0</v>
      </c>
      <c r="F198" t="s">
        <v>1</v>
      </c>
      <c r="G198" t="s">
        <v>2</v>
      </c>
      <c r="H198">
        <v>-9.9990000000000006</v>
      </c>
      <c r="I198">
        <v>20000</v>
      </c>
      <c r="J198">
        <v>20754</v>
      </c>
      <c r="K198">
        <v>0</v>
      </c>
      <c r="L198">
        <v>21</v>
      </c>
      <c r="M198">
        <v>2</v>
      </c>
      <c r="N198">
        <v>13.9</v>
      </c>
      <c r="O198" t="s">
        <v>3</v>
      </c>
    </row>
    <row r="199" spans="1:15" x14ac:dyDescent="0.25">
      <c r="A199" t="s">
        <v>0</v>
      </c>
      <c r="B199" s="1">
        <v>0.13749999999999998</v>
      </c>
      <c r="C199">
        <v>0</v>
      </c>
      <c r="D199">
        <v>0</v>
      </c>
      <c r="E199">
        <v>0</v>
      </c>
      <c r="F199" t="s">
        <v>1</v>
      </c>
      <c r="G199" t="s">
        <v>2</v>
      </c>
      <c r="H199">
        <v>-9.9990000000000006</v>
      </c>
      <c r="I199">
        <v>20000</v>
      </c>
      <c r="J199">
        <v>20687</v>
      </c>
      <c r="K199">
        <v>0</v>
      </c>
      <c r="L199">
        <v>21</v>
      </c>
      <c r="M199">
        <v>2</v>
      </c>
      <c r="N199">
        <v>13.9</v>
      </c>
      <c r="O199" t="s">
        <v>3</v>
      </c>
    </row>
    <row r="200" spans="1:15" x14ac:dyDescent="0.25">
      <c r="A200" t="s">
        <v>0</v>
      </c>
      <c r="B200" s="1">
        <v>0.13819444444444443</v>
      </c>
      <c r="C200">
        <v>0</v>
      </c>
      <c r="D200">
        <v>0</v>
      </c>
      <c r="E200">
        <v>0</v>
      </c>
      <c r="F200" t="s">
        <v>1</v>
      </c>
      <c r="G200" t="s">
        <v>2</v>
      </c>
      <c r="H200">
        <v>-9.9990000000000006</v>
      </c>
      <c r="I200">
        <v>20000</v>
      </c>
      <c r="J200">
        <v>20669</v>
      </c>
      <c r="K200">
        <v>0</v>
      </c>
      <c r="L200">
        <v>21</v>
      </c>
      <c r="M200">
        <v>2</v>
      </c>
      <c r="N200">
        <v>13.9</v>
      </c>
      <c r="O200" t="s">
        <v>3</v>
      </c>
    </row>
    <row r="201" spans="1:15" x14ac:dyDescent="0.25">
      <c r="A201" t="s">
        <v>0</v>
      </c>
      <c r="B201" s="1">
        <v>0.1388888888888889</v>
      </c>
      <c r="C201">
        <v>0</v>
      </c>
      <c r="D201">
        <v>0</v>
      </c>
      <c r="E201">
        <v>0</v>
      </c>
      <c r="F201" t="s">
        <v>1</v>
      </c>
      <c r="G201" t="s">
        <v>2</v>
      </c>
      <c r="H201">
        <v>-9.9990000000000006</v>
      </c>
      <c r="I201">
        <v>20000</v>
      </c>
      <c r="J201">
        <v>20700</v>
      </c>
      <c r="K201">
        <v>0</v>
      </c>
      <c r="L201">
        <v>21</v>
      </c>
      <c r="M201">
        <v>2</v>
      </c>
      <c r="N201">
        <v>13.9</v>
      </c>
      <c r="O201" t="s">
        <v>3</v>
      </c>
    </row>
    <row r="202" spans="1:15" x14ac:dyDescent="0.25">
      <c r="A202" t="s">
        <v>0</v>
      </c>
      <c r="B202" s="1">
        <v>0.13958333333333334</v>
      </c>
      <c r="C202">
        <v>0</v>
      </c>
      <c r="D202">
        <v>0</v>
      </c>
      <c r="E202">
        <v>0</v>
      </c>
      <c r="F202" t="s">
        <v>1</v>
      </c>
      <c r="G202" t="s">
        <v>2</v>
      </c>
      <c r="H202">
        <v>-9.9990000000000006</v>
      </c>
      <c r="I202">
        <v>20000</v>
      </c>
      <c r="J202">
        <v>20696</v>
      </c>
      <c r="K202">
        <v>0</v>
      </c>
      <c r="L202">
        <v>21</v>
      </c>
      <c r="M202">
        <v>2</v>
      </c>
      <c r="N202">
        <v>13.9</v>
      </c>
      <c r="O202" t="s">
        <v>3</v>
      </c>
    </row>
    <row r="203" spans="1:15" x14ac:dyDescent="0.25">
      <c r="A203" t="s">
        <v>0</v>
      </c>
      <c r="B203" s="1">
        <v>0.14027777777777778</v>
      </c>
      <c r="C203">
        <v>0</v>
      </c>
      <c r="D203">
        <v>0</v>
      </c>
      <c r="E203">
        <v>0</v>
      </c>
      <c r="F203" t="s">
        <v>1</v>
      </c>
      <c r="G203" t="s">
        <v>2</v>
      </c>
      <c r="H203">
        <v>-9.9990000000000006</v>
      </c>
      <c r="I203">
        <v>20000</v>
      </c>
      <c r="J203">
        <v>20670</v>
      </c>
      <c r="K203">
        <v>0</v>
      </c>
      <c r="L203">
        <v>21</v>
      </c>
      <c r="M203">
        <v>2</v>
      </c>
      <c r="N203">
        <v>13.9</v>
      </c>
      <c r="O203" t="s">
        <v>3</v>
      </c>
    </row>
    <row r="204" spans="1:15" x14ac:dyDescent="0.25">
      <c r="A204" t="s">
        <v>0</v>
      </c>
      <c r="B204" s="1">
        <v>0.14097222222222222</v>
      </c>
      <c r="C204">
        <v>0</v>
      </c>
      <c r="D204">
        <v>0</v>
      </c>
      <c r="E204">
        <v>0</v>
      </c>
      <c r="F204" t="s">
        <v>1</v>
      </c>
      <c r="G204" t="s">
        <v>2</v>
      </c>
      <c r="H204">
        <v>-9.9990000000000006</v>
      </c>
      <c r="I204">
        <v>20000</v>
      </c>
      <c r="J204">
        <v>20694</v>
      </c>
      <c r="K204">
        <v>0</v>
      </c>
      <c r="L204">
        <v>21</v>
      </c>
      <c r="M204">
        <v>2</v>
      </c>
      <c r="N204">
        <v>13.9</v>
      </c>
      <c r="O204" t="s">
        <v>3</v>
      </c>
    </row>
    <row r="205" spans="1:15" x14ac:dyDescent="0.25">
      <c r="A205" t="s">
        <v>0</v>
      </c>
      <c r="B205" s="1">
        <v>0.14166666666666666</v>
      </c>
      <c r="C205">
        <v>0</v>
      </c>
      <c r="D205">
        <v>0</v>
      </c>
      <c r="E205">
        <v>0</v>
      </c>
      <c r="F205" t="s">
        <v>1</v>
      </c>
      <c r="G205" t="s">
        <v>2</v>
      </c>
      <c r="H205">
        <v>-9.9990000000000006</v>
      </c>
      <c r="I205">
        <v>20000</v>
      </c>
      <c r="J205">
        <v>20734</v>
      </c>
      <c r="K205">
        <v>0</v>
      </c>
      <c r="L205">
        <v>21</v>
      </c>
      <c r="M205">
        <v>2</v>
      </c>
      <c r="N205">
        <v>13.9</v>
      </c>
      <c r="O205" t="s">
        <v>3</v>
      </c>
    </row>
    <row r="206" spans="1:15" x14ac:dyDescent="0.25">
      <c r="A206" t="s">
        <v>0</v>
      </c>
      <c r="B206" s="1">
        <v>0.1423611111111111</v>
      </c>
      <c r="C206">
        <v>0</v>
      </c>
      <c r="D206">
        <v>0</v>
      </c>
      <c r="E206">
        <v>0</v>
      </c>
      <c r="F206" t="s">
        <v>1</v>
      </c>
      <c r="G206" t="s">
        <v>2</v>
      </c>
      <c r="H206">
        <v>-9.9990000000000006</v>
      </c>
      <c r="I206">
        <v>20000</v>
      </c>
      <c r="J206">
        <v>20705</v>
      </c>
      <c r="K206">
        <v>0</v>
      </c>
      <c r="L206">
        <v>21</v>
      </c>
      <c r="M206">
        <v>2</v>
      </c>
      <c r="N206">
        <v>13.9</v>
      </c>
      <c r="O206" t="s">
        <v>3</v>
      </c>
    </row>
    <row r="207" spans="1:15" x14ac:dyDescent="0.25">
      <c r="A207" t="s">
        <v>0</v>
      </c>
      <c r="B207" s="1">
        <v>0.14305555555555557</v>
      </c>
      <c r="C207">
        <v>0</v>
      </c>
      <c r="D207">
        <v>0</v>
      </c>
      <c r="E207">
        <v>0</v>
      </c>
      <c r="F207" t="s">
        <v>1</v>
      </c>
      <c r="G207" t="s">
        <v>2</v>
      </c>
      <c r="H207">
        <v>-9.9990000000000006</v>
      </c>
      <c r="I207">
        <v>20000</v>
      </c>
      <c r="J207">
        <v>20721</v>
      </c>
      <c r="K207">
        <v>0</v>
      </c>
      <c r="L207">
        <v>21</v>
      </c>
      <c r="M207">
        <v>2</v>
      </c>
      <c r="N207">
        <v>13.9</v>
      </c>
      <c r="O207" t="s">
        <v>3</v>
      </c>
    </row>
    <row r="208" spans="1:15" x14ac:dyDescent="0.25">
      <c r="A208" t="s">
        <v>0</v>
      </c>
      <c r="B208" s="1">
        <v>0.14375000000000002</v>
      </c>
      <c r="C208">
        <v>0</v>
      </c>
      <c r="D208">
        <v>0</v>
      </c>
      <c r="E208">
        <v>0</v>
      </c>
      <c r="F208" t="s">
        <v>1</v>
      </c>
      <c r="G208" t="s">
        <v>2</v>
      </c>
      <c r="H208">
        <v>-9.9990000000000006</v>
      </c>
      <c r="I208">
        <v>20000</v>
      </c>
      <c r="J208">
        <v>20692</v>
      </c>
      <c r="K208">
        <v>0</v>
      </c>
      <c r="L208">
        <v>21</v>
      </c>
      <c r="M208">
        <v>2</v>
      </c>
      <c r="N208">
        <v>13.9</v>
      </c>
      <c r="O208" t="s">
        <v>3</v>
      </c>
    </row>
    <row r="209" spans="1:15" x14ac:dyDescent="0.25">
      <c r="A209" t="s">
        <v>0</v>
      </c>
      <c r="B209" s="1">
        <v>0.14444444444444446</v>
      </c>
      <c r="C209">
        <v>0</v>
      </c>
      <c r="D209">
        <v>0</v>
      </c>
      <c r="E209">
        <v>0</v>
      </c>
      <c r="F209" t="s">
        <v>1</v>
      </c>
      <c r="G209" t="s">
        <v>2</v>
      </c>
      <c r="H209">
        <v>-9.9990000000000006</v>
      </c>
      <c r="I209">
        <v>20000</v>
      </c>
      <c r="J209">
        <v>20633</v>
      </c>
      <c r="K209">
        <v>0</v>
      </c>
      <c r="L209">
        <v>21</v>
      </c>
      <c r="M209">
        <v>2</v>
      </c>
      <c r="N209">
        <v>13.9</v>
      </c>
      <c r="O209" t="s">
        <v>3</v>
      </c>
    </row>
    <row r="210" spans="1:15" x14ac:dyDescent="0.25">
      <c r="A210" t="s">
        <v>0</v>
      </c>
      <c r="B210" s="1">
        <v>0.1451388888888889</v>
      </c>
      <c r="C210">
        <v>0</v>
      </c>
      <c r="D210">
        <v>0</v>
      </c>
      <c r="E210">
        <v>0</v>
      </c>
      <c r="F210" t="s">
        <v>1</v>
      </c>
      <c r="G210" t="s">
        <v>2</v>
      </c>
      <c r="H210">
        <v>-9.9990000000000006</v>
      </c>
      <c r="I210">
        <v>20000</v>
      </c>
      <c r="J210">
        <v>20632</v>
      </c>
      <c r="K210">
        <v>0</v>
      </c>
      <c r="L210">
        <v>21</v>
      </c>
      <c r="M210">
        <v>2</v>
      </c>
      <c r="N210">
        <v>13.9</v>
      </c>
      <c r="O210" t="s">
        <v>3</v>
      </c>
    </row>
    <row r="211" spans="1:15" x14ac:dyDescent="0.25">
      <c r="A211" t="s">
        <v>0</v>
      </c>
      <c r="B211" s="1">
        <v>0.14583333333333334</v>
      </c>
      <c r="C211">
        <v>0</v>
      </c>
      <c r="D211">
        <v>0</v>
      </c>
      <c r="E211">
        <v>0</v>
      </c>
      <c r="F211" t="s">
        <v>1</v>
      </c>
      <c r="G211" t="s">
        <v>2</v>
      </c>
      <c r="H211">
        <v>-9.9990000000000006</v>
      </c>
      <c r="I211">
        <v>20000</v>
      </c>
      <c r="J211">
        <v>20597</v>
      </c>
      <c r="K211">
        <v>0</v>
      </c>
      <c r="L211">
        <v>21</v>
      </c>
      <c r="M211">
        <v>2</v>
      </c>
      <c r="N211">
        <v>13.9</v>
      </c>
      <c r="O211" t="s">
        <v>3</v>
      </c>
    </row>
    <row r="212" spans="1:15" x14ac:dyDescent="0.25">
      <c r="A212" t="s">
        <v>0</v>
      </c>
      <c r="B212" s="1">
        <v>0.14652777777777778</v>
      </c>
      <c r="C212">
        <v>0</v>
      </c>
      <c r="D212">
        <v>0</v>
      </c>
      <c r="E212">
        <v>0</v>
      </c>
      <c r="F212" t="s">
        <v>1</v>
      </c>
      <c r="G212" t="s">
        <v>2</v>
      </c>
      <c r="H212">
        <v>-9.9990000000000006</v>
      </c>
      <c r="I212">
        <v>20000</v>
      </c>
      <c r="J212">
        <v>20675</v>
      </c>
      <c r="K212">
        <v>0</v>
      </c>
      <c r="L212">
        <v>21</v>
      </c>
      <c r="M212">
        <v>2</v>
      </c>
      <c r="N212">
        <v>13.9</v>
      </c>
      <c r="O212" t="s">
        <v>3</v>
      </c>
    </row>
    <row r="213" spans="1:15" x14ac:dyDescent="0.25">
      <c r="A213" t="s">
        <v>0</v>
      </c>
      <c r="B213" s="1">
        <v>0.14722222222222223</v>
      </c>
      <c r="C213">
        <v>0</v>
      </c>
      <c r="D213">
        <v>0</v>
      </c>
      <c r="E213">
        <v>0</v>
      </c>
      <c r="F213" t="s">
        <v>1</v>
      </c>
      <c r="G213" t="s">
        <v>2</v>
      </c>
      <c r="H213">
        <v>-9.9990000000000006</v>
      </c>
      <c r="I213">
        <v>20000</v>
      </c>
      <c r="J213">
        <v>20658</v>
      </c>
      <c r="K213">
        <v>0</v>
      </c>
      <c r="L213">
        <v>21</v>
      </c>
      <c r="M213">
        <v>2</v>
      </c>
      <c r="N213">
        <v>13.9</v>
      </c>
      <c r="O213" t="s">
        <v>3</v>
      </c>
    </row>
    <row r="214" spans="1:15" x14ac:dyDescent="0.25">
      <c r="A214" t="s">
        <v>0</v>
      </c>
      <c r="B214" s="1">
        <v>0.14791666666666667</v>
      </c>
      <c r="C214">
        <v>0</v>
      </c>
      <c r="D214">
        <v>0</v>
      </c>
      <c r="E214">
        <v>0</v>
      </c>
      <c r="F214" t="s">
        <v>1</v>
      </c>
      <c r="G214" t="s">
        <v>2</v>
      </c>
      <c r="H214">
        <v>-9.9990000000000006</v>
      </c>
      <c r="I214">
        <v>20000</v>
      </c>
      <c r="J214">
        <v>20629</v>
      </c>
      <c r="K214">
        <v>0</v>
      </c>
      <c r="L214">
        <v>21</v>
      </c>
      <c r="M214">
        <v>2</v>
      </c>
      <c r="N214">
        <v>13.9</v>
      </c>
      <c r="O214" t="s">
        <v>3</v>
      </c>
    </row>
    <row r="215" spans="1:15" x14ac:dyDescent="0.25">
      <c r="A215" t="s">
        <v>0</v>
      </c>
      <c r="B215" s="1">
        <v>0.14861111111111111</v>
      </c>
      <c r="C215">
        <v>0</v>
      </c>
      <c r="D215">
        <v>0</v>
      </c>
      <c r="E215">
        <v>0</v>
      </c>
      <c r="F215" t="s">
        <v>1</v>
      </c>
      <c r="G215" t="s">
        <v>2</v>
      </c>
      <c r="H215">
        <v>-9.9990000000000006</v>
      </c>
      <c r="I215">
        <v>20000</v>
      </c>
      <c r="J215">
        <v>20648</v>
      </c>
      <c r="K215">
        <v>0</v>
      </c>
      <c r="L215">
        <v>21</v>
      </c>
      <c r="M215">
        <v>2</v>
      </c>
      <c r="N215">
        <v>13.9</v>
      </c>
      <c r="O215" t="s">
        <v>3</v>
      </c>
    </row>
    <row r="216" spans="1:15" x14ac:dyDescent="0.25">
      <c r="A216" t="s">
        <v>0</v>
      </c>
      <c r="B216" s="1">
        <v>0.14930555555555555</v>
      </c>
      <c r="C216">
        <v>0</v>
      </c>
      <c r="D216">
        <v>0</v>
      </c>
      <c r="E216">
        <v>0</v>
      </c>
      <c r="F216" t="s">
        <v>1</v>
      </c>
      <c r="G216" t="s">
        <v>2</v>
      </c>
      <c r="H216">
        <v>-9.9990000000000006</v>
      </c>
      <c r="I216">
        <v>20000</v>
      </c>
      <c r="J216">
        <v>20665</v>
      </c>
      <c r="K216">
        <v>0</v>
      </c>
      <c r="L216">
        <v>21</v>
      </c>
      <c r="M216">
        <v>2</v>
      </c>
      <c r="N216">
        <v>13.9</v>
      </c>
      <c r="O216" t="s">
        <v>3</v>
      </c>
    </row>
    <row r="217" spans="1:15" x14ac:dyDescent="0.25">
      <c r="A217" t="s">
        <v>0</v>
      </c>
      <c r="B217" s="1">
        <v>0.15</v>
      </c>
      <c r="C217">
        <v>0</v>
      </c>
      <c r="D217">
        <v>0</v>
      </c>
      <c r="E217">
        <v>0</v>
      </c>
      <c r="F217" t="s">
        <v>1</v>
      </c>
      <c r="G217" t="s">
        <v>2</v>
      </c>
      <c r="H217">
        <v>-9.9990000000000006</v>
      </c>
      <c r="I217">
        <v>20000</v>
      </c>
      <c r="J217">
        <v>20636</v>
      </c>
      <c r="K217">
        <v>0</v>
      </c>
      <c r="L217">
        <v>21</v>
      </c>
      <c r="M217">
        <v>2</v>
      </c>
      <c r="N217">
        <v>13.9</v>
      </c>
      <c r="O217" t="s">
        <v>3</v>
      </c>
    </row>
    <row r="218" spans="1:15" x14ac:dyDescent="0.25">
      <c r="A218" t="s">
        <v>0</v>
      </c>
      <c r="B218" s="1">
        <v>0.15069444444444444</v>
      </c>
      <c r="C218">
        <v>0</v>
      </c>
      <c r="D218">
        <v>0</v>
      </c>
      <c r="E218">
        <v>0</v>
      </c>
      <c r="F218" t="s">
        <v>1</v>
      </c>
      <c r="G218" t="s">
        <v>2</v>
      </c>
      <c r="H218">
        <v>-9.9990000000000006</v>
      </c>
      <c r="I218">
        <v>20000</v>
      </c>
      <c r="J218">
        <v>20665</v>
      </c>
      <c r="K218">
        <v>0</v>
      </c>
      <c r="L218">
        <v>21</v>
      </c>
      <c r="M218">
        <v>2</v>
      </c>
      <c r="N218">
        <v>13.9</v>
      </c>
      <c r="O218" t="s">
        <v>3</v>
      </c>
    </row>
    <row r="219" spans="1:15" x14ac:dyDescent="0.25">
      <c r="A219" t="s">
        <v>0</v>
      </c>
      <c r="B219" s="1">
        <v>0.15138888888888888</v>
      </c>
      <c r="C219">
        <v>0</v>
      </c>
      <c r="D219">
        <v>0</v>
      </c>
      <c r="E219">
        <v>0</v>
      </c>
      <c r="F219" t="s">
        <v>1</v>
      </c>
      <c r="G219" t="s">
        <v>2</v>
      </c>
      <c r="H219">
        <v>-9.9990000000000006</v>
      </c>
      <c r="I219">
        <v>20000</v>
      </c>
      <c r="J219">
        <v>20672</v>
      </c>
      <c r="K219">
        <v>0</v>
      </c>
      <c r="L219">
        <v>21</v>
      </c>
      <c r="M219">
        <v>2</v>
      </c>
      <c r="N219">
        <v>13.9</v>
      </c>
      <c r="O219" t="s">
        <v>3</v>
      </c>
    </row>
    <row r="220" spans="1:15" x14ac:dyDescent="0.25">
      <c r="A220" t="s">
        <v>0</v>
      </c>
      <c r="B220" s="1">
        <v>0.15208333333333332</v>
      </c>
      <c r="C220">
        <v>0</v>
      </c>
      <c r="D220">
        <v>0</v>
      </c>
      <c r="E220">
        <v>0</v>
      </c>
      <c r="F220" t="s">
        <v>1</v>
      </c>
      <c r="G220" t="s">
        <v>2</v>
      </c>
      <c r="H220">
        <v>-9.9990000000000006</v>
      </c>
      <c r="I220">
        <v>20000</v>
      </c>
      <c r="J220">
        <v>20658</v>
      </c>
      <c r="K220">
        <v>0</v>
      </c>
      <c r="L220">
        <v>21</v>
      </c>
      <c r="M220">
        <v>2</v>
      </c>
      <c r="N220">
        <v>13.9</v>
      </c>
      <c r="O220" t="s">
        <v>3</v>
      </c>
    </row>
    <row r="221" spans="1:15" x14ac:dyDescent="0.25">
      <c r="A221" t="s">
        <v>0</v>
      </c>
      <c r="B221" s="1">
        <v>0.15277777777777776</v>
      </c>
      <c r="C221">
        <v>0</v>
      </c>
      <c r="D221">
        <v>0</v>
      </c>
      <c r="E221">
        <v>0</v>
      </c>
      <c r="F221" t="s">
        <v>1</v>
      </c>
      <c r="G221" t="s">
        <v>2</v>
      </c>
      <c r="H221">
        <v>-9.9990000000000006</v>
      </c>
      <c r="I221">
        <v>20000</v>
      </c>
      <c r="J221">
        <v>20607</v>
      </c>
      <c r="K221">
        <v>0</v>
      </c>
      <c r="L221">
        <v>21</v>
      </c>
      <c r="M221">
        <v>2</v>
      </c>
      <c r="N221">
        <v>13.9</v>
      </c>
      <c r="O221" t="s">
        <v>3</v>
      </c>
    </row>
    <row r="222" spans="1:15" x14ac:dyDescent="0.25">
      <c r="A222" t="s">
        <v>0</v>
      </c>
      <c r="B222" s="1">
        <v>0.15347222222222223</v>
      </c>
      <c r="C222">
        <v>0</v>
      </c>
      <c r="D222">
        <v>0</v>
      </c>
      <c r="E222">
        <v>0</v>
      </c>
      <c r="F222" t="s">
        <v>1</v>
      </c>
      <c r="G222" t="s">
        <v>2</v>
      </c>
      <c r="H222">
        <v>-9.9990000000000006</v>
      </c>
      <c r="I222">
        <v>20000</v>
      </c>
      <c r="J222">
        <v>20671</v>
      </c>
      <c r="K222">
        <v>0</v>
      </c>
      <c r="L222">
        <v>21</v>
      </c>
      <c r="M222">
        <v>2</v>
      </c>
      <c r="N222">
        <v>13.9</v>
      </c>
      <c r="O222" t="s">
        <v>3</v>
      </c>
    </row>
    <row r="223" spans="1:15" x14ac:dyDescent="0.25">
      <c r="A223" t="s">
        <v>0</v>
      </c>
      <c r="B223" s="1">
        <v>0.15416666666666667</v>
      </c>
      <c r="C223">
        <v>0</v>
      </c>
      <c r="D223">
        <v>0</v>
      </c>
      <c r="E223">
        <v>0</v>
      </c>
      <c r="F223" t="s">
        <v>1</v>
      </c>
      <c r="G223" t="s">
        <v>2</v>
      </c>
      <c r="H223">
        <v>-9.9990000000000006</v>
      </c>
      <c r="I223">
        <v>20000</v>
      </c>
      <c r="J223">
        <v>20666</v>
      </c>
      <c r="K223">
        <v>0</v>
      </c>
      <c r="L223">
        <v>21</v>
      </c>
      <c r="M223">
        <v>2</v>
      </c>
      <c r="N223">
        <v>13.9</v>
      </c>
      <c r="O223" t="s">
        <v>3</v>
      </c>
    </row>
    <row r="224" spans="1:15" x14ac:dyDescent="0.25">
      <c r="A224" t="s">
        <v>0</v>
      </c>
      <c r="B224" s="1">
        <v>0.15486111111111112</v>
      </c>
      <c r="C224">
        <v>0</v>
      </c>
      <c r="D224">
        <v>0</v>
      </c>
      <c r="E224">
        <v>0</v>
      </c>
      <c r="F224" t="s">
        <v>1</v>
      </c>
      <c r="G224" t="s">
        <v>2</v>
      </c>
      <c r="H224">
        <v>-9.9990000000000006</v>
      </c>
      <c r="I224">
        <v>20000</v>
      </c>
      <c r="J224">
        <v>20645</v>
      </c>
      <c r="K224">
        <v>0</v>
      </c>
      <c r="L224">
        <v>21</v>
      </c>
      <c r="M224">
        <v>2</v>
      </c>
      <c r="N224">
        <v>13.9</v>
      </c>
      <c r="O224" t="s">
        <v>3</v>
      </c>
    </row>
    <row r="225" spans="1:15" x14ac:dyDescent="0.25">
      <c r="A225" t="s">
        <v>0</v>
      </c>
      <c r="B225" s="1">
        <v>0.15555555555555556</v>
      </c>
      <c r="C225">
        <v>0</v>
      </c>
      <c r="D225">
        <v>0</v>
      </c>
      <c r="E225">
        <v>0</v>
      </c>
      <c r="F225" t="s">
        <v>1</v>
      </c>
      <c r="G225" t="s">
        <v>2</v>
      </c>
      <c r="H225">
        <v>-9.9990000000000006</v>
      </c>
      <c r="I225">
        <v>20000</v>
      </c>
      <c r="J225">
        <v>20647</v>
      </c>
      <c r="K225">
        <v>0</v>
      </c>
      <c r="L225">
        <v>21</v>
      </c>
      <c r="M225">
        <v>2</v>
      </c>
      <c r="N225">
        <v>13.9</v>
      </c>
      <c r="O225" t="s">
        <v>3</v>
      </c>
    </row>
    <row r="226" spans="1:15" x14ac:dyDescent="0.25">
      <c r="A226" t="s">
        <v>0</v>
      </c>
      <c r="B226" s="1">
        <v>0.15625</v>
      </c>
      <c r="C226">
        <v>0</v>
      </c>
      <c r="D226">
        <v>0</v>
      </c>
      <c r="E226">
        <v>0</v>
      </c>
      <c r="F226" t="s">
        <v>1</v>
      </c>
      <c r="G226" t="s">
        <v>2</v>
      </c>
      <c r="H226">
        <v>-9.9990000000000006</v>
      </c>
      <c r="I226">
        <v>20000</v>
      </c>
      <c r="J226">
        <v>20580</v>
      </c>
      <c r="K226">
        <v>0</v>
      </c>
      <c r="L226">
        <v>21</v>
      </c>
      <c r="M226">
        <v>2</v>
      </c>
      <c r="N226">
        <v>13.9</v>
      </c>
      <c r="O226" t="s">
        <v>3</v>
      </c>
    </row>
    <row r="227" spans="1:15" x14ac:dyDescent="0.25">
      <c r="A227" t="s">
        <v>0</v>
      </c>
      <c r="B227" s="1">
        <v>0.15694444444444444</v>
      </c>
      <c r="C227">
        <v>0</v>
      </c>
      <c r="D227">
        <v>0</v>
      </c>
      <c r="E227">
        <v>0</v>
      </c>
      <c r="F227" t="s">
        <v>1</v>
      </c>
      <c r="G227" t="s">
        <v>2</v>
      </c>
      <c r="H227">
        <v>-9.9990000000000006</v>
      </c>
      <c r="I227">
        <v>20000</v>
      </c>
      <c r="J227">
        <v>20629</v>
      </c>
      <c r="K227">
        <v>0</v>
      </c>
      <c r="L227">
        <v>21</v>
      </c>
      <c r="M227">
        <v>2</v>
      </c>
      <c r="N227">
        <v>13.9</v>
      </c>
      <c r="O227" t="s">
        <v>3</v>
      </c>
    </row>
    <row r="228" spans="1:15" x14ac:dyDescent="0.25">
      <c r="A228" t="s">
        <v>0</v>
      </c>
      <c r="B228" s="1">
        <v>0.15763888888888888</v>
      </c>
      <c r="C228">
        <v>0</v>
      </c>
      <c r="D228">
        <v>0</v>
      </c>
      <c r="E228">
        <v>0</v>
      </c>
      <c r="F228" t="s">
        <v>1</v>
      </c>
      <c r="G228" t="s">
        <v>2</v>
      </c>
      <c r="H228">
        <v>-9.9990000000000006</v>
      </c>
      <c r="I228">
        <v>20000</v>
      </c>
      <c r="J228">
        <v>20591</v>
      </c>
      <c r="K228">
        <v>0</v>
      </c>
      <c r="L228">
        <v>21</v>
      </c>
      <c r="M228">
        <v>2</v>
      </c>
      <c r="N228">
        <v>13.9</v>
      </c>
      <c r="O228" t="s">
        <v>3</v>
      </c>
    </row>
    <row r="229" spans="1:15" x14ac:dyDescent="0.25">
      <c r="A229" t="s">
        <v>0</v>
      </c>
      <c r="B229" s="1">
        <v>0.15833333333333333</v>
      </c>
      <c r="C229">
        <v>0</v>
      </c>
      <c r="D229">
        <v>0</v>
      </c>
      <c r="E229">
        <v>0</v>
      </c>
      <c r="F229" t="s">
        <v>1</v>
      </c>
      <c r="G229" t="s">
        <v>2</v>
      </c>
      <c r="H229">
        <v>-9.9990000000000006</v>
      </c>
      <c r="I229">
        <v>20000</v>
      </c>
      <c r="J229">
        <v>20595</v>
      </c>
      <c r="K229">
        <v>0</v>
      </c>
      <c r="L229">
        <v>21</v>
      </c>
      <c r="M229">
        <v>2</v>
      </c>
      <c r="N229">
        <v>13.9</v>
      </c>
      <c r="O229" t="s">
        <v>3</v>
      </c>
    </row>
    <row r="230" spans="1:15" x14ac:dyDescent="0.25">
      <c r="A230" t="s">
        <v>0</v>
      </c>
      <c r="B230" s="1">
        <v>0.15902777777777777</v>
      </c>
      <c r="C230">
        <v>0</v>
      </c>
      <c r="D230">
        <v>0</v>
      </c>
      <c r="E230">
        <v>0</v>
      </c>
      <c r="F230" t="s">
        <v>1</v>
      </c>
      <c r="G230" t="s">
        <v>2</v>
      </c>
      <c r="H230">
        <v>-9.9990000000000006</v>
      </c>
      <c r="I230">
        <v>20000</v>
      </c>
      <c r="J230">
        <v>20584</v>
      </c>
      <c r="K230">
        <v>0</v>
      </c>
      <c r="L230">
        <v>21</v>
      </c>
      <c r="M230">
        <v>2</v>
      </c>
      <c r="N230">
        <v>13.9</v>
      </c>
      <c r="O230" t="s">
        <v>3</v>
      </c>
    </row>
    <row r="231" spans="1:15" x14ac:dyDescent="0.25">
      <c r="A231" t="s">
        <v>0</v>
      </c>
      <c r="B231" s="1">
        <v>0.15972222222222224</v>
      </c>
      <c r="C231">
        <v>0</v>
      </c>
      <c r="D231">
        <v>0</v>
      </c>
      <c r="E231">
        <v>0</v>
      </c>
      <c r="F231" t="s">
        <v>1</v>
      </c>
      <c r="G231" t="s">
        <v>2</v>
      </c>
      <c r="H231">
        <v>-9.9990000000000006</v>
      </c>
      <c r="I231">
        <v>20000</v>
      </c>
      <c r="J231">
        <v>20536</v>
      </c>
      <c r="K231">
        <v>0</v>
      </c>
      <c r="L231">
        <v>21</v>
      </c>
      <c r="M231">
        <v>2</v>
      </c>
      <c r="N231">
        <v>13.9</v>
      </c>
      <c r="O231" t="s">
        <v>3</v>
      </c>
    </row>
    <row r="232" spans="1:15" x14ac:dyDescent="0.25">
      <c r="A232" t="s">
        <v>0</v>
      </c>
      <c r="B232" s="1">
        <v>0.16041666666666668</v>
      </c>
      <c r="C232">
        <v>0</v>
      </c>
      <c r="D232">
        <v>0</v>
      </c>
      <c r="E232">
        <v>0</v>
      </c>
      <c r="F232" t="s">
        <v>1</v>
      </c>
      <c r="G232" t="s">
        <v>2</v>
      </c>
      <c r="H232">
        <v>-9.9990000000000006</v>
      </c>
      <c r="I232">
        <v>20000</v>
      </c>
      <c r="J232">
        <v>20558</v>
      </c>
      <c r="K232">
        <v>0</v>
      </c>
      <c r="L232">
        <v>21</v>
      </c>
      <c r="M232">
        <v>2</v>
      </c>
      <c r="N232">
        <v>13.9</v>
      </c>
      <c r="O232" t="s">
        <v>3</v>
      </c>
    </row>
    <row r="233" spans="1:15" x14ac:dyDescent="0.25">
      <c r="A233" t="s">
        <v>0</v>
      </c>
      <c r="B233" s="1">
        <v>0.16111111111111112</v>
      </c>
      <c r="C233">
        <v>0</v>
      </c>
      <c r="D233">
        <v>0</v>
      </c>
      <c r="E233">
        <v>0</v>
      </c>
      <c r="F233" t="s">
        <v>1</v>
      </c>
      <c r="G233" t="s">
        <v>2</v>
      </c>
      <c r="H233">
        <v>-9.9990000000000006</v>
      </c>
      <c r="I233">
        <v>20000</v>
      </c>
      <c r="J233">
        <v>20578</v>
      </c>
      <c r="K233">
        <v>0</v>
      </c>
      <c r="L233">
        <v>21</v>
      </c>
      <c r="M233">
        <v>2</v>
      </c>
      <c r="N233">
        <v>13.9</v>
      </c>
      <c r="O233" t="s">
        <v>3</v>
      </c>
    </row>
    <row r="234" spans="1:15" x14ac:dyDescent="0.25">
      <c r="A234" t="s">
        <v>0</v>
      </c>
      <c r="B234" s="1">
        <v>0.16180555555555556</v>
      </c>
      <c r="C234">
        <v>0</v>
      </c>
      <c r="D234">
        <v>0</v>
      </c>
      <c r="E234">
        <v>0</v>
      </c>
      <c r="F234" t="s">
        <v>1</v>
      </c>
      <c r="G234" t="s">
        <v>2</v>
      </c>
      <c r="H234">
        <v>-9.9990000000000006</v>
      </c>
      <c r="I234">
        <v>20000</v>
      </c>
      <c r="J234">
        <v>20589</v>
      </c>
      <c r="K234">
        <v>0</v>
      </c>
      <c r="L234">
        <v>21</v>
      </c>
      <c r="M234">
        <v>2</v>
      </c>
      <c r="N234">
        <v>13.9</v>
      </c>
      <c r="O234" t="s">
        <v>3</v>
      </c>
    </row>
    <row r="235" spans="1:15" x14ac:dyDescent="0.25">
      <c r="A235" t="s">
        <v>0</v>
      </c>
      <c r="B235" s="1">
        <v>0.16250000000000001</v>
      </c>
      <c r="C235">
        <v>0</v>
      </c>
      <c r="D235">
        <v>0</v>
      </c>
      <c r="E235">
        <v>0</v>
      </c>
      <c r="F235" t="s">
        <v>1</v>
      </c>
      <c r="G235" t="s">
        <v>2</v>
      </c>
      <c r="H235">
        <v>-9.9990000000000006</v>
      </c>
      <c r="I235">
        <v>20000</v>
      </c>
      <c r="J235">
        <v>20519</v>
      </c>
      <c r="K235">
        <v>0</v>
      </c>
      <c r="L235">
        <v>21</v>
      </c>
      <c r="M235">
        <v>2</v>
      </c>
      <c r="N235">
        <v>13.9</v>
      </c>
      <c r="O235" t="s">
        <v>3</v>
      </c>
    </row>
    <row r="236" spans="1:15" x14ac:dyDescent="0.25">
      <c r="A236" t="s">
        <v>0</v>
      </c>
      <c r="B236" s="1">
        <v>0.16319444444444445</v>
      </c>
      <c r="C236">
        <v>0</v>
      </c>
      <c r="D236">
        <v>0</v>
      </c>
      <c r="E236">
        <v>0</v>
      </c>
      <c r="F236" t="s">
        <v>1</v>
      </c>
      <c r="G236" t="s">
        <v>2</v>
      </c>
      <c r="H236">
        <v>-9.9990000000000006</v>
      </c>
      <c r="I236">
        <v>20000</v>
      </c>
      <c r="J236">
        <v>20581</v>
      </c>
      <c r="K236">
        <v>0</v>
      </c>
      <c r="L236">
        <v>21</v>
      </c>
      <c r="M236">
        <v>2</v>
      </c>
      <c r="N236">
        <v>13.9</v>
      </c>
      <c r="O236" t="s">
        <v>3</v>
      </c>
    </row>
    <row r="237" spans="1:15" x14ac:dyDescent="0.25">
      <c r="A237" t="s">
        <v>0</v>
      </c>
      <c r="B237" s="1">
        <v>0.16388888888888889</v>
      </c>
      <c r="C237">
        <v>0</v>
      </c>
      <c r="D237">
        <v>0</v>
      </c>
      <c r="E237">
        <v>0</v>
      </c>
      <c r="F237" t="s">
        <v>1</v>
      </c>
      <c r="G237" t="s">
        <v>2</v>
      </c>
      <c r="H237">
        <v>-9.9990000000000006</v>
      </c>
      <c r="I237">
        <v>20000</v>
      </c>
      <c r="J237">
        <v>20562</v>
      </c>
      <c r="K237">
        <v>0</v>
      </c>
      <c r="L237">
        <v>21</v>
      </c>
      <c r="M237">
        <v>2</v>
      </c>
      <c r="N237">
        <v>13.9</v>
      </c>
      <c r="O237" t="s">
        <v>3</v>
      </c>
    </row>
    <row r="238" spans="1:15" x14ac:dyDescent="0.25">
      <c r="A238" t="s">
        <v>0</v>
      </c>
      <c r="B238" s="1">
        <v>0.16458333333333333</v>
      </c>
      <c r="C238">
        <v>0</v>
      </c>
      <c r="D238">
        <v>0</v>
      </c>
      <c r="E238">
        <v>0</v>
      </c>
      <c r="F238" t="s">
        <v>1</v>
      </c>
      <c r="G238" t="s">
        <v>2</v>
      </c>
      <c r="H238">
        <v>-9.9990000000000006</v>
      </c>
      <c r="I238">
        <v>20000</v>
      </c>
      <c r="J238">
        <v>20529</v>
      </c>
      <c r="K238">
        <v>0</v>
      </c>
      <c r="L238">
        <v>21</v>
      </c>
      <c r="M238">
        <v>2</v>
      </c>
      <c r="N238">
        <v>13.9</v>
      </c>
      <c r="O238" t="s">
        <v>3</v>
      </c>
    </row>
    <row r="239" spans="1:15" x14ac:dyDescent="0.25">
      <c r="A239" t="s">
        <v>0</v>
      </c>
      <c r="B239" s="1">
        <v>0.16527777777777777</v>
      </c>
      <c r="C239">
        <v>0</v>
      </c>
      <c r="D239">
        <v>0</v>
      </c>
      <c r="E239">
        <v>0</v>
      </c>
      <c r="F239" t="s">
        <v>1</v>
      </c>
      <c r="G239" t="s">
        <v>2</v>
      </c>
      <c r="H239">
        <v>-9.9990000000000006</v>
      </c>
      <c r="I239">
        <v>20000</v>
      </c>
      <c r="J239">
        <v>20537</v>
      </c>
      <c r="K239">
        <v>0</v>
      </c>
      <c r="L239">
        <v>21</v>
      </c>
      <c r="M239">
        <v>2</v>
      </c>
      <c r="N239">
        <v>13.9</v>
      </c>
      <c r="O239" t="s">
        <v>3</v>
      </c>
    </row>
    <row r="240" spans="1:15" x14ac:dyDescent="0.25">
      <c r="A240" t="s">
        <v>0</v>
      </c>
      <c r="B240" s="1">
        <v>0.16597222222222222</v>
      </c>
      <c r="C240">
        <v>0</v>
      </c>
      <c r="D240">
        <v>0</v>
      </c>
      <c r="E240">
        <v>0</v>
      </c>
      <c r="F240" t="s">
        <v>1</v>
      </c>
      <c r="G240" t="s">
        <v>2</v>
      </c>
      <c r="H240">
        <v>-9.9990000000000006</v>
      </c>
      <c r="I240">
        <v>20000</v>
      </c>
      <c r="J240">
        <v>20513</v>
      </c>
      <c r="K240">
        <v>0</v>
      </c>
      <c r="L240">
        <v>21</v>
      </c>
      <c r="M240">
        <v>2</v>
      </c>
      <c r="N240">
        <v>13.9</v>
      </c>
      <c r="O240" t="s">
        <v>3</v>
      </c>
    </row>
    <row r="241" spans="1:15" x14ac:dyDescent="0.25">
      <c r="A241" t="s">
        <v>0</v>
      </c>
      <c r="B241" s="1">
        <v>0.16666666666666666</v>
      </c>
      <c r="C241">
        <v>0</v>
      </c>
      <c r="D241">
        <v>0</v>
      </c>
      <c r="E241">
        <v>0</v>
      </c>
      <c r="F241" t="s">
        <v>1</v>
      </c>
      <c r="G241" t="s">
        <v>2</v>
      </c>
      <c r="H241">
        <v>-9.9990000000000006</v>
      </c>
      <c r="I241">
        <v>20000</v>
      </c>
      <c r="J241">
        <v>20601</v>
      </c>
      <c r="K241">
        <v>0</v>
      </c>
      <c r="L241">
        <v>21</v>
      </c>
      <c r="M241">
        <v>2</v>
      </c>
      <c r="N241">
        <v>13.9</v>
      </c>
      <c r="O241" t="s">
        <v>3</v>
      </c>
    </row>
    <row r="242" spans="1:15" x14ac:dyDescent="0.25">
      <c r="A242" t="s">
        <v>0</v>
      </c>
      <c r="B242" s="1">
        <v>0.1673611111111111</v>
      </c>
      <c r="C242">
        <v>0</v>
      </c>
      <c r="D242">
        <v>0</v>
      </c>
      <c r="E242">
        <v>0</v>
      </c>
      <c r="F242" t="s">
        <v>1</v>
      </c>
      <c r="G242" t="s">
        <v>2</v>
      </c>
      <c r="H242">
        <v>-9.9990000000000006</v>
      </c>
      <c r="I242">
        <v>20000</v>
      </c>
      <c r="J242">
        <v>20546</v>
      </c>
      <c r="K242">
        <v>0</v>
      </c>
      <c r="L242">
        <v>21</v>
      </c>
      <c r="M242">
        <v>2</v>
      </c>
      <c r="N242">
        <v>13.9</v>
      </c>
      <c r="O242" t="s">
        <v>3</v>
      </c>
    </row>
    <row r="243" spans="1:15" x14ac:dyDescent="0.25">
      <c r="A243" t="s">
        <v>0</v>
      </c>
      <c r="B243" s="1">
        <v>0.16805555555555554</v>
      </c>
      <c r="C243">
        <v>0</v>
      </c>
      <c r="D243">
        <v>0</v>
      </c>
      <c r="E243">
        <v>0</v>
      </c>
      <c r="F243" t="s">
        <v>1</v>
      </c>
      <c r="G243" t="s">
        <v>2</v>
      </c>
      <c r="H243">
        <v>-9.9990000000000006</v>
      </c>
      <c r="I243">
        <v>20000</v>
      </c>
      <c r="J243">
        <v>20555</v>
      </c>
      <c r="K243">
        <v>0</v>
      </c>
      <c r="L243">
        <v>21</v>
      </c>
      <c r="M243">
        <v>2</v>
      </c>
      <c r="N243">
        <v>13.9</v>
      </c>
      <c r="O243" t="s">
        <v>3</v>
      </c>
    </row>
    <row r="244" spans="1:15" x14ac:dyDescent="0.25">
      <c r="A244" t="s">
        <v>0</v>
      </c>
      <c r="B244" s="1">
        <v>0.16874999999999998</v>
      </c>
      <c r="C244">
        <v>0</v>
      </c>
      <c r="D244">
        <v>0</v>
      </c>
      <c r="E244">
        <v>0</v>
      </c>
      <c r="F244" t="s">
        <v>1</v>
      </c>
      <c r="G244" t="s">
        <v>2</v>
      </c>
      <c r="H244">
        <v>-9.9990000000000006</v>
      </c>
      <c r="I244">
        <v>20000</v>
      </c>
      <c r="J244">
        <v>20541</v>
      </c>
      <c r="K244">
        <v>0</v>
      </c>
      <c r="L244">
        <v>21</v>
      </c>
      <c r="M244">
        <v>2</v>
      </c>
      <c r="N244">
        <v>13.9</v>
      </c>
      <c r="O244" t="s">
        <v>3</v>
      </c>
    </row>
    <row r="245" spans="1:15" x14ac:dyDescent="0.25">
      <c r="A245" t="s">
        <v>0</v>
      </c>
      <c r="B245" s="1">
        <v>0.16944444444444443</v>
      </c>
      <c r="C245">
        <v>0</v>
      </c>
      <c r="D245">
        <v>0</v>
      </c>
      <c r="E245">
        <v>0</v>
      </c>
      <c r="F245" t="s">
        <v>1</v>
      </c>
      <c r="G245" t="s">
        <v>2</v>
      </c>
      <c r="H245">
        <v>-9.9990000000000006</v>
      </c>
      <c r="I245">
        <v>20000</v>
      </c>
      <c r="J245">
        <v>20574</v>
      </c>
      <c r="K245">
        <v>0</v>
      </c>
      <c r="L245">
        <v>21</v>
      </c>
      <c r="M245">
        <v>2</v>
      </c>
      <c r="N245">
        <v>13.9</v>
      </c>
      <c r="O245" t="s">
        <v>3</v>
      </c>
    </row>
    <row r="246" spans="1:15" x14ac:dyDescent="0.25">
      <c r="A246" t="s">
        <v>0</v>
      </c>
      <c r="B246" s="1">
        <v>0.17013888888888887</v>
      </c>
      <c r="C246">
        <v>0</v>
      </c>
      <c r="D246">
        <v>0</v>
      </c>
      <c r="E246">
        <v>0</v>
      </c>
      <c r="F246" t="s">
        <v>1</v>
      </c>
      <c r="G246" t="s">
        <v>2</v>
      </c>
      <c r="H246">
        <v>-9.9990000000000006</v>
      </c>
      <c r="I246">
        <v>20000</v>
      </c>
      <c r="J246">
        <v>20591</v>
      </c>
      <c r="K246">
        <v>0</v>
      </c>
      <c r="L246">
        <v>21</v>
      </c>
      <c r="M246">
        <v>2</v>
      </c>
      <c r="N246">
        <v>13.9</v>
      </c>
      <c r="O246" t="s">
        <v>3</v>
      </c>
    </row>
    <row r="247" spans="1:15" x14ac:dyDescent="0.25">
      <c r="A247" t="s">
        <v>0</v>
      </c>
      <c r="B247" s="1">
        <v>0.17083333333333331</v>
      </c>
      <c r="C247">
        <v>0</v>
      </c>
      <c r="D247">
        <v>0</v>
      </c>
      <c r="E247">
        <v>0</v>
      </c>
      <c r="F247" t="s">
        <v>1</v>
      </c>
      <c r="G247" t="s">
        <v>2</v>
      </c>
      <c r="H247">
        <v>-9.9990000000000006</v>
      </c>
      <c r="I247">
        <v>20000</v>
      </c>
      <c r="J247">
        <v>20553</v>
      </c>
      <c r="K247">
        <v>0</v>
      </c>
      <c r="L247">
        <v>21</v>
      </c>
      <c r="M247">
        <v>2</v>
      </c>
      <c r="N247">
        <v>13.9</v>
      </c>
      <c r="O247" t="s">
        <v>3</v>
      </c>
    </row>
    <row r="248" spans="1:15" x14ac:dyDescent="0.25">
      <c r="A248" t="s">
        <v>0</v>
      </c>
      <c r="B248" s="1">
        <v>0.17152777777777775</v>
      </c>
      <c r="C248">
        <v>0</v>
      </c>
      <c r="D248">
        <v>0</v>
      </c>
      <c r="E248">
        <v>0</v>
      </c>
      <c r="F248" t="s">
        <v>1</v>
      </c>
      <c r="G248" t="s">
        <v>2</v>
      </c>
      <c r="H248">
        <v>-9.9990000000000006</v>
      </c>
      <c r="I248">
        <v>20000</v>
      </c>
      <c r="J248">
        <v>20512</v>
      </c>
      <c r="K248">
        <v>0</v>
      </c>
      <c r="L248">
        <v>21</v>
      </c>
      <c r="M248">
        <v>2</v>
      </c>
      <c r="N248">
        <v>13.9</v>
      </c>
      <c r="O248" t="s">
        <v>3</v>
      </c>
    </row>
    <row r="249" spans="1:15" x14ac:dyDescent="0.25">
      <c r="A249" t="s">
        <v>0</v>
      </c>
      <c r="B249" s="1">
        <v>0.17222222222222225</v>
      </c>
      <c r="C249">
        <v>0</v>
      </c>
      <c r="D249">
        <v>0</v>
      </c>
      <c r="E249">
        <v>0</v>
      </c>
      <c r="F249" t="s">
        <v>1</v>
      </c>
      <c r="G249" t="s">
        <v>2</v>
      </c>
      <c r="H249">
        <v>-9.9990000000000006</v>
      </c>
      <c r="I249">
        <v>20000</v>
      </c>
      <c r="J249">
        <v>20489</v>
      </c>
      <c r="K249">
        <v>0</v>
      </c>
      <c r="L249">
        <v>21</v>
      </c>
      <c r="M249">
        <v>2</v>
      </c>
      <c r="N249">
        <v>13.9</v>
      </c>
      <c r="O249" t="s">
        <v>3</v>
      </c>
    </row>
    <row r="250" spans="1:15" x14ac:dyDescent="0.25">
      <c r="A250" t="s">
        <v>0</v>
      </c>
      <c r="B250" s="1">
        <v>0.17291666666666669</v>
      </c>
      <c r="C250">
        <v>0</v>
      </c>
      <c r="D250">
        <v>0</v>
      </c>
      <c r="E250">
        <v>0</v>
      </c>
      <c r="F250" t="s">
        <v>1</v>
      </c>
      <c r="G250" t="s">
        <v>2</v>
      </c>
      <c r="H250">
        <v>-9.9990000000000006</v>
      </c>
      <c r="I250">
        <v>20000</v>
      </c>
      <c r="J250">
        <v>20494</v>
      </c>
      <c r="K250">
        <v>0</v>
      </c>
      <c r="L250">
        <v>21</v>
      </c>
      <c r="M250">
        <v>2</v>
      </c>
      <c r="N250">
        <v>13.9</v>
      </c>
      <c r="O250" t="s">
        <v>3</v>
      </c>
    </row>
    <row r="251" spans="1:15" x14ac:dyDescent="0.25">
      <c r="A251" t="s">
        <v>0</v>
      </c>
      <c r="B251" s="1">
        <v>0.17361111111111113</v>
      </c>
      <c r="C251">
        <v>0</v>
      </c>
      <c r="D251">
        <v>0</v>
      </c>
      <c r="E251">
        <v>0</v>
      </c>
      <c r="F251" t="s">
        <v>1</v>
      </c>
      <c r="G251" t="s">
        <v>2</v>
      </c>
      <c r="H251">
        <v>-9.9990000000000006</v>
      </c>
      <c r="I251">
        <v>20000</v>
      </c>
      <c r="J251">
        <v>20492</v>
      </c>
      <c r="K251">
        <v>0</v>
      </c>
      <c r="L251">
        <v>21</v>
      </c>
      <c r="M251">
        <v>2</v>
      </c>
      <c r="N251">
        <v>13.9</v>
      </c>
      <c r="O251" t="s">
        <v>3</v>
      </c>
    </row>
    <row r="252" spans="1:15" x14ac:dyDescent="0.25">
      <c r="A252" t="s">
        <v>0</v>
      </c>
      <c r="B252" s="1">
        <v>0.17430555555555557</v>
      </c>
      <c r="C252">
        <v>0</v>
      </c>
      <c r="D252">
        <v>0</v>
      </c>
      <c r="E252">
        <v>0</v>
      </c>
      <c r="F252" t="s">
        <v>1</v>
      </c>
      <c r="G252" t="s">
        <v>2</v>
      </c>
      <c r="H252">
        <v>-9.9990000000000006</v>
      </c>
      <c r="I252">
        <v>20000</v>
      </c>
      <c r="J252">
        <v>20462</v>
      </c>
      <c r="K252">
        <v>0</v>
      </c>
      <c r="L252">
        <v>21</v>
      </c>
      <c r="M252">
        <v>2</v>
      </c>
      <c r="N252">
        <v>13.9</v>
      </c>
      <c r="O252" t="s">
        <v>3</v>
      </c>
    </row>
    <row r="253" spans="1:15" x14ac:dyDescent="0.25">
      <c r="A253" t="s">
        <v>0</v>
      </c>
      <c r="B253" s="1">
        <v>0.17500000000000002</v>
      </c>
      <c r="C253">
        <v>0</v>
      </c>
      <c r="D253">
        <v>0</v>
      </c>
      <c r="E253">
        <v>0</v>
      </c>
      <c r="F253" t="s">
        <v>1</v>
      </c>
      <c r="G253" t="s">
        <v>2</v>
      </c>
      <c r="H253">
        <v>-9.9990000000000006</v>
      </c>
      <c r="I253">
        <v>20000</v>
      </c>
      <c r="J253">
        <v>20413</v>
      </c>
      <c r="K253">
        <v>0</v>
      </c>
      <c r="L253">
        <v>21</v>
      </c>
      <c r="M253">
        <v>2</v>
      </c>
      <c r="N253">
        <v>13.9</v>
      </c>
      <c r="O253" t="s">
        <v>3</v>
      </c>
    </row>
    <row r="254" spans="1:15" x14ac:dyDescent="0.25">
      <c r="A254" t="s">
        <v>0</v>
      </c>
      <c r="B254" s="1">
        <v>0.17569444444444446</v>
      </c>
      <c r="C254">
        <v>0</v>
      </c>
      <c r="D254">
        <v>0</v>
      </c>
      <c r="E254">
        <v>0</v>
      </c>
      <c r="F254" t="s">
        <v>1</v>
      </c>
      <c r="G254" t="s">
        <v>2</v>
      </c>
      <c r="H254">
        <v>-9.9990000000000006</v>
      </c>
      <c r="I254">
        <v>20000</v>
      </c>
      <c r="J254">
        <v>20402</v>
      </c>
      <c r="K254">
        <v>0</v>
      </c>
      <c r="L254">
        <v>21</v>
      </c>
      <c r="M254">
        <v>2</v>
      </c>
      <c r="N254">
        <v>13.9</v>
      </c>
      <c r="O254" t="s">
        <v>3</v>
      </c>
    </row>
    <row r="255" spans="1:15" x14ac:dyDescent="0.25">
      <c r="A255" t="s">
        <v>0</v>
      </c>
      <c r="B255" s="1">
        <v>0.1763888888888889</v>
      </c>
      <c r="C255">
        <v>0</v>
      </c>
      <c r="D255">
        <v>0</v>
      </c>
      <c r="E255">
        <v>0</v>
      </c>
      <c r="F255" t="s">
        <v>1</v>
      </c>
      <c r="G255" t="s">
        <v>2</v>
      </c>
      <c r="H255">
        <v>-9.9990000000000006</v>
      </c>
      <c r="I255">
        <v>20000</v>
      </c>
      <c r="J255">
        <v>20376</v>
      </c>
      <c r="K255">
        <v>0</v>
      </c>
      <c r="L255">
        <v>21</v>
      </c>
      <c r="M255">
        <v>2</v>
      </c>
      <c r="N255">
        <v>13.9</v>
      </c>
      <c r="O255" t="s">
        <v>3</v>
      </c>
    </row>
    <row r="256" spans="1:15" x14ac:dyDescent="0.25">
      <c r="A256" t="s">
        <v>0</v>
      </c>
      <c r="B256" s="1">
        <v>0.17708333333333334</v>
      </c>
      <c r="C256">
        <v>0</v>
      </c>
      <c r="D256">
        <v>0</v>
      </c>
      <c r="E256">
        <v>0</v>
      </c>
      <c r="F256" t="s">
        <v>1</v>
      </c>
      <c r="G256" t="s">
        <v>2</v>
      </c>
      <c r="H256">
        <v>-9.9990000000000006</v>
      </c>
      <c r="I256">
        <v>20000</v>
      </c>
      <c r="J256">
        <v>20460</v>
      </c>
      <c r="K256">
        <v>0</v>
      </c>
      <c r="L256">
        <v>21</v>
      </c>
      <c r="M256">
        <v>2</v>
      </c>
      <c r="N256">
        <v>13.9</v>
      </c>
      <c r="O256" t="s">
        <v>3</v>
      </c>
    </row>
    <row r="257" spans="1:15" x14ac:dyDescent="0.25">
      <c r="A257" t="s">
        <v>0</v>
      </c>
      <c r="B257" s="1">
        <v>0.17777777777777778</v>
      </c>
      <c r="C257">
        <v>0</v>
      </c>
      <c r="D257">
        <v>0</v>
      </c>
      <c r="E257">
        <v>0</v>
      </c>
      <c r="F257" t="s">
        <v>1</v>
      </c>
      <c r="G257" t="s">
        <v>2</v>
      </c>
      <c r="H257">
        <v>-9.9990000000000006</v>
      </c>
      <c r="I257">
        <v>20000</v>
      </c>
      <c r="J257">
        <v>20494</v>
      </c>
      <c r="K257">
        <v>0</v>
      </c>
      <c r="L257">
        <v>21</v>
      </c>
      <c r="M257">
        <v>2</v>
      </c>
      <c r="N257">
        <v>13.9</v>
      </c>
      <c r="O257" t="s">
        <v>3</v>
      </c>
    </row>
    <row r="258" spans="1:15" x14ac:dyDescent="0.25">
      <c r="A258" t="s">
        <v>0</v>
      </c>
      <c r="B258" s="1">
        <v>0.17847222222222223</v>
      </c>
      <c r="C258">
        <v>0</v>
      </c>
      <c r="D258">
        <v>0</v>
      </c>
      <c r="E258">
        <v>0</v>
      </c>
      <c r="F258" t="s">
        <v>1</v>
      </c>
      <c r="G258" t="s">
        <v>2</v>
      </c>
      <c r="H258">
        <v>-9.9990000000000006</v>
      </c>
      <c r="I258">
        <v>20000</v>
      </c>
      <c r="J258">
        <v>20414</v>
      </c>
      <c r="K258">
        <v>0</v>
      </c>
      <c r="L258">
        <v>21</v>
      </c>
      <c r="M258">
        <v>2</v>
      </c>
      <c r="N258">
        <v>13.9</v>
      </c>
      <c r="O258" t="s">
        <v>3</v>
      </c>
    </row>
    <row r="259" spans="1:15" x14ac:dyDescent="0.25">
      <c r="A259" t="s">
        <v>0</v>
      </c>
      <c r="B259" s="1">
        <v>0.17916666666666667</v>
      </c>
      <c r="C259">
        <v>0</v>
      </c>
      <c r="D259">
        <v>0</v>
      </c>
      <c r="E259">
        <v>0</v>
      </c>
      <c r="F259" t="s">
        <v>1</v>
      </c>
      <c r="G259" t="s">
        <v>2</v>
      </c>
      <c r="H259">
        <v>-9.9990000000000006</v>
      </c>
      <c r="I259">
        <v>20000</v>
      </c>
      <c r="J259">
        <v>20385</v>
      </c>
      <c r="K259">
        <v>0</v>
      </c>
      <c r="L259">
        <v>21</v>
      </c>
      <c r="M259">
        <v>2</v>
      </c>
      <c r="N259">
        <v>13.9</v>
      </c>
      <c r="O259" t="s">
        <v>3</v>
      </c>
    </row>
    <row r="260" spans="1:15" x14ac:dyDescent="0.25">
      <c r="A260" t="s">
        <v>0</v>
      </c>
      <c r="B260" s="1">
        <v>0.17986111111111111</v>
      </c>
      <c r="C260">
        <v>0</v>
      </c>
      <c r="D260">
        <v>0</v>
      </c>
      <c r="E260">
        <v>0</v>
      </c>
      <c r="F260" t="s">
        <v>1</v>
      </c>
      <c r="G260" t="s">
        <v>2</v>
      </c>
      <c r="H260">
        <v>-9.9990000000000006</v>
      </c>
      <c r="I260">
        <v>20000</v>
      </c>
      <c r="J260">
        <v>20347</v>
      </c>
      <c r="K260">
        <v>0</v>
      </c>
      <c r="L260">
        <v>21</v>
      </c>
      <c r="M260">
        <v>2</v>
      </c>
      <c r="N260">
        <v>13.9</v>
      </c>
      <c r="O260" t="s">
        <v>3</v>
      </c>
    </row>
    <row r="261" spans="1:15" x14ac:dyDescent="0.25">
      <c r="A261" t="s">
        <v>0</v>
      </c>
      <c r="B261" s="1">
        <v>0.18055555555555555</v>
      </c>
      <c r="C261">
        <v>0</v>
      </c>
      <c r="D261">
        <v>0</v>
      </c>
      <c r="E261">
        <v>0</v>
      </c>
      <c r="F261" t="s">
        <v>1</v>
      </c>
      <c r="G261" t="s">
        <v>2</v>
      </c>
      <c r="H261">
        <v>-9.9990000000000006</v>
      </c>
      <c r="I261">
        <v>20000</v>
      </c>
      <c r="J261">
        <v>20365</v>
      </c>
      <c r="K261">
        <v>0</v>
      </c>
      <c r="L261">
        <v>21</v>
      </c>
      <c r="M261">
        <v>2</v>
      </c>
      <c r="N261">
        <v>13.9</v>
      </c>
      <c r="O261" t="s">
        <v>3</v>
      </c>
    </row>
    <row r="262" spans="1:15" x14ac:dyDescent="0.25">
      <c r="A262" t="s">
        <v>0</v>
      </c>
      <c r="B262" s="1">
        <v>0.18124999999999999</v>
      </c>
      <c r="C262">
        <v>0</v>
      </c>
      <c r="D262">
        <v>0</v>
      </c>
      <c r="E262">
        <v>0</v>
      </c>
      <c r="F262" t="s">
        <v>1</v>
      </c>
      <c r="G262" t="s">
        <v>2</v>
      </c>
      <c r="H262">
        <v>-9.9990000000000006</v>
      </c>
      <c r="I262">
        <v>20000</v>
      </c>
      <c r="J262">
        <v>20404</v>
      </c>
      <c r="K262">
        <v>0</v>
      </c>
      <c r="L262">
        <v>21</v>
      </c>
      <c r="M262">
        <v>2</v>
      </c>
      <c r="N262">
        <v>13.9</v>
      </c>
      <c r="O262" t="s">
        <v>3</v>
      </c>
    </row>
    <row r="263" spans="1:15" x14ac:dyDescent="0.25">
      <c r="A263" t="s">
        <v>0</v>
      </c>
      <c r="B263" s="1">
        <v>0.18194444444444444</v>
      </c>
      <c r="C263">
        <v>0</v>
      </c>
      <c r="D263">
        <v>0</v>
      </c>
      <c r="E263">
        <v>0</v>
      </c>
      <c r="F263" t="s">
        <v>1</v>
      </c>
      <c r="G263" t="s">
        <v>2</v>
      </c>
      <c r="H263">
        <v>-9.9990000000000006</v>
      </c>
      <c r="I263">
        <v>20000</v>
      </c>
      <c r="J263">
        <v>20476</v>
      </c>
      <c r="K263">
        <v>0</v>
      </c>
      <c r="L263">
        <v>21</v>
      </c>
      <c r="M263">
        <v>2</v>
      </c>
      <c r="N263">
        <v>13.9</v>
      </c>
      <c r="O263" t="s">
        <v>3</v>
      </c>
    </row>
    <row r="264" spans="1:15" x14ac:dyDescent="0.25">
      <c r="A264" t="s">
        <v>0</v>
      </c>
      <c r="B264" s="1">
        <v>0.18263888888888891</v>
      </c>
      <c r="C264">
        <v>0</v>
      </c>
      <c r="D264">
        <v>0</v>
      </c>
      <c r="E264">
        <v>0</v>
      </c>
      <c r="F264" t="s">
        <v>1</v>
      </c>
      <c r="G264" t="s">
        <v>2</v>
      </c>
      <c r="H264">
        <v>-9.9990000000000006</v>
      </c>
      <c r="I264">
        <v>20000</v>
      </c>
      <c r="J264">
        <v>20449</v>
      </c>
      <c r="K264">
        <v>0</v>
      </c>
      <c r="L264">
        <v>21</v>
      </c>
      <c r="M264">
        <v>2</v>
      </c>
      <c r="N264">
        <v>13.9</v>
      </c>
      <c r="O264" t="s">
        <v>3</v>
      </c>
    </row>
    <row r="265" spans="1:15" x14ac:dyDescent="0.25">
      <c r="A265" t="s">
        <v>0</v>
      </c>
      <c r="B265" s="1">
        <v>0.18333333333333335</v>
      </c>
      <c r="C265">
        <v>0</v>
      </c>
      <c r="D265">
        <v>0</v>
      </c>
      <c r="E265">
        <v>0</v>
      </c>
      <c r="F265" t="s">
        <v>1</v>
      </c>
      <c r="G265" t="s">
        <v>2</v>
      </c>
      <c r="H265">
        <v>-9.9990000000000006</v>
      </c>
      <c r="I265">
        <v>20000</v>
      </c>
      <c r="J265">
        <v>20403</v>
      </c>
      <c r="K265">
        <v>0</v>
      </c>
      <c r="L265">
        <v>21</v>
      </c>
      <c r="M265">
        <v>2</v>
      </c>
      <c r="N265">
        <v>13.9</v>
      </c>
      <c r="O265" t="s">
        <v>3</v>
      </c>
    </row>
    <row r="266" spans="1:15" x14ac:dyDescent="0.25">
      <c r="A266" t="s">
        <v>0</v>
      </c>
      <c r="B266" s="1">
        <v>0.18402777777777779</v>
      </c>
      <c r="C266">
        <v>0</v>
      </c>
      <c r="D266">
        <v>0</v>
      </c>
      <c r="E266">
        <v>0</v>
      </c>
      <c r="F266" t="s">
        <v>1</v>
      </c>
      <c r="G266" t="s">
        <v>2</v>
      </c>
      <c r="H266">
        <v>-9.9990000000000006</v>
      </c>
      <c r="I266">
        <v>20000</v>
      </c>
      <c r="J266">
        <v>20377</v>
      </c>
      <c r="K266">
        <v>0</v>
      </c>
      <c r="L266">
        <v>21</v>
      </c>
      <c r="M266">
        <v>2</v>
      </c>
      <c r="N266">
        <v>13.9</v>
      </c>
      <c r="O266" t="s">
        <v>3</v>
      </c>
    </row>
    <row r="267" spans="1:15" x14ac:dyDescent="0.25">
      <c r="A267" t="s">
        <v>0</v>
      </c>
      <c r="B267" s="1">
        <v>0.18472222222222223</v>
      </c>
      <c r="C267">
        <v>0</v>
      </c>
      <c r="D267">
        <v>0</v>
      </c>
      <c r="E267">
        <v>0</v>
      </c>
      <c r="F267" t="s">
        <v>1</v>
      </c>
      <c r="G267" t="s">
        <v>2</v>
      </c>
      <c r="H267">
        <v>-9.9990000000000006</v>
      </c>
      <c r="I267">
        <v>20000</v>
      </c>
      <c r="J267">
        <v>20463</v>
      </c>
      <c r="K267">
        <v>0</v>
      </c>
      <c r="L267">
        <v>21</v>
      </c>
      <c r="M267">
        <v>2</v>
      </c>
      <c r="N267">
        <v>13.9</v>
      </c>
      <c r="O267" t="s">
        <v>3</v>
      </c>
    </row>
    <row r="268" spans="1:15" x14ac:dyDescent="0.25">
      <c r="A268" t="s">
        <v>0</v>
      </c>
      <c r="B268" s="1">
        <v>0.18541666666666667</v>
      </c>
      <c r="C268">
        <v>0</v>
      </c>
      <c r="D268">
        <v>0</v>
      </c>
      <c r="E268">
        <v>0</v>
      </c>
      <c r="F268" t="s">
        <v>1</v>
      </c>
      <c r="G268" t="s">
        <v>2</v>
      </c>
      <c r="H268">
        <v>-9.9990000000000006</v>
      </c>
      <c r="I268">
        <v>20000</v>
      </c>
      <c r="J268">
        <v>20480</v>
      </c>
      <c r="K268">
        <v>0</v>
      </c>
      <c r="L268">
        <v>21</v>
      </c>
      <c r="M268">
        <v>2</v>
      </c>
      <c r="N268">
        <v>13.9</v>
      </c>
      <c r="O268" t="s">
        <v>3</v>
      </c>
    </row>
    <row r="269" spans="1:15" x14ac:dyDescent="0.25">
      <c r="A269" t="s">
        <v>0</v>
      </c>
      <c r="B269" s="1">
        <v>0.18611111111111112</v>
      </c>
      <c r="C269">
        <v>0</v>
      </c>
      <c r="D269">
        <v>0</v>
      </c>
      <c r="E269">
        <v>0</v>
      </c>
      <c r="F269" t="s">
        <v>1</v>
      </c>
      <c r="G269" t="s">
        <v>2</v>
      </c>
      <c r="H269">
        <v>-9.9990000000000006</v>
      </c>
      <c r="I269">
        <v>20000</v>
      </c>
      <c r="J269">
        <v>20481</v>
      </c>
      <c r="K269">
        <v>0</v>
      </c>
      <c r="L269">
        <v>21</v>
      </c>
      <c r="M269">
        <v>2</v>
      </c>
      <c r="N269">
        <v>13.9</v>
      </c>
      <c r="O269" t="s">
        <v>3</v>
      </c>
    </row>
    <row r="270" spans="1:15" x14ac:dyDescent="0.25">
      <c r="A270" t="s">
        <v>0</v>
      </c>
      <c r="B270" s="1">
        <v>0.18680555555555556</v>
      </c>
      <c r="C270">
        <v>0</v>
      </c>
      <c r="D270">
        <v>0</v>
      </c>
      <c r="E270">
        <v>0</v>
      </c>
      <c r="F270" t="s">
        <v>1</v>
      </c>
      <c r="G270" t="s">
        <v>2</v>
      </c>
      <c r="H270">
        <v>-9.9990000000000006</v>
      </c>
      <c r="I270">
        <v>20000</v>
      </c>
      <c r="J270">
        <v>20513</v>
      </c>
      <c r="K270">
        <v>0</v>
      </c>
      <c r="L270">
        <v>21</v>
      </c>
      <c r="M270">
        <v>2</v>
      </c>
      <c r="N270">
        <v>13.9</v>
      </c>
      <c r="O270" t="s">
        <v>3</v>
      </c>
    </row>
    <row r="271" spans="1:15" x14ac:dyDescent="0.25">
      <c r="A271" t="s">
        <v>0</v>
      </c>
      <c r="B271" s="1">
        <v>0.1875</v>
      </c>
      <c r="C271">
        <v>0</v>
      </c>
      <c r="D271">
        <v>0</v>
      </c>
      <c r="E271">
        <v>0</v>
      </c>
      <c r="F271" t="s">
        <v>1</v>
      </c>
      <c r="G271" t="s">
        <v>2</v>
      </c>
      <c r="H271">
        <v>-9.9990000000000006</v>
      </c>
      <c r="I271">
        <v>20000</v>
      </c>
      <c r="J271">
        <v>20467</v>
      </c>
      <c r="K271">
        <v>0</v>
      </c>
      <c r="L271">
        <v>21</v>
      </c>
      <c r="M271">
        <v>2</v>
      </c>
      <c r="N271">
        <v>13.9</v>
      </c>
      <c r="O271" t="s">
        <v>3</v>
      </c>
    </row>
    <row r="272" spans="1:15" x14ac:dyDescent="0.25">
      <c r="A272" t="s">
        <v>0</v>
      </c>
      <c r="B272" s="1">
        <v>0.18819444444444444</v>
      </c>
      <c r="C272">
        <v>0</v>
      </c>
      <c r="D272">
        <v>0</v>
      </c>
      <c r="E272">
        <v>0</v>
      </c>
      <c r="F272" t="s">
        <v>1</v>
      </c>
      <c r="G272" t="s">
        <v>2</v>
      </c>
      <c r="H272">
        <v>-9.9990000000000006</v>
      </c>
      <c r="I272">
        <v>20000</v>
      </c>
      <c r="J272">
        <v>20483</v>
      </c>
      <c r="K272">
        <v>0</v>
      </c>
      <c r="L272">
        <v>21</v>
      </c>
      <c r="M272">
        <v>2</v>
      </c>
      <c r="N272">
        <v>13.9</v>
      </c>
      <c r="O272" t="s">
        <v>3</v>
      </c>
    </row>
    <row r="273" spans="1:15" x14ac:dyDescent="0.25">
      <c r="A273" t="s">
        <v>0</v>
      </c>
      <c r="B273" s="1">
        <v>0.18888888888888888</v>
      </c>
      <c r="C273">
        <v>0</v>
      </c>
      <c r="D273">
        <v>0</v>
      </c>
      <c r="E273">
        <v>0</v>
      </c>
      <c r="F273" t="s">
        <v>1</v>
      </c>
      <c r="G273" t="s">
        <v>2</v>
      </c>
      <c r="H273">
        <v>-9.9990000000000006</v>
      </c>
      <c r="I273">
        <v>20000</v>
      </c>
      <c r="J273">
        <v>20369</v>
      </c>
      <c r="K273">
        <v>0</v>
      </c>
      <c r="L273">
        <v>21</v>
      </c>
      <c r="M273">
        <v>2</v>
      </c>
      <c r="N273">
        <v>13.9</v>
      </c>
      <c r="O273" t="s">
        <v>3</v>
      </c>
    </row>
    <row r="274" spans="1:15" x14ac:dyDescent="0.25">
      <c r="A274" t="s">
        <v>0</v>
      </c>
      <c r="B274" s="1">
        <v>0.18958333333333333</v>
      </c>
      <c r="C274">
        <v>0</v>
      </c>
      <c r="D274">
        <v>0</v>
      </c>
      <c r="E274">
        <v>0</v>
      </c>
      <c r="F274" t="s">
        <v>1</v>
      </c>
      <c r="G274" t="s">
        <v>2</v>
      </c>
      <c r="H274">
        <v>-9.9990000000000006</v>
      </c>
      <c r="I274">
        <v>20000</v>
      </c>
      <c r="J274">
        <v>20357</v>
      </c>
      <c r="K274">
        <v>0</v>
      </c>
      <c r="L274">
        <v>21</v>
      </c>
      <c r="M274">
        <v>2</v>
      </c>
      <c r="N274">
        <v>13.9</v>
      </c>
      <c r="O274" t="s">
        <v>3</v>
      </c>
    </row>
    <row r="275" spans="1:15" x14ac:dyDescent="0.25">
      <c r="A275" t="s">
        <v>0</v>
      </c>
      <c r="B275" s="1">
        <v>0.19027777777777777</v>
      </c>
      <c r="C275">
        <v>0</v>
      </c>
      <c r="D275">
        <v>0</v>
      </c>
      <c r="E275">
        <v>0</v>
      </c>
      <c r="F275" t="s">
        <v>1</v>
      </c>
      <c r="G275" t="s">
        <v>2</v>
      </c>
      <c r="H275">
        <v>-9.9990000000000006</v>
      </c>
      <c r="I275">
        <v>20000</v>
      </c>
      <c r="J275">
        <v>20456</v>
      </c>
      <c r="K275">
        <v>0</v>
      </c>
      <c r="L275">
        <v>21</v>
      </c>
      <c r="M275">
        <v>2</v>
      </c>
      <c r="N275">
        <v>13.9</v>
      </c>
      <c r="O275" t="s">
        <v>3</v>
      </c>
    </row>
    <row r="276" spans="1:15" x14ac:dyDescent="0.25">
      <c r="A276" t="s">
        <v>0</v>
      </c>
      <c r="B276" s="1">
        <v>0.19097222222222221</v>
      </c>
      <c r="C276">
        <v>0</v>
      </c>
      <c r="D276">
        <v>0</v>
      </c>
      <c r="E276">
        <v>0</v>
      </c>
      <c r="F276" t="s">
        <v>1</v>
      </c>
      <c r="G276" t="s">
        <v>2</v>
      </c>
      <c r="H276">
        <v>-9.9990000000000006</v>
      </c>
      <c r="I276">
        <v>20000</v>
      </c>
      <c r="J276">
        <v>20460</v>
      </c>
      <c r="K276">
        <v>0</v>
      </c>
      <c r="L276">
        <v>21</v>
      </c>
      <c r="M276">
        <v>2</v>
      </c>
      <c r="N276">
        <v>13.9</v>
      </c>
      <c r="O276" t="s">
        <v>3</v>
      </c>
    </row>
    <row r="277" spans="1:15" x14ac:dyDescent="0.25">
      <c r="A277" t="s">
        <v>0</v>
      </c>
      <c r="B277" s="1">
        <v>0.19166666666666665</v>
      </c>
      <c r="C277">
        <v>0</v>
      </c>
      <c r="D277">
        <v>0</v>
      </c>
      <c r="E277">
        <v>0</v>
      </c>
      <c r="F277" t="s">
        <v>1</v>
      </c>
      <c r="G277" t="s">
        <v>2</v>
      </c>
      <c r="H277">
        <v>-9.9990000000000006</v>
      </c>
      <c r="I277">
        <v>20000</v>
      </c>
      <c r="J277">
        <v>20403</v>
      </c>
      <c r="K277">
        <v>0</v>
      </c>
      <c r="L277">
        <v>21</v>
      </c>
      <c r="M277">
        <v>2</v>
      </c>
      <c r="N277">
        <v>13.9</v>
      </c>
      <c r="O277" t="s">
        <v>3</v>
      </c>
    </row>
    <row r="278" spans="1:15" x14ac:dyDescent="0.25">
      <c r="A278" t="s">
        <v>0</v>
      </c>
      <c r="B278" s="1">
        <v>0.19236111111111112</v>
      </c>
      <c r="C278">
        <v>0</v>
      </c>
      <c r="D278">
        <v>0</v>
      </c>
      <c r="E278">
        <v>0</v>
      </c>
      <c r="F278" t="s">
        <v>1</v>
      </c>
      <c r="G278" t="s">
        <v>2</v>
      </c>
      <c r="H278">
        <v>-9.9990000000000006</v>
      </c>
      <c r="I278">
        <v>20000</v>
      </c>
      <c r="J278">
        <v>20406</v>
      </c>
      <c r="K278">
        <v>0</v>
      </c>
      <c r="L278">
        <v>21</v>
      </c>
      <c r="M278">
        <v>2</v>
      </c>
      <c r="N278">
        <v>13.9</v>
      </c>
      <c r="O278" t="s">
        <v>3</v>
      </c>
    </row>
    <row r="279" spans="1:15" x14ac:dyDescent="0.25">
      <c r="A279" t="s">
        <v>0</v>
      </c>
      <c r="B279" s="1">
        <v>0.19305555555555554</v>
      </c>
      <c r="C279">
        <v>0</v>
      </c>
      <c r="D279">
        <v>0</v>
      </c>
      <c r="E279">
        <v>0</v>
      </c>
      <c r="F279" t="s">
        <v>1</v>
      </c>
      <c r="G279" t="s">
        <v>2</v>
      </c>
      <c r="H279">
        <v>-9.9990000000000006</v>
      </c>
      <c r="I279">
        <v>20000</v>
      </c>
      <c r="J279">
        <v>20355</v>
      </c>
      <c r="K279">
        <v>0</v>
      </c>
      <c r="L279">
        <v>21</v>
      </c>
      <c r="M279">
        <v>2</v>
      </c>
      <c r="N279">
        <v>13.9</v>
      </c>
      <c r="O279" t="s">
        <v>3</v>
      </c>
    </row>
    <row r="280" spans="1:15" x14ac:dyDescent="0.25">
      <c r="A280" t="s">
        <v>0</v>
      </c>
      <c r="B280" s="1">
        <v>0.19375000000000001</v>
      </c>
      <c r="C280">
        <v>0</v>
      </c>
      <c r="D280">
        <v>0</v>
      </c>
      <c r="E280">
        <v>0</v>
      </c>
      <c r="F280" t="s">
        <v>1</v>
      </c>
      <c r="G280" t="s">
        <v>2</v>
      </c>
      <c r="H280">
        <v>-9.9990000000000006</v>
      </c>
      <c r="I280">
        <v>20000</v>
      </c>
      <c r="J280">
        <v>20302</v>
      </c>
      <c r="K280">
        <v>0</v>
      </c>
      <c r="L280">
        <v>21</v>
      </c>
      <c r="M280">
        <v>2</v>
      </c>
      <c r="N280">
        <v>13.9</v>
      </c>
      <c r="O280" t="s">
        <v>3</v>
      </c>
    </row>
    <row r="281" spans="1:15" x14ac:dyDescent="0.25">
      <c r="A281" t="s">
        <v>0</v>
      </c>
      <c r="B281" s="1">
        <v>0.19444444444444445</v>
      </c>
      <c r="C281">
        <v>0</v>
      </c>
      <c r="D281">
        <v>0</v>
      </c>
      <c r="E281">
        <v>0</v>
      </c>
      <c r="F281" t="s">
        <v>1</v>
      </c>
      <c r="G281" t="s">
        <v>2</v>
      </c>
      <c r="H281">
        <v>-9.9990000000000006</v>
      </c>
      <c r="I281">
        <v>20000</v>
      </c>
      <c r="J281">
        <v>20300</v>
      </c>
      <c r="K281">
        <v>0</v>
      </c>
      <c r="L281">
        <v>21</v>
      </c>
      <c r="M281">
        <v>2</v>
      </c>
      <c r="N281">
        <v>13.9</v>
      </c>
      <c r="O281" t="s">
        <v>3</v>
      </c>
    </row>
    <row r="282" spans="1:15" x14ac:dyDescent="0.25">
      <c r="A282" t="s">
        <v>0</v>
      </c>
      <c r="B282" s="1">
        <v>0.19513888888888889</v>
      </c>
      <c r="C282">
        <v>0</v>
      </c>
      <c r="D282">
        <v>0</v>
      </c>
      <c r="E282">
        <v>0</v>
      </c>
      <c r="F282" t="s">
        <v>1</v>
      </c>
      <c r="G282" t="s">
        <v>2</v>
      </c>
      <c r="H282">
        <v>-9.9990000000000006</v>
      </c>
      <c r="I282">
        <v>20000</v>
      </c>
      <c r="J282">
        <v>20354</v>
      </c>
      <c r="K282">
        <v>0</v>
      </c>
      <c r="L282">
        <v>21</v>
      </c>
      <c r="M282">
        <v>2</v>
      </c>
      <c r="N282">
        <v>13.9</v>
      </c>
      <c r="O282" t="s">
        <v>3</v>
      </c>
    </row>
    <row r="283" spans="1:15" x14ac:dyDescent="0.25">
      <c r="A283" t="s">
        <v>0</v>
      </c>
      <c r="B283" s="1">
        <v>0.19583333333333333</v>
      </c>
      <c r="C283">
        <v>0</v>
      </c>
      <c r="D283">
        <v>0</v>
      </c>
      <c r="E283">
        <v>0</v>
      </c>
      <c r="F283" t="s">
        <v>1</v>
      </c>
      <c r="G283" t="s">
        <v>2</v>
      </c>
      <c r="H283">
        <v>-9.9990000000000006</v>
      </c>
      <c r="I283">
        <v>20000</v>
      </c>
      <c r="J283">
        <v>20311</v>
      </c>
      <c r="K283">
        <v>0</v>
      </c>
      <c r="L283">
        <v>21</v>
      </c>
      <c r="M283">
        <v>2</v>
      </c>
      <c r="N283">
        <v>13.9</v>
      </c>
      <c r="O283" t="s">
        <v>3</v>
      </c>
    </row>
    <row r="284" spans="1:15" x14ac:dyDescent="0.25">
      <c r="A284" t="s">
        <v>0</v>
      </c>
      <c r="B284" s="1">
        <v>0.19652777777777777</v>
      </c>
      <c r="C284">
        <v>0</v>
      </c>
      <c r="D284">
        <v>0</v>
      </c>
      <c r="E284">
        <v>0</v>
      </c>
      <c r="F284" t="s">
        <v>1</v>
      </c>
      <c r="G284" t="s">
        <v>2</v>
      </c>
      <c r="H284">
        <v>-9.9990000000000006</v>
      </c>
      <c r="I284">
        <v>20000</v>
      </c>
      <c r="J284">
        <v>20375</v>
      </c>
      <c r="K284">
        <v>0</v>
      </c>
      <c r="L284">
        <v>21</v>
      </c>
      <c r="M284">
        <v>2</v>
      </c>
      <c r="N284">
        <v>13.9</v>
      </c>
      <c r="O284" t="s">
        <v>3</v>
      </c>
    </row>
    <row r="285" spans="1:15" x14ac:dyDescent="0.25">
      <c r="A285" t="s">
        <v>0</v>
      </c>
      <c r="B285" s="1">
        <v>0.19722222222222222</v>
      </c>
      <c r="C285">
        <v>0</v>
      </c>
      <c r="D285">
        <v>0</v>
      </c>
      <c r="E285">
        <v>0</v>
      </c>
      <c r="F285" t="s">
        <v>1</v>
      </c>
      <c r="G285" t="s">
        <v>2</v>
      </c>
      <c r="H285">
        <v>-9.9990000000000006</v>
      </c>
      <c r="I285">
        <v>20000</v>
      </c>
      <c r="J285">
        <v>20389</v>
      </c>
      <c r="K285">
        <v>0</v>
      </c>
      <c r="L285">
        <v>21</v>
      </c>
      <c r="M285">
        <v>2</v>
      </c>
      <c r="N285">
        <v>13.9</v>
      </c>
      <c r="O285" t="s">
        <v>3</v>
      </c>
    </row>
    <row r="286" spans="1:15" x14ac:dyDescent="0.25">
      <c r="A286" t="s">
        <v>0</v>
      </c>
      <c r="B286" s="1">
        <v>0.19791666666666666</v>
      </c>
      <c r="C286">
        <v>0</v>
      </c>
      <c r="D286">
        <v>0</v>
      </c>
      <c r="E286">
        <v>0</v>
      </c>
      <c r="F286" t="s">
        <v>1</v>
      </c>
      <c r="G286" t="s">
        <v>2</v>
      </c>
      <c r="H286">
        <v>-9.9990000000000006</v>
      </c>
      <c r="I286">
        <v>20000</v>
      </c>
      <c r="J286">
        <v>20456</v>
      </c>
      <c r="K286">
        <v>0</v>
      </c>
      <c r="L286">
        <v>21</v>
      </c>
      <c r="M286">
        <v>2</v>
      </c>
      <c r="N286">
        <v>13.9</v>
      </c>
      <c r="O286" t="s">
        <v>3</v>
      </c>
    </row>
    <row r="287" spans="1:15" x14ac:dyDescent="0.25">
      <c r="A287" t="s">
        <v>0</v>
      </c>
      <c r="B287" s="1">
        <v>0.1986111111111111</v>
      </c>
      <c r="C287">
        <v>0</v>
      </c>
      <c r="D287">
        <v>0</v>
      </c>
      <c r="E287">
        <v>0</v>
      </c>
      <c r="F287" t="s">
        <v>1</v>
      </c>
      <c r="G287" t="s">
        <v>2</v>
      </c>
      <c r="H287">
        <v>-9.9990000000000006</v>
      </c>
      <c r="I287">
        <v>20000</v>
      </c>
      <c r="J287">
        <v>20487</v>
      </c>
      <c r="K287">
        <v>0</v>
      </c>
      <c r="L287">
        <v>21</v>
      </c>
      <c r="M287">
        <v>2</v>
      </c>
      <c r="N287">
        <v>13.9</v>
      </c>
      <c r="O287" t="s">
        <v>3</v>
      </c>
    </row>
    <row r="288" spans="1:15" x14ac:dyDescent="0.25">
      <c r="A288" t="s">
        <v>0</v>
      </c>
      <c r="B288" s="1">
        <v>0.19930555555555554</v>
      </c>
      <c r="C288">
        <v>0</v>
      </c>
      <c r="D288">
        <v>0</v>
      </c>
      <c r="E288">
        <v>0</v>
      </c>
      <c r="F288" t="s">
        <v>1</v>
      </c>
      <c r="G288" t="s">
        <v>2</v>
      </c>
      <c r="H288">
        <v>-9.9990000000000006</v>
      </c>
      <c r="I288">
        <v>20000</v>
      </c>
      <c r="J288">
        <v>20440</v>
      </c>
      <c r="K288">
        <v>0</v>
      </c>
      <c r="L288">
        <v>21</v>
      </c>
      <c r="M288">
        <v>2</v>
      </c>
      <c r="N288">
        <v>13.9</v>
      </c>
      <c r="O288" t="s">
        <v>3</v>
      </c>
    </row>
    <row r="289" spans="1:15" x14ac:dyDescent="0.25">
      <c r="A289" t="s">
        <v>0</v>
      </c>
      <c r="B289" s="1">
        <v>0.19999999999999998</v>
      </c>
      <c r="C289">
        <v>0</v>
      </c>
      <c r="D289">
        <v>0</v>
      </c>
      <c r="E289">
        <v>0</v>
      </c>
      <c r="F289" t="s">
        <v>1</v>
      </c>
      <c r="G289" t="s">
        <v>2</v>
      </c>
      <c r="H289">
        <v>-9.9990000000000006</v>
      </c>
      <c r="I289">
        <v>20000</v>
      </c>
      <c r="J289">
        <v>20433</v>
      </c>
      <c r="K289">
        <v>0</v>
      </c>
      <c r="L289">
        <v>21</v>
      </c>
      <c r="M289">
        <v>2</v>
      </c>
      <c r="N289">
        <v>13.9</v>
      </c>
      <c r="O289" t="s">
        <v>3</v>
      </c>
    </row>
    <row r="290" spans="1:15" x14ac:dyDescent="0.25">
      <c r="A290" t="s">
        <v>0</v>
      </c>
      <c r="B290" s="1">
        <v>0.20069444444444443</v>
      </c>
      <c r="C290">
        <v>0</v>
      </c>
      <c r="D290">
        <v>0</v>
      </c>
      <c r="E290">
        <v>0</v>
      </c>
      <c r="F290" t="s">
        <v>1</v>
      </c>
      <c r="G290" t="s">
        <v>2</v>
      </c>
      <c r="H290">
        <v>-9.9990000000000006</v>
      </c>
      <c r="I290">
        <v>20000</v>
      </c>
      <c r="J290">
        <v>20398</v>
      </c>
      <c r="K290">
        <v>0</v>
      </c>
      <c r="L290">
        <v>21</v>
      </c>
      <c r="M290">
        <v>2</v>
      </c>
      <c r="N290">
        <v>13.9</v>
      </c>
      <c r="O290" t="s">
        <v>3</v>
      </c>
    </row>
    <row r="291" spans="1:15" x14ac:dyDescent="0.25">
      <c r="A291" t="s">
        <v>0</v>
      </c>
      <c r="B291" s="1">
        <v>0.20138888888888887</v>
      </c>
      <c r="C291">
        <v>0</v>
      </c>
      <c r="D291">
        <v>0</v>
      </c>
      <c r="E291">
        <v>0</v>
      </c>
      <c r="F291" t="s">
        <v>1</v>
      </c>
      <c r="G291" t="s">
        <v>2</v>
      </c>
      <c r="H291">
        <v>-9.9990000000000006</v>
      </c>
      <c r="I291">
        <v>20000</v>
      </c>
      <c r="J291">
        <v>20432</v>
      </c>
      <c r="K291">
        <v>0</v>
      </c>
      <c r="L291">
        <v>21</v>
      </c>
      <c r="M291">
        <v>2</v>
      </c>
      <c r="N291">
        <v>13.9</v>
      </c>
      <c r="O291" t="s">
        <v>3</v>
      </c>
    </row>
    <row r="292" spans="1:15" x14ac:dyDescent="0.25">
      <c r="A292" t="s">
        <v>0</v>
      </c>
      <c r="B292" s="1">
        <v>0.20208333333333331</v>
      </c>
      <c r="C292">
        <v>0</v>
      </c>
      <c r="D292">
        <v>0</v>
      </c>
      <c r="E292">
        <v>0</v>
      </c>
      <c r="F292" t="s">
        <v>1</v>
      </c>
      <c r="G292" t="s">
        <v>2</v>
      </c>
      <c r="H292">
        <v>-9.9990000000000006</v>
      </c>
      <c r="I292">
        <v>20000</v>
      </c>
      <c r="J292">
        <v>20399</v>
      </c>
      <c r="K292">
        <v>0</v>
      </c>
      <c r="L292">
        <v>21</v>
      </c>
      <c r="M292">
        <v>2</v>
      </c>
      <c r="N292">
        <v>13.9</v>
      </c>
      <c r="O292" t="s">
        <v>3</v>
      </c>
    </row>
    <row r="293" spans="1:15" x14ac:dyDescent="0.25">
      <c r="A293" t="s">
        <v>0</v>
      </c>
      <c r="B293" s="1">
        <v>0.20277777777777781</v>
      </c>
      <c r="C293">
        <v>0</v>
      </c>
      <c r="D293">
        <v>0</v>
      </c>
      <c r="E293">
        <v>0</v>
      </c>
      <c r="F293" t="s">
        <v>1</v>
      </c>
      <c r="G293" t="s">
        <v>2</v>
      </c>
      <c r="H293">
        <v>-9.9990000000000006</v>
      </c>
      <c r="I293">
        <v>20000</v>
      </c>
      <c r="J293">
        <v>20441</v>
      </c>
      <c r="K293">
        <v>0</v>
      </c>
      <c r="L293">
        <v>21</v>
      </c>
      <c r="M293">
        <v>2</v>
      </c>
      <c r="N293">
        <v>13.9</v>
      </c>
      <c r="O293" t="s">
        <v>3</v>
      </c>
    </row>
    <row r="294" spans="1:15" x14ac:dyDescent="0.25">
      <c r="A294" t="s">
        <v>0</v>
      </c>
      <c r="B294" s="1">
        <v>0.20347222222222219</v>
      </c>
      <c r="C294">
        <v>0</v>
      </c>
      <c r="D294">
        <v>0</v>
      </c>
      <c r="E294">
        <v>0</v>
      </c>
      <c r="F294" t="s">
        <v>1</v>
      </c>
      <c r="G294" t="s">
        <v>2</v>
      </c>
      <c r="H294">
        <v>-9.9990000000000006</v>
      </c>
      <c r="I294">
        <v>20000</v>
      </c>
      <c r="J294">
        <v>20427</v>
      </c>
      <c r="K294">
        <v>0</v>
      </c>
      <c r="L294">
        <v>21</v>
      </c>
      <c r="M294">
        <v>2</v>
      </c>
      <c r="N294">
        <v>13.9</v>
      </c>
      <c r="O294" t="s">
        <v>3</v>
      </c>
    </row>
    <row r="295" spans="1:15" x14ac:dyDescent="0.25">
      <c r="A295" t="s">
        <v>0</v>
      </c>
      <c r="B295" s="1">
        <v>0.20416666666666669</v>
      </c>
      <c r="C295">
        <v>0</v>
      </c>
      <c r="D295">
        <v>0</v>
      </c>
      <c r="E295">
        <v>0</v>
      </c>
      <c r="F295" t="s">
        <v>1</v>
      </c>
      <c r="G295" t="s">
        <v>2</v>
      </c>
      <c r="H295">
        <v>-9.9990000000000006</v>
      </c>
      <c r="I295">
        <v>20000</v>
      </c>
      <c r="J295">
        <v>20437</v>
      </c>
      <c r="K295">
        <v>0</v>
      </c>
      <c r="L295">
        <v>21</v>
      </c>
      <c r="M295">
        <v>2</v>
      </c>
      <c r="N295">
        <v>13.9</v>
      </c>
      <c r="O295" t="s">
        <v>3</v>
      </c>
    </row>
    <row r="296" spans="1:15" x14ac:dyDescent="0.25">
      <c r="A296" t="s">
        <v>0</v>
      </c>
      <c r="B296" s="1">
        <v>0.20486111111111113</v>
      </c>
      <c r="C296">
        <v>0</v>
      </c>
      <c r="D296">
        <v>0</v>
      </c>
      <c r="E296">
        <v>0</v>
      </c>
      <c r="F296" t="s">
        <v>1</v>
      </c>
      <c r="G296" t="s">
        <v>2</v>
      </c>
      <c r="H296">
        <v>-9.9990000000000006</v>
      </c>
      <c r="I296">
        <v>20000</v>
      </c>
      <c r="J296">
        <v>20449</v>
      </c>
      <c r="K296">
        <v>0</v>
      </c>
      <c r="L296">
        <v>21</v>
      </c>
      <c r="M296">
        <v>2</v>
      </c>
      <c r="N296">
        <v>13.9</v>
      </c>
      <c r="O296" t="s">
        <v>3</v>
      </c>
    </row>
    <row r="297" spans="1:15" x14ac:dyDescent="0.25">
      <c r="A297" t="s">
        <v>0</v>
      </c>
      <c r="B297" s="1">
        <v>0.20555555555555557</v>
      </c>
      <c r="C297">
        <v>0</v>
      </c>
      <c r="D297">
        <v>0</v>
      </c>
      <c r="E297">
        <v>0</v>
      </c>
      <c r="F297" t="s">
        <v>1</v>
      </c>
      <c r="G297" t="s">
        <v>2</v>
      </c>
      <c r="H297">
        <v>-9.9990000000000006</v>
      </c>
      <c r="I297">
        <v>20000</v>
      </c>
      <c r="J297">
        <v>20455</v>
      </c>
      <c r="K297">
        <v>0</v>
      </c>
      <c r="L297">
        <v>21</v>
      </c>
      <c r="M297">
        <v>2</v>
      </c>
      <c r="N297">
        <v>13.9</v>
      </c>
      <c r="O297" t="s">
        <v>3</v>
      </c>
    </row>
    <row r="298" spans="1:15" x14ac:dyDescent="0.25">
      <c r="A298" t="s">
        <v>0</v>
      </c>
      <c r="B298" s="1">
        <v>0.20625000000000002</v>
      </c>
      <c r="C298">
        <v>0</v>
      </c>
      <c r="D298">
        <v>0</v>
      </c>
      <c r="E298">
        <v>0</v>
      </c>
      <c r="F298" t="s">
        <v>1</v>
      </c>
      <c r="G298" t="s">
        <v>2</v>
      </c>
      <c r="H298">
        <v>-9.9990000000000006</v>
      </c>
      <c r="I298">
        <v>20000</v>
      </c>
      <c r="J298">
        <v>20444</v>
      </c>
      <c r="K298">
        <v>0</v>
      </c>
      <c r="L298">
        <v>21</v>
      </c>
      <c r="M298">
        <v>2</v>
      </c>
      <c r="N298">
        <v>13.9</v>
      </c>
      <c r="O298" t="s">
        <v>3</v>
      </c>
    </row>
    <row r="299" spans="1:15" x14ac:dyDescent="0.25">
      <c r="A299" t="s">
        <v>0</v>
      </c>
      <c r="B299" s="1">
        <v>0.20694444444444446</v>
      </c>
      <c r="C299">
        <v>0</v>
      </c>
      <c r="D299">
        <v>0</v>
      </c>
      <c r="E299">
        <v>0</v>
      </c>
      <c r="F299" t="s">
        <v>1</v>
      </c>
      <c r="G299" t="s">
        <v>2</v>
      </c>
      <c r="H299">
        <v>-9.9990000000000006</v>
      </c>
      <c r="I299">
        <v>20000</v>
      </c>
      <c r="J299">
        <v>20457</v>
      </c>
      <c r="K299">
        <v>0</v>
      </c>
      <c r="L299">
        <v>21</v>
      </c>
      <c r="M299">
        <v>2</v>
      </c>
      <c r="N299">
        <v>13.9</v>
      </c>
      <c r="O299" t="s">
        <v>3</v>
      </c>
    </row>
    <row r="300" spans="1:15" x14ac:dyDescent="0.25">
      <c r="A300" t="s">
        <v>0</v>
      </c>
      <c r="B300" s="1">
        <v>0.2076388888888889</v>
      </c>
      <c r="C300">
        <v>0</v>
      </c>
      <c r="D300">
        <v>0</v>
      </c>
      <c r="E300">
        <v>0</v>
      </c>
      <c r="F300" t="s">
        <v>1</v>
      </c>
      <c r="G300" t="s">
        <v>2</v>
      </c>
      <c r="H300">
        <v>-9.9990000000000006</v>
      </c>
      <c r="I300">
        <v>20000</v>
      </c>
      <c r="J300">
        <v>20495</v>
      </c>
      <c r="K300">
        <v>0</v>
      </c>
      <c r="L300">
        <v>21</v>
      </c>
      <c r="M300">
        <v>2</v>
      </c>
      <c r="N300">
        <v>13.9</v>
      </c>
      <c r="O300" t="s">
        <v>3</v>
      </c>
    </row>
    <row r="301" spans="1:15" x14ac:dyDescent="0.25">
      <c r="A301" t="s">
        <v>0</v>
      </c>
      <c r="B301" s="1">
        <v>0.20833333333333334</v>
      </c>
      <c r="C301">
        <v>0</v>
      </c>
      <c r="D301">
        <v>0</v>
      </c>
      <c r="E301">
        <v>0</v>
      </c>
      <c r="F301" t="s">
        <v>1</v>
      </c>
      <c r="G301" t="s">
        <v>2</v>
      </c>
      <c r="H301">
        <v>-9.9990000000000006</v>
      </c>
      <c r="I301">
        <v>20000</v>
      </c>
      <c r="J301">
        <v>20463</v>
      </c>
      <c r="K301">
        <v>0</v>
      </c>
      <c r="L301">
        <v>21</v>
      </c>
      <c r="M301">
        <v>2</v>
      </c>
      <c r="N301">
        <v>13.9</v>
      </c>
      <c r="O301" t="s">
        <v>3</v>
      </c>
    </row>
    <row r="302" spans="1:15" x14ac:dyDescent="0.25">
      <c r="A302" t="s">
        <v>0</v>
      </c>
      <c r="B302" s="1">
        <v>0.20902777777777778</v>
      </c>
      <c r="C302">
        <v>0</v>
      </c>
      <c r="D302">
        <v>0</v>
      </c>
      <c r="E302">
        <v>0</v>
      </c>
      <c r="F302" t="s">
        <v>1</v>
      </c>
      <c r="G302" t="s">
        <v>2</v>
      </c>
      <c r="H302">
        <v>-9.9990000000000006</v>
      </c>
      <c r="I302">
        <v>20000</v>
      </c>
      <c r="J302">
        <v>20474</v>
      </c>
      <c r="K302">
        <v>0</v>
      </c>
      <c r="L302">
        <v>21</v>
      </c>
      <c r="M302">
        <v>2</v>
      </c>
      <c r="N302">
        <v>13.9</v>
      </c>
      <c r="O302" t="s">
        <v>3</v>
      </c>
    </row>
    <row r="303" spans="1:15" x14ac:dyDescent="0.25">
      <c r="A303" t="s">
        <v>0</v>
      </c>
      <c r="B303" s="1">
        <v>0.20972222222222223</v>
      </c>
      <c r="C303">
        <v>0</v>
      </c>
      <c r="D303">
        <v>0</v>
      </c>
      <c r="E303">
        <v>0</v>
      </c>
      <c r="F303" t="s">
        <v>1</v>
      </c>
      <c r="G303" t="s">
        <v>2</v>
      </c>
      <c r="H303">
        <v>-9.9990000000000006</v>
      </c>
      <c r="I303">
        <v>20000</v>
      </c>
      <c r="J303">
        <v>20445</v>
      </c>
      <c r="K303">
        <v>0</v>
      </c>
      <c r="L303">
        <v>21</v>
      </c>
      <c r="M303">
        <v>2</v>
      </c>
      <c r="N303">
        <v>13.9</v>
      </c>
      <c r="O303" t="s">
        <v>3</v>
      </c>
    </row>
    <row r="304" spans="1:15" x14ac:dyDescent="0.25">
      <c r="A304" t="s">
        <v>0</v>
      </c>
      <c r="B304" s="1">
        <v>0.21041666666666667</v>
      </c>
      <c r="C304">
        <v>0</v>
      </c>
      <c r="D304">
        <v>0</v>
      </c>
      <c r="E304">
        <v>0</v>
      </c>
      <c r="F304" t="s">
        <v>1</v>
      </c>
      <c r="G304" t="s">
        <v>2</v>
      </c>
      <c r="H304">
        <v>-9.9990000000000006</v>
      </c>
      <c r="I304">
        <v>20000</v>
      </c>
      <c r="J304">
        <v>20460</v>
      </c>
      <c r="K304">
        <v>0</v>
      </c>
      <c r="L304">
        <v>21</v>
      </c>
      <c r="M304">
        <v>2</v>
      </c>
      <c r="N304">
        <v>13.9</v>
      </c>
      <c r="O304" t="s">
        <v>3</v>
      </c>
    </row>
    <row r="305" spans="1:15" x14ac:dyDescent="0.25">
      <c r="A305" t="s">
        <v>0</v>
      </c>
      <c r="B305" s="1">
        <v>0.21111111111111111</v>
      </c>
      <c r="C305">
        <v>0</v>
      </c>
      <c r="D305">
        <v>0</v>
      </c>
      <c r="E305">
        <v>0</v>
      </c>
      <c r="F305" t="s">
        <v>1</v>
      </c>
      <c r="G305" t="s">
        <v>2</v>
      </c>
      <c r="H305">
        <v>-9.9990000000000006</v>
      </c>
      <c r="I305">
        <v>20000</v>
      </c>
      <c r="J305">
        <v>20426</v>
      </c>
      <c r="K305">
        <v>0</v>
      </c>
      <c r="L305">
        <v>21</v>
      </c>
      <c r="M305">
        <v>2</v>
      </c>
      <c r="N305">
        <v>13.9</v>
      </c>
      <c r="O305" t="s">
        <v>3</v>
      </c>
    </row>
    <row r="306" spans="1:15" x14ac:dyDescent="0.25">
      <c r="A306" t="s">
        <v>0</v>
      </c>
      <c r="B306" s="1">
        <v>0.21180555555555555</v>
      </c>
      <c r="C306">
        <v>0</v>
      </c>
      <c r="D306">
        <v>0</v>
      </c>
      <c r="E306">
        <v>0</v>
      </c>
      <c r="F306" t="s">
        <v>1</v>
      </c>
      <c r="G306" t="s">
        <v>2</v>
      </c>
      <c r="H306">
        <v>-9.9990000000000006</v>
      </c>
      <c r="I306">
        <v>20000</v>
      </c>
      <c r="J306">
        <v>20365</v>
      </c>
      <c r="K306">
        <v>0</v>
      </c>
      <c r="L306">
        <v>21</v>
      </c>
      <c r="M306">
        <v>2</v>
      </c>
      <c r="N306">
        <v>13.9</v>
      </c>
      <c r="O306" t="s">
        <v>3</v>
      </c>
    </row>
    <row r="307" spans="1:15" x14ac:dyDescent="0.25">
      <c r="A307" t="s">
        <v>0</v>
      </c>
      <c r="B307" s="1">
        <v>0.21249999999999999</v>
      </c>
      <c r="C307">
        <v>0</v>
      </c>
      <c r="D307">
        <v>0</v>
      </c>
      <c r="E307">
        <v>0</v>
      </c>
      <c r="F307" t="s">
        <v>1</v>
      </c>
      <c r="G307" t="s">
        <v>2</v>
      </c>
      <c r="H307">
        <v>-9.9990000000000006</v>
      </c>
      <c r="I307">
        <v>20000</v>
      </c>
      <c r="J307">
        <v>20373</v>
      </c>
      <c r="K307">
        <v>0</v>
      </c>
      <c r="L307">
        <v>21</v>
      </c>
      <c r="M307">
        <v>2</v>
      </c>
      <c r="N307">
        <v>13.9</v>
      </c>
      <c r="O307" t="s">
        <v>3</v>
      </c>
    </row>
    <row r="308" spans="1:15" x14ac:dyDescent="0.25">
      <c r="A308" t="s">
        <v>0</v>
      </c>
      <c r="B308" s="1">
        <v>0.21319444444444444</v>
      </c>
      <c r="C308">
        <v>0</v>
      </c>
      <c r="D308">
        <v>0</v>
      </c>
      <c r="E308">
        <v>0</v>
      </c>
      <c r="F308" t="s">
        <v>1</v>
      </c>
      <c r="G308" t="s">
        <v>2</v>
      </c>
      <c r="H308">
        <v>-9.9990000000000006</v>
      </c>
      <c r="I308">
        <v>20000</v>
      </c>
      <c r="J308">
        <v>20388</v>
      </c>
      <c r="K308">
        <v>0</v>
      </c>
      <c r="L308">
        <v>21</v>
      </c>
      <c r="M308">
        <v>2</v>
      </c>
      <c r="N308">
        <v>13.9</v>
      </c>
      <c r="O308" t="s">
        <v>3</v>
      </c>
    </row>
    <row r="309" spans="1:15" x14ac:dyDescent="0.25">
      <c r="A309" t="s">
        <v>0</v>
      </c>
      <c r="B309" s="1">
        <v>0.21388888888888891</v>
      </c>
      <c r="C309">
        <v>0</v>
      </c>
      <c r="D309">
        <v>0</v>
      </c>
      <c r="E309">
        <v>0</v>
      </c>
      <c r="F309" t="s">
        <v>1</v>
      </c>
      <c r="G309" t="s">
        <v>2</v>
      </c>
      <c r="H309">
        <v>-9.9990000000000006</v>
      </c>
      <c r="I309">
        <v>20000</v>
      </c>
      <c r="J309">
        <v>20321</v>
      </c>
      <c r="K309">
        <v>0</v>
      </c>
      <c r="L309">
        <v>21</v>
      </c>
      <c r="M309">
        <v>2</v>
      </c>
      <c r="N309">
        <v>13.9</v>
      </c>
      <c r="O309" t="s">
        <v>3</v>
      </c>
    </row>
    <row r="310" spans="1:15" x14ac:dyDescent="0.25">
      <c r="A310" t="s">
        <v>0</v>
      </c>
      <c r="B310" s="1">
        <v>0.21458333333333335</v>
      </c>
      <c r="C310">
        <v>0</v>
      </c>
      <c r="D310">
        <v>0</v>
      </c>
      <c r="E310">
        <v>0</v>
      </c>
      <c r="F310" t="s">
        <v>1</v>
      </c>
      <c r="G310" t="s">
        <v>2</v>
      </c>
      <c r="H310">
        <v>-9.9990000000000006</v>
      </c>
      <c r="I310">
        <v>20000</v>
      </c>
      <c r="J310">
        <v>20375</v>
      </c>
      <c r="K310">
        <v>0</v>
      </c>
      <c r="L310">
        <v>21</v>
      </c>
      <c r="M310">
        <v>2</v>
      </c>
      <c r="N310">
        <v>13.9</v>
      </c>
      <c r="O310" t="s">
        <v>3</v>
      </c>
    </row>
    <row r="311" spans="1:15" x14ac:dyDescent="0.25">
      <c r="A311" t="s">
        <v>0</v>
      </c>
      <c r="B311" s="1">
        <v>0.21527777777777779</v>
      </c>
      <c r="C311">
        <v>0</v>
      </c>
      <c r="D311">
        <v>0</v>
      </c>
      <c r="E311">
        <v>0</v>
      </c>
      <c r="F311" t="s">
        <v>1</v>
      </c>
      <c r="G311" t="s">
        <v>2</v>
      </c>
      <c r="H311">
        <v>-9.9990000000000006</v>
      </c>
      <c r="I311">
        <v>20000</v>
      </c>
      <c r="J311">
        <v>20340</v>
      </c>
      <c r="K311">
        <v>0</v>
      </c>
      <c r="L311">
        <v>21</v>
      </c>
      <c r="M311">
        <v>2</v>
      </c>
      <c r="N311">
        <v>13.9</v>
      </c>
      <c r="O311" t="s">
        <v>3</v>
      </c>
    </row>
    <row r="312" spans="1:15" x14ac:dyDescent="0.25">
      <c r="A312" t="s">
        <v>0</v>
      </c>
      <c r="B312" s="1">
        <v>0.21597222222222223</v>
      </c>
      <c r="C312">
        <v>0</v>
      </c>
      <c r="D312">
        <v>0</v>
      </c>
      <c r="E312">
        <v>0</v>
      </c>
      <c r="F312" t="s">
        <v>1</v>
      </c>
      <c r="G312" t="s">
        <v>2</v>
      </c>
      <c r="H312">
        <v>-9.9990000000000006</v>
      </c>
      <c r="I312">
        <v>20000</v>
      </c>
      <c r="J312">
        <v>20446</v>
      </c>
      <c r="K312">
        <v>0</v>
      </c>
      <c r="L312">
        <v>21</v>
      </c>
      <c r="M312">
        <v>2</v>
      </c>
      <c r="N312">
        <v>13.9</v>
      </c>
      <c r="O312" t="s">
        <v>3</v>
      </c>
    </row>
    <row r="313" spans="1:15" x14ac:dyDescent="0.25">
      <c r="A313" t="s">
        <v>0</v>
      </c>
      <c r="B313" s="1">
        <v>0.21666666666666667</v>
      </c>
      <c r="C313">
        <v>0</v>
      </c>
      <c r="D313">
        <v>0</v>
      </c>
      <c r="E313">
        <v>0</v>
      </c>
      <c r="F313" t="s">
        <v>1</v>
      </c>
      <c r="G313" t="s">
        <v>2</v>
      </c>
      <c r="H313">
        <v>-9.9990000000000006</v>
      </c>
      <c r="I313">
        <v>20000</v>
      </c>
      <c r="J313">
        <v>20410</v>
      </c>
      <c r="K313">
        <v>0</v>
      </c>
      <c r="L313">
        <v>21</v>
      </c>
      <c r="M313">
        <v>2</v>
      </c>
      <c r="N313">
        <v>13.9</v>
      </c>
      <c r="O313" t="s">
        <v>3</v>
      </c>
    </row>
    <row r="314" spans="1:15" x14ac:dyDescent="0.25">
      <c r="A314" t="s">
        <v>0</v>
      </c>
      <c r="B314" s="1">
        <v>0.21736111111111112</v>
      </c>
      <c r="C314">
        <v>0</v>
      </c>
      <c r="D314">
        <v>0</v>
      </c>
      <c r="E314">
        <v>0</v>
      </c>
      <c r="F314" t="s">
        <v>1</v>
      </c>
      <c r="G314" t="s">
        <v>2</v>
      </c>
      <c r="H314">
        <v>-9.9990000000000006</v>
      </c>
      <c r="I314">
        <v>20000</v>
      </c>
      <c r="J314">
        <v>20475</v>
      </c>
      <c r="K314">
        <v>0</v>
      </c>
      <c r="L314">
        <v>21</v>
      </c>
      <c r="M314">
        <v>2</v>
      </c>
      <c r="N314">
        <v>13.9</v>
      </c>
      <c r="O314" t="s">
        <v>3</v>
      </c>
    </row>
    <row r="315" spans="1:15" x14ac:dyDescent="0.25">
      <c r="A315" t="s">
        <v>0</v>
      </c>
      <c r="B315" s="1">
        <v>0.21805555555555556</v>
      </c>
      <c r="C315">
        <v>0</v>
      </c>
      <c r="D315">
        <v>0</v>
      </c>
      <c r="E315">
        <v>0</v>
      </c>
      <c r="F315" t="s">
        <v>1</v>
      </c>
      <c r="G315" t="s">
        <v>2</v>
      </c>
      <c r="H315">
        <v>-9.9990000000000006</v>
      </c>
      <c r="I315">
        <v>20000</v>
      </c>
      <c r="J315">
        <v>20420</v>
      </c>
      <c r="K315">
        <v>0</v>
      </c>
      <c r="L315">
        <v>21</v>
      </c>
      <c r="M315">
        <v>2</v>
      </c>
      <c r="N315">
        <v>13.9</v>
      </c>
      <c r="O315" t="s">
        <v>3</v>
      </c>
    </row>
    <row r="316" spans="1:15" x14ac:dyDescent="0.25">
      <c r="A316" t="s">
        <v>0</v>
      </c>
      <c r="B316" s="1">
        <v>0.21875</v>
      </c>
      <c r="C316">
        <v>0</v>
      </c>
      <c r="D316">
        <v>0</v>
      </c>
      <c r="E316">
        <v>0</v>
      </c>
      <c r="F316" t="s">
        <v>1</v>
      </c>
      <c r="G316" t="s">
        <v>2</v>
      </c>
      <c r="H316">
        <v>-9.9990000000000006</v>
      </c>
      <c r="I316">
        <v>20000</v>
      </c>
      <c r="J316">
        <v>20495</v>
      </c>
      <c r="K316">
        <v>0</v>
      </c>
      <c r="L316">
        <v>21</v>
      </c>
      <c r="M316">
        <v>2</v>
      </c>
      <c r="N316">
        <v>13.9</v>
      </c>
      <c r="O316" t="s">
        <v>3</v>
      </c>
    </row>
    <row r="317" spans="1:15" x14ac:dyDescent="0.25">
      <c r="A317" t="s">
        <v>0</v>
      </c>
      <c r="B317" s="1">
        <v>0.21944444444444444</v>
      </c>
      <c r="C317">
        <v>0</v>
      </c>
      <c r="D317">
        <v>0</v>
      </c>
      <c r="E317">
        <v>0</v>
      </c>
      <c r="F317" t="s">
        <v>1</v>
      </c>
      <c r="G317" t="s">
        <v>2</v>
      </c>
      <c r="H317">
        <v>-9.9990000000000006</v>
      </c>
      <c r="I317">
        <v>20000</v>
      </c>
      <c r="J317">
        <v>20450</v>
      </c>
      <c r="K317">
        <v>0</v>
      </c>
      <c r="L317">
        <v>21</v>
      </c>
      <c r="M317">
        <v>2</v>
      </c>
      <c r="N317">
        <v>13.9</v>
      </c>
      <c r="O317" t="s">
        <v>3</v>
      </c>
    </row>
    <row r="318" spans="1:15" x14ac:dyDescent="0.25">
      <c r="A318" t="s">
        <v>0</v>
      </c>
      <c r="B318" s="1">
        <v>0.22013888888888888</v>
      </c>
      <c r="C318">
        <v>0</v>
      </c>
      <c r="D318">
        <v>0</v>
      </c>
      <c r="E318">
        <v>0</v>
      </c>
      <c r="F318" t="s">
        <v>1</v>
      </c>
      <c r="G318" t="s">
        <v>2</v>
      </c>
      <c r="H318">
        <v>-9.9990000000000006</v>
      </c>
      <c r="I318">
        <v>20000</v>
      </c>
      <c r="J318">
        <v>20413</v>
      </c>
      <c r="K318">
        <v>0</v>
      </c>
      <c r="L318">
        <v>21</v>
      </c>
      <c r="M318">
        <v>2</v>
      </c>
      <c r="N318">
        <v>13.9</v>
      </c>
      <c r="O318" t="s">
        <v>3</v>
      </c>
    </row>
    <row r="319" spans="1:15" x14ac:dyDescent="0.25">
      <c r="A319" t="s">
        <v>0</v>
      </c>
      <c r="B319" s="1">
        <v>0.22083333333333333</v>
      </c>
      <c r="C319">
        <v>0</v>
      </c>
      <c r="D319">
        <v>0</v>
      </c>
      <c r="E319">
        <v>0</v>
      </c>
      <c r="F319" t="s">
        <v>1</v>
      </c>
      <c r="G319" t="s">
        <v>2</v>
      </c>
      <c r="H319">
        <v>-9.9990000000000006</v>
      </c>
      <c r="I319">
        <v>20000</v>
      </c>
      <c r="J319">
        <v>20394</v>
      </c>
      <c r="K319">
        <v>0</v>
      </c>
      <c r="L319">
        <v>21</v>
      </c>
      <c r="M319">
        <v>2</v>
      </c>
      <c r="N319">
        <v>13.9</v>
      </c>
      <c r="O319" t="s">
        <v>3</v>
      </c>
    </row>
    <row r="320" spans="1:15" x14ac:dyDescent="0.25">
      <c r="A320" t="s">
        <v>0</v>
      </c>
      <c r="B320" s="1">
        <v>0.22152777777777777</v>
      </c>
      <c r="C320">
        <v>0</v>
      </c>
      <c r="D320">
        <v>0</v>
      </c>
      <c r="E320">
        <v>0</v>
      </c>
      <c r="F320" t="s">
        <v>1</v>
      </c>
      <c r="G320" t="s">
        <v>2</v>
      </c>
      <c r="H320">
        <v>-9.9990000000000006</v>
      </c>
      <c r="I320">
        <v>20000</v>
      </c>
      <c r="J320">
        <v>20438</v>
      </c>
      <c r="K320">
        <v>0</v>
      </c>
      <c r="L320">
        <v>21</v>
      </c>
      <c r="M320">
        <v>2</v>
      </c>
      <c r="N320">
        <v>13.9</v>
      </c>
      <c r="O320" t="s">
        <v>3</v>
      </c>
    </row>
    <row r="321" spans="1:15" x14ac:dyDescent="0.25">
      <c r="A321" t="s">
        <v>0</v>
      </c>
      <c r="B321" s="1">
        <v>0.22222222222222221</v>
      </c>
      <c r="C321">
        <v>0</v>
      </c>
      <c r="D321">
        <v>0</v>
      </c>
      <c r="E321">
        <v>0</v>
      </c>
      <c r="F321" t="s">
        <v>1</v>
      </c>
      <c r="G321" t="s">
        <v>2</v>
      </c>
      <c r="H321">
        <v>-9.9990000000000006</v>
      </c>
      <c r="I321">
        <v>20000</v>
      </c>
      <c r="J321">
        <v>20379</v>
      </c>
      <c r="K321">
        <v>0</v>
      </c>
      <c r="L321">
        <v>21</v>
      </c>
      <c r="M321">
        <v>2</v>
      </c>
      <c r="N321">
        <v>13.9</v>
      </c>
      <c r="O321" t="s">
        <v>3</v>
      </c>
    </row>
    <row r="322" spans="1:15" x14ac:dyDescent="0.25">
      <c r="A322" t="s">
        <v>0</v>
      </c>
      <c r="B322" s="1">
        <v>0.22291666666666665</v>
      </c>
      <c r="C322">
        <v>0</v>
      </c>
      <c r="D322">
        <v>0</v>
      </c>
      <c r="E322">
        <v>0</v>
      </c>
      <c r="F322" t="s">
        <v>1</v>
      </c>
      <c r="G322" t="s">
        <v>2</v>
      </c>
      <c r="H322">
        <v>-9.9990000000000006</v>
      </c>
      <c r="I322">
        <v>20000</v>
      </c>
      <c r="J322">
        <v>20365</v>
      </c>
      <c r="K322">
        <v>0</v>
      </c>
      <c r="L322">
        <v>21</v>
      </c>
      <c r="M322">
        <v>2</v>
      </c>
      <c r="N322">
        <v>13.9</v>
      </c>
      <c r="O322" t="s">
        <v>3</v>
      </c>
    </row>
    <row r="323" spans="1:15" x14ac:dyDescent="0.25">
      <c r="A323" t="s">
        <v>0</v>
      </c>
      <c r="B323" s="1">
        <v>0.22361111111111109</v>
      </c>
      <c r="C323">
        <v>0</v>
      </c>
      <c r="D323">
        <v>0</v>
      </c>
      <c r="E323">
        <v>0</v>
      </c>
      <c r="F323" t="s">
        <v>1</v>
      </c>
      <c r="G323" t="s">
        <v>2</v>
      </c>
      <c r="H323">
        <v>-9.9990000000000006</v>
      </c>
      <c r="I323">
        <v>20000</v>
      </c>
      <c r="J323">
        <v>20285</v>
      </c>
      <c r="K323">
        <v>0</v>
      </c>
      <c r="L323">
        <v>21</v>
      </c>
      <c r="M323">
        <v>2</v>
      </c>
      <c r="N323">
        <v>13.9</v>
      </c>
      <c r="O323" t="s">
        <v>3</v>
      </c>
    </row>
    <row r="324" spans="1:15" x14ac:dyDescent="0.25">
      <c r="A324" t="s">
        <v>0</v>
      </c>
      <c r="B324" s="1">
        <v>0.22430555555555556</v>
      </c>
      <c r="C324">
        <v>0</v>
      </c>
      <c r="D324">
        <v>0</v>
      </c>
      <c r="E324">
        <v>0</v>
      </c>
      <c r="F324" t="s">
        <v>1</v>
      </c>
      <c r="G324" t="s">
        <v>2</v>
      </c>
      <c r="H324">
        <v>-9.9990000000000006</v>
      </c>
      <c r="I324">
        <v>20000</v>
      </c>
      <c r="J324">
        <v>20293</v>
      </c>
      <c r="K324">
        <v>0</v>
      </c>
      <c r="L324">
        <v>21</v>
      </c>
      <c r="M324">
        <v>2</v>
      </c>
      <c r="N324">
        <v>13.9</v>
      </c>
      <c r="O324" t="s">
        <v>3</v>
      </c>
    </row>
    <row r="325" spans="1:15" x14ac:dyDescent="0.25">
      <c r="A325" t="s">
        <v>0</v>
      </c>
      <c r="B325" s="1">
        <v>0.22500000000000001</v>
      </c>
      <c r="C325">
        <v>0</v>
      </c>
      <c r="D325">
        <v>0</v>
      </c>
      <c r="E325">
        <v>0</v>
      </c>
      <c r="F325" t="s">
        <v>1</v>
      </c>
      <c r="G325" t="s">
        <v>2</v>
      </c>
      <c r="H325">
        <v>-9.9990000000000006</v>
      </c>
      <c r="I325">
        <v>20000</v>
      </c>
      <c r="J325">
        <v>20311</v>
      </c>
      <c r="K325">
        <v>0</v>
      </c>
      <c r="L325">
        <v>21</v>
      </c>
      <c r="M325">
        <v>2</v>
      </c>
      <c r="N325">
        <v>13.9</v>
      </c>
      <c r="O325" t="s">
        <v>3</v>
      </c>
    </row>
    <row r="326" spans="1:15" x14ac:dyDescent="0.25">
      <c r="A326" t="s">
        <v>0</v>
      </c>
      <c r="B326" s="1">
        <v>0.22569444444444445</v>
      </c>
      <c r="C326">
        <v>0</v>
      </c>
      <c r="D326">
        <v>0</v>
      </c>
      <c r="E326">
        <v>0</v>
      </c>
      <c r="F326" t="s">
        <v>1</v>
      </c>
      <c r="G326" t="s">
        <v>2</v>
      </c>
      <c r="H326">
        <v>-9.9990000000000006</v>
      </c>
      <c r="I326">
        <v>20000</v>
      </c>
      <c r="J326">
        <v>20344</v>
      </c>
      <c r="K326">
        <v>0</v>
      </c>
      <c r="L326">
        <v>21</v>
      </c>
      <c r="M326">
        <v>2</v>
      </c>
      <c r="N326">
        <v>13.9</v>
      </c>
      <c r="O326" t="s">
        <v>3</v>
      </c>
    </row>
    <row r="327" spans="1:15" x14ac:dyDescent="0.25">
      <c r="A327" t="s">
        <v>0</v>
      </c>
      <c r="B327" s="1">
        <v>0.22638888888888889</v>
      </c>
      <c r="C327">
        <v>0</v>
      </c>
      <c r="D327">
        <v>0</v>
      </c>
      <c r="E327">
        <v>0</v>
      </c>
      <c r="F327" t="s">
        <v>1</v>
      </c>
      <c r="G327" t="s">
        <v>2</v>
      </c>
      <c r="H327">
        <v>-9.9990000000000006</v>
      </c>
      <c r="I327">
        <v>20000</v>
      </c>
      <c r="J327">
        <v>20325</v>
      </c>
      <c r="K327">
        <v>0</v>
      </c>
      <c r="L327">
        <v>21</v>
      </c>
      <c r="M327">
        <v>2</v>
      </c>
      <c r="N327">
        <v>13.9</v>
      </c>
      <c r="O327" t="s">
        <v>3</v>
      </c>
    </row>
    <row r="328" spans="1:15" x14ac:dyDescent="0.25">
      <c r="A328" t="s">
        <v>0</v>
      </c>
      <c r="B328" s="1">
        <v>0.22708333333333333</v>
      </c>
      <c r="C328">
        <v>0</v>
      </c>
      <c r="D328">
        <v>0</v>
      </c>
      <c r="E328">
        <v>0</v>
      </c>
      <c r="F328" t="s">
        <v>1</v>
      </c>
      <c r="G328" t="s">
        <v>2</v>
      </c>
      <c r="H328">
        <v>-9.9990000000000006</v>
      </c>
      <c r="I328">
        <v>20000</v>
      </c>
      <c r="J328">
        <v>20350</v>
      </c>
      <c r="K328">
        <v>0</v>
      </c>
      <c r="L328">
        <v>21</v>
      </c>
      <c r="M328">
        <v>2</v>
      </c>
      <c r="N328">
        <v>13.9</v>
      </c>
      <c r="O328" t="s">
        <v>3</v>
      </c>
    </row>
    <row r="329" spans="1:15" x14ac:dyDescent="0.25">
      <c r="A329" t="s">
        <v>0</v>
      </c>
      <c r="B329" s="1">
        <v>0.22777777777777777</v>
      </c>
      <c r="C329">
        <v>0</v>
      </c>
      <c r="D329">
        <v>0</v>
      </c>
      <c r="E329">
        <v>0</v>
      </c>
      <c r="F329" t="s">
        <v>1</v>
      </c>
      <c r="G329" t="s">
        <v>2</v>
      </c>
      <c r="H329">
        <v>-9.9990000000000006</v>
      </c>
      <c r="I329">
        <v>20000</v>
      </c>
      <c r="J329">
        <v>20406</v>
      </c>
      <c r="K329">
        <v>0</v>
      </c>
      <c r="L329">
        <v>21</v>
      </c>
      <c r="M329">
        <v>2</v>
      </c>
      <c r="N329">
        <v>13.9</v>
      </c>
      <c r="O329" t="s">
        <v>3</v>
      </c>
    </row>
    <row r="330" spans="1:15" x14ac:dyDescent="0.25">
      <c r="A330" t="s">
        <v>0</v>
      </c>
      <c r="B330" s="1">
        <v>0.22847222222222222</v>
      </c>
      <c r="C330">
        <v>0</v>
      </c>
      <c r="D330">
        <v>0</v>
      </c>
      <c r="E330">
        <v>0</v>
      </c>
      <c r="F330" t="s">
        <v>1</v>
      </c>
      <c r="G330" t="s">
        <v>2</v>
      </c>
      <c r="H330">
        <v>-9.9990000000000006</v>
      </c>
      <c r="I330">
        <v>20000</v>
      </c>
      <c r="J330">
        <v>20431</v>
      </c>
      <c r="K330">
        <v>0</v>
      </c>
      <c r="L330">
        <v>21</v>
      </c>
      <c r="M330">
        <v>2</v>
      </c>
      <c r="N330">
        <v>13.9</v>
      </c>
      <c r="O330" t="s">
        <v>3</v>
      </c>
    </row>
    <row r="331" spans="1:15" x14ac:dyDescent="0.25">
      <c r="A331" t="s">
        <v>0</v>
      </c>
      <c r="B331" s="1">
        <v>0.22916666666666666</v>
      </c>
      <c r="C331">
        <v>0</v>
      </c>
      <c r="D331">
        <v>0</v>
      </c>
      <c r="E331">
        <v>0</v>
      </c>
      <c r="F331" t="s">
        <v>1</v>
      </c>
      <c r="G331" t="s">
        <v>2</v>
      </c>
      <c r="H331">
        <v>-9.9990000000000006</v>
      </c>
      <c r="I331">
        <v>20000</v>
      </c>
      <c r="J331">
        <v>20422</v>
      </c>
      <c r="K331">
        <v>0</v>
      </c>
      <c r="L331">
        <v>21</v>
      </c>
      <c r="M331">
        <v>2</v>
      </c>
      <c r="N331">
        <v>13.9</v>
      </c>
      <c r="O331" t="s">
        <v>3</v>
      </c>
    </row>
    <row r="332" spans="1:15" x14ac:dyDescent="0.25">
      <c r="A332" t="s">
        <v>0</v>
      </c>
      <c r="B332" s="1">
        <v>0.2298611111111111</v>
      </c>
      <c r="C332">
        <v>0</v>
      </c>
      <c r="D332">
        <v>0</v>
      </c>
      <c r="E332">
        <v>0</v>
      </c>
      <c r="F332" t="s">
        <v>1</v>
      </c>
      <c r="G332" t="s">
        <v>2</v>
      </c>
      <c r="H332">
        <v>-9.9990000000000006</v>
      </c>
      <c r="I332">
        <v>20000</v>
      </c>
      <c r="J332">
        <v>20462</v>
      </c>
      <c r="K332">
        <v>0</v>
      </c>
      <c r="L332">
        <v>21</v>
      </c>
      <c r="M332">
        <v>2</v>
      </c>
      <c r="N332">
        <v>13.9</v>
      </c>
      <c r="O332" t="s">
        <v>3</v>
      </c>
    </row>
    <row r="333" spans="1:15" x14ac:dyDescent="0.25">
      <c r="A333" t="s">
        <v>0</v>
      </c>
      <c r="B333" s="1">
        <v>0.23055555555555554</v>
      </c>
      <c r="C333">
        <v>0</v>
      </c>
      <c r="D333">
        <v>0</v>
      </c>
      <c r="E333">
        <v>0</v>
      </c>
      <c r="F333" t="s">
        <v>1</v>
      </c>
      <c r="G333" t="s">
        <v>2</v>
      </c>
      <c r="H333">
        <v>-9.9990000000000006</v>
      </c>
      <c r="I333">
        <v>20000</v>
      </c>
      <c r="J333">
        <v>20497</v>
      </c>
      <c r="K333">
        <v>0</v>
      </c>
      <c r="L333">
        <v>21</v>
      </c>
      <c r="M333">
        <v>2</v>
      </c>
      <c r="N333">
        <v>13.9</v>
      </c>
      <c r="O333" t="s">
        <v>3</v>
      </c>
    </row>
    <row r="334" spans="1:15" x14ac:dyDescent="0.25">
      <c r="A334" t="s">
        <v>0</v>
      </c>
      <c r="B334" s="1">
        <v>0.23124999999999998</v>
      </c>
      <c r="C334">
        <v>0</v>
      </c>
      <c r="D334">
        <v>0</v>
      </c>
      <c r="E334">
        <v>0</v>
      </c>
      <c r="F334" t="s">
        <v>1</v>
      </c>
      <c r="G334" t="s">
        <v>2</v>
      </c>
      <c r="H334">
        <v>-9.9990000000000006</v>
      </c>
      <c r="I334">
        <v>20000</v>
      </c>
      <c r="J334">
        <v>20447</v>
      </c>
      <c r="K334">
        <v>0</v>
      </c>
      <c r="L334">
        <v>21</v>
      </c>
      <c r="M334">
        <v>2</v>
      </c>
      <c r="N334">
        <v>13.9</v>
      </c>
      <c r="O334" t="s">
        <v>3</v>
      </c>
    </row>
    <row r="335" spans="1:15" x14ac:dyDescent="0.25">
      <c r="A335" t="s">
        <v>0</v>
      </c>
      <c r="B335" s="1">
        <v>0.23194444444444443</v>
      </c>
      <c r="C335">
        <v>0</v>
      </c>
      <c r="D335">
        <v>0</v>
      </c>
      <c r="E335">
        <v>0</v>
      </c>
      <c r="F335" t="s">
        <v>1</v>
      </c>
      <c r="G335" t="s">
        <v>2</v>
      </c>
      <c r="H335">
        <v>-9.9990000000000006</v>
      </c>
      <c r="I335">
        <v>20000</v>
      </c>
      <c r="J335">
        <v>20467</v>
      </c>
      <c r="K335">
        <v>0</v>
      </c>
      <c r="L335">
        <v>21</v>
      </c>
      <c r="M335">
        <v>2</v>
      </c>
      <c r="N335">
        <v>13.9</v>
      </c>
      <c r="O335" t="s">
        <v>3</v>
      </c>
    </row>
    <row r="336" spans="1:15" x14ac:dyDescent="0.25">
      <c r="A336" t="s">
        <v>0</v>
      </c>
      <c r="B336" s="1">
        <v>0.23263888888888887</v>
      </c>
      <c r="C336">
        <v>0</v>
      </c>
      <c r="D336">
        <v>0</v>
      </c>
      <c r="E336">
        <v>0</v>
      </c>
      <c r="F336" t="s">
        <v>1</v>
      </c>
      <c r="G336" t="s">
        <v>2</v>
      </c>
      <c r="H336">
        <v>-9.9990000000000006</v>
      </c>
      <c r="I336">
        <v>20000</v>
      </c>
      <c r="J336">
        <v>20480</v>
      </c>
      <c r="K336">
        <v>0</v>
      </c>
      <c r="L336">
        <v>21</v>
      </c>
      <c r="M336">
        <v>2</v>
      </c>
      <c r="N336">
        <v>13.9</v>
      </c>
      <c r="O336" t="s">
        <v>3</v>
      </c>
    </row>
    <row r="337" spans="1:15" x14ac:dyDescent="0.25">
      <c r="A337" t="s">
        <v>0</v>
      </c>
      <c r="B337" s="1">
        <v>0.23333333333333331</v>
      </c>
      <c r="C337">
        <v>0</v>
      </c>
      <c r="D337">
        <v>0</v>
      </c>
      <c r="E337">
        <v>0</v>
      </c>
      <c r="F337" t="s">
        <v>1</v>
      </c>
      <c r="G337" t="s">
        <v>2</v>
      </c>
      <c r="H337">
        <v>-9.9990000000000006</v>
      </c>
      <c r="I337">
        <v>20000</v>
      </c>
      <c r="J337">
        <v>20468</v>
      </c>
      <c r="K337">
        <v>0</v>
      </c>
      <c r="L337">
        <v>21</v>
      </c>
      <c r="M337">
        <v>2</v>
      </c>
      <c r="N337">
        <v>13.9</v>
      </c>
      <c r="O337" t="s">
        <v>3</v>
      </c>
    </row>
    <row r="338" spans="1:15" x14ac:dyDescent="0.25">
      <c r="A338" t="s">
        <v>0</v>
      </c>
      <c r="B338" s="1">
        <v>0.23402777777777781</v>
      </c>
      <c r="C338">
        <v>0</v>
      </c>
      <c r="D338">
        <v>0</v>
      </c>
      <c r="E338">
        <v>0</v>
      </c>
      <c r="F338" t="s">
        <v>1</v>
      </c>
      <c r="G338" t="s">
        <v>2</v>
      </c>
      <c r="H338">
        <v>-9.9990000000000006</v>
      </c>
      <c r="I338">
        <v>20000</v>
      </c>
      <c r="J338">
        <v>20429</v>
      </c>
      <c r="K338">
        <v>0</v>
      </c>
      <c r="L338">
        <v>21</v>
      </c>
      <c r="M338">
        <v>2</v>
      </c>
      <c r="N338">
        <v>13.9</v>
      </c>
      <c r="O338" t="s">
        <v>3</v>
      </c>
    </row>
    <row r="339" spans="1:15" x14ac:dyDescent="0.25">
      <c r="A339" t="s">
        <v>0</v>
      </c>
      <c r="B339" s="1">
        <v>0.23472222222222219</v>
      </c>
      <c r="C339">
        <v>0</v>
      </c>
      <c r="D339">
        <v>0</v>
      </c>
      <c r="E339">
        <v>0</v>
      </c>
      <c r="F339" t="s">
        <v>1</v>
      </c>
      <c r="G339" t="s">
        <v>2</v>
      </c>
      <c r="H339">
        <v>-9.9990000000000006</v>
      </c>
      <c r="I339">
        <v>20000</v>
      </c>
      <c r="J339">
        <v>20429</v>
      </c>
      <c r="K339">
        <v>0</v>
      </c>
      <c r="L339">
        <v>21</v>
      </c>
      <c r="M339">
        <v>2</v>
      </c>
      <c r="N339">
        <v>13.9</v>
      </c>
      <c r="O339" t="s">
        <v>3</v>
      </c>
    </row>
    <row r="340" spans="1:15" x14ac:dyDescent="0.25">
      <c r="A340" t="s">
        <v>0</v>
      </c>
      <c r="B340" s="1">
        <v>0.23541666666666669</v>
      </c>
      <c r="C340">
        <v>0</v>
      </c>
      <c r="D340">
        <v>0</v>
      </c>
      <c r="E340">
        <v>0</v>
      </c>
      <c r="F340" t="s">
        <v>1</v>
      </c>
      <c r="G340" t="s">
        <v>2</v>
      </c>
      <c r="H340">
        <v>-9.9990000000000006</v>
      </c>
      <c r="I340">
        <v>20000</v>
      </c>
      <c r="J340">
        <v>20405</v>
      </c>
      <c r="K340">
        <v>0</v>
      </c>
      <c r="L340">
        <v>21</v>
      </c>
      <c r="M340">
        <v>2</v>
      </c>
      <c r="N340">
        <v>13.9</v>
      </c>
      <c r="O340" t="s">
        <v>3</v>
      </c>
    </row>
    <row r="341" spans="1:15" x14ac:dyDescent="0.25">
      <c r="A341" t="s">
        <v>0</v>
      </c>
      <c r="B341" s="1">
        <v>0.23611111111111113</v>
      </c>
      <c r="C341">
        <v>0</v>
      </c>
      <c r="D341">
        <v>0</v>
      </c>
      <c r="E341">
        <v>0</v>
      </c>
      <c r="F341" t="s">
        <v>1</v>
      </c>
      <c r="G341" t="s">
        <v>2</v>
      </c>
      <c r="H341">
        <v>-9.9990000000000006</v>
      </c>
      <c r="I341">
        <v>20000</v>
      </c>
      <c r="J341">
        <v>20409</v>
      </c>
      <c r="K341">
        <v>0</v>
      </c>
      <c r="L341">
        <v>21</v>
      </c>
      <c r="M341">
        <v>2</v>
      </c>
      <c r="N341">
        <v>13.9</v>
      </c>
      <c r="O341" t="s">
        <v>3</v>
      </c>
    </row>
    <row r="342" spans="1:15" x14ac:dyDescent="0.25">
      <c r="A342" t="s">
        <v>0</v>
      </c>
      <c r="B342" s="1">
        <v>0.23680555555555557</v>
      </c>
      <c r="C342">
        <v>0</v>
      </c>
      <c r="D342">
        <v>0</v>
      </c>
      <c r="E342">
        <v>0</v>
      </c>
      <c r="F342" t="s">
        <v>1</v>
      </c>
      <c r="G342" t="s">
        <v>2</v>
      </c>
      <c r="H342">
        <v>-9.9990000000000006</v>
      </c>
      <c r="I342">
        <v>20000</v>
      </c>
      <c r="J342">
        <v>20451</v>
      </c>
      <c r="K342">
        <v>0</v>
      </c>
      <c r="L342">
        <v>21</v>
      </c>
      <c r="M342">
        <v>2</v>
      </c>
      <c r="N342">
        <v>13.9</v>
      </c>
      <c r="O342" t="s">
        <v>3</v>
      </c>
    </row>
    <row r="343" spans="1:15" x14ac:dyDescent="0.25">
      <c r="A343" t="s">
        <v>0</v>
      </c>
      <c r="B343" s="1">
        <v>0.23750000000000002</v>
      </c>
      <c r="C343">
        <v>0</v>
      </c>
      <c r="D343">
        <v>0</v>
      </c>
      <c r="E343">
        <v>0</v>
      </c>
      <c r="F343" t="s">
        <v>1</v>
      </c>
      <c r="G343" t="s">
        <v>2</v>
      </c>
      <c r="H343">
        <v>-9.9990000000000006</v>
      </c>
      <c r="I343">
        <v>20000</v>
      </c>
      <c r="J343">
        <v>20459</v>
      </c>
      <c r="K343">
        <v>0</v>
      </c>
      <c r="L343">
        <v>21</v>
      </c>
      <c r="M343">
        <v>2</v>
      </c>
      <c r="N343">
        <v>13.9</v>
      </c>
      <c r="O343" t="s">
        <v>3</v>
      </c>
    </row>
    <row r="344" spans="1:15" x14ac:dyDescent="0.25">
      <c r="A344" t="s">
        <v>0</v>
      </c>
      <c r="B344" s="1">
        <v>0.23819444444444446</v>
      </c>
      <c r="C344">
        <v>0</v>
      </c>
      <c r="D344">
        <v>0</v>
      </c>
      <c r="E344">
        <v>0</v>
      </c>
      <c r="F344" t="s">
        <v>1</v>
      </c>
      <c r="G344" t="s">
        <v>2</v>
      </c>
      <c r="H344">
        <v>-9.9990000000000006</v>
      </c>
      <c r="I344">
        <v>20000</v>
      </c>
      <c r="J344">
        <v>20420</v>
      </c>
      <c r="K344">
        <v>0</v>
      </c>
      <c r="L344">
        <v>21</v>
      </c>
      <c r="M344">
        <v>2</v>
      </c>
      <c r="N344">
        <v>13.9</v>
      </c>
      <c r="O344" t="s">
        <v>3</v>
      </c>
    </row>
    <row r="345" spans="1:15" x14ac:dyDescent="0.25">
      <c r="A345" t="s">
        <v>0</v>
      </c>
      <c r="B345" s="1">
        <v>0.2388888888888889</v>
      </c>
      <c r="C345">
        <v>0</v>
      </c>
      <c r="D345">
        <v>0</v>
      </c>
      <c r="E345">
        <v>0</v>
      </c>
      <c r="F345" t="s">
        <v>1</v>
      </c>
      <c r="G345" t="s">
        <v>2</v>
      </c>
      <c r="H345">
        <v>-9.9990000000000006</v>
      </c>
      <c r="I345">
        <v>20000</v>
      </c>
      <c r="J345">
        <v>20403</v>
      </c>
      <c r="K345">
        <v>0</v>
      </c>
      <c r="L345">
        <v>21</v>
      </c>
      <c r="M345">
        <v>2</v>
      </c>
      <c r="N345">
        <v>13.9</v>
      </c>
      <c r="O345" t="s">
        <v>3</v>
      </c>
    </row>
    <row r="346" spans="1:15" x14ac:dyDescent="0.25">
      <c r="A346" t="s">
        <v>0</v>
      </c>
      <c r="B346" s="1">
        <v>0.23958333333333334</v>
      </c>
      <c r="C346">
        <v>0</v>
      </c>
      <c r="D346">
        <v>0</v>
      </c>
      <c r="E346">
        <v>0</v>
      </c>
      <c r="F346" t="s">
        <v>1</v>
      </c>
      <c r="G346" t="s">
        <v>2</v>
      </c>
      <c r="H346">
        <v>-9.9990000000000006</v>
      </c>
      <c r="I346">
        <v>20000</v>
      </c>
      <c r="J346">
        <v>20387</v>
      </c>
      <c r="K346">
        <v>0</v>
      </c>
      <c r="L346">
        <v>21</v>
      </c>
      <c r="M346">
        <v>2</v>
      </c>
      <c r="N346">
        <v>13.9</v>
      </c>
      <c r="O346" t="s">
        <v>3</v>
      </c>
    </row>
    <row r="347" spans="1:15" x14ac:dyDescent="0.25">
      <c r="A347" t="s">
        <v>0</v>
      </c>
      <c r="B347" s="1">
        <v>0.24027777777777778</v>
      </c>
      <c r="C347">
        <v>0</v>
      </c>
      <c r="D347">
        <v>0</v>
      </c>
      <c r="E347">
        <v>0</v>
      </c>
      <c r="F347" t="s">
        <v>1</v>
      </c>
      <c r="G347" t="s">
        <v>2</v>
      </c>
      <c r="H347">
        <v>-9.9990000000000006</v>
      </c>
      <c r="I347">
        <v>20000</v>
      </c>
      <c r="J347">
        <v>20361</v>
      </c>
      <c r="K347">
        <v>0</v>
      </c>
      <c r="L347">
        <v>21</v>
      </c>
      <c r="M347">
        <v>2</v>
      </c>
      <c r="N347">
        <v>13.9</v>
      </c>
      <c r="O347" t="s">
        <v>3</v>
      </c>
    </row>
    <row r="348" spans="1:15" x14ac:dyDescent="0.25">
      <c r="A348" t="s">
        <v>0</v>
      </c>
      <c r="B348" s="1">
        <v>0.24097222222222223</v>
      </c>
      <c r="C348">
        <v>0</v>
      </c>
      <c r="D348">
        <v>0</v>
      </c>
      <c r="E348">
        <v>0</v>
      </c>
      <c r="F348" t="s">
        <v>1</v>
      </c>
      <c r="G348" t="s">
        <v>2</v>
      </c>
      <c r="H348">
        <v>-9.9990000000000006</v>
      </c>
      <c r="I348">
        <v>20000</v>
      </c>
      <c r="J348">
        <v>20458</v>
      </c>
      <c r="K348">
        <v>0</v>
      </c>
      <c r="L348">
        <v>21</v>
      </c>
      <c r="M348">
        <v>2</v>
      </c>
      <c r="N348">
        <v>13.9</v>
      </c>
      <c r="O348" t="s">
        <v>3</v>
      </c>
    </row>
    <row r="349" spans="1:15" x14ac:dyDescent="0.25">
      <c r="A349" t="s">
        <v>0</v>
      </c>
      <c r="B349" s="1">
        <v>0.24166666666666667</v>
      </c>
      <c r="C349">
        <v>0</v>
      </c>
      <c r="D349">
        <v>0</v>
      </c>
      <c r="E349">
        <v>0</v>
      </c>
      <c r="F349" t="s">
        <v>1</v>
      </c>
      <c r="G349" t="s">
        <v>2</v>
      </c>
      <c r="H349">
        <v>-9.9990000000000006</v>
      </c>
      <c r="I349">
        <v>20000</v>
      </c>
      <c r="J349">
        <v>20435</v>
      </c>
      <c r="K349">
        <v>0</v>
      </c>
      <c r="L349">
        <v>21</v>
      </c>
      <c r="M349">
        <v>2</v>
      </c>
      <c r="N349">
        <v>13.9</v>
      </c>
      <c r="O349" t="s">
        <v>3</v>
      </c>
    </row>
    <row r="350" spans="1:15" x14ac:dyDescent="0.25">
      <c r="A350" t="s">
        <v>0</v>
      </c>
      <c r="B350" s="1">
        <v>0.24236111111111111</v>
      </c>
      <c r="C350">
        <v>0</v>
      </c>
      <c r="D350">
        <v>0</v>
      </c>
      <c r="E350">
        <v>0</v>
      </c>
      <c r="F350" t="s">
        <v>1</v>
      </c>
      <c r="G350" t="s">
        <v>2</v>
      </c>
      <c r="H350">
        <v>-9.9990000000000006</v>
      </c>
      <c r="I350">
        <v>20000</v>
      </c>
      <c r="J350">
        <v>20503</v>
      </c>
      <c r="K350">
        <v>0</v>
      </c>
      <c r="L350">
        <v>21</v>
      </c>
      <c r="M350">
        <v>2</v>
      </c>
      <c r="N350">
        <v>13.9</v>
      </c>
      <c r="O350" t="s">
        <v>3</v>
      </c>
    </row>
    <row r="351" spans="1:15" x14ac:dyDescent="0.25">
      <c r="A351" t="s">
        <v>0</v>
      </c>
      <c r="B351" s="1">
        <v>0.24305555555555555</v>
      </c>
      <c r="C351">
        <v>0</v>
      </c>
      <c r="D351">
        <v>0</v>
      </c>
      <c r="E351">
        <v>0</v>
      </c>
      <c r="F351" t="s">
        <v>1</v>
      </c>
      <c r="G351" t="s">
        <v>2</v>
      </c>
      <c r="H351">
        <v>-9.9990000000000006</v>
      </c>
      <c r="I351">
        <v>20000</v>
      </c>
      <c r="J351">
        <v>20484</v>
      </c>
      <c r="K351">
        <v>0</v>
      </c>
      <c r="L351">
        <v>21</v>
      </c>
      <c r="M351">
        <v>2</v>
      </c>
      <c r="N351">
        <v>13.9</v>
      </c>
      <c r="O351" t="s">
        <v>3</v>
      </c>
    </row>
    <row r="352" spans="1:15" x14ac:dyDescent="0.25">
      <c r="A352" t="s">
        <v>0</v>
      </c>
      <c r="B352" s="1">
        <v>0.24374999999999999</v>
      </c>
      <c r="C352">
        <v>0</v>
      </c>
      <c r="D352">
        <v>0</v>
      </c>
      <c r="E352">
        <v>0</v>
      </c>
      <c r="F352" t="s">
        <v>1</v>
      </c>
      <c r="G352" t="s">
        <v>2</v>
      </c>
      <c r="H352">
        <v>-9.9990000000000006</v>
      </c>
      <c r="I352">
        <v>20000</v>
      </c>
      <c r="J352">
        <v>20471</v>
      </c>
      <c r="K352">
        <v>0</v>
      </c>
      <c r="L352">
        <v>21</v>
      </c>
      <c r="M352">
        <v>2</v>
      </c>
      <c r="N352">
        <v>13.9</v>
      </c>
      <c r="O352" t="s">
        <v>3</v>
      </c>
    </row>
    <row r="353" spans="1:15" x14ac:dyDescent="0.25">
      <c r="A353" t="s">
        <v>0</v>
      </c>
      <c r="B353" s="1">
        <v>0.24444444444444446</v>
      </c>
      <c r="C353">
        <v>0</v>
      </c>
      <c r="D353">
        <v>0</v>
      </c>
      <c r="E353">
        <v>0</v>
      </c>
      <c r="F353" t="s">
        <v>1</v>
      </c>
      <c r="G353" t="s">
        <v>2</v>
      </c>
      <c r="H353">
        <v>-9.9990000000000006</v>
      </c>
      <c r="I353">
        <v>20000</v>
      </c>
      <c r="J353">
        <v>20421</v>
      </c>
      <c r="K353">
        <v>0</v>
      </c>
      <c r="L353">
        <v>21</v>
      </c>
      <c r="M353">
        <v>2</v>
      </c>
      <c r="N353">
        <v>13.9</v>
      </c>
      <c r="O353" t="s">
        <v>3</v>
      </c>
    </row>
    <row r="354" spans="1:15" x14ac:dyDescent="0.25">
      <c r="A354" t="s">
        <v>0</v>
      </c>
      <c r="B354" s="1">
        <v>0.24513888888888888</v>
      </c>
      <c r="C354">
        <v>0</v>
      </c>
      <c r="D354">
        <v>0</v>
      </c>
      <c r="E354">
        <v>0</v>
      </c>
      <c r="F354" t="s">
        <v>1</v>
      </c>
      <c r="G354" t="s">
        <v>2</v>
      </c>
      <c r="H354">
        <v>-9.9990000000000006</v>
      </c>
      <c r="I354">
        <v>20000</v>
      </c>
      <c r="J354">
        <v>20416</v>
      </c>
      <c r="K354">
        <v>0</v>
      </c>
      <c r="L354">
        <v>21</v>
      </c>
      <c r="M354">
        <v>2</v>
      </c>
      <c r="N354">
        <v>13.9</v>
      </c>
      <c r="O354" t="s">
        <v>3</v>
      </c>
    </row>
    <row r="355" spans="1:15" x14ac:dyDescent="0.25">
      <c r="A355" t="s">
        <v>0</v>
      </c>
      <c r="B355" s="1">
        <v>0.24583333333333335</v>
      </c>
      <c r="C355">
        <v>0</v>
      </c>
      <c r="D355">
        <v>0</v>
      </c>
      <c r="E355">
        <v>0</v>
      </c>
      <c r="F355" t="s">
        <v>1</v>
      </c>
      <c r="G355" t="s">
        <v>2</v>
      </c>
      <c r="H355">
        <v>-9.9990000000000006</v>
      </c>
      <c r="I355">
        <v>20000</v>
      </c>
      <c r="J355">
        <v>20455</v>
      </c>
      <c r="K355">
        <v>0</v>
      </c>
      <c r="L355">
        <v>21</v>
      </c>
      <c r="M355">
        <v>2</v>
      </c>
      <c r="N355">
        <v>13.9</v>
      </c>
      <c r="O355" t="s">
        <v>3</v>
      </c>
    </row>
    <row r="356" spans="1:15" x14ac:dyDescent="0.25">
      <c r="A356" t="s">
        <v>0</v>
      </c>
      <c r="B356" s="1">
        <v>0.24652777777777779</v>
      </c>
      <c r="C356">
        <v>0</v>
      </c>
      <c r="D356">
        <v>0</v>
      </c>
      <c r="E356">
        <v>0</v>
      </c>
      <c r="F356" t="s">
        <v>1</v>
      </c>
      <c r="G356" t="s">
        <v>2</v>
      </c>
      <c r="H356">
        <v>-9.9990000000000006</v>
      </c>
      <c r="I356">
        <v>20000</v>
      </c>
      <c r="J356">
        <v>20447</v>
      </c>
      <c r="K356">
        <v>0</v>
      </c>
      <c r="L356">
        <v>21</v>
      </c>
      <c r="M356">
        <v>2</v>
      </c>
      <c r="N356">
        <v>13.9</v>
      </c>
      <c r="O356" t="s">
        <v>3</v>
      </c>
    </row>
    <row r="357" spans="1:15" x14ac:dyDescent="0.25">
      <c r="A357" t="s">
        <v>0</v>
      </c>
      <c r="B357" s="1">
        <v>0.24722222222222223</v>
      </c>
      <c r="C357">
        <v>0</v>
      </c>
      <c r="D357">
        <v>0</v>
      </c>
      <c r="E357">
        <v>0</v>
      </c>
      <c r="F357" t="s">
        <v>1</v>
      </c>
      <c r="G357" t="s">
        <v>2</v>
      </c>
      <c r="H357">
        <v>-9.9990000000000006</v>
      </c>
      <c r="I357">
        <v>20000</v>
      </c>
      <c r="J357">
        <v>20434</v>
      </c>
      <c r="K357">
        <v>0</v>
      </c>
      <c r="L357">
        <v>21</v>
      </c>
      <c r="M357">
        <v>2</v>
      </c>
      <c r="N357">
        <v>13.9</v>
      </c>
      <c r="O357" t="s">
        <v>3</v>
      </c>
    </row>
    <row r="358" spans="1:15" x14ac:dyDescent="0.25">
      <c r="A358" t="s">
        <v>0</v>
      </c>
      <c r="B358" s="1">
        <v>0.24791666666666667</v>
      </c>
      <c r="C358">
        <v>0</v>
      </c>
      <c r="D358">
        <v>0</v>
      </c>
      <c r="E358">
        <v>0</v>
      </c>
      <c r="F358" t="s">
        <v>1</v>
      </c>
      <c r="G358" t="s">
        <v>2</v>
      </c>
      <c r="H358">
        <v>-9.9990000000000006</v>
      </c>
      <c r="I358">
        <v>20000</v>
      </c>
      <c r="J358">
        <v>20412</v>
      </c>
      <c r="K358">
        <v>0</v>
      </c>
      <c r="L358">
        <v>21</v>
      </c>
      <c r="M358">
        <v>2</v>
      </c>
      <c r="N358">
        <v>13.9</v>
      </c>
      <c r="O358" t="s">
        <v>3</v>
      </c>
    </row>
    <row r="359" spans="1:15" x14ac:dyDescent="0.25">
      <c r="A359" t="s">
        <v>0</v>
      </c>
      <c r="B359" s="1">
        <v>0.24861111111111112</v>
      </c>
      <c r="C359">
        <v>0</v>
      </c>
      <c r="D359">
        <v>0</v>
      </c>
      <c r="E359">
        <v>0</v>
      </c>
      <c r="F359" t="s">
        <v>1</v>
      </c>
      <c r="G359" t="s">
        <v>2</v>
      </c>
      <c r="H359">
        <v>-9.9990000000000006</v>
      </c>
      <c r="I359">
        <v>20000</v>
      </c>
      <c r="J359">
        <v>20405</v>
      </c>
      <c r="K359">
        <v>0</v>
      </c>
      <c r="L359">
        <v>21</v>
      </c>
      <c r="M359">
        <v>2</v>
      </c>
      <c r="N359">
        <v>13.9</v>
      </c>
      <c r="O359" t="s">
        <v>3</v>
      </c>
    </row>
    <row r="360" spans="1:15" x14ac:dyDescent="0.25">
      <c r="A360" t="s">
        <v>0</v>
      </c>
      <c r="B360" s="1">
        <v>0.24930555555555556</v>
      </c>
      <c r="C360">
        <v>0</v>
      </c>
      <c r="D360">
        <v>0</v>
      </c>
      <c r="E360">
        <v>0</v>
      </c>
      <c r="F360" t="s">
        <v>1</v>
      </c>
      <c r="G360" t="s">
        <v>2</v>
      </c>
      <c r="H360">
        <v>-9.9990000000000006</v>
      </c>
      <c r="I360">
        <v>20000</v>
      </c>
      <c r="J360">
        <v>20375</v>
      </c>
      <c r="K360">
        <v>0</v>
      </c>
      <c r="L360">
        <v>21</v>
      </c>
      <c r="M360">
        <v>2</v>
      </c>
      <c r="N360">
        <v>13.9</v>
      </c>
      <c r="O360" t="s">
        <v>3</v>
      </c>
    </row>
    <row r="361" spans="1:15" x14ac:dyDescent="0.25">
      <c r="A361" t="s">
        <v>0</v>
      </c>
      <c r="B361" s="1">
        <v>0.25</v>
      </c>
      <c r="C361">
        <v>0</v>
      </c>
      <c r="D361">
        <v>0</v>
      </c>
      <c r="E361">
        <v>0</v>
      </c>
      <c r="F361" t="s">
        <v>1</v>
      </c>
      <c r="G361" t="s">
        <v>2</v>
      </c>
      <c r="H361">
        <v>-9.9990000000000006</v>
      </c>
      <c r="I361">
        <v>20000</v>
      </c>
      <c r="J361">
        <v>20342</v>
      </c>
      <c r="K361">
        <v>0</v>
      </c>
      <c r="L361">
        <v>21</v>
      </c>
      <c r="M361">
        <v>2</v>
      </c>
      <c r="N361">
        <v>13.9</v>
      </c>
      <c r="O361" t="s">
        <v>3</v>
      </c>
    </row>
    <row r="362" spans="1:15" x14ac:dyDescent="0.25">
      <c r="A362" t="s">
        <v>0</v>
      </c>
      <c r="B362" s="1">
        <v>0.25069444444444444</v>
      </c>
      <c r="C362">
        <v>0</v>
      </c>
      <c r="D362">
        <v>0</v>
      </c>
      <c r="E362">
        <v>0</v>
      </c>
      <c r="F362" t="s">
        <v>1</v>
      </c>
      <c r="G362" t="s">
        <v>2</v>
      </c>
      <c r="H362">
        <v>-9.9990000000000006</v>
      </c>
      <c r="I362">
        <v>20000</v>
      </c>
      <c r="J362">
        <v>20376</v>
      </c>
      <c r="K362">
        <v>0</v>
      </c>
      <c r="L362">
        <v>21</v>
      </c>
      <c r="M362">
        <v>2</v>
      </c>
      <c r="N362">
        <v>13.9</v>
      </c>
      <c r="O362" t="s">
        <v>3</v>
      </c>
    </row>
    <row r="363" spans="1:15" x14ac:dyDescent="0.25">
      <c r="A363" t="s">
        <v>0</v>
      </c>
      <c r="B363" s="1">
        <v>0.25138888888888888</v>
      </c>
      <c r="C363">
        <v>0</v>
      </c>
      <c r="D363">
        <v>0</v>
      </c>
      <c r="E363">
        <v>0</v>
      </c>
      <c r="F363" t="s">
        <v>1</v>
      </c>
      <c r="G363" t="s">
        <v>2</v>
      </c>
      <c r="H363">
        <v>-9.9990000000000006</v>
      </c>
      <c r="I363">
        <v>20000</v>
      </c>
      <c r="J363">
        <v>20369</v>
      </c>
      <c r="K363">
        <v>0</v>
      </c>
      <c r="L363">
        <v>21</v>
      </c>
      <c r="M363">
        <v>2</v>
      </c>
      <c r="N363">
        <v>13.9</v>
      </c>
      <c r="O363" t="s">
        <v>3</v>
      </c>
    </row>
    <row r="364" spans="1:15" x14ac:dyDescent="0.25">
      <c r="A364" t="s">
        <v>0</v>
      </c>
      <c r="B364" s="1">
        <v>0.25208333333333333</v>
      </c>
      <c r="C364">
        <v>0</v>
      </c>
      <c r="D364">
        <v>0</v>
      </c>
      <c r="E364">
        <v>0</v>
      </c>
      <c r="F364" t="s">
        <v>1</v>
      </c>
      <c r="G364" t="s">
        <v>2</v>
      </c>
      <c r="H364">
        <v>-9.9990000000000006</v>
      </c>
      <c r="I364">
        <v>20000</v>
      </c>
      <c r="J364">
        <v>20370</v>
      </c>
      <c r="K364">
        <v>0</v>
      </c>
      <c r="L364">
        <v>21</v>
      </c>
      <c r="M364">
        <v>2</v>
      </c>
      <c r="N364">
        <v>13.9</v>
      </c>
      <c r="O364" t="s">
        <v>3</v>
      </c>
    </row>
    <row r="365" spans="1:15" x14ac:dyDescent="0.25">
      <c r="A365" t="s">
        <v>0</v>
      </c>
      <c r="B365" s="1">
        <v>0.25277777777777777</v>
      </c>
      <c r="C365">
        <v>0</v>
      </c>
      <c r="D365">
        <v>0</v>
      </c>
      <c r="E365">
        <v>0</v>
      </c>
      <c r="F365" t="s">
        <v>1</v>
      </c>
      <c r="G365" t="s">
        <v>2</v>
      </c>
      <c r="H365">
        <v>-9.9990000000000006</v>
      </c>
      <c r="I365">
        <v>20000</v>
      </c>
      <c r="J365">
        <v>20378</v>
      </c>
      <c r="K365">
        <v>0</v>
      </c>
      <c r="L365">
        <v>21</v>
      </c>
      <c r="M365">
        <v>2</v>
      </c>
      <c r="N365">
        <v>13.9</v>
      </c>
      <c r="O365" t="s">
        <v>3</v>
      </c>
    </row>
    <row r="366" spans="1:15" x14ac:dyDescent="0.25">
      <c r="A366" t="s">
        <v>0</v>
      </c>
      <c r="B366" s="1">
        <v>0.25347222222222221</v>
      </c>
      <c r="C366">
        <v>0</v>
      </c>
      <c r="D366">
        <v>0</v>
      </c>
      <c r="E366">
        <v>0</v>
      </c>
      <c r="F366" t="s">
        <v>1</v>
      </c>
      <c r="G366" t="s">
        <v>2</v>
      </c>
      <c r="H366">
        <v>-9.9990000000000006</v>
      </c>
      <c r="I366">
        <v>20000</v>
      </c>
      <c r="J366">
        <v>20356</v>
      </c>
      <c r="K366">
        <v>0</v>
      </c>
      <c r="L366">
        <v>21</v>
      </c>
      <c r="M366">
        <v>2</v>
      </c>
      <c r="N366">
        <v>13.9</v>
      </c>
      <c r="O366" t="s">
        <v>3</v>
      </c>
    </row>
    <row r="367" spans="1:15" x14ac:dyDescent="0.25">
      <c r="A367" t="s">
        <v>0</v>
      </c>
      <c r="B367" s="1">
        <v>0.25416666666666665</v>
      </c>
      <c r="C367">
        <v>0</v>
      </c>
      <c r="D367">
        <v>0</v>
      </c>
      <c r="E367">
        <v>0</v>
      </c>
      <c r="F367" t="s">
        <v>1</v>
      </c>
      <c r="G367" t="s">
        <v>2</v>
      </c>
      <c r="H367">
        <v>-9.9990000000000006</v>
      </c>
      <c r="I367">
        <v>20000</v>
      </c>
      <c r="J367">
        <v>20349</v>
      </c>
      <c r="K367">
        <v>0</v>
      </c>
      <c r="L367">
        <v>21</v>
      </c>
      <c r="M367">
        <v>2</v>
      </c>
      <c r="N367">
        <v>13.9</v>
      </c>
      <c r="O367" t="s">
        <v>3</v>
      </c>
    </row>
    <row r="368" spans="1:15" x14ac:dyDescent="0.25">
      <c r="A368" t="s">
        <v>0</v>
      </c>
      <c r="B368" s="1">
        <v>0.25486111111111109</v>
      </c>
      <c r="C368">
        <v>0</v>
      </c>
      <c r="D368">
        <v>0</v>
      </c>
      <c r="E368">
        <v>0</v>
      </c>
      <c r="F368" t="s">
        <v>1</v>
      </c>
      <c r="G368" t="s">
        <v>2</v>
      </c>
      <c r="H368">
        <v>-9.9990000000000006</v>
      </c>
      <c r="I368">
        <v>20000</v>
      </c>
      <c r="J368">
        <v>20326</v>
      </c>
      <c r="K368">
        <v>0</v>
      </c>
      <c r="L368">
        <v>21</v>
      </c>
      <c r="M368">
        <v>2</v>
      </c>
      <c r="N368">
        <v>13.9</v>
      </c>
      <c r="O368" t="s">
        <v>3</v>
      </c>
    </row>
    <row r="369" spans="1:15" x14ac:dyDescent="0.25">
      <c r="A369" t="s">
        <v>0</v>
      </c>
      <c r="B369" s="1">
        <v>0.25555555555555559</v>
      </c>
      <c r="C369">
        <v>0</v>
      </c>
      <c r="D369">
        <v>0</v>
      </c>
      <c r="E369">
        <v>0</v>
      </c>
      <c r="F369" t="s">
        <v>1</v>
      </c>
      <c r="G369" t="s">
        <v>2</v>
      </c>
      <c r="H369">
        <v>-9.9990000000000006</v>
      </c>
      <c r="I369">
        <v>20000</v>
      </c>
      <c r="J369">
        <v>20451</v>
      </c>
      <c r="K369">
        <v>0</v>
      </c>
      <c r="L369">
        <v>21</v>
      </c>
      <c r="M369">
        <v>2</v>
      </c>
      <c r="N369">
        <v>13.9</v>
      </c>
      <c r="O369" t="s">
        <v>3</v>
      </c>
    </row>
    <row r="370" spans="1:15" x14ac:dyDescent="0.25">
      <c r="A370" t="s">
        <v>0</v>
      </c>
      <c r="B370" s="1">
        <v>0.25625000000000003</v>
      </c>
      <c r="C370">
        <v>0</v>
      </c>
      <c r="D370">
        <v>0</v>
      </c>
      <c r="E370">
        <v>0</v>
      </c>
      <c r="F370" t="s">
        <v>1</v>
      </c>
      <c r="G370" t="s">
        <v>2</v>
      </c>
      <c r="H370">
        <v>-9.9990000000000006</v>
      </c>
      <c r="I370">
        <v>20000</v>
      </c>
      <c r="J370">
        <v>20534</v>
      </c>
      <c r="K370">
        <v>0</v>
      </c>
      <c r="L370">
        <v>21</v>
      </c>
      <c r="M370">
        <v>2</v>
      </c>
      <c r="N370">
        <v>13.9</v>
      </c>
      <c r="O370" t="s">
        <v>3</v>
      </c>
    </row>
    <row r="371" spans="1:15" x14ac:dyDescent="0.25">
      <c r="A371" t="s">
        <v>0</v>
      </c>
      <c r="B371" s="1">
        <v>0.25694444444444448</v>
      </c>
      <c r="C371">
        <v>0</v>
      </c>
      <c r="D371">
        <v>0</v>
      </c>
      <c r="E371">
        <v>0</v>
      </c>
      <c r="F371" t="s">
        <v>1</v>
      </c>
      <c r="G371" t="s">
        <v>2</v>
      </c>
      <c r="H371">
        <v>-9.9990000000000006</v>
      </c>
      <c r="I371">
        <v>20000</v>
      </c>
      <c r="J371">
        <v>20552</v>
      </c>
      <c r="K371">
        <v>0</v>
      </c>
      <c r="L371">
        <v>21</v>
      </c>
      <c r="M371">
        <v>2</v>
      </c>
      <c r="N371">
        <v>13.9</v>
      </c>
      <c r="O371" t="s">
        <v>3</v>
      </c>
    </row>
    <row r="372" spans="1:15" x14ac:dyDescent="0.25">
      <c r="A372" t="s">
        <v>0</v>
      </c>
      <c r="B372" s="1">
        <v>0.25763888888888892</v>
      </c>
      <c r="C372">
        <v>0</v>
      </c>
      <c r="D372">
        <v>0</v>
      </c>
      <c r="E372">
        <v>0</v>
      </c>
      <c r="F372" t="s">
        <v>1</v>
      </c>
      <c r="G372" t="s">
        <v>2</v>
      </c>
      <c r="H372">
        <v>-9.9990000000000006</v>
      </c>
      <c r="I372">
        <v>20000</v>
      </c>
      <c r="J372">
        <v>20494</v>
      </c>
      <c r="K372">
        <v>0</v>
      </c>
      <c r="L372">
        <v>21</v>
      </c>
      <c r="M372">
        <v>2</v>
      </c>
      <c r="N372">
        <v>13.9</v>
      </c>
      <c r="O372" t="s">
        <v>3</v>
      </c>
    </row>
    <row r="373" spans="1:15" x14ac:dyDescent="0.25">
      <c r="A373" t="s">
        <v>0</v>
      </c>
      <c r="B373" s="1">
        <v>0.25833333333333336</v>
      </c>
      <c r="C373">
        <v>0</v>
      </c>
      <c r="D373">
        <v>0</v>
      </c>
      <c r="E373">
        <v>0</v>
      </c>
      <c r="F373" t="s">
        <v>1</v>
      </c>
      <c r="G373" t="s">
        <v>2</v>
      </c>
      <c r="H373">
        <v>-9.9990000000000006</v>
      </c>
      <c r="I373">
        <v>20000</v>
      </c>
      <c r="J373">
        <v>20449</v>
      </c>
      <c r="K373">
        <v>0</v>
      </c>
      <c r="L373">
        <v>21</v>
      </c>
      <c r="M373">
        <v>2</v>
      </c>
      <c r="N373">
        <v>13.9</v>
      </c>
      <c r="O373" t="s">
        <v>3</v>
      </c>
    </row>
    <row r="374" spans="1:15" x14ac:dyDescent="0.25">
      <c r="A374" t="s">
        <v>0</v>
      </c>
      <c r="B374" s="1">
        <v>0.2590277777777778</v>
      </c>
      <c r="C374">
        <v>0</v>
      </c>
      <c r="D374">
        <v>0</v>
      </c>
      <c r="E374">
        <v>0</v>
      </c>
      <c r="F374" t="s">
        <v>1</v>
      </c>
      <c r="G374" t="s">
        <v>2</v>
      </c>
      <c r="H374">
        <v>-9.9990000000000006</v>
      </c>
      <c r="I374">
        <v>20000</v>
      </c>
      <c r="J374">
        <v>20530</v>
      </c>
      <c r="K374">
        <v>0</v>
      </c>
      <c r="L374">
        <v>21</v>
      </c>
      <c r="M374">
        <v>2</v>
      </c>
      <c r="N374">
        <v>13.9</v>
      </c>
      <c r="O374" t="s">
        <v>3</v>
      </c>
    </row>
    <row r="375" spans="1:15" x14ac:dyDescent="0.25">
      <c r="A375" t="s">
        <v>0</v>
      </c>
      <c r="B375" s="1">
        <v>0.25972222222222224</v>
      </c>
      <c r="C375">
        <v>0</v>
      </c>
      <c r="D375">
        <v>0</v>
      </c>
      <c r="E375">
        <v>0</v>
      </c>
      <c r="F375" t="s">
        <v>1</v>
      </c>
      <c r="G375" t="s">
        <v>2</v>
      </c>
      <c r="H375">
        <v>-9.9990000000000006</v>
      </c>
      <c r="I375">
        <v>20000</v>
      </c>
      <c r="J375">
        <v>20462</v>
      </c>
      <c r="K375">
        <v>0</v>
      </c>
      <c r="L375">
        <v>21</v>
      </c>
      <c r="M375">
        <v>2</v>
      </c>
      <c r="N375">
        <v>13.9</v>
      </c>
      <c r="O375" t="s">
        <v>3</v>
      </c>
    </row>
    <row r="376" spans="1:15" x14ac:dyDescent="0.25">
      <c r="A376" t="s">
        <v>0</v>
      </c>
      <c r="B376" s="1">
        <v>0.26041666666666669</v>
      </c>
      <c r="C376">
        <v>0</v>
      </c>
      <c r="D376">
        <v>0</v>
      </c>
      <c r="E376">
        <v>0</v>
      </c>
      <c r="F376" t="s">
        <v>1</v>
      </c>
      <c r="G376" t="s">
        <v>2</v>
      </c>
      <c r="H376">
        <v>-9.9990000000000006</v>
      </c>
      <c r="I376">
        <v>20000</v>
      </c>
      <c r="J376">
        <v>20482</v>
      </c>
      <c r="K376">
        <v>0</v>
      </c>
      <c r="L376">
        <v>21</v>
      </c>
      <c r="M376">
        <v>2</v>
      </c>
      <c r="N376">
        <v>13.9</v>
      </c>
      <c r="O376" t="s">
        <v>3</v>
      </c>
    </row>
    <row r="377" spans="1:15" x14ac:dyDescent="0.25">
      <c r="A377" t="s">
        <v>0</v>
      </c>
      <c r="B377" s="1">
        <v>0.26111111111111113</v>
      </c>
      <c r="C377">
        <v>0</v>
      </c>
      <c r="D377">
        <v>0</v>
      </c>
      <c r="E377">
        <v>0</v>
      </c>
      <c r="F377" t="s">
        <v>1</v>
      </c>
      <c r="G377" t="s">
        <v>2</v>
      </c>
      <c r="H377">
        <v>-9.9990000000000006</v>
      </c>
      <c r="I377">
        <v>20000</v>
      </c>
      <c r="J377">
        <v>20539</v>
      </c>
      <c r="K377">
        <v>0</v>
      </c>
      <c r="L377">
        <v>21</v>
      </c>
      <c r="M377">
        <v>2</v>
      </c>
      <c r="N377">
        <v>13.9</v>
      </c>
      <c r="O377" t="s">
        <v>3</v>
      </c>
    </row>
    <row r="378" spans="1:15" x14ac:dyDescent="0.25">
      <c r="A378" t="s">
        <v>0</v>
      </c>
      <c r="B378" s="1">
        <v>0.26180555555555557</v>
      </c>
      <c r="C378">
        <v>0</v>
      </c>
      <c r="D378">
        <v>0</v>
      </c>
      <c r="E378">
        <v>0</v>
      </c>
      <c r="F378" t="s">
        <v>1</v>
      </c>
      <c r="G378" t="s">
        <v>2</v>
      </c>
      <c r="H378">
        <v>-9.9990000000000006</v>
      </c>
      <c r="I378">
        <v>20000</v>
      </c>
      <c r="J378">
        <v>20477</v>
      </c>
      <c r="K378">
        <v>0</v>
      </c>
      <c r="L378">
        <v>21</v>
      </c>
      <c r="M378">
        <v>2</v>
      </c>
      <c r="N378">
        <v>13.9</v>
      </c>
      <c r="O378" t="s">
        <v>3</v>
      </c>
    </row>
    <row r="379" spans="1:15" x14ac:dyDescent="0.25">
      <c r="A379" t="s">
        <v>0</v>
      </c>
      <c r="B379" s="1">
        <v>0.26250000000000001</v>
      </c>
      <c r="C379">
        <v>0</v>
      </c>
      <c r="D379">
        <v>0</v>
      </c>
      <c r="E379">
        <v>0</v>
      </c>
      <c r="F379" t="s">
        <v>1</v>
      </c>
      <c r="G379" t="s">
        <v>2</v>
      </c>
      <c r="H379">
        <v>-9.9990000000000006</v>
      </c>
      <c r="I379">
        <v>20000</v>
      </c>
      <c r="J379">
        <v>20515</v>
      </c>
      <c r="K379">
        <v>0</v>
      </c>
      <c r="L379">
        <v>21</v>
      </c>
      <c r="M379">
        <v>2</v>
      </c>
      <c r="N379">
        <v>13.9</v>
      </c>
      <c r="O379" t="s">
        <v>3</v>
      </c>
    </row>
    <row r="380" spans="1:15" x14ac:dyDescent="0.25">
      <c r="A380" t="s">
        <v>0</v>
      </c>
      <c r="B380" s="1">
        <v>0.26319444444444445</v>
      </c>
      <c r="C380">
        <v>0</v>
      </c>
      <c r="D380">
        <v>0</v>
      </c>
      <c r="E380">
        <v>0</v>
      </c>
      <c r="F380" t="s">
        <v>1</v>
      </c>
      <c r="G380" t="s">
        <v>2</v>
      </c>
      <c r="H380">
        <v>-9.9990000000000006</v>
      </c>
      <c r="I380">
        <v>20000</v>
      </c>
      <c r="J380">
        <v>20492</v>
      </c>
      <c r="K380">
        <v>0</v>
      </c>
      <c r="L380">
        <v>21</v>
      </c>
      <c r="M380">
        <v>2</v>
      </c>
      <c r="N380">
        <v>13.9</v>
      </c>
      <c r="O380" t="s">
        <v>3</v>
      </c>
    </row>
    <row r="381" spans="1:15" x14ac:dyDescent="0.25">
      <c r="A381" t="s">
        <v>0</v>
      </c>
      <c r="B381" s="1">
        <v>0.2638888888888889</v>
      </c>
      <c r="C381">
        <v>0</v>
      </c>
      <c r="D381">
        <v>0</v>
      </c>
      <c r="E381">
        <v>0</v>
      </c>
      <c r="F381" t="s">
        <v>1</v>
      </c>
      <c r="G381" t="s">
        <v>2</v>
      </c>
      <c r="H381">
        <v>-9.9990000000000006</v>
      </c>
      <c r="I381">
        <v>20000</v>
      </c>
      <c r="J381">
        <v>20584</v>
      </c>
      <c r="K381">
        <v>0</v>
      </c>
      <c r="L381">
        <v>21</v>
      </c>
      <c r="M381">
        <v>2</v>
      </c>
      <c r="N381">
        <v>13.9</v>
      </c>
      <c r="O381" t="s">
        <v>3</v>
      </c>
    </row>
    <row r="382" spans="1:15" x14ac:dyDescent="0.25">
      <c r="A382" t="s">
        <v>0</v>
      </c>
      <c r="B382" s="1">
        <v>0.26458333333333334</v>
      </c>
      <c r="C382">
        <v>0</v>
      </c>
      <c r="D382">
        <v>0</v>
      </c>
      <c r="E382">
        <v>0</v>
      </c>
      <c r="F382" t="s">
        <v>1</v>
      </c>
      <c r="G382" t="s">
        <v>2</v>
      </c>
      <c r="H382">
        <v>-9.9990000000000006</v>
      </c>
      <c r="I382">
        <v>20000</v>
      </c>
      <c r="J382">
        <v>20531</v>
      </c>
      <c r="K382">
        <v>0</v>
      </c>
      <c r="L382">
        <v>21</v>
      </c>
      <c r="M382">
        <v>2</v>
      </c>
      <c r="N382">
        <v>13.9</v>
      </c>
      <c r="O382" t="s">
        <v>3</v>
      </c>
    </row>
    <row r="383" spans="1:15" x14ac:dyDescent="0.25">
      <c r="A383" t="s">
        <v>0</v>
      </c>
      <c r="B383" s="1">
        <v>0.26527777777777778</v>
      </c>
      <c r="C383">
        <v>0</v>
      </c>
      <c r="D383">
        <v>0</v>
      </c>
      <c r="E383">
        <v>0</v>
      </c>
      <c r="F383" t="s">
        <v>1</v>
      </c>
      <c r="G383" t="s">
        <v>2</v>
      </c>
      <c r="H383">
        <v>-9.9990000000000006</v>
      </c>
      <c r="I383">
        <v>20000</v>
      </c>
      <c r="J383">
        <v>20498</v>
      </c>
      <c r="K383">
        <v>0</v>
      </c>
      <c r="L383">
        <v>21</v>
      </c>
      <c r="M383">
        <v>2</v>
      </c>
      <c r="N383">
        <v>13.9</v>
      </c>
      <c r="O383" t="s">
        <v>3</v>
      </c>
    </row>
    <row r="384" spans="1:15" x14ac:dyDescent="0.25">
      <c r="A384" t="s">
        <v>0</v>
      </c>
      <c r="B384" s="1">
        <v>0.26597222222222222</v>
      </c>
      <c r="C384">
        <v>0</v>
      </c>
      <c r="D384">
        <v>0</v>
      </c>
      <c r="E384">
        <v>0</v>
      </c>
      <c r="F384" t="s">
        <v>1</v>
      </c>
      <c r="G384" t="s">
        <v>2</v>
      </c>
      <c r="H384">
        <v>-9.9990000000000006</v>
      </c>
      <c r="I384">
        <v>20000</v>
      </c>
      <c r="J384">
        <v>20462</v>
      </c>
      <c r="K384">
        <v>0</v>
      </c>
      <c r="L384">
        <v>21</v>
      </c>
      <c r="M384">
        <v>2</v>
      </c>
      <c r="N384">
        <v>13.9</v>
      </c>
      <c r="O384" t="s">
        <v>3</v>
      </c>
    </row>
    <row r="385" spans="1:15" x14ac:dyDescent="0.25">
      <c r="A385" t="s">
        <v>0</v>
      </c>
      <c r="B385" s="1">
        <v>0.26666666666666666</v>
      </c>
      <c r="C385">
        <v>0</v>
      </c>
      <c r="D385">
        <v>0</v>
      </c>
      <c r="E385">
        <v>0</v>
      </c>
      <c r="F385" t="s">
        <v>1</v>
      </c>
      <c r="G385" t="s">
        <v>2</v>
      </c>
      <c r="H385">
        <v>-9.9990000000000006</v>
      </c>
      <c r="I385">
        <v>20000</v>
      </c>
      <c r="J385">
        <v>20456</v>
      </c>
      <c r="K385">
        <v>0</v>
      </c>
      <c r="L385">
        <v>21</v>
      </c>
      <c r="M385">
        <v>2</v>
      </c>
      <c r="N385">
        <v>13.9</v>
      </c>
      <c r="O385" t="s">
        <v>3</v>
      </c>
    </row>
    <row r="386" spans="1:15" x14ac:dyDescent="0.25">
      <c r="A386" t="s">
        <v>0</v>
      </c>
      <c r="B386" s="1">
        <v>0.2673611111111111</v>
      </c>
      <c r="C386">
        <v>0</v>
      </c>
      <c r="D386">
        <v>0</v>
      </c>
      <c r="E386">
        <v>0</v>
      </c>
      <c r="F386" t="s">
        <v>1</v>
      </c>
      <c r="G386" t="s">
        <v>2</v>
      </c>
      <c r="H386">
        <v>-9.9990000000000006</v>
      </c>
      <c r="I386">
        <v>20000</v>
      </c>
      <c r="J386">
        <v>20451</v>
      </c>
      <c r="K386">
        <v>0</v>
      </c>
      <c r="L386">
        <v>21</v>
      </c>
      <c r="M386">
        <v>2</v>
      </c>
      <c r="N386">
        <v>13.9</v>
      </c>
      <c r="O386" t="s">
        <v>3</v>
      </c>
    </row>
    <row r="387" spans="1:15" x14ac:dyDescent="0.25">
      <c r="A387" t="s">
        <v>0</v>
      </c>
      <c r="B387" s="1">
        <v>0.26805555555555555</v>
      </c>
      <c r="C387">
        <v>0</v>
      </c>
      <c r="D387">
        <v>0</v>
      </c>
      <c r="E387">
        <v>0</v>
      </c>
      <c r="F387" t="s">
        <v>1</v>
      </c>
      <c r="G387" t="s">
        <v>2</v>
      </c>
      <c r="H387">
        <v>-9.9990000000000006</v>
      </c>
      <c r="I387">
        <v>20000</v>
      </c>
      <c r="J387">
        <v>20458</v>
      </c>
      <c r="K387">
        <v>0</v>
      </c>
      <c r="L387">
        <v>21</v>
      </c>
      <c r="M387">
        <v>2</v>
      </c>
      <c r="N387">
        <v>13.9</v>
      </c>
      <c r="O387" t="s">
        <v>3</v>
      </c>
    </row>
    <row r="388" spans="1:15" x14ac:dyDescent="0.25">
      <c r="A388" t="s">
        <v>0</v>
      </c>
      <c r="B388" s="1">
        <v>0.26874999999999999</v>
      </c>
      <c r="C388">
        <v>0</v>
      </c>
      <c r="D388">
        <v>0</v>
      </c>
      <c r="E388">
        <v>0</v>
      </c>
      <c r="F388" t="s">
        <v>1</v>
      </c>
      <c r="G388" t="s">
        <v>2</v>
      </c>
      <c r="H388">
        <v>-9.9990000000000006</v>
      </c>
      <c r="I388">
        <v>20000</v>
      </c>
      <c r="J388">
        <v>20460</v>
      </c>
      <c r="K388">
        <v>0</v>
      </c>
      <c r="L388">
        <v>21</v>
      </c>
      <c r="M388">
        <v>2</v>
      </c>
      <c r="N388">
        <v>13.9</v>
      </c>
      <c r="O388" t="s">
        <v>3</v>
      </c>
    </row>
    <row r="389" spans="1:15" x14ac:dyDescent="0.25">
      <c r="A389" t="s">
        <v>0</v>
      </c>
      <c r="B389" s="1">
        <v>0.26944444444444443</v>
      </c>
      <c r="C389">
        <v>0</v>
      </c>
      <c r="D389">
        <v>0</v>
      </c>
      <c r="E389">
        <v>0</v>
      </c>
      <c r="F389" t="s">
        <v>1</v>
      </c>
      <c r="G389" t="s">
        <v>2</v>
      </c>
      <c r="H389">
        <v>-9.9990000000000006</v>
      </c>
      <c r="I389">
        <v>20000</v>
      </c>
      <c r="J389">
        <v>20444</v>
      </c>
      <c r="K389">
        <v>0</v>
      </c>
      <c r="L389">
        <v>21</v>
      </c>
      <c r="M389">
        <v>2</v>
      </c>
      <c r="N389">
        <v>13.9</v>
      </c>
      <c r="O389" t="s">
        <v>3</v>
      </c>
    </row>
    <row r="390" spans="1:15" x14ac:dyDescent="0.25">
      <c r="A390" t="s">
        <v>0</v>
      </c>
      <c r="B390" s="1">
        <v>0.27013888888888887</v>
      </c>
      <c r="C390">
        <v>0</v>
      </c>
      <c r="D390">
        <v>0</v>
      </c>
      <c r="E390">
        <v>0</v>
      </c>
      <c r="F390" t="s">
        <v>1</v>
      </c>
      <c r="G390" t="s">
        <v>2</v>
      </c>
      <c r="H390">
        <v>-9.9990000000000006</v>
      </c>
      <c r="I390">
        <v>20000</v>
      </c>
      <c r="J390">
        <v>20432</v>
      </c>
      <c r="K390">
        <v>0</v>
      </c>
      <c r="L390">
        <v>21</v>
      </c>
      <c r="M390">
        <v>2</v>
      </c>
      <c r="N390">
        <v>13.9</v>
      </c>
      <c r="O390" t="s">
        <v>3</v>
      </c>
    </row>
    <row r="391" spans="1:15" x14ac:dyDescent="0.25">
      <c r="A391" t="s">
        <v>0</v>
      </c>
      <c r="B391" s="1">
        <v>0.27083333333333331</v>
      </c>
      <c r="C391">
        <v>0</v>
      </c>
      <c r="D391">
        <v>0</v>
      </c>
      <c r="E391">
        <v>0</v>
      </c>
      <c r="F391" t="s">
        <v>1</v>
      </c>
      <c r="G391" t="s">
        <v>2</v>
      </c>
      <c r="H391">
        <v>-9.9990000000000006</v>
      </c>
      <c r="I391">
        <v>20000</v>
      </c>
      <c r="J391">
        <v>20504</v>
      </c>
      <c r="K391">
        <v>0</v>
      </c>
      <c r="L391">
        <v>21</v>
      </c>
      <c r="M391">
        <v>2</v>
      </c>
      <c r="N391">
        <v>13.9</v>
      </c>
      <c r="O391" t="s">
        <v>3</v>
      </c>
    </row>
    <row r="392" spans="1:15" x14ac:dyDescent="0.25">
      <c r="A392" t="s">
        <v>0</v>
      </c>
      <c r="B392" s="1">
        <v>0.27152777777777776</v>
      </c>
      <c r="C392">
        <v>0</v>
      </c>
      <c r="D392">
        <v>0</v>
      </c>
      <c r="E392">
        <v>0</v>
      </c>
      <c r="F392" t="s">
        <v>1</v>
      </c>
      <c r="G392" t="s">
        <v>2</v>
      </c>
      <c r="H392">
        <v>-9.9990000000000006</v>
      </c>
      <c r="I392">
        <v>20000</v>
      </c>
      <c r="J392">
        <v>20554</v>
      </c>
      <c r="K392">
        <v>0</v>
      </c>
      <c r="L392">
        <v>21</v>
      </c>
      <c r="M392">
        <v>2</v>
      </c>
      <c r="N392">
        <v>13.9</v>
      </c>
      <c r="O392" t="s">
        <v>3</v>
      </c>
    </row>
    <row r="393" spans="1:15" x14ac:dyDescent="0.25">
      <c r="A393" t="s">
        <v>0</v>
      </c>
      <c r="B393" s="1">
        <v>0.2722222222222222</v>
      </c>
      <c r="C393">
        <v>0</v>
      </c>
      <c r="D393">
        <v>0</v>
      </c>
      <c r="E393">
        <v>0</v>
      </c>
      <c r="F393" t="s">
        <v>1</v>
      </c>
      <c r="G393" t="s">
        <v>2</v>
      </c>
      <c r="H393">
        <v>-9.9990000000000006</v>
      </c>
      <c r="I393">
        <v>20000</v>
      </c>
      <c r="J393">
        <v>20550</v>
      </c>
      <c r="K393">
        <v>0</v>
      </c>
      <c r="L393">
        <v>21</v>
      </c>
      <c r="M393">
        <v>2</v>
      </c>
      <c r="N393">
        <v>13.9</v>
      </c>
      <c r="O393" t="s">
        <v>3</v>
      </c>
    </row>
    <row r="394" spans="1:15" x14ac:dyDescent="0.25">
      <c r="A394" t="s">
        <v>0</v>
      </c>
      <c r="B394" s="1">
        <v>0.27291666666666664</v>
      </c>
      <c r="C394">
        <v>0</v>
      </c>
      <c r="D394">
        <v>0</v>
      </c>
      <c r="E394">
        <v>0</v>
      </c>
      <c r="F394" t="s">
        <v>1</v>
      </c>
      <c r="G394" t="s">
        <v>2</v>
      </c>
      <c r="H394">
        <v>-9.9990000000000006</v>
      </c>
      <c r="I394">
        <v>20000</v>
      </c>
      <c r="J394">
        <v>20585</v>
      </c>
      <c r="K394">
        <v>0</v>
      </c>
      <c r="L394">
        <v>21</v>
      </c>
      <c r="M394">
        <v>2</v>
      </c>
      <c r="N394">
        <v>13.9</v>
      </c>
      <c r="O394" t="s">
        <v>3</v>
      </c>
    </row>
    <row r="395" spans="1:15" x14ac:dyDescent="0.25">
      <c r="A395" t="s">
        <v>0</v>
      </c>
      <c r="B395" s="1">
        <v>0.27361111111111108</v>
      </c>
      <c r="C395">
        <v>0</v>
      </c>
      <c r="D395">
        <v>0</v>
      </c>
      <c r="E395">
        <v>0</v>
      </c>
      <c r="F395" t="s">
        <v>1</v>
      </c>
      <c r="G395" t="s">
        <v>2</v>
      </c>
      <c r="H395">
        <v>-9.9990000000000006</v>
      </c>
      <c r="I395">
        <v>20000</v>
      </c>
      <c r="J395">
        <v>20552</v>
      </c>
      <c r="K395">
        <v>0</v>
      </c>
      <c r="L395">
        <v>21</v>
      </c>
      <c r="M395">
        <v>2</v>
      </c>
      <c r="N395">
        <v>13.9</v>
      </c>
      <c r="O395" t="s">
        <v>3</v>
      </c>
    </row>
    <row r="396" spans="1:15" x14ac:dyDescent="0.25">
      <c r="A396" t="s">
        <v>0</v>
      </c>
      <c r="B396" s="1">
        <v>0.27430555555555552</v>
      </c>
      <c r="C396">
        <v>0</v>
      </c>
      <c r="D396">
        <v>0</v>
      </c>
      <c r="E396">
        <v>0</v>
      </c>
      <c r="F396" t="s">
        <v>1</v>
      </c>
      <c r="G396" t="s">
        <v>2</v>
      </c>
      <c r="H396">
        <v>-9.9990000000000006</v>
      </c>
      <c r="I396">
        <v>20000</v>
      </c>
      <c r="J396">
        <v>20551</v>
      </c>
      <c r="K396">
        <v>0</v>
      </c>
      <c r="L396">
        <v>21</v>
      </c>
      <c r="M396">
        <v>2</v>
      </c>
      <c r="N396">
        <v>13.9</v>
      </c>
      <c r="O396" t="s">
        <v>3</v>
      </c>
    </row>
    <row r="397" spans="1:15" x14ac:dyDescent="0.25">
      <c r="A397" t="s">
        <v>0</v>
      </c>
      <c r="B397" s="1">
        <v>0.27499999999999997</v>
      </c>
      <c r="C397">
        <v>0</v>
      </c>
      <c r="D397">
        <v>0</v>
      </c>
      <c r="E397">
        <v>0</v>
      </c>
      <c r="F397" t="s">
        <v>1</v>
      </c>
      <c r="G397" t="s">
        <v>2</v>
      </c>
      <c r="H397">
        <v>-9.9990000000000006</v>
      </c>
      <c r="I397">
        <v>20000</v>
      </c>
      <c r="J397">
        <v>20566</v>
      </c>
      <c r="K397">
        <v>0</v>
      </c>
      <c r="L397">
        <v>21</v>
      </c>
      <c r="M397">
        <v>2</v>
      </c>
      <c r="N397">
        <v>13.9</v>
      </c>
      <c r="O397" t="s">
        <v>3</v>
      </c>
    </row>
    <row r="398" spans="1:15" x14ac:dyDescent="0.25">
      <c r="A398" t="s">
        <v>0</v>
      </c>
      <c r="B398" s="1">
        <v>0.27569444444444446</v>
      </c>
      <c r="C398">
        <v>0</v>
      </c>
      <c r="D398">
        <v>0</v>
      </c>
      <c r="E398">
        <v>0</v>
      </c>
      <c r="F398" t="s">
        <v>1</v>
      </c>
      <c r="G398" t="s">
        <v>2</v>
      </c>
      <c r="H398">
        <v>-9.9990000000000006</v>
      </c>
      <c r="I398">
        <v>20000</v>
      </c>
      <c r="J398">
        <v>20511</v>
      </c>
      <c r="K398">
        <v>0</v>
      </c>
      <c r="L398">
        <v>21</v>
      </c>
      <c r="M398">
        <v>2</v>
      </c>
      <c r="N398">
        <v>13.9</v>
      </c>
      <c r="O398" t="s">
        <v>3</v>
      </c>
    </row>
    <row r="399" spans="1:15" x14ac:dyDescent="0.25">
      <c r="A399" t="s">
        <v>0</v>
      </c>
      <c r="B399" s="1">
        <v>0.27638888888888885</v>
      </c>
      <c r="C399">
        <v>0</v>
      </c>
      <c r="D399">
        <v>0</v>
      </c>
      <c r="E399">
        <v>0</v>
      </c>
      <c r="F399" t="s">
        <v>1</v>
      </c>
      <c r="G399" t="s">
        <v>2</v>
      </c>
      <c r="H399">
        <v>-9.9990000000000006</v>
      </c>
      <c r="I399">
        <v>20000</v>
      </c>
      <c r="J399">
        <v>20493</v>
      </c>
      <c r="K399">
        <v>0</v>
      </c>
      <c r="L399">
        <v>21</v>
      </c>
      <c r="M399">
        <v>2</v>
      </c>
      <c r="N399">
        <v>13.9</v>
      </c>
      <c r="O399" t="s">
        <v>3</v>
      </c>
    </row>
    <row r="400" spans="1:15" x14ac:dyDescent="0.25">
      <c r="A400" t="s">
        <v>0</v>
      </c>
      <c r="B400" s="1">
        <v>0.27708333333333335</v>
      </c>
      <c r="C400">
        <v>0</v>
      </c>
      <c r="D400">
        <v>0</v>
      </c>
      <c r="E400">
        <v>0</v>
      </c>
      <c r="F400" t="s">
        <v>1</v>
      </c>
      <c r="G400" t="s">
        <v>2</v>
      </c>
      <c r="H400">
        <v>-9.9990000000000006</v>
      </c>
      <c r="I400">
        <v>20000</v>
      </c>
      <c r="J400">
        <v>20464</v>
      </c>
      <c r="K400">
        <v>0</v>
      </c>
      <c r="L400">
        <v>21</v>
      </c>
      <c r="M400">
        <v>2</v>
      </c>
      <c r="N400">
        <v>13.9</v>
      </c>
      <c r="O400" t="s">
        <v>3</v>
      </c>
    </row>
    <row r="401" spans="1:15" x14ac:dyDescent="0.25">
      <c r="A401" t="s">
        <v>0</v>
      </c>
      <c r="B401" s="1">
        <v>0.27777777777777779</v>
      </c>
      <c r="C401">
        <v>0</v>
      </c>
      <c r="D401">
        <v>0</v>
      </c>
      <c r="E401">
        <v>0</v>
      </c>
      <c r="F401" t="s">
        <v>1</v>
      </c>
      <c r="G401" t="s">
        <v>2</v>
      </c>
      <c r="H401">
        <v>-9.9990000000000006</v>
      </c>
      <c r="I401">
        <v>20000</v>
      </c>
      <c r="J401">
        <v>20389</v>
      </c>
      <c r="K401">
        <v>0</v>
      </c>
      <c r="L401">
        <v>21</v>
      </c>
      <c r="M401">
        <v>2</v>
      </c>
      <c r="N401">
        <v>13.9</v>
      </c>
      <c r="O401" t="s">
        <v>3</v>
      </c>
    </row>
    <row r="402" spans="1:15" x14ac:dyDescent="0.25">
      <c r="A402" t="s">
        <v>0</v>
      </c>
      <c r="B402" s="1">
        <v>0.27847222222222223</v>
      </c>
      <c r="C402">
        <v>0</v>
      </c>
      <c r="D402">
        <v>0</v>
      </c>
      <c r="E402">
        <v>0</v>
      </c>
      <c r="F402" t="s">
        <v>1</v>
      </c>
      <c r="G402" t="s">
        <v>2</v>
      </c>
      <c r="H402">
        <v>-9.9990000000000006</v>
      </c>
      <c r="I402">
        <v>20000</v>
      </c>
      <c r="J402">
        <v>20519</v>
      </c>
      <c r="K402">
        <v>0</v>
      </c>
      <c r="L402">
        <v>21</v>
      </c>
      <c r="M402">
        <v>2</v>
      </c>
      <c r="N402">
        <v>13.9</v>
      </c>
      <c r="O402" t="s">
        <v>3</v>
      </c>
    </row>
    <row r="403" spans="1:15" x14ac:dyDescent="0.25">
      <c r="A403" t="s">
        <v>0</v>
      </c>
      <c r="B403" s="1">
        <v>0.27916666666666667</v>
      </c>
      <c r="C403">
        <v>0</v>
      </c>
      <c r="D403">
        <v>0</v>
      </c>
      <c r="E403">
        <v>0</v>
      </c>
      <c r="F403" t="s">
        <v>1</v>
      </c>
      <c r="G403" t="s">
        <v>2</v>
      </c>
      <c r="H403">
        <v>-9.9990000000000006</v>
      </c>
      <c r="I403">
        <v>20000</v>
      </c>
      <c r="J403">
        <v>20540</v>
      </c>
      <c r="K403">
        <v>0</v>
      </c>
      <c r="L403">
        <v>21</v>
      </c>
      <c r="M403">
        <v>2</v>
      </c>
      <c r="N403">
        <v>13.9</v>
      </c>
      <c r="O403" t="s">
        <v>3</v>
      </c>
    </row>
    <row r="404" spans="1:15" x14ac:dyDescent="0.25">
      <c r="A404" t="s">
        <v>0</v>
      </c>
      <c r="B404" s="1">
        <v>0.27986111111111112</v>
      </c>
      <c r="C404">
        <v>0</v>
      </c>
      <c r="D404">
        <v>0</v>
      </c>
      <c r="E404">
        <v>0</v>
      </c>
      <c r="F404" t="s">
        <v>1</v>
      </c>
      <c r="G404" t="s">
        <v>2</v>
      </c>
      <c r="H404">
        <v>-9.9990000000000006</v>
      </c>
      <c r="I404">
        <v>20000</v>
      </c>
      <c r="J404">
        <v>20534</v>
      </c>
      <c r="K404">
        <v>0</v>
      </c>
      <c r="L404">
        <v>21</v>
      </c>
      <c r="M404">
        <v>2</v>
      </c>
      <c r="N404">
        <v>13.9</v>
      </c>
      <c r="O404" t="s">
        <v>3</v>
      </c>
    </row>
    <row r="405" spans="1:15" x14ac:dyDescent="0.25">
      <c r="A405" t="s">
        <v>0</v>
      </c>
      <c r="B405" s="1">
        <v>0.28055555555555556</v>
      </c>
      <c r="C405">
        <v>0</v>
      </c>
      <c r="D405">
        <v>0</v>
      </c>
      <c r="E405">
        <v>0</v>
      </c>
      <c r="F405" t="s">
        <v>1</v>
      </c>
      <c r="G405" t="s">
        <v>2</v>
      </c>
      <c r="H405">
        <v>-9.9990000000000006</v>
      </c>
      <c r="I405">
        <v>20000</v>
      </c>
      <c r="J405">
        <v>20481</v>
      </c>
      <c r="K405">
        <v>0</v>
      </c>
      <c r="L405">
        <v>21</v>
      </c>
      <c r="M405">
        <v>2</v>
      </c>
      <c r="N405">
        <v>13.9</v>
      </c>
      <c r="O405" t="s">
        <v>3</v>
      </c>
    </row>
    <row r="406" spans="1:15" x14ac:dyDescent="0.25">
      <c r="A406" t="s">
        <v>0</v>
      </c>
      <c r="B406" s="1">
        <v>0.28125</v>
      </c>
      <c r="C406">
        <v>0</v>
      </c>
      <c r="D406">
        <v>0</v>
      </c>
      <c r="E406">
        <v>0</v>
      </c>
      <c r="F406" t="s">
        <v>1</v>
      </c>
      <c r="G406" t="s">
        <v>2</v>
      </c>
      <c r="H406">
        <v>-9.9990000000000006</v>
      </c>
      <c r="I406">
        <v>20000</v>
      </c>
      <c r="J406">
        <v>20517</v>
      </c>
      <c r="K406">
        <v>0</v>
      </c>
      <c r="L406">
        <v>21</v>
      </c>
      <c r="M406">
        <v>2</v>
      </c>
      <c r="N406">
        <v>13.9</v>
      </c>
      <c r="O406" t="s">
        <v>3</v>
      </c>
    </row>
    <row r="407" spans="1:15" x14ac:dyDescent="0.25">
      <c r="A407" t="s">
        <v>0</v>
      </c>
      <c r="B407" s="1">
        <v>0.28194444444444444</v>
      </c>
      <c r="C407">
        <v>0</v>
      </c>
      <c r="D407">
        <v>0</v>
      </c>
      <c r="E407">
        <v>0</v>
      </c>
      <c r="F407" t="s">
        <v>1</v>
      </c>
      <c r="G407" t="s">
        <v>2</v>
      </c>
      <c r="H407">
        <v>-9.9990000000000006</v>
      </c>
      <c r="I407">
        <v>20000</v>
      </c>
      <c r="J407">
        <v>20573</v>
      </c>
      <c r="K407">
        <v>0</v>
      </c>
      <c r="L407">
        <v>21</v>
      </c>
      <c r="M407">
        <v>2</v>
      </c>
      <c r="N407">
        <v>13.9</v>
      </c>
      <c r="O407" t="s">
        <v>3</v>
      </c>
    </row>
    <row r="408" spans="1:15" x14ac:dyDescent="0.25">
      <c r="A408" t="s">
        <v>0</v>
      </c>
      <c r="B408" s="1">
        <v>0.28263888888888888</v>
      </c>
      <c r="C408">
        <v>0</v>
      </c>
      <c r="D408">
        <v>0</v>
      </c>
      <c r="E408">
        <v>0</v>
      </c>
      <c r="F408" t="s">
        <v>1</v>
      </c>
      <c r="G408" t="s">
        <v>2</v>
      </c>
      <c r="H408">
        <v>-9.9990000000000006</v>
      </c>
      <c r="I408">
        <v>20000</v>
      </c>
      <c r="J408">
        <v>20561</v>
      </c>
      <c r="K408">
        <v>0</v>
      </c>
      <c r="L408">
        <v>21</v>
      </c>
      <c r="M408">
        <v>2</v>
      </c>
      <c r="N408">
        <v>13.9</v>
      </c>
      <c r="O408" t="s">
        <v>3</v>
      </c>
    </row>
    <row r="409" spans="1:15" x14ac:dyDescent="0.25">
      <c r="A409" t="s">
        <v>0</v>
      </c>
      <c r="B409" s="1">
        <v>0.28333333333333333</v>
      </c>
      <c r="C409">
        <v>0</v>
      </c>
      <c r="D409">
        <v>0</v>
      </c>
      <c r="E409">
        <v>0</v>
      </c>
      <c r="F409" t="s">
        <v>1</v>
      </c>
      <c r="G409" t="s">
        <v>2</v>
      </c>
      <c r="H409">
        <v>-9.9990000000000006</v>
      </c>
      <c r="I409">
        <v>20000</v>
      </c>
      <c r="J409">
        <v>20516</v>
      </c>
      <c r="K409">
        <v>0</v>
      </c>
      <c r="L409">
        <v>21</v>
      </c>
      <c r="M409">
        <v>2</v>
      </c>
      <c r="N409">
        <v>13.9</v>
      </c>
      <c r="O409" t="s">
        <v>3</v>
      </c>
    </row>
    <row r="410" spans="1:15" x14ac:dyDescent="0.25">
      <c r="A410" t="s">
        <v>0</v>
      </c>
      <c r="B410" s="1">
        <v>0.28402777777777777</v>
      </c>
      <c r="C410">
        <v>0</v>
      </c>
      <c r="D410">
        <v>0</v>
      </c>
      <c r="E410">
        <v>0</v>
      </c>
      <c r="F410" t="s">
        <v>1</v>
      </c>
      <c r="G410" t="s">
        <v>2</v>
      </c>
      <c r="H410">
        <v>-9.9990000000000006</v>
      </c>
      <c r="I410">
        <v>20000</v>
      </c>
      <c r="J410">
        <v>20496</v>
      </c>
      <c r="K410">
        <v>0</v>
      </c>
      <c r="L410">
        <v>21</v>
      </c>
      <c r="M410">
        <v>2</v>
      </c>
      <c r="N410">
        <v>13.9</v>
      </c>
      <c r="O410" t="s">
        <v>3</v>
      </c>
    </row>
    <row r="411" spans="1:15" x14ac:dyDescent="0.25">
      <c r="A411" t="s">
        <v>0</v>
      </c>
      <c r="B411" s="1">
        <v>0.28472222222222221</v>
      </c>
      <c r="C411">
        <v>0</v>
      </c>
      <c r="D411">
        <v>0</v>
      </c>
      <c r="E411">
        <v>0</v>
      </c>
      <c r="F411" t="s">
        <v>1</v>
      </c>
      <c r="G411" t="s">
        <v>2</v>
      </c>
      <c r="H411">
        <v>-9.9990000000000006</v>
      </c>
      <c r="I411">
        <v>20000</v>
      </c>
      <c r="J411">
        <v>20487</v>
      </c>
      <c r="K411">
        <v>0</v>
      </c>
      <c r="L411">
        <v>21</v>
      </c>
      <c r="M411">
        <v>2</v>
      </c>
      <c r="N411">
        <v>13.9</v>
      </c>
      <c r="O411" t="s">
        <v>3</v>
      </c>
    </row>
    <row r="412" spans="1:15" x14ac:dyDescent="0.25">
      <c r="A412" t="s">
        <v>0</v>
      </c>
      <c r="B412" s="1">
        <v>0.28541666666666665</v>
      </c>
      <c r="C412">
        <v>0</v>
      </c>
      <c r="D412">
        <v>0</v>
      </c>
      <c r="E412">
        <v>0</v>
      </c>
      <c r="F412" t="s">
        <v>1</v>
      </c>
      <c r="G412" t="s">
        <v>2</v>
      </c>
      <c r="H412">
        <v>-9.9990000000000006</v>
      </c>
      <c r="I412">
        <v>20000</v>
      </c>
      <c r="J412">
        <v>20486</v>
      </c>
      <c r="K412">
        <v>0</v>
      </c>
      <c r="L412">
        <v>21</v>
      </c>
      <c r="M412">
        <v>2</v>
      </c>
      <c r="N412">
        <v>13.9</v>
      </c>
      <c r="O412" t="s">
        <v>3</v>
      </c>
    </row>
    <row r="413" spans="1:15" x14ac:dyDescent="0.25">
      <c r="A413" t="s">
        <v>0</v>
      </c>
      <c r="B413" s="1">
        <v>0.28611111111111115</v>
      </c>
      <c r="C413">
        <v>0</v>
      </c>
      <c r="D413">
        <v>0</v>
      </c>
      <c r="E413">
        <v>0</v>
      </c>
      <c r="F413" t="s">
        <v>1</v>
      </c>
      <c r="G413" t="s">
        <v>2</v>
      </c>
      <c r="H413">
        <v>-9.9990000000000006</v>
      </c>
      <c r="I413">
        <v>20000</v>
      </c>
      <c r="J413">
        <v>20519</v>
      </c>
      <c r="K413">
        <v>0</v>
      </c>
      <c r="L413">
        <v>21</v>
      </c>
      <c r="M413">
        <v>2</v>
      </c>
      <c r="N413">
        <v>13.9</v>
      </c>
      <c r="O413" t="s">
        <v>3</v>
      </c>
    </row>
    <row r="414" spans="1:15" x14ac:dyDescent="0.25">
      <c r="A414" t="s">
        <v>0</v>
      </c>
      <c r="B414" s="1">
        <v>0.28680555555555554</v>
      </c>
      <c r="C414">
        <v>0</v>
      </c>
      <c r="D414">
        <v>0</v>
      </c>
      <c r="E414">
        <v>0</v>
      </c>
      <c r="F414" t="s">
        <v>1</v>
      </c>
      <c r="G414" t="s">
        <v>2</v>
      </c>
      <c r="H414">
        <v>-9.9990000000000006</v>
      </c>
      <c r="I414">
        <v>20000</v>
      </c>
      <c r="J414">
        <v>20514</v>
      </c>
      <c r="K414">
        <v>0</v>
      </c>
      <c r="L414">
        <v>21</v>
      </c>
      <c r="M414">
        <v>2</v>
      </c>
      <c r="N414">
        <v>13.9</v>
      </c>
      <c r="O414" t="s">
        <v>3</v>
      </c>
    </row>
    <row r="415" spans="1:15" x14ac:dyDescent="0.25">
      <c r="A415" t="s">
        <v>0</v>
      </c>
      <c r="B415" s="1">
        <v>0.28750000000000003</v>
      </c>
      <c r="C415">
        <v>0</v>
      </c>
      <c r="D415">
        <v>0</v>
      </c>
      <c r="E415">
        <v>0</v>
      </c>
      <c r="F415" t="s">
        <v>1</v>
      </c>
      <c r="G415" t="s">
        <v>2</v>
      </c>
      <c r="H415">
        <v>-9.9990000000000006</v>
      </c>
      <c r="I415">
        <v>20000</v>
      </c>
      <c r="J415">
        <v>20527</v>
      </c>
      <c r="K415">
        <v>0</v>
      </c>
      <c r="L415">
        <v>21</v>
      </c>
      <c r="M415">
        <v>2</v>
      </c>
      <c r="N415">
        <v>13.9</v>
      </c>
      <c r="O415" t="s">
        <v>3</v>
      </c>
    </row>
    <row r="416" spans="1:15" x14ac:dyDescent="0.25">
      <c r="A416" t="s">
        <v>0</v>
      </c>
      <c r="B416" s="1">
        <v>0.28819444444444448</v>
      </c>
      <c r="C416">
        <v>0</v>
      </c>
      <c r="D416">
        <v>0</v>
      </c>
      <c r="E416">
        <v>0</v>
      </c>
      <c r="F416" t="s">
        <v>1</v>
      </c>
      <c r="G416" t="s">
        <v>2</v>
      </c>
      <c r="H416">
        <v>-9.9990000000000006</v>
      </c>
      <c r="I416">
        <v>20000</v>
      </c>
      <c r="J416">
        <v>20530</v>
      </c>
      <c r="K416">
        <v>0</v>
      </c>
      <c r="L416">
        <v>21</v>
      </c>
      <c r="M416">
        <v>2</v>
      </c>
      <c r="N416">
        <v>13.9</v>
      </c>
      <c r="O416" t="s">
        <v>3</v>
      </c>
    </row>
    <row r="417" spans="1:15" x14ac:dyDescent="0.25">
      <c r="A417" t="s">
        <v>0</v>
      </c>
      <c r="B417" s="1">
        <v>0.28888888888888892</v>
      </c>
      <c r="C417">
        <v>0</v>
      </c>
      <c r="D417">
        <v>0</v>
      </c>
      <c r="E417">
        <v>0</v>
      </c>
      <c r="F417" t="s">
        <v>1</v>
      </c>
      <c r="G417" t="s">
        <v>2</v>
      </c>
      <c r="H417">
        <v>-9.9990000000000006</v>
      </c>
      <c r="I417">
        <v>20000</v>
      </c>
      <c r="J417">
        <v>20520</v>
      </c>
      <c r="K417">
        <v>0</v>
      </c>
      <c r="L417">
        <v>21</v>
      </c>
      <c r="M417">
        <v>2</v>
      </c>
      <c r="N417">
        <v>13.9</v>
      </c>
      <c r="O417" t="s">
        <v>3</v>
      </c>
    </row>
    <row r="418" spans="1:15" x14ac:dyDescent="0.25">
      <c r="A418" t="s">
        <v>0</v>
      </c>
      <c r="B418" s="1">
        <v>0.28958333333333336</v>
      </c>
      <c r="C418">
        <v>0</v>
      </c>
      <c r="D418">
        <v>0</v>
      </c>
      <c r="E418">
        <v>0</v>
      </c>
      <c r="F418" t="s">
        <v>1</v>
      </c>
      <c r="G418" t="s">
        <v>2</v>
      </c>
      <c r="H418">
        <v>-9.9990000000000006</v>
      </c>
      <c r="I418">
        <v>20000</v>
      </c>
      <c r="J418">
        <v>20478</v>
      </c>
      <c r="K418">
        <v>0</v>
      </c>
      <c r="L418">
        <v>21</v>
      </c>
      <c r="M418">
        <v>2</v>
      </c>
      <c r="N418">
        <v>13.9</v>
      </c>
      <c r="O418" t="s">
        <v>3</v>
      </c>
    </row>
    <row r="419" spans="1:15" x14ac:dyDescent="0.25">
      <c r="A419" t="s">
        <v>0</v>
      </c>
      <c r="B419" s="1">
        <v>0.2902777777777778</v>
      </c>
      <c r="C419">
        <v>0</v>
      </c>
      <c r="D419">
        <v>0</v>
      </c>
      <c r="E419">
        <v>0</v>
      </c>
      <c r="F419" t="s">
        <v>1</v>
      </c>
      <c r="G419" t="s">
        <v>2</v>
      </c>
      <c r="H419">
        <v>-9.9990000000000006</v>
      </c>
      <c r="I419">
        <v>20000</v>
      </c>
      <c r="J419">
        <v>20467</v>
      </c>
      <c r="K419">
        <v>0</v>
      </c>
      <c r="L419">
        <v>21</v>
      </c>
      <c r="M419">
        <v>2</v>
      </c>
      <c r="N419">
        <v>13.9</v>
      </c>
      <c r="O419" t="s">
        <v>3</v>
      </c>
    </row>
    <row r="420" spans="1:15" x14ac:dyDescent="0.25">
      <c r="A420" t="s">
        <v>0</v>
      </c>
      <c r="B420" s="1">
        <v>0.29097222222222224</v>
      </c>
      <c r="C420">
        <v>0</v>
      </c>
      <c r="D420">
        <v>0</v>
      </c>
      <c r="E420">
        <v>0</v>
      </c>
      <c r="F420" t="s">
        <v>1</v>
      </c>
      <c r="G420" t="s">
        <v>2</v>
      </c>
      <c r="H420">
        <v>-9.9990000000000006</v>
      </c>
      <c r="I420">
        <v>20000</v>
      </c>
      <c r="J420">
        <v>20425</v>
      </c>
      <c r="K420">
        <v>0</v>
      </c>
      <c r="L420">
        <v>21</v>
      </c>
      <c r="M420">
        <v>2</v>
      </c>
      <c r="N420">
        <v>13.9</v>
      </c>
      <c r="O420" t="s">
        <v>3</v>
      </c>
    </row>
    <row r="421" spans="1:15" x14ac:dyDescent="0.25">
      <c r="A421" t="s">
        <v>0</v>
      </c>
      <c r="B421" s="1">
        <v>0.29166666666666669</v>
      </c>
      <c r="C421">
        <v>0</v>
      </c>
      <c r="D421">
        <v>0</v>
      </c>
      <c r="E421">
        <v>0</v>
      </c>
      <c r="F421" t="s">
        <v>1</v>
      </c>
      <c r="G421" t="s">
        <v>2</v>
      </c>
      <c r="H421">
        <v>-9.9990000000000006</v>
      </c>
      <c r="I421">
        <v>20000</v>
      </c>
      <c r="J421">
        <v>20370</v>
      </c>
      <c r="K421">
        <v>0</v>
      </c>
      <c r="L421">
        <v>21</v>
      </c>
      <c r="M421">
        <v>2</v>
      </c>
      <c r="N421">
        <v>13.9</v>
      </c>
      <c r="O421" t="s">
        <v>3</v>
      </c>
    </row>
    <row r="422" spans="1:15" x14ac:dyDescent="0.25">
      <c r="A422" t="s">
        <v>0</v>
      </c>
      <c r="B422" s="1">
        <v>0.29236111111111113</v>
      </c>
      <c r="C422">
        <v>0</v>
      </c>
      <c r="D422">
        <v>0</v>
      </c>
      <c r="E422">
        <v>0</v>
      </c>
      <c r="F422" t="s">
        <v>1</v>
      </c>
      <c r="G422" t="s">
        <v>2</v>
      </c>
      <c r="H422">
        <v>-9.9990000000000006</v>
      </c>
      <c r="I422">
        <v>20000</v>
      </c>
      <c r="J422">
        <v>20404</v>
      </c>
      <c r="K422">
        <v>0</v>
      </c>
      <c r="L422">
        <v>21</v>
      </c>
      <c r="M422">
        <v>2</v>
      </c>
      <c r="N422">
        <v>13.9</v>
      </c>
      <c r="O422" t="s">
        <v>3</v>
      </c>
    </row>
    <row r="423" spans="1:15" x14ac:dyDescent="0.25">
      <c r="A423" t="s">
        <v>0</v>
      </c>
      <c r="B423" s="1">
        <v>0.29305555555555557</v>
      </c>
      <c r="C423">
        <v>0</v>
      </c>
      <c r="D423">
        <v>0</v>
      </c>
      <c r="E423">
        <v>0</v>
      </c>
      <c r="F423" t="s">
        <v>1</v>
      </c>
      <c r="G423" t="s">
        <v>2</v>
      </c>
      <c r="H423">
        <v>-9.9990000000000006</v>
      </c>
      <c r="I423">
        <v>20000</v>
      </c>
      <c r="J423">
        <v>20455</v>
      </c>
      <c r="K423">
        <v>0</v>
      </c>
      <c r="L423">
        <v>21</v>
      </c>
      <c r="M423">
        <v>2</v>
      </c>
      <c r="N423">
        <v>13.9</v>
      </c>
      <c r="O423" t="s">
        <v>3</v>
      </c>
    </row>
    <row r="424" spans="1:15" x14ac:dyDescent="0.25">
      <c r="A424" t="s">
        <v>0</v>
      </c>
      <c r="B424" s="1">
        <v>0.29375000000000001</v>
      </c>
      <c r="C424">
        <v>0</v>
      </c>
      <c r="D424">
        <v>0</v>
      </c>
      <c r="E424">
        <v>0</v>
      </c>
      <c r="F424" t="s">
        <v>1</v>
      </c>
      <c r="G424" t="s">
        <v>2</v>
      </c>
      <c r="H424">
        <v>-9.9990000000000006</v>
      </c>
      <c r="I424">
        <v>20000</v>
      </c>
      <c r="J424">
        <v>20439</v>
      </c>
      <c r="K424">
        <v>0</v>
      </c>
      <c r="L424">
        <v>21</v>
      </c>
      <c r="M424">
        <v>2</v>
      </c>
      <c r="N424">
        <v>13.9</v>
      </c>
      <c r="O424" t="s">
        <v>3</v>
      </c>
    </row>
    <row r="425" spans="1:15" x14ac:dyDescent="0.25">
      <c r="A425" t="s">
        <v>0</v>
      </c>
      <c r="B425" s="1">
        <v>0.29444444444444445</v>
      </c>
      <c r="C425">
        <v>0</v>
      </c>
      <c r="D425">
        <v>0</v>
      </c>
      <c r="E425">
        <v>0</v>
      </c>
      <c r="F425" t="s">
        <v>1</v>
      </c>
      <c r="G425" t="s">
        <v>2</v>
      </c>
      <c r="H425">
        <v>-9.9990000000000006</v>
      </c>
      <c r="I425">
        <v>20000</v>
      </c>
      <c r="J425">
        <v>20437</v>
      </c>
      <c r="K425">
        <v>0</v>
      </c>
      <c r="L425">
        <v>21</v>
      </c>
      <c r="M425">
        <v>2</v>
      </c>
      <c r="N425">
        <v>13.9</v>
      </c>
      <c r="O425" t="s">
        <v>3</v>
      </c>
    </row>
    <row r="426" spans="1:15" x14ac:dyDescent="0.25">
      <c r="A426" t="s">
        <v>0</v>
      </c>
      <c r="B426" s="1">
        <v>0.2951388888888889</v>
      </c>
      <c r="C426">
        <v>0</v>
      </c>
      <c r="D426">
        <v>0</v>
      </c>
      <c r="E426">
        <v>0</v>
      </c>
      <c r="F426" t="s">
        <v>1</v>
      </c>
      <c r="G426" t="s">
        <v>2</v>
      </c>
      <c r="H426">
        <v>-9.9990000000000006</v>
      </c>
      <c r="I426">
        <v>20000</v>
      </c>
      <c r="J426">
        <v>20459</v>
      </c>
      <c r="K426">
        <v>0</v>
      </c>
      <c r="L426">
        <v>21</v>
      </c>
      <c r="M426">
        <v>2</v>
      </c>
      <c r="N426">
        <v>13.9</v>
      </c>
      <c r="O426" t="s">
        <v>3</v>
      </c>
    </row>
    <row r="427" spans="1:15" x14ac:dyDescent="0.25">
      <c r="A427" t="s">
        <v>0</v>
      </c>
      <c r="B427" s="1">
        <v>0.29583333333333334</v>
      </c>
      <c r="C427">
        <v>0</v>
      </c>
      <c r="D427">
        <v>0</v>
      </c>
      <c r="E427">
        <v>0</v>
      </c>
      <c r="F427" t="s">
        <v>1</v>
      </c>
      <c r="G427" t="s">
        <v>2</v>
      </c>
      <c r="H427">
        <v>-9.9990000000000006</v>
      </c>
      <c r="I427">
        <v>20000</v>
      </c>
      <c r="J427">
        <v>20440</v>
      </c>
      <c r="K427">
        <v>0</v>
      </c>
      <c r="L427">
        <v>21</v>
      </c>
      <c r="M427">
        <v>2</v>
      </c>
      <c r="N427">
        <v>13.9</v>
      </c>
      <c r="O427" t="s">
        <v>3</v>
      </c>
    </row>
    <row r="428" spans="1:15" x14ac:dyDescent="0.25">
      <c r="A428" t="s">
        <v>0</v>
      </c>
      <c r="B428" s="1">
        <v>0.29652777777777778</v>
      </c>
      <c r="C428">
        <v>0</v>
      </c>
      <c r="D428">
        <v>0</v>
      </c>
      <c r="E428">
        <v>0</v>
      </c>
      <c r="F428" t="s">
        <v>1</v>
      </c>
      <c r="G428" t="s">
        <v>2</v>
      </c>
      <c r="H428">
        <v>-9.9990000000000006</v>
      </c>
      <c r="I428">
        <v>20000</v>
      </c>
      <c r="J428">
        <v>20481</v>
      </c>
      <c r="K428">
        <v>0</v>
      </c>
      <c r="L428">
        <v>21</v>
      </c>
      <c r="M428">
        <v>2</v>
      </c>
      <c r="N428">
        <v>13.9</v>
      </c>
      <c r="O428" t="s">
        <v>3</v>
      </c>
    </row>
    <row r="429" spans="1:15" x14ac:dyDescent="0.25">
      <c r="A429" t="s">
        <v>0</v>
      </c>
      <c r="B429" s="1">
        <v>0.29722222222222222</v>
      </c>
      <c r="C429">
        <v>0</v>
      </c>
      <c r="D429">
        <v>0</v>
      </c>
      <c r="E429">
        <v>0</v>
      </c>
      <c r="F429" t="s">
        <v>1</v>
      </c>
      <c r="G429" t="s">
        <v>2</v>
      </c>
      <c r="H429">
        <v>-9.9990000000000006</v>
      </c>
      <c r="I429">
        <v>20000</v>
      </c>
      <c r="J429">
        <v>20494</v>
      </c>
      <c r="K429">
        <v>0</v>
      </c>
      <c r="L429">
        <v>21</v>
      </c>
      <c r="M429">
        <v>2</v>
      </c>
      <c r="N429">
        <v>13.9</v>
      </c>
      <c r="O429" t="s">
        <v>3</v>
      </c>
    </row>
    <row r="430" spans="1:15" x14ac:dyDescent="0.25">
      <c r="A430" t="s">
        <v>0</v>
      </c>
      <c r="B430" s="1">
        <v>0.29791666666666666</v>
      </c>
      <c r="C430">
        <v>0</v>
      </c>
      <c r="D430">
        <v>0</v>
      </c>
      <c r="E430">
        <v>0</v>
      </c>
      <c r="F430" t="s">
        <v>1</v>
      </c>
      <c r="G430" t="s">
        <v>2</v>
      </c>
      <c r="H430">
        <v>-9.9990000000000006</v>
      </c>
      <c r="I430">
        <v>20000</v>
      </c>
      <c r="J430">
        <v>20563</v>
      </c>
      <c r="K430">
        <v>0</v>
      </c>
      <c r="L430">
        <v>21</v>
      </c>
      <c r="M430">
        <v>2</v>
      </c>
      <c r="N430">
        <v>13.9</v>
      </c>
      <c r="O430" t="s">
        <v>3</v>
      </c>
    </row>
    <row r="431" spans="1:15" x14ac:dyDescent="0.25">
      <c r="A431" t="s">
        <v>0</v>
      </c>
      <c r="B431" s="1">
        <v>0.2986111111111111</v>
      </c>
      <c r="C431">
        <v>0</v>
      </c>
      <c r="D431">
        <v>0</v>
      </c>
      <c r="E431">
        <v>0</v>
      </c>
      <c r="F431" t="s">
        <v>1</v>
      </c>
      <c r="G431" t="s">
        <v>2</v>
      </c>
      <c r="H431">
        <v>-9.9990000000000006</v>
      </c>
      <c r="I431">
        <v>20000</v>
      </c>
      <c r="J431">
        <v>20567</v>
      </c>
      <c r="K431">
        <v>0</v>
      </c>
      <c r="L431">
        <v>21</v>
      </c>
      <c r="M431">
        <v>2</v>
      </c>
      <c r="N431">
        <v>13.9</v>
      </c>
      <c r="O431" t="s">
        <v>3</v>
      </c>
    </row>
    <row r="432" spans="1:15" x14ac:dyDescent="0.25">
      <c r="A432" t="s">
        <v>0</v>
      </c>
      <c r="B432" s="1">
        <v>0.29930555555555555</v>
      </c>
      <c r="C432">
        <v>0</v>
      </c>
      <c r="D432">
        <v>0</v>
      </c>
      <c r="E432">
        <v>0</v>
      </c>
      <c r="F432" t="s">
        <v>1</v>
      </c>
      <c r="G432" t="s">
        <v>2</v>
      </c>
      <c r="H432">
        <v>-9.9990000000000006</v>
      </c>
      <c r="I432">
        <v>20000</v>
      </c>
      <c r="J432">
        <v>20563</v>
      </c>
      <c r="K432">
        <v>0</v>
      </c>
      <c r="L432">
        <v>21</v>
      </c>
      <c r="M432">
        <v>2</v>
      </c>
      <c r="N432">
        <v>13.9</v>
      </c>
      <c r="O432" t="s">
        <v>3</v>
      </c>
    </row>
    <row r="433" spans="1:15" x14ac:dyDescent="0.25">
      <c r="A433" t="s">
        <v>0</v>
      </c>
      <c r="B433" s="1">
        <v>0.3</v>
      </c>
      <c r="C433">
        <v>0</v>
      </c>
      <c r="D433">
        <v>0</v>
      </c>
      <c r="E433">
        <v>0</v>
      </c>
      <c r="F433" t="s">
        <v>1</v>
      </c>
      <c r="G433" t="s">
        <v>2</v>
      </c>
      <c r="H433">
        <v>-9.9990000000000006</v>
      </c>
      <c r="I433">
        <v>20000</v>
      </c>
      <c r="J433">
        <v>20510</v>
      </c>
      <c r="K433">
        <v>0</v>
      </c>
      <c r="L433">
        <v>21</v>
      </c>
      <c r="M433">
        <v>2</v>
      </c>
      <c r="N433">
        <v>13.9</v>
      </c>
      <c r="O433" t="s">
        <v>3</v>
      </c>
    </row>
    <row r="434" spans="1:15" x14ac:dyDescent="0.25">
      <c r="A434" t="s">
        <v>0</v>
      </c>
      <c r="B434" s="1">
        <v>0.30069444444444443</v>
      </c>
      <c r="C434">
        <v>0</v>
      </c>
      <c r="D434">
        <v>0</v>
      </c>
      <c r="E434">
        <v>0</v>
      </c>
      <c r="F434" t="s">
        <v>1</v>
      </c>
      <c r="G434" t="s">
        <v>2</v>
      </c>
      <c r="H434">
        <v>-9.9990000000000006</v>
      </c>
      <c r="I434">
        <v>20000</v>
      </c>
      <c r="J434">
        <v>20516</v>
      </c>
      <c r="K434">
        <v>0</v>
      </c>
      <c r="L434">
        <v>21</v>
      </c>
      <c r="M434">
        <v>2</v>
      </c>
      <c r="N434">
        <v>13.9</v>
      </c>
      <c r="O434" t="s">
        <v>3</v>
      </c>
    </row>
    <row r="435" spans="1:15" x14ac:dyDescent="0.25">
      <c r="A435" t="s">
        <v>0</v>
      </c>
      <c r="B435" s="1">
        <v>0.30138888888888887</v>
      </c>
      <c r="C435">
        <v>0</v>
      </c>
      <c r="D435">
        <v>0</v>
      </c>
      <c r="E435">
        <v>0</v>
      </c>
      <c r="F435" t="s">
        <v>1</v>
      </c>
      <c r="G435" t="s">
        <v>2</v>
      </c>
      <c r="H435">
        <v>-9.9990000000000006</v>
      </c>
      <c r="I435">
        <v>20000</v>
      </c>
      <c r="J435">
        <v>20508</v>
      </c>
      <c r="K435">
        <v>0</v>
      </c>
      <c r="L435">
        <v>21</v>
      </c>
      <c r="M435">
        <v>2</v>
      </c>
      <c r="N435">
        <v>13.9</v>
      </c>
      <c r="O435" t="s">
        <v>3</v>
      </c>
    </row>
    <row r="436" spans="1:15" x14ac:dyDescent="0.25">
      <c r="A436" t="s">
        <v>0</v>
      </c>
      <c r="B436" s="1">
        <v>0.30208333333333331</v>
      </c>
      <c r="C436">
        <v>0</v>
      </c>
      <c r="D436">
        <v>0</v>
      </c>
      <c r="E436">
        <v>0</v>
      </c>
      <c r="F436" t="s">
        <v>1</v>
      </c>
      <c r="G436" t="s">
        <v>2</v>
      </c>
      <c r="H436">
        <v>-9.9990000000000006</v>
      </c>
      <c r="I436">
        <v>20000</v>
      </c>
      <c r="J436">
        <v>20496</v>
      </c>
      <c r="K436">
        <v>0</v>
      </c>
      <c r="L436">
        <v>21</v>
      </c>
      <c r="M436">
        <v>2</v>
      </c>
      <c r="N436">
        <v>13.9</v>
      </c>
      <c r="O436" t="s">
        <v>3</v>
      </c>
    </row>
    <row r="437" spans="1:15" x14ac:dyDescent="0.25">
      <c r="A437" t="s">
        <v>0</v>
      </c>
      <c r="B437" s="1">
        <v>0.30277777777777776</v>
      </c>
      <c r="C437">
        <v>0</v>
      </c>
      <c r="D437">
        <v>0</v>
      </c>
      <c r="E437">
        <v>0</v>
      </c>
      <c r="F437" t="s">
        <v>1</v>
      </c>
      <c r="G437" t="s">
        <v>2</v>
      </c>
      <c r="H437">
        <v>-9.9990000000000006</v>
      </c>
      <c r="I437">
        <v>20000</v>
      </c>
      <c r="J437">
        <v>20552</v>
      </c>
      <c r="K437">
        <v>0</v>
      </c>
      <c r="L437">
        <v>21</v>
      </c>
      <c r="M437">
        <v>2</v>
      </c>
      <c r="N437">
        <v>13.9</v>
      </c>
      <c r="O437" t="s">
        <v>3</v>
      </c>
    </row>
    <row r="438" spans="1:15" x14ac:dyDescent="0.25">
      <c r="A438" t="s">
        <v>0</v>
      </c>
      <c r="B438" s="1">
        <v>0.3034722222222222</v>
      </c>
      <c r="C438">
        <v>0</v>
      </c>
      <c r="D438">
        <v>0</v>
      </c>
      <c r="E438">
        <v>0</v>
      </c>
      <c r="F438" t="s">
        <v>1</v>
      </c>
      <c r="G438" t="s">
        <v>2</v>
      </c>
      <c r="H438">
        <v>-9.9990000000000006</v>
      </c>
      <c r="I438">
        <v>20000</v>
      </c>
      <c r="J438">
        <v>20637</v>
      </c>
      <c r="K438">
        <v>0</v>
      </c>
      <c r="L438">
        <v>21</v>
      </c>
      <c r="M438">
        <v>2</v>
      </c>
      <c r="N438">
        <v>13.9</v>
      </c>
      <c r="O438" t="s">
        <v>3</v>
      </c>
    </row>
    <row r="439" spans="1:15" x14ac:dyDescent="0.25">
      <c r="A439" t="s">
        <v>0</v>
      </c>
      <c r="B439" s="1">
        <v>0.30416666666666664</v>
      </c>
      <c r="C439">
        <v>0</v>
      </c>
      <c r="D439">
        <v>0</v>
      </c>
      <c r="E439">
        <v>0</v>
      </c>
      <c r="F439" t="s">
        <v>1</v>
      </c>
      <c r="G439" t="s">
        <v>2</v>
      </c>
      <c r="H439">
        <v>-9.9990000000000006</v>
      </c>
      <c r="I439">
        <v>20000</v>
      </c>
      <c r="J439">
        <v>20625</v>
      </c>
      <c r="K439">
        <v>0</v>
      </c>
      <c r="L439">
        <v>21</v>
      </c>
      <c r="M439">
        <v>2</v>
      </c>
      <c r="N439">
        <v>13.9</v>
      </c>
      <c r="O439" t="s">
        <v>3</v>
      </c>
    </row>
    <row r="440" spans="1:15" x14ac:dyDescent="0.25">
      <c r="A440" t="s">
        <v>0</v>
      </c>
      <c r="B440" s="1">
        <v>0.30486111111111108</v>
      </c>
      <c r="C440">
        <v>0</v>
      </c>
      <c r="D440">
        <v>0</v>
      </c>
      <c r="E440">
        <v>0</v>
      </c>
      <c r="F440" t="s">
        <v>1</v>
      </c>
      <c r="G440" t="s">
        <v>2</v>
      </c>
      <c r="H440">
        <v>-9.9990000000000006</v>
      </c>
      <c r="I440">
        <v>20000</v>
      </c>
      <c r="J440">
        <v>20612</v>
      </c>
      <c r="K440">
        <v>0</v>
      </c>
      <c r="L440">
        <v>21</v>
      </c>
      <c r="M440">
        <v>2</v>
      </c>
      <c r="N440">
        <v>13.9</v>
      </c>
      <c r="O440" t="s">
        <v>3</v>
      </c>
    </row>
    <row r="441" spans="1:15" x14ac:dyDescent="0.25">
      <c r="A441" t="s">
        <v>0</v>
      </c>
      <c r="B441" s="1">
        <v>0.30555555555555552</v>
      </c>
      <c r="C441">
        <v>0</v>
      </c>
      <c r="D441">
        <v>0</v>
      </c>
      <c r="E441">
        <v>0</v>
      </c>
      <c r="F441" t="s">
        <v>1</v>
      </c>
      <c r="G441" t="s">
        <v>2</v>
      </c>
      <c r="H441">
        <v>-9.9990000000000006</v>
      </c>
      <c r="I441">
        <v>20000</v>
      </c>
      <c r="J441">
        <v>20622</v>
      </c>
      <c r="K441">
        <v>0</v>
      </c>
      <c r="L441">
        <v>22</v>
      </c>
      <c r="M441">
        <v>2</v>
      </c>
      <c r="N441">
        <v>13.9</v>
      </c>
      <c r="O441" t="s">
        <v>3</v>
      </c>
    </row>
    <row r="442" spans="1:15" x14ac:dyDescent="0.25">
      <c r="A442" t="s">
        <v>0</v>
      </c>
      <c r="B442" s="1">
        <v>0.30624999999999997</v>
      </c>
      <c r="C442">
        <v>0</v>
      </c>
      <c r="D442">
        <v>0</v>
      </c>
      <c r="E442">
        <v>0</v>
      </c>
      <c r="F442" t="s">
        <v>1</v>
      </c>
      <c r="G442" t="s">
        <v>2</v>
      </c>
      <c r="H442">
        <v>-9.9990000000000006</v>
      </c>
      <c r="I442">
        <v>20000</v>
      </c>
      <c r="J442">
        <v>20639</v>
      </c>
      <c r="K442">
        <v>0</v>
      </c>
      <c r="L442">
        <v>22</v>
      </c>
      <c r="M442">
        <v>2</v>
      </c>
      <c r="N442">
        <v>13.9</v>
      </c>
      <c r="O442" t="s">
        <v>3</v>
      </c>
    </row>
    <row r="443" spans="1:15" x14ac:dyDescent="0.25">
      <c r="A443" t="s">
        <v>0</v>
      </c>
      <c r="B443" s="1">
        <v>0.30694444444444441</v>
      </c>
      <c r="C443">
        <v>0</v>
      </c>
      <c r="D443">
        <v>0</v>
      </c>
      <c r="E443">
        <v>0</v>
      </c>
      <c r="F443" t="s">
        <v>1</v>
      </c>
      <c r="G443" t="s">
        <v>2</v>
      </c>
      <c r="H443">
        <v>-9.9990000000000006</v>
      </c>
      <c r="I443">
        <v>20000</v>
      </c>
      <c r="J443">
        <v>20603</v>
      </c>
      <c r="K443">
        <v>0</v>
      </c>
      <c r="L443">
        <v>22</v>
      </c>
      <c r="M443">
        <v>2</v>
      </c>
      <c r="N443">
        <v>13.9</v>
      </c>
      <c r="O443" t="s">
        <v>3</v>
      </c>
    </row>
    <row r="444" spans="1:15" x14ac:dyDescent="0.25">
      <c r="A444" t="s">
        <v>0</v>
      </c>
      <c r="B444" s="1">
        <v>0.30763888888888891</v>
      </c>
      <c r="C444">
        <v>0</v>
      </c>
      <c r="D444">
        <v>0</v>
      </c>
      <c r="E444">
        <v>0</v>
      </c>
      <c r="F444" t="s">
        <v>1</v>
      </c>
      <c r="G444" t="s">
        <v>2</v>
      </c>
      <c r="H444">
        <v>-9.9990000000000006</v>
      </c>
      <c r="I444">
        <v>20000</v>
      </c>
      <c r="J444">
        <v>20667</v>
      </c>
      <c r="K444">
        <v>0</v>
      </c>
      <c r="L444">
        <v>22</v>
      </c>
      <c r="M444">
        <v>2</v>
      </c>
      <c r="N444">
        <v>13.9</v>
      </c>
      <c r="O444" t="s">
        <v>3</v>
      </c>
    </row>
    <row r="445" spans="1:15" x14ac:dyDescent="0.25">
      <c r="A445" t="s">
        <v>0</v>
      </c>
      <c r="B445" s="1">
        <v>0.30833333333333335</v>
      </c>
      <c r="C445">
        <v>0</v>
      </c>
      <c r="D445">
        <v>0</v>
      </c>
      <c r="E445">
        <v>0</v>
      </c>
      <c r="F445" t="s">
        <v>1</v>
      </c>
      <c r="G445" t="s">
        <v>2</v>
      </c>
      <c r="H445">
        <v>-9.9990000000000006</v>
      </c>
      <c r="I445">
        <v>20000</v>
      </c>
      <c r="J445">
        <v>20550</v>
      </c>
      <c r="K445">
        <v>0</v>
      </c>
      <c r="L445">
        <v>22</v>
      </c>
      <c r="M445">
        <v>2</v>
      </c>
      <c r="N445">
        <v>13.9</v>
      </c>
      <c r="O445" t="s">
        <v>3</v>
      </c>
    </row>
    <row r="446" spans="1:15" x14ac:dyDescent="0.25">
      <c r="A446" t="s">
        <v>0</v>
      </c>
      <c r="B446" s="1">
        <v>0.30902777777777779</v>
      </c>
      <c r="C446">
        <v>0</v>
      </c>
      <c r="D446">
        <v>0</v>
      </c>
      <c r="E446">
        <v>0</v>
      </c>
      <c r="F446" t="s">
        <v>1</v>
      </c>
      <c r="G446" t="s">
        <v>2</v>
      </c>
      <c r="H446">
        <v>-9.9990000000000006</v>
      </c>
      <c r="I446">
        <v>20000</v>
      </c>
      <c r="J446">
        <v>20642</v>
      </c>
      <c r="K446">
        <v>0</v>
      </c>
      <c r="L446">
        <v>22</v>
      </c>
      <c r="M446">
        <v>2</v>
      </c>
      <c r="N446">
        <v>13.9</v>
      </c>
      <c r="O446" t="s">
        <v>3</v>
      </c>
    </row>
    <row r="447" spans="1:15" x14ac:dyDescent="0.25">
      <c r="A447" t="s">
        <v>0</v>
      </c>
      <c r="B447" s="1">
        <v>0.30972222222222223</v>
      </c>
      <c r="C447">
        <v>0</v>
      </c>
      <c r="D447">
        <v>0</v>
      </c>
      <c r="E447">
        <v>0</v>
      </c>
      <c r="F447" t="s">
        <v>1</v>
      </c>
      <c r="G447" t="s">
        <v>2</v>
      </c>
      <c r="H447">
        <v>-9.9990000000000006</v>
      </c>
      <c r="I447">
        <v>20000</v>
      </c>
      <c r="J447">
        <v>20678</v>
      </c>
      <c r="K447">
        <v>0</v>
      </c>
      <c r="L447">
        <v>22</v>
      </c>
      <c r="M447">
        <v>2</v>
      </c>
      <c r="N447">
        <v>13.9</v>
      </c>
      <c r="O447" t="s">
        <v>3</v>
      </c>
    </row>
    <row r="448" spans="1:15" x14ac:dyDescent="0.25">
      <c r="A448" t="s">
        <v>0</v>
      </c>
      <c r="B448" s="1">
        <v>0.31041666666666667</v>
      </c>
      <c r="C448">
        <v>0</v>
      </c>
      <c r="D448">
        <v>0</v>
      </c>
      <c r="E448">
        <v>0</v>
      </c>
      <c r="F448" t="s">
        <v>1</v>
      </c>
      <c r="G448" t="s">
        <v>2</v>
      </c>
      <c r="H448">
        <v>-9.9990000000000006</v>
      </c>
      <c r="I448">
        <v>20000</v>
      </c>
      <c r="J448">
        <v>20650</v>
      </c>
      <c r="K448">
        <v>0</v>
      </c>
      <c r="L448">
        <v>22</v>
      </c>
      <c r="M448">
        <v>2</v>
      </c>
      <c r="N448">
        <v>13.9</v>
      </c>
      <c r="O448" t="s">
        <v>3</v>
      </c>
    </row>
    <row r="449" spans="1:15" x14ac:dyDescent="0.25">
      <c r="A449" t="s">
        <v>0</v>
      </c>
      <c r="B449" s="1">
        <v>0.31111111111111112</v>
      </c>
      <c r="C449">
        <v>0</v>
      </c>
      <c r="D449">
        <v>0</v>
      </c>
      <c r="E449">
        <v>0</v>
      </c>
      <c r="F449" t="s">
        <v>1</v>
      </c>
      <c r="G449" t="s">
        <v>2</v>
      </c>
      <c r="H449">
        <v>-9.9990000000000006</v>
      </c>
      <c r="I449">
        <v>20000</v>
      </c>
      <c r="J449">
        <v>20636</v>
      </c>
      <c r="K449">
        <v>0</v>
      </c>
      <c r="L449">
        <v>22</v>
      </c>
      <c r="M449">
        <v>2</v>
      </c>
      <c r="N449">
        <v>13.9</v>
      </c>
      <c r="O449" t="s">
        <v>3</v>
      </c>
    </row>
    <row r="450" spans="1:15" x14ac:dyDescent="0.25">
      <c r="A450" t="s">
        <v>0</v>
      </c>
      <c r="B450" s="1">
        <v>0.31180555555555556</v>
      </c>
      <c r="C450">
        <v>0</v>
      </c>
      <c r="D450">
        <v>0</v>
      </c>
      <c r="E450">
        <v>0</v>
      </c>
      <c r="F450" t="s">
        <v>1</v>
      </c>
      <c r="G450" t="s">
        <v>2</v>
      </c>
      <c r="H450">
        <v>-9.9990000000000006</v>
      </c>
      <c r="I450">
        <v>20000</v>
      </c>
      <c r="J450">
        <v>20634</v>
      </c>
      <c r="K450">
        <v>0</v>
      </c>
      <c r="L450">
        <v>22</v>
      </c>
      <c r="M450">
        <v>2</v>
      </c>
      <c r="N450">
        <v>13.9</v>
      </c>
      <c r="O450" t="s">
        <v>3</v>
      </c>
    </row>
    <row r="451" spans="1:15" x14ac:dyDescent="0.25">
      <c r="A451" t="s">
        <v>0</v>
      </c>
      <c r="B451" s="1">
        <v>0.3125</v>
      </c>
      <c r="C451">
        <v>0</v>
      </c>
      <c r="D451">
        <v>0</v>
      </c>
      <c r="E451">
        <v>0</v>
      </c>
      <c r="F451" t="s">
        <v>1</v>
      </c>
      <c r="G451" t="s">
        <v>2</v>
      </c>
      <c r="H451">
        <v>-9.9990000000000006</v>
      </c>
      <c r="I451">
        <v>20000</v>
      </c>
      <c r="J451">
        <v>20629</v>
      </c>
      <c r="K451">
        <v>0</v>
      </c>
      <c r="L451">
        <v>22</v>
      </c>
      <c r="M451">
        <v>2</v>
      </c>
      <c r="N451">
        <v>13.9</v>
      </c>
      <c r="O451" t="s">
        <v>3</v>
      </c>
    </row>
    <row r="452" spans="1:15" x14ac:dyDescent="0.25">
      <c r="A452" t="s">
        <v>0</v>
      </c>
      <c r="B452" s="1">
        <v>0.31319444444444444</v>
      </c>
      <c r="C452">
        <v>0</v>
      </c>
      <c r="D452">
        <v>0</v>
      </c>
      <c r="E452">
        <v>0</v>
      </c>
      <c r="F452" t="s">
        <v>1</v>
      </c>
      <c r="G452" t="s">
        <v>2</v>
      </c>
      <c r="H452">
        <v>-9.9990000000000006</v>
      </c>
      <c r="I452">
        <v>20000</v>
      </c>
      <c r="J452">
        <v>20617</v>
      </c>
      <c r="K452">
        <v>0</v>
      </c>
      <c r="L452">
        <v>22</v>
      </c>
      <c r="M452">
        <v>2</v>
      </c>
      <c r="N452">
        <v>13.9</v>
      </c>
      <c r="O452" t="s">
        <v>3</v>
      </c>
    </row>
    <row r="453" spans="1:15" x14ac:dyDescent="0.25">
      <c r="A453" t="s">
        <v>0</v>
      </c>
      <c r="B453" s="1">
        <v>0.31388888888888888</v>
      </c>
      <c r="C453">
        <v>0</v>
      </c>
      <c r="D453">
        <v>0</v>
      </c>
      <c r="E453">
        <v>0</v>
      </c>
      <c r="F453" t="s">
        <v>1</v>
      </c>
      <c r="G453" t="s">
        <v>2</v>
      </c>
      <c r="H453">
        <v>-9.9990000000000006</v>
      </c>
      <c r="I453">
        <v>20000</v>
      </c>
      <c r="J453">
        <v>20672</v>
      </c>
      <c r="K453">
        <v>0</v>
      </c>
      <c r="L453">
        <v>22</v>
      </c>
      <c r="M453">
        <v>2</v>
      </c>
      <c r="N453">
        <v>13.9</v>
      </c>
      <c r="O453" t="s">
        <v>3</v>
      </c>
    </row>
    <row r="454" spans="1:15" x14ac:dyDescent="0.25">
      <c r="A454" t="s">
        <v>0</v>
      </c>
      <c r="B454" s="1">
        <v>0.31458333333333333</v>
      </c>
      <c r="C454">
        <v>0</v>
      </c>
      <c r="D454">
        <v>0</v>
      </c>
      <c r="E454">
        <v>0</v>
      </c>
      <c r="F454" t="s">
        <v>1</v>
      </c>
      <c r="G454" t="s">
        <v>2</v>
      </c>
      <c r="H454">
        <v>-9.9990000000000006</v>
      </c>
      <c r="I454">
        <v>20000</v>
      </c>
      <c r="J454">
        <v>20640</v>
      </c>
      <c r="K454">
        <v>0</v>
      </c>
      <c r="L454">
        <v>22</v>
      </c>
      <c r="M454">
        <v>2</v>
      </c>
      <c r="N454">
        <v>13.9</v>
      </c>
      <c r="O454" t="s">
        <v>3</v>
      </c>
    </row>
    <row r="455" spans="1:15" x14ac:dyDescent="0.25">
      <c r="A455" t="s">
        <v>0</v>
      </c>
      <c r="B455" s="1">
        <v>0.31527777777777777</v>
      </c>
      <c r="C455">
        <v>0</v>
      </c>
      <c r="D455">
        <v>0</v>
      </c>
      <c r="E455">
        <v>0</v>
      </c>
      <c r="F455" t="s">
        <v>1</v>
      </c>
      <c r="G455" t="s">
        <v>2</v>
      </c>
      <c r="H455">
        <v>-9.9990000000000006</v>
      </c>
      <c r="I455">
        <v>20000</v>
      </c>
      <c r="J455">
        <v>20648</v>
      </c>
      <c r="K455">
        <v>0</v>
      </c>
      <c r="L455">
        <v>22</v>
      </c>
      <c r="M455">
        <v>2</v>
      </c>
      <c r="N455">
        <v>13.9</v>
      </c>
      <c r="O455" t="s">
        <v>3</v>
      </c>
    </row>
    <row r="456" spans="1:15" x14ac:dyDescent="0.25">
      <c r="A456" t="s">
        <v>0</v>
      </c>
      <c r="B456" s="1">
        <v>0.31597222222222221</v>
      </c>
      <c r="C456">
        <v>0</v>
      </c>
      <c r="D456">
        <v>0</v>
      </c>
      <c r="E456">
        <v>0</v>
      </c>
      <c r="F456" t="s">
        <v>1</v>
      </c>
      <c r="G456" t="s">
        <v>2</v>
      </c>
      <c r="H456">
        <v>-9.9990000000000006</v>
      </c>
      <c r="I456">
        <v>20000</v>
      </c>
      <c r="J456">
        <v>20626</v>
      </c>
      <c r="K456">
        <v>0</v>
      </c>
      <c r="L456">
        <v>22</v>
      </c>
      <c r="M456">
        <v>2</v>
      </c>
      <c r="N456">
        <v>13.9</v>
      </c>
      <c r="O456" t="s">
        <v>3</v>
      </c>
    </row>
    <row r="457" spans="1:15" x14ac:dyDescent="0.25">
      <c r="A457" t="s">
        <v>0</v>
      </c>
      <c r="B457" s="1">
        <v>0.31666666666666665</v>
      </c>
      <c r="C457">
        <v>0</v>
      </c>
      <c r="D457">
        <v>0</v>
      </c>
      <c r="E457">
        <v>0</v>
      </c>
      <c r="F457" t="s">
        <v>1</v>
      </c>
      <c r="G457" t="s">
        <v>2</v>
      </c>
      <c r="H457">
        <v>-9.9990000000000006</v>
      </c>
      <c r="I457">
        <v>20000</v>
      </c>
      <c r="J457">
        <v>20617</v>
      </c>
      <c r="K457">
        <v>0</v>
      </c>
      <c r="L457">
        <v>22</v>
      </c>
      <c r="M457">
        <v>2</v>
      </c>
      <c r="N457">
        <v>13.9</v>
      </c>
      <c r="O457" t="s">
        <v>3</v>
      </c>
    </row>
    <row r="458" spans="1:15" x14ac:dyDescent="0.25">
      <c r="A458" t="s">
        <v>0</v>
      </c>
      <c r="B458" s="1">
        <v>0.31736111111111115</v>
      </c>
      <c r="C458">
        <v>0</v>
      </c>
      <c r="D458">
        <v>0</v>
      </c>
      <c r="E458">
        <v>0</v>
      </c>
      <c r="F458" t="s">
        <v>1</v>
      </c>
      <c r="G458" t="s">
        <v>2</v>
      </c>
      <c r="H458">
        <v>-9.9990000000000006</v>
      </c>
      <c r="I458">
        <v>20000</v>
      </c>
      <c r="J458">
        <v>20669</v>
      </c>
      <c r="K458">
        <v>0</v>
      </c>
      <c r="L458">
        <v>22</v>
      </c>
      <c r="M458">
        <v>2</v>
      </c>
      <c r="N458">
        <v>13.9</v>
      </c>
      <c r="O458" t="s">
        <v>3</v>
      </c>
    </row>
    <row r="459" spans="1:15" x14ac:dyDescent="0.25">
      <c r="A459" t="s">
        <v>0</v>
      </c>
      <c r="B459" s="1">
        <v>0.31805555555555554</v>
      </c>
      <c r="C459">
        <v>0</v>
      </c>
      <c r="D459">
        <v>0</v>
      </c>
      <c r="E459">
        <v>0</v>
      </c>
      <c r="F459" t="s">
        <v>1</v>
      </c>
      <c r="G459" t="s">
        <v>2</v>
      </c>
      <c r="H459">
        <v>-9.9990000000000006</v>
      </c>
      <c r="I459">
        <v>20000</v>
      </c>
      <c r="J459">
        <v>20634</v>
      </c>
      <c r="K459">
        <v>0</v>
      </c>
      <c r="L459">
        <v>22</v>
      </c>
      <c r="M459">
        <v>2</v>
      </c>
      <c r="N459">
        <v>13.9</v>
      </c>
      <c r="O459" t="s">
        <v>3</v>
      </c>
    </row>
    <row r="460" spans="1:15" x14ac:dyDescent="0.25">
      <c r="A460" t="s">
        <v>0</v>
      </c>
      <c r="B460" s="1">
        <v>0.31875000000000003</v>
      </c>
      <c r="C460">
        <v>0</v>
      </c>
      <c r="D460">
        <v>0</v>
      </c>
      <c r="E460">
        <v>0</v>
      </c>
      <c r="F460" t="s">
        <v>1</v>
      </c>
      <c r="G460" t="s">
        <v>2</v>
      </c>
      <c r="H460">
        <v>-9.9990000000000006</v>
      </c>
      <c r="I460">
        <v>20000</v>
      </c>
      <c r="J460">
        <v>20615</v>
      </c>
      <c r="K460">
        <v>0</v>
      </c>
      <c r="L460">
        <v>22</v>
      </c>
      <c r="M460">
        <v>2</v>
      </c>
      <c r="N460">
        <v>13.9</v>
      </c>
      <c r="O460" t="s">
        <v>3</v>
      </c>
    </row>
    <row r="461" spans="1:15" x14ac:dyDescent="0.25">
      <c r="A461" t="s">
        <v>0</v>
      </c>
      <c r="B461" s="1">
        <v>0.31944444444444448</v>
      </c>
      <c r="C461">
        <v>0</v>
      </c>
      <c r="D461">
        <v>0</v>
      </c>
      <c r="E461">
        <v>0</v>
      </c>
      <c r="F461" t="s">
        <v>1</v>
      </c>
      <c r="G461" t="s">
        <v>2</v>
      </c>
      <c r="H461">
        <v>-9.9990000000000006</v>
      </c>
      <c r="I461">
        <v>20000</v>
      </c>
      <c r="J461">
        <v>20591</v>
      </c>
      <c r="K461">
        <v>0</v>
      </c>
      <c r="L461">
        <v>22</v>
      </c>
      <c r="M461">
        <v>2</v>
      </c>
      <c r="N461">
        <v>13.9</v>
      </c>
      <c r="O461" t="s">
        <v>3</v>
      </c>
    </row>
    <row r="462" spans="1:15" x14ac:dyDescent="0.25">
      <c r="A462" t="s">
        <v>0</v>
      </c>
      <c r="B462" s="1">
        <v>0.32013888888888892</v>
      </c>
      <c r="C462">
        <v>0</v>
      </c>
      <c r="D462">
        <v>0</v>
      </c>
      <c r="E462">
        <v>0</v>
      </c>
      <c r="F462" t="s">
        <v>1</v>
      </c>
      <c r="G462" t="s">
        <v>2</v>
      </c>
      <c r="H462">
        <v>-9.9990000000000006</v>
      </c>
      <c r="I462">
        <v>20000</v>
      </c>
      <c r="J462">
        <v>20633</v>
      </c>
      <c r="K462">
        <v>0</v>
      </c>
      <c r="L462">
        <v>22</v>
      </c>
      <c r="M462">
        <v>2</v>
      </c>
      <c r="N462">
        <v>13.9</v>
      </c>
      <c r="O462" t="s">
        <v>3</v>
      </c>
    </row>
    <row r="463" spans="1:15" x14ac:dyDescent="0.25">
      <c r="A463" t="s">
        <v>0</v>
      </c>
      <c r="B463" s="1">
        <v>0.32083333333333336</v>
      </c>
      <c r="C463">
        <v>0</v>
      </c>
      <c r="D463">
        <v>0</v>
      </c>
      <c r="E463">
        <v>0</v>
      </c>
      <c r="F463" t="s">
        <v>1</v>
      </c>
      <c r="G463" t="s">
        <v>2</v>
      </c>
      <c r="H463">
        <v>-9.9990000000000006</v>
      </c>
      <c r="I463">
        <v>20000</v>
      </c>
      <c r="J463">
        <v>20680</v>
      </c>
      <c r="K463">
        <v>0</v>
      </c>
      <c r="L463">
        <v>22</v>
      </c>
      <c r="M463">
        <v>2</v>
      </c>
      <c r="N463">
        <v>13.9</v>
      </c>
      <c r="O463" t="s">
        <v>3</v>
      </c>
    </row>
    <row r="464" spans="1:15" x14ac:dyDescent="0.25">
      <c r="A464" t="s">
        <v>0</v>
      </c>
      <c r="B464" s="1">
        <v>0.3215277777777778</v>
      </c>
      <c r="C464">
        <v>0</v>
      </c>
      <c r="D464">
        <v>0</v>
      </c>
      <c r="E464">
        <v>0</v>
      </c>
      <c r="F464" t="s">
        <v>1</v>
      </c>
      <c r="G464" t="s">
        <v>2</v>
      </c>
      <c r="H464">
        <v>-9.9990000000000006</v>
      </c>
      <c r="I464">
        <v>20000</v>
      </c>
      <c r="J464">
        <v>20681</v>
      </c>
      <c r="K464">
        <v>0</v>
      </c>
      <c r="L464">
        <v>22</v>
      </c>
      <c r="M464">
        <v>2</v>
      </c>
      <c r="N464">
        <v>13.9</v>
      </c>
      <c r="O464" t="s">
        <v>3</v>
      </c>
    </row>
    <row r="465" spans="1:15" x14ac:dyDescent="0.25">
      <c r="A465" t="s">
        <v>0</v>
      </c>
      <c r="B465" s="1">
        <v>0.32222222222222224</v>
      </c>
      <c r="C465">
        <v>0</v>
      </c>
      <c r="D465">
        <v>0</v>
      </c>
      <c r="E465">
        <v>0</v>
      </c>
      <c r="F465" t="s">
        <v>1</v>
      </c>
      <c r="G465" t="s">
        <v>2</v>
      </c>
      <c r="H465">
        <v>-9.9990000000000006</v>
      </c>
      <c r="I465">
        <v>20000</v>
      </c>
      <c r="J465">
        <v>20644</v>
      </c>
      <c r="K465">
        <v>0</v>
      </c>
      <c r="L465">
        <v>22</v>
      </c>
      <c r="M465">
        <v>2</v>
      </c>
      <c r="N465">
        <v>13.9</v>
      </c>
      <c r="O465" t="s">
        <v>3</v>
      </c>
    </row>
    <row r="466" spans="1:15" x14ac:dyDescent="0.25">
      <c r="A466" t="s">
        <v>0</v>
      </c>
      <c r="B466" s="1">
        <v>0.32291666666666669</v>
      </c>
      <c r="C466">
        <v>0</v>
      </c>
      <c r="D466">
        <v>0</v>
      </c>
      <c r="E466">
        <v>0</v>
      </c>
      <c r="F466" t="s">
        <v>1</v>
      </c>
      <c r="G466" t="s">
        <v>2</v>
      </c>
      <c r="H466">
        <v>-9.9990000000000006</v>
      </c>
      <c r="I466">
        <v>20000</v>
      </c>
      <c r="J466">
        <v>20629</v>
      </c>
      <c r="K466">
        <v>0</v>
      </c>
      <c r="L466">
        <v>22</v>
      </c>
      <c r="M466">
        <v>2</v>
      </c>
      <c r="N466">
        <v>13.9</v>
      </c>
      <c r="O466" t="s">
        <v>3</v>
      </c>
    </row>
    <row r="467" spans="1:15" x14ac:dyDescent="0.25">
      <c r="A467" t="s">
        <v>0</v>
      </c>
      <c r="B467" s="1">
        <v>0.32361111111111113</v>
      </c>
      <c r="C467">
        <v>0</v>
      </c>
      <c r="D467">
        <v>0</v>
      </c>
      <c r="E467">
        <v>0</v>
      </c>
      <c r="F467" t="s">
        <v>1</v>
      </c>
      <c r="G467" t="s">
        <v>2</v>
      </c>
      <c r="H467">
        <v>-9.9990000000000006</v>
      </c>
      <c r="I467">
        <v>20000</v>
      </c>
      <c r="J467">
        <v>20612</v>
      </c>
      <c r="K467">
        <v>0</v>
      </c>
      <c r="L467">
        <v>22</v>
      </c>
      <c r="M467">
        <v>2</v>
      </c>
      <c r="N467">
        <v>13.9</v>
      </c>
      <c r="O467" t="s">
        <v>3</v>
      </c>
    </row>
    <row r="468" spans="1:15" x14ac:dyDescent="0.25">
      <c r="A468" t="s">
        <v>0</v>
      </c>
      <c r="B468" s="1">
        <v>0.32430555555555557</v>
      </c>
      <c r="C468">
        <v>0</v>
      </c>
      <c r="D468">
        <v>0</v>
      </c>
      <c r="E468">
        <v>0</v>
      </c>
      <c r="F468" t="s">
        <v>1</v>
      </c>
      <c r="G468" t="s">
        <v>2</v>
      </c>
      <c r="H468">
        <v>-9.9990000000000006</v>
      </c>
      <c r="I468">
        <v>20000</v>
      </c>
      <c r="J468">
        <v>20639</v>
      </c>
      <c r="K468">
        <v>0</v>
      </c>
      <c r="L468">
        <v>22</v>
      </c>
      <c r="M468">
        <v>2</v>
      </c>
      <c r="N468">
        <v>13.9</v>
      </c>
      <c r="O468" t="s">
        <v>3</v>
      </c>
    </row>
    <row r="469" spans="1:15" x14ac:dyDescent="0.25">
      <c r="A469" t="s">
        <v>0</v>
      </c>
      <c r="B469" s="1">
        <v>0.32500000000000001</v>
      </c>
      <c r="C469">
        <v>0</v>
      </c>
      <c r="D469">
        <v>0</v>
      </c>
      <c r="E469">
        <v>0</v>
      </c>
      <c r="F469" t="s">
        <v>1</v>
      </c>
      <c r="G469" t="s">
        <v>2</v>
      </c>
      <c r="H469">
        <v>-9.9990000000000006</v>
      </c>
      <c r="I469">
        <v>20000</v>
      </c>
      <c r="J469">
        <v>20642</v>
      </c>
      <c r="K469">
        <v>0</v>
      </c>
      <c r="L469">
        <v>22</v>
      </c>
      <c r="M469">
        <v>2</v>
      </c>
      <c r="N469">
        <v>13.9</v>
      </c>
      <c r="O469" t="s">
        <v>3</v>
      </c>
    </row>
    <row r="470" spans="1:15" x14ac:dyDescent="0.25">
      <c r="A470" t="s">
        <v>0</v>
      </c>
      <c r="B470" s="1">
        <v>0.32569444444444445</v>
      </c>
      <c r="C470">
        <v>0</v>
      </c>
      <c r="D470">
        <v>0</v>
      </c>
      <c r="E470">
        <v>0</v>
      </c>
      <c r="F470" t="s">
        <v>1</v>
      </c>
      <c r="G470" t="s">
        <v>2</v>
      </c>
      <c r="H470">
        <v>-9.9990000000000006</v>
      </c>
      <c r="I470">
        <v>20000</v>
      </c>
      <c r="J470">
        <v>20642</v>
      </c>
      <c r="K470">
        <v>0</v>
      </c>
      <c r="L470">
        <v>22</v>
      </c>
      <c r="M470">
        <v>2</v>
      </c>
      <c r="N470">
        <v>13.9</v>
      </c>
      <c r="O470" t="s">
        <v>3</v>
      </c>
    </row>
    <row r="471" spans="1:15" x14ac:dyDescent="0.25">
      <c r="A471" t="s">
        <v>0</v>
      </c>
      <c r="B471" s="1">
        <v>0.3263888888888889</v>
      </c>
      <c r="C471">
        <v>0</v>
      </c>
      <c r="D471">
        <v>0</v>
      </c>
      <c r="E471">
        <v>0</v>
      </c>
      <c r="F471" t="s">
        <v>1</v>
      </c>
      <c r="G471" t="s">
        <v>2</v>
      </c>
      <c r="H471">
        <v>-9.9990000000000006</v>
      </c>
      <c r="I471">
        <v>20000</v>
      </c>
      <c r="J471">
        <v>20685</v>
      </c>
      <c r="K471">
        <v>0</v>
      </c>
      <c r="L471">
        <v>22</v>
      </c>
      <c r="M471">
        <v>2</v>
      </c>
      <c r="N471">
        <v>13.9</v>
      </c>
      <c r="O471" t="s">
        <v>3</v>
      </c>
    </row>
    <row r="472" spans="1:15" x14ac:dyDescent="0.25">
      <c r="A472" t="s">
        <v>0</v>
      </c>
      <c r="B472" s="1">
        <v>0.32708333333333334</v>
      </c>
      <c r="C472">
        <v>0</v>
      </c>
      <c r="D472">
        <v>0</v>
      </c>
      <c r="E472">
        <v>0</v>
      </c>
      <c r="F472" t="s">
        <v>1</v>
      </c>
      <c r="G472" t="s">
        <v>2</v>
      </c>
      <c r="H472">
        <v>-9.9990000000000006</v>
      </c>
      <c r="I472">
        <v>20000</v>
      </c>
      <c r="J472">
        <v>20627</v>
      </c>
      <c r="K472">
        <v>0</v>
      </c>
      <c r="L472">
        <v>22</v>
      </c>
      <c r="M472">
        <v>2</v>
      </c>
      <c r="N472">
        <v>13.9</v>
      </c>
      <c r="O472" t="s">
        <v>3</v>
      </c>
    </row>
    <row r="473" spans="1:15" x14ac:dyDescent="0.25">
      <c r="A473" t="s">
        <v>0</v>
      </c>
      <c r="B473" s="1">
        <v>0.32777777777777778</v>
      </c>
      <c r="C473">
        <v>0</v>
      </c>
      <c r="D473">
        <v>0</v>
      </c>
      <c r="E473">
        <v>0</v>
      </c>
      <c r="F473" t="s">
        <v>1</v>
      </c>
      <c r="G473" t="s">
        <v>2</v>
      </c>
      <c r="H473">
        <v>-9.9990000000000006</v>
      </c>
      <c r="I473">
        <v>20000</v>
      </c>
      <c r="J473">
        <v>20647</v>
      </c>
      <c r="K473">
        <v>0</v>
      </c>
      <c r="L473">
        <v>22</v>
      </c>
      <c r="M473">
        <v>2</v>
      </c>
      <c r="N473">
        <v>13.9</v>
      </c>
      <c r="O473" t="s">
        <v>3</v>
      </c>
    </row>
    <row r="474" spans="1:15" x14ac:dyDescent="0.25">
      <c r="A474" t="s">
        <v>0</v>
      </c>
      <c r="B474" s="1">
        <v>0.32847222222222222</v>
      </c>
      <c r="C474">
        <v>0</v>
      </c>
      <c r="D474">
        <v>0</v>
      </c>
      <c r="E474">
        <v>0</v>
      </c>
      <c r="F474" t="s">
        <v>1</v>
      </c>
      <c r="G474" t="s">
        <v>2</v>
      </c>
      <c r="H474">
        <v>-9.9990000000000006</v>
      </c>
      <c r="I474">
        <v>20000</v>
      </c>
      <c r="J474">
        <v>20685</v>
      </c>
      <c r="K474">
        <v>0</v>
      </c>
      <c r="L474">
        <v>22</v>
      </c>
      <c r="M474">
        <v>2</v>
      </c>
      <c r="N474">
        <v>13.9</v>
      </c>
      <c r="O474" t="s">
        <v>3</v>
      </c>
    </row>
    <row r="475" spans="1:15" x14ac:dyDescent="0.25">
      <c r="A475" t="s">
        <v>0</v>
      </c>
      <c r="B475" s="1">
        <v>0.32916666666666666</v>
      </c>
      <c r="C475">
        <v>0</v>
      </c>
      <c r="D475">
        <v>0</v>
      </c>
      <c r="E475">
        <v>0</v>
      </c>
      <c r="F475" t="s">
        <v>1</v>
      </c>
      <c r="G475" t="s">
        <v>2</v>
      </c>
      <c r="H475">
        <v>-9.9990000000000006</v>
      </c>
      <c r="I475">
        <v>20000</v>
      </c>
      <c r="J475">
        <v>20671</v>
      </c>
      <c r="K475">
        <v>0</v>
      </c>
      <c r="L475">
        <v>22</v>
      </c>
      <c r="M475">
        <v>2</v>
      </c>
      <c r="N475">
        <v>13.9</v>
      </c>
      <c r="O475" t="s">
        <v>3</v>
      </c>
    </row>
    <row r="476" spans="1:15" x14ac:dyDescent="0.25">
      <c r="A476" t="s">
        <v>0</v>
      </c>
      <c r="B476" s="1">
        <v>0.3298611111111111</v>
      </c>
      <c r="C476">
        <v>0</v>
      </c>
      <c r="D476">
        <v>0</v>
      </c>
      <c r="E476">
        <v>0</v>
      </c>
      <c r="F476" t="s">
        <v>1</v>
      </c>
      <c r="G476" t="s">
        <v>2</v>
      </c>
      <c r="H476">
        <v>-9.9990000000000006</v>
      </c>
      <c r="I476">
        <v>20000</v>
      </c>
      <c r="J476">
        <v>20635</v>
      </c>
      <c r="K476">
        <v>0</v>
      </c>
      <c r="L476">
        <v>22</v>
      </c>
      <c r="M476">
        <v>2</v>
      </c>
      <c r="N476">
        <v>13.9</v>
      </c>
      <c r="O476" t="s">
        <v>3</v>
      </c>
    </row>
    <row r="477" spans="1:15" x14ac:dyDescent="0.25">
      <c r="A477" t="s">
        <v>0</v>
      </c>
      <c r="B477" s="1">
        <v>0.33055555555555555</v>
      </c>
      <c r="C477">
        <v>0</v>
      </c>
      <c r="D477">
        <v>0</v>
      </c>
      <c r="E477">
        <v>0</v>
      </c>
      <c r="F477" t="s">
        <v>1</v>
      </c>
      <c r="G477" t="s">
        <v>2</v>
      </c>
      <c r="H477">
        <v>-9.9990000000000006</v>
      </c>
      <c r="I477">
        <v>20000</v>
      </c>
      <c r="J477">
        <v>20664</v>
      </c>
      <c r="K477">
        <v>0</v>
      </c>
      <c r="L477">
        <v>22</v>
      </c>
      <c r="M477">
        <v>2</v>
      </c>
      <c r="N477">
        <v>13.9</v>
      </c>
      <c r="O477" t="s">
        <v>3</v>
      </c>
    </row>
    <row r="478" spans="1:15" x14ac:dyDescent="0.25">
      <c r="A478" t="s">
        <v>0</v>
      </c>
      <c r="B478" s="1">
        <v>0.33124999999999999</v>
      </c>
      <c r="C478">
        <v>0</v>
      </c>
      <c r="D478">
        <v>0</v>
      </c>
      <c r="E478">
        <v>0</v>
      </c>
      <c r="F478" t="s">
        <v>1</v>
      </c>
      <c r="G478" t="s">
        <v>2</v>
      </c>
      <c r="H478">
        <v>-9.9990000000000006</v>
      </c>
      <c r="I478">
        <v>20000</v>
      </c>
      <c r="J478">
        <v>20627</v>
      </c>
      <c r="K478">
        <v>0</v>
      </c>
      <c r="L478">
        <v>22</v>
      </c>
      <c r="M478">
        <v>2</v>
      </c>
      <c r="N478">
        <v>13.9</v>
      </c>
      <c r="O478" t="s">
        <v>3</v>
      </c>
    </row>
    <row r="479" spans="1:15" x14ac:dyDescent="0.25">
      <c r="A479" t="s">
        <v>0</v>
      </c>
      <c r="B479" s="1">
        <v>0.33194444444444443</v>
      </c>
      <c r="C479">
        <v>0</v>
      </c>
      <c r="D479">
        <v>0</v>
      </c>
      <c r="E479">
        <v>0</v>
      </c>
      <c r="F479" t="s">
        <v>1</v>
      </c>
      <c r="G479" t="s">
        <v>2</v>
      </c>
      <c r="H479">
        <v>-9.9990000000000006</v>
      </c>
      <c r="I479">
        <v>20000</v>
      </c>
      <c r="J479">
        <v>20671</v>
      </c>
      <c r="K479">
        <v>0</v>
      </c>
      <c r="L479">
        <v>22</v>
      </c>
      <c r="M479">
        <v>2</v>
      </c>
      <c r="N479">
        <v>13.9</v>
      </c>
      <c r="O479" t="s">
        <v>3</v>
      </c>
    </row>
    <row r="480" spans="1:15" x14ac:dyDescent="0.25">
      <c r="A480" t="s">
        <v>0</v>
      </c>
      <c r="B480" s="1">
        <v>0.33263888888888887</v>
      </c>
      <c r="C480">
        <v>0</v>
      </c>
      <c r="D480">
        <v>0</v>
      </c>
      <c r="E480">
        <v>0</v>
      </c>
      <c r="F480" t="s">
        <v>1</v>
      </c>
      <c r="G480" t="s">
        <v>2</v>
      </c>
      <c r="H480">
        <v>-9.9990000000000006</v>
      </c>
      <c r="I480">
        <v>20000</v>
      </c>
      <c r="J480">
        <v>20685</v>
      </c>
      <c r="K480">
        <v>0</v>
      </c>
      <c r="L480">
        <v>22</v>
      </c>
      <c r="M480">
        <v>2</v>
      </c>
      <c r="N480">
        <v>13.9</v>
      </c>
      <c r="O480" t="s">
        <v>3</v>
      </c>
    </row>
    <row r="481" spans="1:15" x14ac:dyDescent="0.25">
      <c r="A481" t="s">
        <v>0</v>
      </c>
      <c r="B481" s="1">
        <v>0.33333333333333331</v>
      </c>
      <c r="C481">
        <v>0</v>
      </c>
      <c r="D481">
        <v>0</v>
      </c>
      <c r="E481">
        <v>0</v>
      </c>
      <c r="F481" t="s">
        <v>1</v>
      </c>
      <c r="G481" t="s">
        <v>2</v>
      </c>
      <c r="H481">
        <v>-9.9990000000000006</v>
      </c>
      <c r="I481">
        <v>20000</v>
      </c>
      <c r="J481">
        <v>20672</v>
      </c>
      <c r="K481">
        <v>0</v>
      </c>
      <c r="L481">
        <v>22</v>
      </c>
      <c r="M481">
        <v>2</v>
      </c>
      <c r="N481">
        <v>13.9</v>
      </c>
      <c r="O481" t="s">
        <v>3</v>
      </c>
    </row>
    <row r="482" spans="1:15" x14ac:dyDescent="0.25">
      <c r="A482" t="s">
        <v>0</v>
      </c>
      <c r="B482" s="1">
        <v>0.33402777777777781</v>
      </c>
      <c r="C482">
        <v>0</v>
      </c>
      <c r="D482">
        <v>0</v>
      </c>
      <c r="E482">
        <v>0</v>
      </c>
      <c r="F482" t="s">
        <v>1</v>
      </c>
      <c r="G482" t="s">
        <v>2</v>
      </c>
      <c r="H482">
        <v>-9.9990000000000006</v>
      </c>
      <c r="I482">
        <v>20000</v>
      </c>
      <c r="J482">
        <v>20703</v>
      </c>
      <c r="K482">
        <v>0</v>
      </c>
      <c r="L482">
        <v>22</v>
      </c>
      <c r="M482">
        <v>2</v>
      </c>
      <c r="N482">
        <v>13.9</v>
      </c>
      <c r="O482" t="s">
        <v>3</v>
      </c>
    </row>
    <row r="483" spans="1:15" x14ac:dyDescent="0.25">
      <c r="A483" t="s">
        <v>0</v>
      </c>
      <c r="B483" s="1">
        <v>0.3347222222222222</v>
      </c>
      <c r="C483">
        <v>0</v>
      </c>
      <c r="D483">
        <v>0</v>
      </c>
      <c r="E483">
        <v>0</v>
      </c>
      <c r="F483" t="s">
        <v>1</v>
      </c>
      <c r="G483" t="s">
        <v>2</v>
      </c>
      <c r="H483">
        <v>-9.9990000000000006</v>
      </c>
      <c r="I483">
        <v>20000</v>
      </c>
      <c r="J483">
        <v>20651</v>
      </c>
      <c r="K483">
        <v>0</v>
      </c>
      <c r="L483">
        <v>22</v>
      </c>
      <c r="M483">
        <v>2</v>
      </c>
      <c r="N483">
        <v>13.9</v>
      </c>
      <c r="O483" t="s">
        <v>3</v>
      </c>
    </row>
    <row r="484" spans="1:15" x14ac:dyDescent="0.25">
      <c r="A484" t="s">
        <v>0</v>
      </c>
      <c r="B484" s="1">
        <v>0.3354166666666667</v>
      </c>
      <c r="C484">
        <v>0</v>
      </c>
      <c r="D484">
        <v>0</v>
      </c>
      <c r="E484">
        <v>0</v>
      </c>
      <c r="F484" t="s">
        <v>1</v>
      </c>
      <c r="G484" t="s">
        <v>2</v>
      </c>
      <c r="H484">
        <v>-9.9990000000000006</v>
      </c>
      <c r="I484">
        <v>20000</v>
      </c>
      <c r="J484">
        <v>20652</v>
      </c>
      <c r="K484">
        <v>0</v>
      </c>
      <c r="L484">
        <v>22</v>
      </c>
      <c r="M484">
        <v>2</v>
      </c>
      <c r="N484">
        <v>13.9</v>
      </c>
      <c r="O484" t="s">
        <v>3</v>
      </c>
    </row>
    <row r="485" spans="1:15" x14ac:dyDescent="0.25">
      <c r="A485" t="s">
        <v>0</v>
      </c>
      <c r="B485" s="1">
        <v>0.33611111111111108</v>
      </c>
      <c r="C485">
        <v>0</v>
      </c>
      <c r="D485">
        <v>0</v>
      </c>
      <c r="E485">
        <v>0</v>
      </c>
      <c r="F485" t="s">
        <v>1</v>
      </c>
      <c r="G485" t="s">
        <v>2</v>
      </c>
      <c r="H485">
        <v>-9.9990000000000006</v>
      </c>
      <c r="I485">
        <v>20000</v>
      </c>
      <c r="J485">
        <v>20653</v>
      </c>
      <c r="K485">
        <v>0</v>
      </c>
      <c r="L485">
        <v>22</v>
      </c>
      <c r="M485">
        <v>2</v>
      </c>
      <c r="N485">
        <v>13.9</v>
      </c>
      <c r="O485" t="s">
        <v>3</v>
      </c>
    </row>
    <row r="486" spans="1:15" x14ac:dyDescent="0.25">
      <c r="A486" t="s">
        <v>0</v>
      </c>
      <c r="B486" s="1">
        <v>0.33680555555555558</v>
      </c>
      <c r="C486">
        <v>0</v>
      </c>
      <c r="D486">
        <v>0</v>
      </c>
      <c r="E486">
        <v>0</v>
      </c>
      <c r="F486" t="s">
        <v>1</v>
      </c>
      <c r="G486" t="s">
        <v>2</v>
      </c>
      <c r="H486">
        <v>-9.9990000000000006</v>
      </c>
      <c r="I486">
        <v>20000</v>
      </c>
      <c r="J486">
        <v>20767</v>
      </c>
      <c r="K486">
        <v>0</v>
      </c>
      <c r="L486">
        <v>22</v>
      </c>
      <c r="M486">
        <v>2</v>
      </c>
      <c r="N486">
        <v>13.9</v>
      </c>
      <c r="O486" t="s">
        <v>3</v>
      </c>
    </row>
    <row r="487" spans="1:15" x14ac:dyDescent="0.25">
      <c r="A487" t="s">
        <v>0</v>
      </c>
      <c r="B487" s="1">
        <v>0.33749999999999997</v>
      </c>
      <c r="C487">
        <v>0</v>
      </c>
      <c r="D487">
        <v>0</v>
      </c>
      <c r="E487">
        <v>0</v>
      </c>
      <c r="F487" t="s">
        <v>1</v>
      </c>
      <c r="G487" t="s">
        <v>2</v>
      </c>
      <c r="H487">
        <v>-9.9990000000000006</v>
      </c>
      <c r="I487">
        <v>20000</v>
      </c>
      <c r="J487">
        <v>20735</v>
      </c>
      <c r="K487">
        <v>0</v>
      </c>
      <c r="L487">
        <v>23</v>
      </c>
      <c r="M487">
        <v>2</v>
      </c>
      <c r="N487">
        <v>13.9</v>
      </c>
      <c r="O487" t="s">
        <v>3</v>
      </c>
    </row>
    <row r="488" spans="1:15" x14ac:dyDescent="0.25">
      <c r="A488" t="s">
        <v>0</v>
      </c>
      <c r="B488" s="1">
        <v>0.33819444444444446</v>
      </c>
      <c r="C488">
        <v>0</v>
      </c>
      <c r="D488">
        <v>0</v>
      </c>
      <c r="E488">
        <v>0</v>
      </c>
      <c r="F488" t="s">
        <v>1</v>
      </c>
      <c r="G488" t="s">
        <v>2</v>
      </c>
      <c r="H488">
        <v>-9.9990000000000006</v>
      </c>
      <c r="I488">
        <v>20000</v>
      </c>
      <c r="J488">
        <v>20716</v>
      </c>
      <c r="K488">
        <v>0</v>
      </c>
      <c r="L488">
        <v>23</v>
      </c>
      <c r="M488">
        <v>2</v>
      </c>
      <c r="N488">
        <v>13.9</v>
      </c>
      <c r="O488" t="s">
        <v>3</v>
      </c>
    </row>
    <row r="489" spans="1:15" x14ac:dyDescent="0.25">
      <c r="A489" t="s">
        <v>0</v>
      </c>
      <c r="B489" s="1">
        <v>0.33888888888888885</v>
      </c>
      <c r="C489">
        <v>0</v>
      </c>
      <c r="D489">
        <v>0</v>
      </c>
      <c r="E489">
        <v>0</v>
      </c>
      <c r="F489" t="s">
        <v>1</v>
      </c>
      <c r="G489" t="s">
        <v>2</v>
      </c>
      <c r="H489">
        <v>-9.9990000000000006</v>
      </c>
      <c r="I489">
        <v>20000</v>
      </c>
      <c r="J489">
        <v>20691</v>
      </c>
      <c r="K489">
        <v>0</v>
      </c>
      <c r="L489">
        <v>23</v>
      </c>
      <c r="M489">
        <v>2</v>
      </c>
      <c r="N489">
        <v>13.9</v>
      </c>
      <c r="O489" t="s">
        <v>3</v>
      </c>
    </row>
    <row r="490" spans="1:15" x14ac:dyDescent="0.25">
      <c r="A490" t="s">
        <v>0</v>
      </c>
      <c r="B490" s="1">
        <v>0.33958333333333335</v>
      </c>
      <c r="C490">
        <v>0</v>
      </c>
      <c r="D490">
        <v>0</v>
      </c>
      <c r="E490">
        <v>0</v>
      </c>
      <c r="F490" t="s">
        <v>1</v>
      </c>
      <c r="G490" t="s">
        <v>2</v>
      </c>
      <c r="H490">
        <v>-9.9990000000000006</v>
      </c>
      <c r="I490">
        <v>20000</v>
      </c>
      <c r="J490">
        <v>20737</v>
      </c>
      <c r="K490">
        <v>0</v>
      </c>
      <c r="L490">
        <v>23</v>
      </c>
      <c r="M490">
        <v>2</v>
      </c>
      <c r="N490">
        <v>13.9</v>
      </c>
      <c r="O490" t="s">
        <v>3</v>
      </c>
    </row>
    <row r="491" spans="1:15" x14ac:dyDescent="0.25">
      <c r="A491" t="s">
        <v>0</v>
      </c>
      <c r="B491" s="1">
        <v>0.34027777777777773</v>
      </c>
      <c r="C491">
        <v>0</v>
      </c>
      <c r="D491">
        <v>0</v>
      </c>
      <c r="E491">
        <v>0</v>
      </c>
      <c r="F491" t="s">
        <v>1</v>
      </c>
      <c r="G491" t="s">
        <v>2</v>
      </c>
      <c r="H491">
        <v>-9.9990000000000006</v>
      </c>
      <c r="I491">
        <v>20000</v>
      </c>
      <c r="J491">
        <v>20723</v>
      </c>
      <c r="K491">
        <v>0</v>
      </c>
      <c r="L491">
        <v>23</v>
      </c>
      <c r="M491">
        <v>2</v>
      </c>
      <c r="N491">
        <v>13.9</v>
      </c>
      <c r="O491" t="s">
        <v>3</v>
      </c>
    </row>
    <row r="492" spans="1:15" x14ac:dyDescent="0.25">
      <c r="A492" t="s">
        <v>0</v>
      </c>
      <c r="B492" s="1">
        <v>0.34097222222222223</v>
      </c>
      <c r="C492">
        <v>0</v>
      </c>
      <c r="D492">
        <v>0</v>
      </c>
      <c r="E492">
        <v>0</v>
      </c>
      <c r="F492" t="s">
        <v>1</v>
      </c>
      <c r="G492" t="s">
        <v>2</v>
      </c>
      <c r="H492">
        <v>-9.9990000000000006</v>
      </c>
      <c r="I492">
        <v>20000</v>
      </c>
      <c r="J492">
        <v>20762</v>
      </c>
      <c r="K492">
        <v>0</v>
      </c>
      <c r="L492">
        <v>23</v>
      </c>
      <c r="M492">
        <v>2</v>
      </c>
      <c r="N492">
        <v>13.9</v>
      </c>
      <c r="O492" t="s">
        <v>3</v>
      </c>
    </row>
    <row r="493" spans="1:15" x14ac:dyDescent="0.25">
      <c r="A493" t="s">
        <v>0</v>
      </c>
      <c r="B493" s="1">
        <v>0.34166666666666662</v>
      </c>
      <c r="C493">
        <v>0</v>
      </c>
      <c r="D493">
        <v>0</v>
      </c>
      <c r="E493">
        <v>0</v>
      </c>
      <c r="F493" t="s">
        <v>1</v>
      </c>
      <c r="G493" t="s">
        <v>2</v>
      </c>
      <c r="H493">
        <v>-9.9990000000000006</v>
      </c>
      <c r="I493">
        <v>20000</v>
      </c>
      <c r="J493">
        <v>20770</v>
      </c>
      <c r="K493">
        <v>0</v>
      </c>
      <c r="L493">
        <v>23</v>
      </c>
      <c r="M493">
        <v>2</v>
      </c>
      <c r="N493">
        <v>13.9</v>
      </c>
      <c r="O493" t="s">
        <v>3</v>
      </c>
    </row>
    <row r="494" spans="1:15" x14ac:dyDescent="0.25">
      <c r="A494" t="s">
        <v>0</v>
      </c>
      <c r="B494" s="1">
        <v>0.34236111111111112</v>
      </c>
      <c r="C494">
        <v>0</v>
      </c>
      <c r="D494">
        <v>0</v>
      </c>
      <c r="E494">
        <v>0</v>
      </c>
      <c r="F494" t="s">
        <v>1</v>
      </c>
      <c r="G494" t="s">
        <v>2</v>
      </c>
      <c r="H494">
        <v>-9.9990000000000006</v>
      </c>
      <c r="I494">
        <v>20000</v>
      </c>
      <c r="J494">
        <v>20785</v>
      </c>
      <c r="K494">
        <v>0</v>
      </c>
      <c r="L494">
        <v>23</v>
      </c>
      <c r="M494">
        <v>2</v>
      </c>
      <c r="N494">
        <v>13.9</v>
      </c>
      <c r="O494" t="s">
        <v>3</v>
      </c>
    </row>
    <row r="495" spans="1:15" x14ac:dyDescent="0.25">
      <c r="A495" t="s">
        <v>0</v>
      </c>
      <c r="B495" s="1">
        <v>0.3430555555555555</v>
      </c>
      <c r="C495">
        <v>0</v>
      </c>
      <c r="D495">
        <v>0</v>
      </c>
      <c r="E495">
        <v>0</v>
      </c>
      <c r="F495" t="s">
        <v>1</v>
      </c>
      <c r="G495" t="s">
        <v>2</v>
      </c>
      <c r="H495">
        <v>-9.9990000000000006</v>
      </c>
      <c r="I495">
        <v>20000</v>
      </c>
      <c r="J495">
        <v>20782</v>
      </c>
      <c r="K495">
        <v>0</v>
      </c>
      <c r="L495">
        <v>23</v>
      </c>
      <c r="M495">
        <v>2</v>
      </c>
      <c r="N495">
        <v>13.9</v>
      </c>
      <c r="O495" t="s">
        <v>3</v>
      </c>
    </row>
    <row r="496" spans="1:15" x14ac:dyDescent="0.25">
      <c r="A496" t="s">
        <v>0</v>
      </c>
      <c r="B496" s="1">
        <v>0.34375</v>
      </c>
      <c r="C496">
        <v>0</v>
      </c>
      <c r="D496">
        <v>0</v>
      </c>
      <c r="E496">
        <v>0</v>
      </c>
      <c r="F496" t="s">
        <v>1</v>
      </c>
      <c r="G496" t="s">
        <v>2</v>
      </c>
      <c r="H496">
        <v>-9.9990000000000006</v>
      </c>
      <c r="I496">
        <v>20000</v>
      </c>
      <c r="J496">
        <v>20845</v>
      </c>
      <c r="K496">
        <v>0</v>
      </c>
      <c r="L496">
        <v>23</v>
      </c>
      <c r="M496">
        <v>2</v>
      </c>
      <c r="N496">
        <v>13.9</v>
      </c>
      <c r="O496" t="s">
        <v>3</v>
      </c>
    </row>
    <row r="497" spans="1:15" x14ac:dyDescent="0.25">
      <c r="A497" t="s">
        <v>0</v>
      </c>
      <c r="B497" s="1">
        <v>0.3444444444444445</v>
      </c>
      <c r="C497">
        <v>0</v>
      </c>
      <c r="D497">
        <v>0</v>
      </c>
      <c r="E497">
        <v>0</v>
      </c>
      <c r="F497" t="s">
        <v>1</v>
      </c>
      <c r="G497" t="s">
        <v>2</v>
      </c>
      <c r="H497">
        <v>-9.9990000000000006</v>
      </c>
      <c r="I497">
        <v>20000</v>
      </c>
      <c r="J497">
        <v>20813</v>
      </c>
      <c r="K497">
        <v>0</v>
      </c>
      <c r="L497">
        <v>23</v>
      </c>
      <c r="M497">
        <v>2</v>
      </c>
      <c r="N497">
        <v>13.9</v>
      </c>
      <c r="O497" t="s">
        <v>3</v>
      </c>
    </row>
    <row r="498" spans="1:15" x14ac:dyDescent="0.25">
      <c r="A498" t="s">
        <v>0</v>
      </c>
      <c r="B498" s="1">
        <v>0.34513888888888888</v>
      </c>
      <c r="C498">
        <v>0</v>
      </c>
      <c r="D498">
        <v>0</v>
      </c>
      <c r="E498">
        <v>0</v>
      </c>
      <c r="F498" t="s">
        <v>1</v>
      </c>
      <c r="G498" t="s">
        <v>2</v>
      </c>
      <c r="H498">
        <v>-9.9990000000000006</v>
      </c>
      <c r="I498">
        <v>20000</v>
      </c>
      <c r="J498">
        <v>20810</v>
      </c>
      <c r="K498">
        <v>0</v>
      </c>
      <c r="L498">
        <v>23</v>
      </c>
      <c r="M498">
        <v>2</v>
      </c>
      <c r="N498">
        <v>13.9</v>
      </c>
      <c r="O498" t="s">
        <v>3</v>
      </c>
    </row>
    <row r="499" spans="1:15" x14ac:dyDescent="0.25">
      <c r="A499" t="s">
        <v>0</v>
      </c>
      <c r="B499" s="1">
        <v>0.34583333333333338</v>
      </c>
      <c r="C499">
        <v>0</v>
      </c>
      <c r="D499">
        <v>0</v>
      </c>
      <c r="E499">
        <v>0</v>
      </c>
      <c r="F499" t="s">
        <v>1</v>
      </c>
      <c r="G499" t="s">
        <v>2</v>
      </c>
      <c r="H499">
        <v>-9.9990000000000006</v>
      </c>
      <c r="I499">
        <v>20000</v>
      </c>
      <c r="J499">
        <v>20791</v>
      </c>
      <c r="K499">
        <v>0</v>
      </c>
      <c r="L499">
        <v>23</v>
      </c>
      <c r="M499">
        <v>2</v>
      </c>
      <c r="N499">
        <v>13.9</v>
      </c>
      <c r="O499" t="s">
        <v>3</v>
      </c>
    </row>
    <row r="500" spans="1:15" x14ac:dyDescent="0.25">
      <c r="A500" t="s">
        <v>0</v>
      </c>
      <c r="B500" s="1">
        <v>0.34652777777777777</v>
      </c>
      <c r="C500">
        <v>0</v>
      </c>
      <c r="D500">
        <v>0</v>
      </c>
      <c r="E500">
        <v>0</v>
      </c>
      <c r="F500" t="s">
        <v>1</v>
      </c>
      <c r="G500" t="s">
        <v>2</v>
      </c>
      <c r="H500">
        <v>-9.9990000000000006</v>
      </c>
      <c r="I500">
        <v>20000</v>
      </c>
      <c r="J500">
        <v>20800</v>
      </c>
      <c r="K500">
        <v>0</v>
      </c>
      <c r="L500">
        <v>23</v>
      </c>
      <c r="M500">
        <v>2</v>
      </c>
      <c r="N500">
        <v>13.9</v>
      </c>
      <c r="O500" t="s">
        <v>3</v>
      </c>
    </row>
    <row r="501" spans="1:15" x14ac:dyDescent="0.25">
      <c r="A501" t="s">
        <v>0</v>
      </c>
      <c r="B501" s="1">
        <v>0.34722222222222227</v>
      </c>
      <c r="C501">
        <v>0</v>
      </c>
      <c r="D501">
        <v>0</v>
      </c>
      <c r="E501">
        <v>0</v>
      </c>
      <c r="F501" t="s">
        <v>1</v>
      </c>
      <c r="G501" t="s">
        <v>2</v>
      </c>
      <c r="H501">
        <v>-9.9990000000000006</v>
      </c>
      <c r="I501">
        <v>20000</v>
      </c>
      <c r="J501">
        <v>20815</v>
      </c>
      <c r="K501">
        <v>0</v>
      </c>
      <c r="L501">
        <v>23</v>
      </c>
      <c r="M501">
        <v>2</v>
      </c>
      <c r="N501">
        <v>13.9</v>
      </c>
      <c r="O501" t="s">
        <v>3</v>
      </c>
    </row>
    <row r="502" spans="1:15" x14ac:dyDescent="0.25">
      <c r="A502" t="s">
        <v>0</v>
      </c>
      <c r="B502" s="1">
        <v>0.34791666666666665</v>
      </c>
      <c r="C502">
        <v>0</v>
      </c>
      <c r="D502">
        <v>0</v>
      </c>
      <c r="E502">
        <v>0</v>
      </c>
      <c r="F502" t="s">
        <v>1</v>
      </c>
      <c r="G502" t="s">
        <v>2</v>
      </c>
      <c r="H502">
        <v>-9.9990000000000006</v>
      </c>
      <c r="I502">
        <v>20000</v>
      </c>
      <c r="J502">
        <v>20806</v>
      </c>
      <c r="K502">
        <v>0</v>
      </c>
      <c r="L502">
        <v>23</v>
      </c>
      <c r="M502">
        <v>2</v>
      </c>
      <c r="N502">
        <v>13.9</v>
      </c>
      <c r="O502" t="s">
        <v>3</v>
      </c>
    </row>
    <row r="503" spans="1:15" x14ac:dyDescent="0.25">
      <c r="A503" t="s">
        <v>0</v>
      </c>
      <c r="B503" s="1">
        <v>0.34861111111111115</v>
      </c>
      <c r="C503">
        <v>0</v>
      </c>
      <c r="D503">
        <v>0</v>
      </c>
      <c r="E503">
        <v>0</v>
      </c>
      <c r="F503" t="s">
        <v>1</v>
      </c>
      <c r="G503" t="s">
        <v>2</v>
      </c>
      <c r="H503">
        <v>-9.9990000000000006</v>
      </c>
      <c r="I503">
        <v>20000</v>
      </c>
      <c r="J503">
        <v>20844</v>
      </c>
      <c r="K503">
        <v>0</v>
      </c>
      <c r="L503">
        <v>23</v>
      </c>
      <c r="M503">
        <v>2</v>
      </c>
      <c r="N503">
        <v>13.9</v>
      </c>
      <c r="O503" t="s">
        <v>3</v>
      </c>
    </row>
    <row r="504" spans="1:15" x14ac:dyDescent="0.25">
      <c r="A504" t="s">
        <v>0</v>
      </c>
      <c r="B504" s="1">
        <v>0.34930555555555554</v>
      </c>
      <c r="C504">
        <v>0</v>
      </c>
      <c r="D504">
        <v>0</v>
      </c>
      <c r="E504">
        <v>0</v>
      </c>
      <c r="F504" t="s">
        <v>1</v>
      </c>
      <c r="G504" t="s">
        <v>2</v>
      </c>
      <c r="H504">
        <v>-9.9990000000000006</v>
      </c>
      <c r="I504">
        <v>20000</v>
      </c>
      <c r="J504">
        <v>20876</v>
      </c>
      <c r="K504">
        <v>0</v>
      </c>
      <c r="L504">
        <v>23</v>
      </c>
      <c r="M504">
        <v>2</v>
      </c>
      <c r="N504">
        <v>13.9</v>
      </c>
      <c r="O504" t="s">
        <v>3</v>
      </c>
    </row>
    <row r="505" spans="1:15" x14ac:dyDescent="0.25">
      <c r="A505" t="s">
        <v>0</v>
      </c>
      <c r="B505" s="1">
        <v>0.35000000000000003</v>
      </c>
      <c r="C505">
        <v>0</v>
      </c>
      <c r="D505">
        <v>0</v>
      </c>
      <c r="E505">
        <v>0</v>
      </c>
      <c r="F505" t="s">
        <v>1</v>
      </c>
      <c r="G505" t="s">
        <v>2</v>
      </c>
      <c r="H505">
        <v>-9.9990000000000006</v>
      </c>
      <c r="I505">
        <v>20000</v>
      </c>
      <c r="J505">
        <v>20856</v>
      </c>
      <c r="K505">
        <v>0</v>
      </c>
      <c r="L505">
        <v>23</v>
      </c>
      <c r="M505">
        <v>2</v>
      </c>
      <c r="N505">
        <v>13.9</v>
      </c>
      <c r="O505" t="s">
        <v>3</v>
      </c>
    </row>
    <row r="506" spans="1:15" x14ac:dyDescent="0.25">
      <c r="A506" t="s">
        <v>0</v>
      </c>
      <c r="B506" s="1">
        <v>0.35069444444444442</v>
      </c>
      <c r="C506">
        <v>0</v>
      </c>
      <c r="D506">
        <v>0</v>
      </c>
      <c r="E506">
        <v>0</v>
      </c>
      <c r="F506" t="s">
        <v>1</v>
      </c>
      <c r="G506" t="s">
        <v>2</v>
      </c>
      <c r="H506">
        <v>-9.9990000000000006</v>
      </c>
      <c r="I506">
        <v>20000</v>
      </c>
      <c r="J506">
        <v>20897</v>
      </c>
      <c r="K506">
        <v>0</v>
      </c>
      <c r="L506">
        <v>23</v>
      </c>
      <c r="M506">
        <v>2</v>
      </c>
      <c r="N506">
        <v>13.9</v>
      </c>
      <c r="O506" t="s">
        <v>3</v>
      </c>
    </row>
    <row r="507" spans="1:15" x14ac:dyDescent="0.25">
      <c r="A507" t="s">
        <v>0</v>
      </c>
      <c r="B507" s="1">
        <v>0.35138888888888892</v>
      </c>
      <c r="C507">
        <v>0</v>
      </c>
      <c r="D507">
        <v>0</v>
      </c>
      <c r="E507">
        <v>0</v>
      </c>
      <c r="F507" t="s">
        <v>1</v>
      </c>
      <c r="G507" t="s">
        <v>2</v>
      </c>
      <c r="H507">
        <v>-9.9990000000000006</v>
      </c>
      <c r="I507">
        <v>20000</v>
      </c>
      <c r="J507">
        <v>20915</v>
      </c>
      <c r="K507">
        <v>0</v>
      </c>
      <c r="L507">
        <v>23</v>
      </c>
      <c r="M507">
        <v>2</v>
      </c>
      <c r="N507">
        <v>13.9</v>
      </c>
      <c r="O507" t="s">
        <v>3</v>
      </c>
    </row>
    <row r="508" spans="1:15" x14ac:dyDescent="0.25">
      <c r="A508" t="s">
        <v>0</v>
      </c>
      <c r="B508" s="1">
        <v>0.3520833333333333</v>
      </c>
      <c r="C508">
        <v>0</v>
      </c>
      <c r="D508">
        <v>0</v>
      </c>
      <c r="E508">
        <v>0</v>
      </c>
      <c r="F508" t="s">
        <v>1</v>
      </c>
      <c r="G508" t="s">
        <v>2</v>
      </c>
      <c r="H508">
        <v>-9.9990000000000006</v>
      </c>
      <c r="I508">
        <v>20000</v>
      </c>
      <c r="J508">
        <v>20901</v>
      </c>
      <c r="K508">
        <v>0</v>
      </c>
      <c r="L508">
        <v>24</v>
      </c>
      <c r="M508">
        <v>2</v>
      </c>
      <c r="N508">
        <v>13.9</v>
      </c>
      <c r="O508" t="s">
        <v>3</v>
      </c>
    </row>
    <row r="509" spans="1:15" x14ac:dyDescent="0.25">
      <c r="A509" t="s">
        <v>0</v>
      </c>
      <c r="B509" s="1">
        <v>0.3527777777777778</v>
      </c>
      <c r="C509">
        <v>0</v>
      </c>
      <c r="D509">
        <v>0</v>
      </c>
      <c r="E509">
        <v>0</v>
      </c>
      <c r="F509" t="s">
        <v>1</v>
      </c>
      <c r="G509" t="s">
        <v>2</v>
      </c>
      <c r="H509">
        <v>-9.9990000000000006</v>
      </c>
      <c r="I509">
        <v>20000</v>
      </c>
      <c r="J509">
        <v>20970</v>
      </c>
      <c r="K509">
        <v>0</v>
      </c>
      <c r="L509">
        <v>24</v>
      </c>
      <c r="M509">
        <v>2</v>
      </c>
      <c r="N509">
        <v>13.9</v>
      </c>
      <c r="O509" t="s">
        <v>3</v>
      </c>
    </row>
    <row r="510" spans="1:15" x14ac:dyDescent="0.25">
      <c r="A510" t="s">
        <v>0</v>
      </c>
      <c r="B510" s="1">
        <v>0.35347222222222219</v>
      </c>
      <c r="C510">
        <v>0</v>
      </c>
      <c r="D510">
        <v>0</v>
      </c>
      <c r="E510">
        <v>0</v>
      </c>
      <c r="F510" t="s">
        <v>1</v>
      </c>
      <c r="G510" t="s">
        <v>2</v>
      </c>
      <c r="H510">
        <v>-9.9990000000000006</v>
      </c>
      <c r="I510">
        <v>20000</v>
      </c>
      <c r="J510">
        <v>20973</v>
      </c>
      <c r="K510">
        <v>0</v>
      </c>
      <c r="L510">
        <v>24</v>
      </c>
      <c r="M510">
        <v>2</v>
      </c>
      <c r="N510">
        <v>13.9</v>
      </c>
      <c r="O510" t="s">
        <v>3</v>
      </c>
    </row>
    <row r="511" spans="1:15" x14ac:dyDescent="0.25">
      <c r="A511" t="s">
        <v>0</v>
      </c>
      <c r="B511" s="1">
        <v>0.35416666666666669</v>
      </c>
      <c r="C511">
        <v>0</v>
      </c>
      <c r="D511">
        <v>0</v>
      </c>
      <c r="E511">
        <v>0</v>
      </c>
      <c r="F511" t="s">
        <v>1</v>
      </c>
      <c r="G511" t="s">
        <v>2</v>
      </c>
      <c r="H511">
        <v>-9.9990000000000006</v>
      </c>
      <c r="I511">
        <v>20000</v>
      </c>
      <c r="J511">
        <v>20959</v>
      </c>
      <c r="K511">
        <v>0</v>
      </c>
      <c r="L511">
        <v>24</v>
      </c>
      <c r="M511">
        <v>2</v>
      </c>
      <c r="N511">
        <v>13.9</v>
      </c>
      <c r="O511" t="s">
        <v>3</v>
      </c>
    </row>
    <row r="512" spans="1:15" x14ac:dyDescent="0.25">
      <c r="A512" t="s">
        <v>0</v>
      </c>
      <c r="B512" s="1">
        <v>0.35486111111111113</v>
      </c>
      <c r="C512">
        <v>0</v>
      </c>
      <c r="D512">
        <v>0</v>
      </c>
      <c r="E512">
        <v>0</v>
      </c>
      <c r="F512" t="s">
        <v>1</v>
      </c>
      <c r="G512" t="s">
        <v>2</v>
      </c>
      <c r="H512">
        <v>-9.9990000000000006</v>
      </c>
      <c r="I512">
        <v>20000</v>
      </c>
      <c r="J512">
        <v>20993</v>
      </c>
      <c r="K512">
        <v>0</v>
      </c>
      <c r="L512">
        <v>24</v>
      </c>
      <c r="M512">
        <v>2</v>
      </c>
      <c r="N512">
        <v>13.9</v>
      </c>
      <c r="O512" t="s">
        <v>3</v>
      </c>
    </row>
    <row r="513" spans="1:15" x14ac:dyDescent="0.25">
      <c r="A513" t="s">
        <v>0</v>
      </c>
      <c r="B513" s="1">
        <v>0.35555555555555557</v>
      </c>
      <c r="C513">
        <v>0</v>
      </c>
      <c r="D513">
        <v>0</v>
      </c>
      <c r="E513">
        <v>0</v>
      </c>
      <c r="F513" t="s">
        <v>1</v>
      </c>
      <c r="G513" t="s">
        <v>2</v>
      </c>
      <c r="H513">
        <v>-9.9990000000000006</v>
      </c>
      <c r="I513">
        <v>20000</v>
      </c>
      <c r="J513">
        <v>20976</v>
      </c>
      <c r="K513">
        <v>0</v>
      </c>
      <c r="L513">
        <v>24</v>
      </c>
      <c r="M513">
        <v>2</v>
      </c>
      <c r="N513">
        <v>13.9</v>
      </c>
      <c r="O513" t="s">
        <v>3</v>
      </c>
    </row>
    <row r="514" spans="1:15" x14ac:dyDescent="0.25">
      <c r="A514" t="s">
        <v>0</v>
      </c>
      <c r="B514" s="1">
        <v>0.35625000000000001</v>
      </c>
      <c r="C514">
        <v>0</v>
      </c>
      <c r="D514">
        <v>0</v>
      </c>
      <c r="E514">
        <v>0</v>
      </c>
      <c r="F514" t="s">
        <v>1</v>
      </c>
      <c r="G514" t="s">
        <v>2</v>
      </c>
      <c r="H514">
        <v>-9.9990000000000006</v>
      </c>
      <c r="I514">
        <v>20000</v>
      </c>
      <c r="J514">
        <v>20984</v>
      </c>
      <c r="K514">
        <v>0</v>
      </c>
      <c r="L514">
        <v>24</v>
      </c>
      <c r="M514">
        <v>2</v>
      </c>
      <c r="N514">
        <v>13.9</v>
      </c>
      <c r="O514" t="s">
        <v>3</v>
      </c>
    </row>
    <row r="515" spans="1:15" x14ac:dyDescent="0.25">
      <c r="A515" t="s">
        <v>0</v>
      </c>
      <c r="B515" s="1">
        <v>0.35694444444444445</v>
      </c>
      <c r="C515">
        <v>0</v>
      </c>
      <c r="D515">
        <v>0</v>
      </c>
      <c r="E515">
        <v>0</v>
      </c>
      <c r="F515" t="s">
        <v>1</v>
      </c>
      <c r="G515" t="s">
        <v>2</v>
      </c>
      <c r="H515">
        <v>-9.9990000000000006</v>
      </c>
      <c r="I515">
        <v>20000</v>
      </c>
      <c r="J515">
        <v>20999</v>
      </c>
      <c r="K515">
        <v>0</v>
      </c>
      <c r="L515">
        <v>25</v>
      </c>
      <c r="M515">
        <v>2</v>
      </c>
      <c r="N515">
        <v>13.9</v>
      </c>
      <c r="O515" t="s">
        <v>3</v>
      </c>
    </row>
    <row r="516" spans="1:15" x14ac:dyDescent="0.25">
      <c r="A516" t="s">
        <v>0</v>
      </c>
      <c r="B516" s="1">
        <v>0.3576388888888889</v>
      </c>
      <c r="C516">
        <v>0</v>
      </c>
      <c r="D516">
        <v>0</v>
      </c>
      <c r="E516">
        <v>0</v>
      </c>
      <c r="F516" t="s">
        <v>1</v>
      </c>
      <c r="G516" t="s">
        <v>2</v>
      </c>
      <c r="H516">
        <v>-9.9990000000000006</v>
      </c>
      <c r="I516">
        <v>20000</v>
      </c>
      <c r="J516">
        <v>21061</v>
      </c>
      <c r="K516">
        <v>0</v>
      </c>
      <c r="L516">
        <v>25</v>
      </c>
      <c r="M516">
        <v>2</v>
      </c>
      <c r="N516">
        <v>13.9</v>
      </c>
      <c r="O516" t="s">
        <v>3</v>
      </c>
    </row>
    <row r="517" spans="1:15" x14ac:dyDescent="0.25">
      <c r="A517" t="s">
        <v>0</v>
      </c>
      <c r="B517" s="1">
        <v>0.35833333333333334</v>
      </c>
      <c r="C517">
        <v>0</v>
      </c>
      <c r="D517">
        <v>0</v>
      </c>
      <c r="E517">
        <v>0</v>
      </c>
      <c r="F517" t="s">
        <v>1</v>
      </c>
      <c r="G517" t="s">
        <v>2</v>
      </c>
      <c r="H517">
        <v>-9.9990000000000006</v>
      </c>
      <c r="I517">
        <v>20000</v>
      </c>
      <c r="J517">
        <v>21013</v>
      </c>
      <c r="K517">
        <v>0</v>
      </c>
      <c r="L517">
        <v>25</v>
      </c>
      <c r="M517">
        <v>2</v>
      </c>
      <c r="N517">
        <v>13.9</v>
      </c>
      <c r="O517" t="s">
        <v>3</v>
      </c>
    </row>
    <row r="518" spans="1:15" x14ac:dyDescent="0.25">
      <c r="A518" t="s">
        <v>0</v>
      </c>
      <c r="B518" s="1">
        <v>0.35902777777777778</v>
      </c>
      <c r="C518">
        <v>0</v>
      </c>
      <c r="D518">
        <v>0</v>
      </c>
      <c r="E518">
        <v>0</v>
      </c>
      <c r="F518" t="s">
        <v>1</v>
      </c>
      <c r="G518" t="s">
        <v>2</v>
      </c>
      <c r="H518">
        <v>-9.9990000000000006</v>
      </c>
      <c r="I518">
        <v>20000</v>
      </c>
      <c r="J518">
        <v>21082</v>
      </c>
      <c r="K518">
        <v>0</v>
      </c>
      <c r="L518">
        <v>25</v>
      </c>
      <c r="M518">
        <v>2</v>
      </c>
      <c r="N518">
        <v>13.9</v>
      </c>
      <c r="O518" t="s">
        <v>3</v>
      </c>
    </row>
    <row r="519" spans="1:15" x14ac:dyDescent="0.25">
      <c r="A519" t="s">
        <v>0</v>
      </c>
      <c r="B519" s="1">
        <v>0.35972222222222222</v>
      </c>
      <c r="C519">
        <v>0</v>
      </c>
      <c r="D519">
        <v>0</v>
      </c>
      <c r="E519">
        <v>0</v>
      </c>
      <c r="F519" t="s">
        <v>1</v>
      </c>
      <c r="G519" t="s">
        <v>2</v>
      </c>
      <c r="H519">
        <v>-9.9990000000000006</v>
      </c>
      <c r="I519">
        <v>20000</v>
      </c>
      <c r="J519">
        <v>21038</v>
      </c>
      <c r="K519">
        <v>0</v>
      </c>
      <c r="L519">
        <v>25</v>
      </c>
      <c r="M519">
        <v>2</v>
      </c>
      <c r="N519">
        <v>13.9</v>
      </c>
      <c r="O519" t="s">
        <v>3</v>
      </c>
    </row>
    <row r="520" spans="1:15" x14ac:dyDescent="0.25">
      <c r="A520" t="s">
        <v>0</v>
      </c>
      <c r="B520" s="1">
        <v>0.36041666666666666</v>
      </c>
      <c r="C520">
        <v>0</v>
      </c>
      <c r="D520">
        <v>0</v>
      </c>
      <c r="E520">
        <v>0</v>
      </c>
      <c r="F520" t="s">
        <v>1</v>
      </c>
      <c r="G520" t="s">
        <v>2</v>
      </c>
      <c r="H520">
        <v>-9.9990000000000006</v>
      </c>
      <c r="I520">
        <v>20000</v>
      </c>
      <c r="J520">
        <v>21094</v>
      </c>
      <c r="K520">
        <v>0</v>
      </c>
      <c r="L520">
        <v>25</v>
      </c>
      <c r="M520">
        <v>2</v>
      </c>
      <c r="N520">
        <v>13.9</v>
      </c>
      <c r="O520" t="s">
        <v>3</v>
      </c>
    </row>
    <row r="521" spans="1:15" x14ac:dyDescent="0.25">
      <c r="A521" t="s">
        <v>0</v>
      </c>
      <c r="B521" s="1">
        <v>0.3611111111111111</v>
      </c>
      <c r="C521">
        <v>0</v>
      </c>
      <c r="D521">
        <v>0</v>
      </c>
      <c r="E521">
        <v>0</v>
      </c>
      <c r="F521" t="s">
        <v>1</v>
      </c>
      <c r="G521" t="s">
        <v>2</v>
      </c>
      <c r="H521">
        <v>-9.9990000000000006</v>
      </c>
      <c r="I521">
        <v>20000</v>
      </c>
      <c r="J521">
        <v>21137</v>
      </c>
      <c r="K521">
        <v>0</v>
      </c>
      <c r="L521">
        <v>26</v>
      </c>
      <c r="M521">
        <v>2</v>
      </c>
      <c r="N521">
        <v>13.9</v>
      </c>
      <c r="O521" t="s">
        <v>3</v>
      </c>
    </row>
    <row r="522" spans="1:15" x14ac:dyDescent="0.25">
      <c r="A522" t="s">
        <v>0</v>
      </c>
      <c r="B522" s="1">
        <v>0.36180555555555555</v>
      </c>
      <c r="C522">
        <v>0</v>
      </c>
      <c r="D522">
        <v>0</v>
      </c>
      <c r="E522">
        <v>0</v>
      </c>
      <c r="F522" t="s">
        <v>1</v>
      </c>
      <c r="G522" t="s">
        <v>2</v>
      </c>
      <c r="H522">
        <v>-9.9990000000000006</v>
      </c>
      <c r="I522">
        <v>20000</v>
      </c>
      <c r="J522">
        <v>21119</v>
      </c>
      <c r="K522">
        <v>0</v>
      </c>
      <c r="L522">
        <v>26</v>
      </c>
      <c r="M522">
        <v>2</v>
      </c>
      <c r="N522">
        <v>13.9</v>
      </c>
      <c r="O522" t="s">
        <v>3</v>
      </c>
    </row>
    <row r="523" spans="1:15" x14ac:dyDescent="0.25">
      <c r="A523" t="s">
        <v>0</v>
      </c>
      <c r="B523" s="1">
        <v>0.36249999999999999</v>
      </c>
      <c r="C523">
        <v>0</v>
      </c>
      <c r="D523">
        <v>0</v>
      </c>
      <c r="E523">
        <v>0</v>
      </c>
      <c r="F523" t="s">
        <v>1</v>
      </c>
      <c r="G523" t="s">
        <v>2</v>
      </c>
      <c r="H523">
        <v>-9.9990000000000006</v>
      </c>
      <c r="I523">
        <v>20000</v>
      </c>
      <c r="J523">
        <v>21184</v>
      </c>
      <c r="K523">
        <v>0</v>
      </c>
      <c r="L523">
        <v>26</v>
      </c>
      <c r="M523">
        <v>2</v>
      </c>
      <c r="N523">
        <v>13.9</v>
      </c>
      <c r="O523" t="s">
        <v>3</v>
      </c>
    </row>
    <row r="524" spans="1:15" x14ac:dyDescent="0.25">
      <c r="A524" t="s">
        <v>0</v>
      </c>
      <c r="B524" s="1">
        <v>0.36319444444444443</v>
      </c>
      <c r="C524">
        <v>0</v>
      </c>
      <c r="D524">
        <v>0</v>
      </c>
      <c r="E524">
        <v>0</v>
      </c>
      <c r="F524" t="s">
        <v>1</v>
      </c>
      <c r="G524" t="s">
        <v>2</v>
      </c>
      <c r="H524">
        <v>-9.9990000000000006</v>
      </c>
      <c r="I524">
        <v>20000</v>
      </c>
      <c r="J524">
        <v>21179</v>
      </c>
      <c r="K524">
        <v>0</v>
      </c>
      <c r="L524">
        <v>26</v>
      </c>
      <c r="M524">
        <v>2</v>
      </c>
      <c r="N524">
        <v>13.9</v>
      </c>
      <c r="O524" t="s">
        <v>3</v>
      </c>
    </row>
    <row r="525" spans="1:15" x14ac:dyDescent="0.25">
      <c r="A525" t="s">
        <v>0</v>
      </c>
      <c r="B525" s="1">
        <v>0.36388888888888887</v>
      </c>
      <c r="C525">
        <v>0</v>
      </c>
      <c r="D525">
        <v>0</v>
      </c>
      <c r="E525">
        <v>0</v>
      </c>
      <c r="F525" t="s">
        <v>1</v>
      </c>
      <c r="G525" t="s">
        <v>2</v>
      </c>
      <c r="H525">
        <v>-9.9990000000000006</v>
      </c>
      <c r="I525">
        <v>20000</v>
      </c>
      <c r="J525">
        <v>21188</v>
      </c>
      <c r="K525">
        <v>0</v>
      </c>
      <c r="L525">
        <v>27</v>
      </c>
      <c r="M525">
        <v>2</v>
      </c>
      <c r="N525">
        <v>13.9</v>
      </c>
      <c r="O525" t="s">
        <v>3</v>
      </c>
    </row>
    <row r="526" spans="1:15" x14ac:dyDescent="0.25">
      <c r="A526" t="s">
        <v>0</v>
      </c>
      <c r="B526" s="1">
        <v>0.36458333333333331</v>
      </c>
      <c r="C526">
        <v>0</v>
      </c>
      <c r="D526">
        <v>0</v>
      </c>
      <c r="E526">
        <v>0</v>
      </c>
      <c r="F526" t="s">
        <v>1</v>
      </c>
      <c r="G526" t="s">
        <v>2</v>
      </c>
      <c r="H526">
        <v>-9.9990000000000006</v>
      </c>
      <c r="I526">
        <v>20000</v>
      </c>
      <c r="J526">
        <v>21190</v>
      </c>
      <c r="K526">
        <v>0</v>
      </c>
      <c r="L526">
        <v>27</v>
      </c>
      <c r="M526">
        <v>2</v>
      </c>
      <c r="N526">
        <v>13.9</v>
      </c>
      <c r="O526" t="s">
        <v>3</v>
      </c>
    </row>
    <row r="527" spans="1:15" x14ac:dyDescent="0.25">
      <c r="A527" t="s">
        <v>0</v>
      </c>
      <c r="B527" s="1">
        <v>0.36527777777777781</v>
      </c>
      <c r="C527">
        <v>0</v>
      </c>
      <c r="D527">
        <v>0</v>
      </c>
      <c r="E527">
        <v>0</v>
      </c>
      <c r="F527" t="s">
        <v>1</v>
      </c>
      <c r="G527" t="s">
        <v>2</v>
      </c>
      <c r="H527">
        <v>-9.9990000000000006</v>
      </c>
      <c r="I527">
        <v>20000</v>
      </c>
      <c r="J527">
        <v>21192</v>
      </c>
      <c r="K527">
        <v>0</v>
      </c>
      <c r="L527">
        <v>27</v>
      </c>
      <c r="M527">
        <v>2</v>
      </c>
      <c r="N527">
        <v>13.9</v>
      </c>
      <c r="O527" t="s">
        <v>3</v>
      </c>
    </row>
    <row r="528" spans="1:15" x14ac:dyDescent="0.25">
      <c r="A528" t="s">
        <v>0</v>
      </c>
      <c r="B528" s="1">
        <v>0.3659722222222222</v>
      </c>
      <c r="C528">
        <v>0</v>
      </c>
      <c r="D528">
        <v>0</v>
      </c>
      <c r="E528">
        <v>0</v>
      </c>
      <c r="F528" t="s">
        <v>1</v>
      </c>
      <c r="G528" t="s">
        <v>2</v>
      </c>
      <c r="H528">
        <v>-9.9990000000000006</v>
      </c>
      <c r="I528">
        <v>20000</v>
      </c>
      <c r="J528">
        <v>21208</v>
      </c>
      <c r="K528">
        <v>0</v>
      </c>
      <c r="L528">
        <v>27</v>
      </c>
      <c r="M528">
        <v>2</v>
      </c>
      <c r="N528">
        <v>13.9</v>
      </c>
      <c r="O528" t="s">
        <v>3</v>
      </c>
    </row>
    <row r="529" spans="1:15" x14ac:dyDescent="0.25">
      <c r="A529" t="s">
        <v>0</v>
      </c>
      <c r="B529" s="1">
        <v>0.3666666666666667</v>
      </c>
      <c r="C529">
        <v>0</v>
      </c>
      <c r="D529">
        <v>0</v>
      </c>
      <c r="E529">
        <v>0</v>
      </c>
      <c r="F529" t="s">
        <v>1</v>
      </c>
      <c r="G529" t="s">
        <v>2</v>
      </c>
      <c r="H529">
        <v>-9.9990000000000006</v>
      </c>
      <c r="I529">
        <v>20000</v>
      </c>
      <c r="J529">
        <v>21204</v>
      </c>
      <c r="K529">
        <v>0</v>
      </c>
      <c r="L529">
        <v>27</v>
      </c>
      <c r="M529">
        <v>2</v>
      </c>
      <c r="N529">
        <v>13.9</v>
      </c>
      <c r="O529" t="s">
        <v>3</v>
      </c>
    </row>
    <row r="530" spans="1:15" x14ac:dyDescent="0.25">
      <c r="A530" t="s">
        <v>0</v>
      </c>
      <c r="B530" s="1">
        <v>0.36736111111111108</v>
      </c>
      <c r="C530">
        <v>0</v>
      </c>
      <c r="D530">
        <v>0</v>
      </c>
      <c r="E530">
        <v>0</v>
      </c>
      <c r="F530" t="s">
        <v>1</v>
      </c>
      <c r="G530" t="s">
        <v>2</v>
      </c>
      <c r="H530">
        <v>-9.9990000000000006</v>
      </c>
      <c r="I530">
        <v>20000</v>
      </c>
      <c r="J530">
        <v>21200</v>
      </c>
      <c r="K530">
        <v>0</v>
      </c>
      <c r="L530">
        <v>27</v>
      </c>
      <c r="M530">
        <v>2</v>
      </c>
      <c r="N530">
        <v>13.9</v>
      </c>
      <c r="O530" t="s">
        <v>3</v>
      </c>
    </row>
    <row r="531" spans="1:15" x14ac:dyDescent="0.25">
      <c r="A531" t="s">
        <v>0</v>
      </c>
      <c r="B531" s="1">
        <v>0.36805555555555558</v>
      </c>
      <c r="C531">
        <v>0</v>
      </c>
      <c r="D531">
        <v>0</v>
      </c>
      <c r="E531">
        <v>0</v>
      </c>
      <c r="F531" t="s">
        <v>1</v>
      </c>
      <c r="G531" t="s">
        <v>2</v>
      </c>
      <c r="H531">
        <v>-9.9990000000000006</v>
      </c>
      <c r="I531">
        <v>20000</v>
      </c>
      <c r="J531">
        <v>21202</v>
      </c>
      <c r="K531">
        <v>0</v>
      </c>
      <c r="L531">
        <v>28</v>
      </c>
      <c r="M531">
        <v>2</v>
      </c>
      <c r="N531">
        <v>13.9</v>
      </c>
      <c r="O531" t="s">
        <v>3</v>
      </c>
    </row>
    <row r="532" spans="1:15" x14ac:dyDescent="0.25">
      <c r="A532" t="s">
        <v>0</v>
      </c>
      <c r="B532" s="1">
        <v>0.36874999999999997</v>
      </c>
      <c r="C532">
        <v>0</v>
      </c>
      <c r="D532">
        <v>0</v>
      </c>
      <c r="E532">
        <v>0</v>
      </c>
      <c r="F532" t="s">
        <v>1</v>
      </c>
      <c r="G532" t="s">
        <v>2</v>
      </c>
      <c r="H532">
        <v>-9.9990000000000006</v>
      </c>
      <c r="I532">
        <v>20000</v>
      </c>
      <c r="J532">
        <v>21203</v>
      </c>
      <c r="K532">
        <v>0</v>
      </c>
      <c r="L532">
        <v>28</v>
      </c>
      <c r="M532">
        <v>2</v>
      </c>
      <c r="N532">
        <v>13.9</v>
      </c>
      <c r="O532" t="s">
        <v>3</v>
      </c>
    </row>
    <row r="533" spans="1:15" x14ac:dyDescent="0.25">
      <c r="A533" t="s">
        <v>0</v>
      </c>
      <c r="B533" s="1">
        <v>0.36944444444444446</v>
      </c>
      <c r="C533">
        <v>0</v>
      </c>
      <c r="D533">
        <v>0</v>
      </c>
      <c r="E533">
        <v>0</v>
      </c>
      <c r="F533" t="s">
        <v>1</v>
      </c>
      <c r="G533" t="s">
        <v>2</v>
      </c>
      <c r="H533">
        <v>-9.9990000000000006</v>
      </c>
      <c r="I533">
        <v>20000</v>
      </c>
      <c r="J533">
        <v>21126</v>
      </c>
      <c r="K533">
        <v>0</v>
      </c>
      <c r="L533">
        <v>28</v>
      </c>
      <c r="M533">
        <v>2</v>
      </c>
      <c r="N533">
        <v>13.9</v>
      </c>
      <c r="O533" t="s">
        <v>3</v>
      </c>
    </row>
    <row r="534" spans="1:15" x14ac:dyDescent="0.25">
      <c r="A534" t="s">
        <v>0</v>
      </c>
      <c r="B534" s="1">
        <v>0.37013888888888885</v>
      </c>
      <c r="C534">
        <v>0</v>
      </c>
      <c r="D534">
        <v>0</v>
      </c>
      <c r="E534">
        <v>0</v>
      </c>
      <c r="F534" t="s">
        <v>1</v>
      </c>
      <c r="G534" t="s">
        <v>2</v>
      </c>
      <c r="H534">
        <v>-9.9990000000000006</v>
      </c>
      <c r="I534">
        <v>8824</v>
      </c>
      <c r="J534">
        <v>21167</v>
      </c>
      <c r="K534">
        <v>0</v>
      </c>
      <c r="L534">
        <v>27</v>
      </c>
      <c r="M534">
        <v>2</v>
      </c>
      <c r="N534">
        <v>13.9</v>
      </c>
      <c r="O534" t="s">
        <v>3</v>
      </c>
    </row>
    <row r="535" spans="1:15" x14ac:dyDescent="0.25">
      <c r="A535" t="s">
        <v>0</v>
      </c>
      <c r="B535" s="1">
        <v>0.37083333333333335</v>
      </c>
      <c r="C535">
        <v>0</v>
      </c>
      <c r="D535">
        <v>0</v>
      </c>
      <c r="E535">
        <v>0</v>
      </c>
      <c r="F535" t="s">
        <v>1</v>
      </c>
      <c r="G535" t="s">
        <v>2</v>
      </c>
      <c r="H535">
        <v>-9.9990000000000006</v>
      </c>
      <c r="I535">
        <v>17764</v>
      </c>
      <c r="J535">
        <v>21180</v>
      </c>
      <c r="K535">
        <v>0</v>
      </c>
      <c r="L535">
        <v>27</v>
      </c>
      <c r="M535">
        <v>2</v>
      </c>
      <c r="N535">
        <v>13.9</v>
      </c>
      <c r="O535" t="s">
        <v>3</v>
      </c>
    </row>
    <row r="536" spans="1:15" x14ac:dyDescent="0.25">
      <c r="A536" t="s">
        <v>0</v>
      </c>
      <c r="B536" s="1">
        <v>0.37152777777777773</v>
      </c>
      <c r="C536">
        <v>0</v>
      </c>
      <c r="D536">
        <v>0</v>
      </c>
      <c r="E536">
        <v>0</v>
      </c>
      <c r="F536" t="s">
        <v>1</v>
      </c>
      <c r="G536" t="s">
        <v>2</v>
      </c>
      <c r="H536">
        <v>-9.9990000000000006</v>
      </c>
      <c r="I536">
        <v>19552</v>
      </c>
      <c r="J536">
        <v>21207</v>
      </c>
      <c r="K536">
        <v>0</v>
      </c>
      <c r="L536">
        <v>27</v>
      </c>
      <c r="M536">
        <v>2</v>
      </c>
      <c r="N536">
        <v>13.9</v>
      </c>
      <c r="O536" t="s">
        <v>3</v>
      </c>
    </row>
    <row r="537" spans="1:15" x14ac:dyDescent="0.25">
      <c r="A537" t="s">
        <v>0</v>
      </c>
      <c r="B537" s="1">
        <v>0.37222222222222223</v>
      </c>
      <c r="C537">
        <v>0</v>
      </c>
      <c r="D537">
        <v>0</v>
      </c>
      <c r="E537">
        <v>0</v>
      </c>
      <c r="F537" t="s">
        <v>1</v>
      </c>
      <c r="G537" t="s">
        <v>2</v>
      </c>
      <c r="H537">
        <v>-9.9990000000000006</v>
      </c>
      <c r="I537">
        <v>19910</v>
      </c>
      <c r="J537">
        <v>21152</v>
      </c>
      <c r="K537">
        <v>0</v>
      </c>
      <c r="L537">
        <v>28</v>
      </c>
      <c r="M537">
        <v>2</v>
      </c>
      <c r="N537">
        <v>13.9</v>
      </c>
      <c r="O537" t="s">
        <v>3</v>
      </c>
    </row>
    <row r="538" spans="1:15" x14ac:dyDescent="0.25">
      <c r="A538" t="s">
        <v>0</v>
      </c>
      <c r="B538" s="1">
        <v>0.37291666666666662</v>
      </c>
      <c r="C538">
        <v>0</v>
      </c>
      <c r="D538">
        <v>0</v>
      </c>
      <c r="E538">
        <v>0</v>
      </c>
      <c r="F538" t="s">
        <v>1</v>
      </c>
      <c r="G538" t="s">
        <v>2</v>
      </c>
      <c r="H538">
        <v>-9.9990000000000006</v>
      </c>
      <c r="I538">
        <v>19982</v>
      </c>
      <c r="J538">
        <v>21211</v>
      </c>
      <c r="K538">
        <v>0</v>
      </c>
      <c r="L538">
        <v>28</v>
      </c>
      <c r="M538">
        <v>2</v>
      </c>
      <c r="N538">
        <v>13.9</v>
      </c>
      <c r="O538" t="s">
        <v>3</v>
      </c>
    </row>
    <row r="539" spans="1:15" x14ac:dyDescent="0.25">
      <c r="A539" t="s">
        <v>0</v>
      </c>
      <c r="B539" s="1">
        <v>0.37361111111111112</v>
      </c>
      <c r="C539">
        <v>0</v>
      </c>
      <c r="D539">
        <v>0</v>
      </c>
      <c r="E539">
        <v>0</v>
      </c>
      <c r="F539" t="s">
        <v>1</v>
      </c>
      <c r="G539" t="s">
        <v>2</v>
      </c>
      <c r="H539">
        <v>-9.9990000000000006</v>
      </c>
      <c r="I539">
        <v>19996</v>
      </c>
      <c r="J539">
        <v>21228</v>
      </c>
      <c r="K539">
        <v>0</v>
      </c>
      <c r="L539">
        <v>28</v>
      </c>
      <c r="M539">
        <v>2</v>
      </c>
      <c r="N539">
        <v>13.9</v>
      </c>
      <c r="O539" t="s">
        <v>3</v>
      </c>
    </row>
    <row r="540" spans="1:15" x14ac:dyDescent="0.25">
      <c r="A540" t="s">
        <v>0</v>
      </c>
      <c r="B540" s="1">
        <v>0.3743055555555555</v>
      </c>
      <c r="C540">
        <v>0</v>
      </c>
      <c r="D540">
        <v>0</v>
      </c>
      <c r="E540">
        <v>0</v>
      </c>
      <c r="F540" t="s">
        <v>1</v>
      </c>
      <c r="G540" t="s">
        <v>2</v>
      </c>
      <c r="H540">
        <v>-9.9990000000000006</v>
      </c>
      <c r="I540">
        <v>19999</v>
      </c>
      <c r="J540">
        <v>21252</v>
      </c>
      <c r="K540">
        <v>0</v>
      </c>
      <c r="L540">
        <v>28</v>
      </c>
      <c r="M540">
        <v>2</v>
      </c>
      <c r="N540">
        <v>13.9</v>
      </c>
      <c r="O540" t="s">
        <v>3</v>
      </c>
    </row>
    <row r="541" spans="1:15" x14ac:dyDescent="0.25">
      <c r="A541" t="s">
        <v>0</v>
      </c>
      <c r="B541" s="1">
        <v>0.375</v>
      </c>
      <c r="C541">
        <v>0</v>
      </c>
      <c r="D541">
        <v>0</v>
      </c>
      <c r="E541">
        <v>0</v>
      </c>
      <c r="F541" t="s">
        <v>1</v>
      </c>
      <c r="G541" t="s">
        <v>2</v>
      </c>
      <c r="H541">
        <v>-9.9990000000000006</v>
      </c>
      <c r="I541">
        <v>19999</v>
      </c>
      <c r="J541">
        <v>21280</v>
      </c>
      <c r="K541">
        <v>0</v>
      </c>
      <c r="L541">
        <v>28</v>
      </c>
      <c r="M541">
        <v>2</v>
      </c>
      <c r="N541">
        <v>13.9</v>
      </c>
      <c r="O541" t="s">
        <v>3</v>
      </c>
    </row>
    <row r="542" spans="1:15" x14ac:dyDescent="0.25">
      <c r="A542" t="s">
        <v>0</v>
      </c>
      <c r="B542" s="1">
        <v>0.3756944444444445</v>
      </c>
      <c r="C542">
        <v>0</v>
      </c>
      <c r="D542">
        <v>0</v>
      </c>
      <c r="E542">
        <v>0</v>
      </c>
      <c r="F542" t="s">
        <v>1</v>
      </c>
      <c r="G542" t="s">
        <v>2</v>
      </c>
      <c r="H542">
        <v>-9.9990000000000006</v>
      </c>
      <c r="I542">
        <v>19999</v>
      </c>
      <c r="J542">
        <v>21304</v>
      </c>
      <c r="K542">
        <v>0</v>
      </c>
      <c r="L542">
        <v>29</v>
      </c>
      <c r="M542">
        <v>2</v>
      </c>
      <c r="N542">
        <v>13.9</v>
      </c>
      <c r="O542" t="s">
        <v>3</v>
      </c>
    </row>
    <row r="543" spans="1:15" x14ac:dyDescent="0.25">
      <c r="A543" t="s">
        <v>0</v>
      </c>
      <c r="B543" s="1">
        <v>0.37638888888888888</v>
      </c>
      <c r="C543">
        <v>0</v>
      </c>
      <c r="D543">
        <v>0</v>
      </c>
      <c r="E543">
        <v>0</v>
      </c>
      <c r="F543" t="s">
        <v>1</v>
      </c>
      <c r="G543" t="s">
        <v>2</v>
      </c>
      <c r="H543">
        <v>-9.9990000000000006</v>
      </c>
      <c r="I543">
        <v>19999</v>
      </c>
      <c r="J543">
        <v>21269</v>
      </c>
      <c r="K543">
        <v>0</v>
      </c>
      <c r="L543">
        <v>29</v>
      </c>
      <c r="M543">
        <v>2</v>
      </c>
      <c r="N543">
        <v>13.9</v>
      </c>
      <c r="O543" t="s">
        <v>3</v>
      </c>
    </row>
    <row r="544" spans="1:15" x14ac:dyDescent="0.25">
      <c r="A544" t="s">
        <v>0</v>
      </c>
      <c r="B544" s="1">
        <v>0.37708333333333338</v>
      </c>
      <c r="C544">
        <v>0</v>
      </c>
      <c r="D544">
        <v>0</v>
      </c>
      <c r="E544">
        <v>0</v>
      </c>
      <c r="F544" t="s">
        <v>1</v>
      </c>
      <c r="G544" t="s">
        <v>2</v>
      </c>
      <c r="H544">
        <v>-9.9990000000000006</v>
      </c>
      <c r="I544">
        <v>19999</v>
      </c>
      <c r="J544">
        <v>21319</v>
      </c>
      <c r="K544">
        <v>0</v>
      </c>
      <c r="L544">
        <v>29</v>
      </c>
      <c r="M544">
        <v>2</v>
      </c>
      <c r="N544">
        <v>13.9</v>
      </c>
      <c r="O544" t="s">
        <v>3</v>
      </c>
    </row>
    <row r="545" spans="1:15" x14ac:dyDescent="0.25">
      <c r="A545" t="s">
        <v>0</v>
      </c>
      <c r="B545" s="1">
        <v>0.37777777777777777</v>
      </c>
      <c r="C545">
        <v>0</v>
      </c>
      <c r="D545">
        <v>0</v>
      </c>
      <c r="E545">
        <v>0</v>
      </c>
      <c r="F545" t="s">
        <v>1</v>
      </c>
      <c r="G545" t="s">
        <v>2</v>
      </c>
      <c r="H545">
        <v>-9.9990000000000006</v>
      </c>
      <c r="I545">
        <v>20000</v>
      </c>
      <c r="J545">
        <v>21322</v>
      </c>
      <c r="K545">
        <v>0</v>
      </c>
      <c r="L545">
        <v>29</v>
      </c>
      <c r="M545">
        <v>2</v>
      </c>
      <c r="N545">
        <v>13.9</v>
      </c>
      <c r="O545" t="s">
        <v>3</v>
      </c>
    </row>
    <row r="546" spans="1:15" x14ac:dyDescent="0.25">
      <c r="A546" t="s">
        <v>0</v>
      </c>
      <c r="B546" s="1">
        <v>0.37847222222222227</v>
      </c>
      <c r="C546">
        <v>0</v>
      </c>
      <c r="D546">
        <v>0</v>
      </c>
      <c r="E546">
        <v>0</v>
      </c>
      <c r="F546" t="s">
        <v>1</v>
      </c>
      <c r="G546" t="s">
        <v>2</v>
      </c>
      <c r="H546">
        <v>-9.9990000000000006</v>
      </c>
      <c r="I546">
        <v>20000</v>
      </c>
      <c r="J546">
        <v>21317</v>
      </c>
      <c r="K546">
        <v>0</v>
      </c>
      <c r="L546">
        <v>29</v>
      </c>
      <c r="M546">
        <v>2</v>
      </c>
      <c r="N546">
        <v>13.9</v>
      </c>
      <c r="O546" t="s">
        <v>3</v>
      </c>
    </row>
    <row r="547" spans="1:15" x14ac:dyDescent="0.25">
      <c r="A547" t="s">
        <v>0</v>
      </c>
      <c r="B547" s="1">
        <v>0.37916666666666665</v>
      </c>
      <c r="C547">
        <v>0</v>
      </c>
      <c r="D547">
        <v>0</v>
      </c>
      <c r="E547">
        <v>0</v>
      </c>
      <c r="F547" t="s">
        <v>1</v>
      </c>
      <c r="G547" t="s">
        <v>2</v>
      </c>
      <c r="H547">
        <v>-9.9990000000000006</v>
      </c>
      <c r="I547">
        <v>20000</v>
      </c>
      <c r="J547">
        <v>21351</v>
      </c>
      <c r="K547">
        <v>0</v>
      </c>
      <c r="L547">
        <v>30</v>
      </c>
      <c r="M547">
        <v>2</v>
      </c>
      <c r="N547">
        <v>13.9</v>
      </c>
      <c r="O547" t="s">
        <v>3</v>
      </c>
    </row>
    <row r="548" spans="1:15" x14ac:dyDescent="0.25">
      <c r="A548" t="s">
        <v>0</v>
      </c>
      <c r="B548" s="1">
        <v>0.37986111111111115</v>
      </c>
      <c r="C548">
        <v>0</v>
      </c>
      <c r="D548">
        <v>0</v>
      </c>
      <c r="E548">
        <v>0</v>
      </c>
      <c r="F548" t="s">
        <v>1</v>
      </c>
      <c r="G548" t="s">
        <v>2</v>
      </c>
      <c r="H548">
        <v>-9.9990000000000006</v>
      </c>
      <c r="I548">
        <v>20000</v>
      </c>
      <c r="J548">
        <v>21257</v>
      </c>
      <c r="K548">
        <v>0</v>
      </c>
      <c r="L548">
        <v>30</v>
      </c>
      <c r="M548">
        <v>2</v>
      </c>
      <c r="N548">
        <v>13.9</v>
      </c>
      <c r="O548" t="s">
        <v>3</v>
      </c>
    </row>
    <row r="549" spans="1:15" x14ac:dyDescent="0.25">
      <c r="A549" t="s">
        <v>0</v>
      </c>
      <c r="B549" s="1">
        <v>0.38055555555555554</v>
      </c>
      <c r="C549">
        <v>0</v>
      </c>
      <c r="D549">
        <v>0</v>
      </c>
      <c r="E549">
        <v>0</v>
      </c>
      <c r="F549" t="s">
        <v>1</v>
      </c>
      <c r="G549" t="s">
        <v>2</v>
      </c>
      <c r="H549">
        <v>-9.9990000000000006</v>
      </c>
      <c r="I549">
        <v>20000</v>
      </c>
      <c r="J549">
        <v>21265</v>
      </c>
      <c r="K549">
        <v>0</v>
      </c>
      <c r="L549">
        <v>30</v>
      </c>
      <c r="M549">
        <v>2</v>
      </c>
      <c r="N549">
        <v>13.9</v>
      </c>
      <c r="O549" t="s">
        <v>3</v>
      </c>
    </row>
    <row r="550" spans="1:15" x14ac:dyDescent="0.25">
      <c r="A550" t="s">
        <v>0</v>
      </c>
      <c r="B550" s="1">
        <v>0.38125000000000003</v>
      </c>
      <c r="C550">
        <v>0</v>
      </c>
      <c r="D550">
        <v>0</v>
      </c>
      <c r="E550">
        <v>0</v>
      </c>
      <c r="F550" t="s">
        <v>1</v>
      </c>
      <c r="G550" t="s">
        <v>2</v>
      </c>
      <c r="H550">
        <v>-9.9990000000000006</v>
      </c>
      <c r="I550">
        <v>20000</v>
      </c>
      <c r="J550">
        <v>21336</v>
      </c>
      <c r="K550">
        <v>0</v>
      </c>
      <c r="L550">
        <v>30</v>
      </c>
      <c r="M550">
        <v>2</v>
      </c>
      <c r="N550">
        <v>13.9</v>
      </c>
      <c r="O550" t="s">
        <v>3</v>
      </c>
    </row>
    <row r="551" spans="1:15" x14ac:dyDescent="0.25">
      <c r="A551" t="s">
        <v>0</v>
      </c>
      <c r="B551" s="1">
        <v>0.38194444444444442</v>
      </c>
      <c r="C551">
        <v>0</v>
      </c>
      <c r="D551">
        <v>0</v>
      </c>
      <c r="E551">
        <v>0</v>
      </c>
      <c r="F551" t="s">
        <v>1</v>
      </c>
      <c r="G551" t="s">
        <v>2</v>
      </c>
      <c r="H551">
        <v>-9.9990000000000006</v>
      </c>
      <c r="I551">
        <v>20000</v>
      </c>
      <c r="J551">
        <v>21244</v>
      </c>
      <c r="K551">
        <v>0</v>
      </c>
      <c r="L551">
        <v>30</v>
      </c>
      <c r="M551">
        <v>2</v>
      </c>
      <c r="N551">
        <v>13.9</v>
      </c>
      <c r="O551" t="s">
        <v>3</v>
      </c>
    </row>
    <row r="552" spans="1:15" x14ac:dyDescent="0.25">
      <c r="A552" t="s">
        <v>0</v>
      </c>
      <c r="B552" s="1">
        <v>0.38263888888888892</v>
      </c>
      <c r="C552">
        <v>0</v>
      </c>
      <c r="D552">
        <v>0</v>
      </c>
      <c r="E552">
        <v>0</v>
      </c>
      <c r="F552" t="s">
        <v>1</v>
      </c>
      <c r="G552" t="s">
        <v>2</v>
      </c>
      <c r="H552">
        <v>-9.9990000000000006</v>
      </c>
      <c r="I552">
        <v>20000</v>
      </c>
      <c r="J552">
        <v>21295</v>
      </c>
      <c r="K552">
        <v>0</v>
      </c>
      <c r="L552">
        <v>30</v>
      </c>
      <c r="M552">
        <v>2</v>
      </c>
      <c r="N552">
        <v>13.9</v>
      </c>
      <c r="O552" t="s">
        <v>3</v>
      </c>
    </row>
    <row r="553" spans="1:15" x14ac:dyDescent="0.25">
      <c r="A553" t="s">
        <v>0</v>
      </c>
      <c r="B553" s="1">
        <v>0.3833333333333333</v>
      </c>
      <c r="C553">
        <v>0</v>
      </c>
      <c r="D553">
        <v>0</v>
      </c>
      <c r="E553">
        <v>0</v>
      </c>
      <c r="F553" t="s">
        <v>1</v>
      </c>
      <c r="G553" t="s">
        <v>2</v>
      </c>
      <c r="H553">
        <v>-9.9990000000000006</v>
      </c>
      <c r="I553">
        <v>20000</v>
      </c>
      <c r="J553">
        <v>21291</v>
      </c>
      <c r="K553">
        <v>0</v>
      </c>
      <c r="L553">
        <v>30</v>
      </c>
      <c r="M553">
        <v>2</v>
      </c>
      <c r="N553">
        <v>13.9</v>
      </c>
      <c r="O553" t="s">
        <v>3</v>
      </c>
    </row>
    <row r="554" spans="1:15" x14ac:dyDescent="0.25">
      <c r="A554" t="s">
        <v>0</v>
      </c>
      <c r="B554" s="1">
        <v>0.3840277777777778</v>
      </c>
      <c r="C554">
        <v>0</v>
      </c>
      <c r="D554">
        <v>0</v>
      </c>
      <c r="E554">
        <v>0</v>
      </c>
      <c r="F554" t="s">
        <v>1</v>
      </c>
      <c r="G554" t="s">
        <v>2</v>
      </c>
      <c r="H554">
        <v>-9.9990000000000006</v>
      </c>
      <c r="I554">
        <v>20000</v>
      </c>
      <c r="J554">
        <v>21325</v>
      </c>
      <c r="K554">
        <v>0</v>
      </c>
      <c r="L554">
        <v>30</v>
      </c>
      <c r="M554">
        <v>2</v>
      </c>
      <c r="N554">
        <v>13.9</v>
      </c>
      <c r="O554" t="s">
        <v>3</v>
      </c>
    </row>
    <row r="555" spans="1:15" x14ac:dyDescent="0.25">
      <c r="A555" t="s">
        <v>0</v>
      </c>
      <c r="B555" s="1">
        <v>0.38472222222222219</v>
      </c>
      <c r="C555">
        <v>0</v>
      </c>
      <c r="D555">
        <v>0</v>
      </c>
      <c r="E555">
        <v>0</v>
      </c>
      <c r="F555" t="s">
        <v>1</v>
      </c>
      <c r="G555" t="s">
        <v>2</v>
      </c>
      <c r="H555">
        <v>-9.9990000000000006</v>
      </c>
      <c r="I555">
        <v>20000</v>
      </c>
      <c r="J555">
        <v>21320</v>
      </c>
      <c r="K555">
        <v>0</v>
      </c>
      <c r="L555">
        <v>30</v>
      </c>
      <c r="M555">
        <v>2</v>
      </c>
      <c r="N555">
        <v>13.9</v>
      </c>
      <c r="O555" t="s">
        <v>3</v>
      </c>
    </row>
    <row r="556" spans="1:15" x14ac:dyDescent="0.25">
      <c r="A556" t="s">
        <v>0</v>
      </c>
      <c r="B556" s="1">
        <v>0.38541666666666669</v>
      </c>
      <c r="C556">
        <v>0</v>
      </c>
      <c r="D556">
        <v>0</v>
      </c>
      <c r="E556">
        <v>0</v>
      </c>
      <c r="F556" t="s">
        <v>1</v>
      </c>
      <c r="G556" t="s">
        <v>2</v>
      </c>
      <c r="H556">
        <v>-9.9990000000000006</v>
      </c>
      <c r="I556">
        <v>20000</v>
      </c>
      <c r="J556">
        <v>21229</v>
      </c>
      <c r="K556">
        <v>0</v>
      </c>
      <c r="L556">
        <v>30</v>
      </c>
      <c r="M556">
        <v>2</v>
      </c>
      <c r="N556">
        <v>13.9</v>
      </c>
      <c r="O556" t="s">
        <v>3</v>
      </c>
    </row>
    <row r="557" spans="1:15" x14ac:dyDescent="0.25">
      <c r="A557" t="s">
        <v>0</v>
      </c>
      <c r="B557" s="1">
        <v>0.38611111111111113</v>
      </c>
      <c r="C557">
        <v>0</v>
      </c>
      <c r="D557">
        <v>0</v>
      </c>
      <c r="E557">
        <v>0</v>
      </c>
      <c r="F557" t="s">
        <v>1</v>
      </c>
      <c r="G557" t="s">
        <v>2</v>
      </c>
      <c r="H557">
        <v>-9.9990000000000006</v>
      </c>
      <c r="I557">
        <v>20000</v>
      </c>
      <c r="J557">
        <v>21301</v>
      </c>
      <c r="K557">
        <v>0</v>
      </c>
      <c r="L557">
        <v>30</v>
      </c>
      <c r="M557">
        <v>2</v>
      </c>
      <c r="N557">
        <v>13.9</v>
      </c>
      <c r="O557" t="s">
        <v>3</v>
      </c>
    </row>
    <row r="558" spans="1:15" x14ac:dyDescent="0.25">
      <c r="A558" t="s">
        <v>0</v>
      </c>
      <c r="B558" s="1">
        <v>0.38680555555555557</v>
      </c>
      <c r="C558">
        <v>0</v>
      </c>
      <c r="D558">
        <v>0</v>
      </c>
      <c r="E558">
        <v>0</v>
      </c>
      <c r="F558" t="s">
        <v>1</v>
      </c>
      <c r="G558" t="s">
        <v>2</v>
      </c>
      <c r="H558">
        <v>-9.9990000000000006</v>
      </c>
      <c r="I558">
        <v>20000</v>
      </c>
      <c r="J558">
        <v>21271</v>
      </c>
      <c r="K558">
        <v>0</v>
      </c>
      <c r="L558">
        <v>31</v>
      </c>
      <c r="M558">
        <v>2</v>
      </c>
      <c r="N558">
        <v>13.9</v>
      </c>
      <c r="O558" t="s">
        <v>3</v>
      </c>
    </row>
    <row r="559" spans="1:15" x14ac:dyDescent="0.25">
      <c r="A559" t="s">
        <v>0</v>
      </c>
      <c r="B559" s="1">
        <v>0.38750000000000001</v>
      </c>
      <c r="C559">
        <v>0</v>
      </c>
      <c r="D559">
        <v>0</v>
      </c>
      <c r="E559">
        <v>0</v>
      </c>
      <c r="F559" t="s">
        <v>1</v>
      </c>
      <c r="G559" t="s">
        <v>2</v>
      </c>
      <c r="H559">
        <v>-9.9990000000000006</v>
      </c>
      <c r="I559">
        <v>20000</v>
      </c>
      <c r="J559">
        <v>21268</v>
      </c>
      <c r="K559">
        <v>0</v>
      </c>
      <c r="L559">
        <v>31</v>
      </c>
      <c r="M559">
        <v>2</v>
      </c>
      <c r="N559">
        <v>13.9</v>
      </c>
      <c r="O559" t="s">
        <v>3</v>
      </c>
    </row>
    <row r="560" spans="1:15" x14ac:dyDescent="0.25">
      <c r="A560" t="s">
        <v>0</v>
      </c>
      <c r="B560" s="1">
        <v>0.38819444444444445</v>
      </c>
      <c r="C560">
        <v>0</v>
      </c>
      <c r="D560">
        <v>0</v>
      </c>
      <c r="E560">
        <v>0</v>
      </c>
      <c r="F560" t="s">
        <v>1</v>
      </c>
      <c r="G560" t="s">
        <v>2</v>
      </c>
      <c r="H560">
        <v>-9.9990000000000006</v>
      </c>
      <c r="I560">
        <v>20000</v>
      </c>
      <c r="J560">
        <v>21293</v>
      </c>
      <c r="K560">
        <v>0</v>
      </c>
      <c r="L560">
        <v>31</v>
      </c>
      <c r="M560">
        <v>2</v>
      </c>
      <c r="N560">
        <v>13.9</v>
      </c>
      <c r="O560" t="s">
        <v>3</v>
      </c>
    </row>
    <row r="561" spans="1:15" x14ac:dyDescent="0.25">
      <c r="A561" t="s">
        <v>0</v>
      </c>
      <c r="B561" s="1">
        <v>0.3888888888888889</v>
      </c>
      <c r="C561">
        <v>0</v>
      </c>
      <c r="D561">
        <v>0</v>
      </c>
      <c r="E561">
        <v>0</v>
      </c>
      <c r="F561" t="s">
        <v>1</v>
      </c>
      <c r="G561" t="s">
        <v>2</v>
      </c>
      <c r="H561">
        <v>-9.9990000000000006</v>
      </c>
      <c r="I561">
        <v>20000</v>
      </c>
      <c r="J561">
        <v>21379</v>
      </c>
      <c r="K561">
        <v>0</v>
      </c>
      <c r="L561">
        <v>31</v>
      </c>
      <c r="M561">
        <v>2</v>
      </c>
      <c r="N561">
        <v>13.9</v>
      </c>
      <c r="O561" t="s">
        <v>3</v>
      </c>
    </row>
    <row r="562" spans="1:15" x14ac:dyDescent="0.25">
      <c r="A562" t="s">
        <v>0</v>
      </c>
      <c r="B562" s="1">
        <v>0.38958333333333334</v>
      </c>
      <c r="C562">
        <v>0</v>
      </c>
      <c r="D562">
        <v>0</v>
      </c>
      <c r="E562">
        <v>0</v>
      </c>
      <c r="F562" t="s">
        <v>1</v>
      </c>
      <c r="G562" t="s">
        <v>2</v>
      </c>
      <c r="H562">
        <v>-9.9990000000000006</v>
      </c>
      <c r="I562">
        <v>20000</v>
      </c>
      <c r="J562">
        <v>21331</v>
      </c>
      <c r="K562">
        <v>0</v>
      </c>
      <c r="L562">
        <v>31</v>
      </c>
      <c r="M562">
        <v>2</v>
      </c>
      <c r="N562">
        <v>13.9</v>
      </c>
      <c r="O562" t="s">
        <v>3</v>
      </c>
    </row>
    <row r="563" spans="1:15" x14ac:dyDescent="0.25">
      <c r="A563" t="s">
        <v>0</v>
      </c>
      <c r="B563" s="1">
        <v>0.39027777777777778</v>
      </c>
      <c r="C563">
        <v>0</v>
      </c>
      <c r="D563">
        <v>0</v>
      </c>
      <c r="E563">
        <v>0</v>
      </c>
      <c r="F563" t="s">
        <v>1</v>
      </c>
      <c r="G563" t="s">
        <v>2</v>
      </c>
      <c r="H563">
        <v>-9.9990000000000006</v>
      </c>
      <c r="I563">
        <v>20000</v>
      </c>
      <c r="J563">
        <v>21243</v>
      </c>
      <c r="K563">
        <v>0</v>
      </c>
      <c r="L563">
        <v>31</v>
      </c>
      <c r="M563">
        <v>2</v>
      </c>
      <c r="N563">
        <v>13.9</v>
      </c>
      <c r="O563" t="s">
        <v>3</v>
      </c>
    </row>
    <row r="564" spans="1:15" x14ac:dyDescent="0.25">
      <c r="A564" t="s">
        <v>0</v>
      </c>
      <c r="B564" s="1">
        <v>0.39097222222222222</v>
      </c>
      <c r="C564">
        <v>0</v>
      </c>
      <c r="D564">
        <v>0</v>
      </c>
      <c r="E564">
        <v>0</v>
      </c>
      <c r="F564" t="s">
        <v>1</v>
      </c>
      <c r="G564" t="s">
        <v>2</v>
      </c>
      <c r="H564">
        <v>-9.9990000000000006</v>
      </c>
      <c r="I564">
        <v>20000</v>
      </c>
      <c r="J564">
        <v>21336</v>
      </c>
      <c r="K564">
        <v>0</v>
      </c>
      <c r="L564">
        <v>31</v>
      </c>
      <c r="M564">
        <v>2</v>
      </c>
      <c r="N564">
        <v>13.9</v>
      </c>
      <c r="O564" t="s">
        <v>3</v>
      </c>
    </row>
    <row r="565" spans="1:15" x14ac:dyDescent="0.25">
      <c r="A565" t="s">
        <v>0</v>
      </c>
      <c r="B565" s="1">
        <v>0.39166666666666666</v>
      </c>
      <c r="C565">
        <v>0</v>
      </c>
      <c r="D565">
        <v>0</v>
      </c>
      <c r="E565">
        <v>0</v>
      </c>
      <c r="F565" t="s">
        <v>1</v>
      </c>
      <c r="G565" t="s">
        <v>2</v>
      </c>
      <c r="H565">
        <v>-9.9990000000000006</v>
      </c>
      <c r="I565">
        <v>20000</v>
      </c>
      <c r="J565">
        <v>21280</v>
      </c>
      <c r="K565">
        <v>0</v>
      </c>
      <c r="L565">
        <v>31</v>
      </c>
      <c r="M565">
        <v>2</v>
      </c>
      <c r="N565">
        <v>13.9</v>
      </c>
      <c r="O565" t="s">
        <v>3</v>
      </c>
    </row>
    <row r="566" spans="1:15" x14ac:dyDescent="0.25">
      <c r="A566" t="s">
        <v>0</v>
      </c>
      <c r="B566" s="1">
        <v>0.3923611111111111</v>
      </c>
      <c r="C566">
        <v>0</v>
      </c>
      <c r="D566">
        <v>0</v>
      </c>
      <c r="E566">
        <v>0</v>
      </c>
      <c r="F566" t="s">
        <v>1</v>
      </c>
      <c r="G566" t="s">
        <v>2</v>
      </c>
      <c r="H566">
        <v>-9.9990000000000006</v>
      </c>
      <c r="I566">
        <v>20000</v>
      </c>
      <c r="J566">
        <v>21281</v>
      </c>
      <c r="K566">
        <v>0</v>
      </c>
      <c r="L566">
        <v>31</v>
      </c>
      <c r="M566">
        <v>2</v>
      </c>
      <c r="N566">
        <v>13.9</v>
      </c>
      <c r="O566" t="s">
        <v>3</v>
      </c>
    </row>
    <row r="567" spans="1:15" x14ac:dyDescent="0.25">
      <c r="A567" t="s">
        <v>0</v>
      </c>
      <c r="B567" s="1">
        <v>0.39305555555555555</v>
      </c>
      <c r="C567">
        <v>0</v>
      </c>
      <c r="D567">
        <v>0</v>
      </c>
      <c r="E567">
        <v>0</v>
      </c>
      <c r="F567" t="s">
        <v>1</v>
      </c>
      <c r="G567" t="s">
        <v>2</v>
      </c>
      <c r="H567">
        <v>-9.9990000000000006</v>
      </c>
      <c r="I567">
        <v>20000</v>
      </c>
      <c r="J567">
        <v>21378</v>
      </c>
      <c r="K567">
        <v>0</v>
      </c>
      <c r="L567">
        <v>32</v>
      </c>
      <c r="M567">
        <v>2</v>
      </c>
      <c r="N567">
        <v>13.9</v>
      </c>
      <c r="O567" t="s">
        <v>3</v>
      </c>
    </row>
    <row r="568" spans="1:15" x14ac:dyDescent="0.25">
      <c r="A568" t="s">
        <v>0</v>
      </c>
      <c r="B568" s="1">
        <v>0.39374999999999999</v>
      </c>
      <c r="C568">
        <v>0</v>
      </c>
      <c r="D568">
        <v>0</v>
      </c>
      <c r="E568">
        <v>0</v>
      </c>
      <c r="F568" t="s">
        <v>1</v>
      </c>
      <c r="G568" t="s">
        <v>2</v>
      </c>
      <c r="H568">
        <v>-9.9990000000000006</v>
      </c>
      <c r="I568">
        <v>20000</v>
      </c>
      <c r="J568">
        <v>21339</v>
      </c>
      <c r="K568">
        <v>0</v>
      </c>
      <c r="L568">
        <v>32</v>
      </c>
      <c r="M568">
        <v>2</v>
      </c>
      <c r="N568">
        <v>13.9</v>
      </c>
      <c r="O568" t="s">
        <v>3</v>
      </c>
    </row>
    <row r="569" spans="1:15" x14ac:dyDescent="0.25">
      <c r="A569" t="s">
        <v>0</v>
      </c>
      <c r="B569" s="1">
        <v>0.39444444444444443</v>
      </c>
      <c r="C569">
        <v>0</v>
      </c>
      <c r="D569">
        <v>0</v>
      </c>
      <c r="E569">
        <v>0</v>
      </c>
      <c r="F569" t="s">
        <v>1</v>
      </c>
      <c r="G569" t="s">
        <v>2</v>
      </c>
      <c r="H569">
        <v>-9.9990000000000006</v>
      </c>
      <c r="I569">
        <v>20000</v>
      </c>
      <c r="J569">
        <v>21373</v>
      </c>
      <c r="K569">
        <v>0</v>
      </c>
      <c r="L569">
        <v>32</v>
      </c>
      <c r="M569">
        <v>2</v>
      </c>
      <c r="N569">
        <v>13.9</v>
      </c>
      <c r="O569" t="s">
        <v>3</v>
      </c>
    </row>
    <row r="570" spans="1:15" x14ac:dyDescent="0.25">
      <c r="A570" t="s">
        <v>0</v>
      </c>
      <c r="B570" s="1">
        <v>0.39513888888888887</v>
      </c>
      <c r="C570">
        <v>0</v>
      </c>
      <c r="D570">
        <v>0</v>
      </c>
      <c r="E570">
        <v>0</v>
      </c>
      <c r="F570" t="s">
        <v>1</v>
      </c>
      <c r="G570" t="s">
        <v>2</v>
      </c>
      <c r="H570">
        <v>-9.9990000000000006</v>
      </c>
      <c r="I570">
        <v>20000</v>
      </c>
      <c r="J570">
        <v>21318</v>
      </c>
      <c r="K570">
        <v>0</v>
      </c>
      <c r="L570">
        <v>33</v>
      </c>
      <c r="M570">
        <v>2</v>
      </c>
      <c r="N570">
        <v>13.9</v>
      </c>
      <c r="O570" t="s">
        <v>3</v>
      </c>
    </row>
    <row r="571" spans="1:15" x14ac:dyDescent="0.25">
      <c r="A571" t="s">
        <v>0</v>
      </c>
      <c r="B571" s="1">
        <v>0.39583333333333331</v>
      </c>
      <c r="C571">
        <v>0</v>
      </c>
      <c r="D571">
        <v>0</v>
      </c>
      <c r="E571">
        <v>0</v>
      </c>
      <c r="F571" t="s">
        <v>1</v>
      </c>
      <c r="G571" t="s">
        <v>2</v>
      </c>
      <c r="H571">
        <v>-9.9990000000000006</v>
      </c>
      <c r="I571">
        <v>20000</v>
      </c>
      <c r="J571">
        <v>21391</v>
      </c>
      <c r="K571">
        <v>0</v>
      </c>
      <c r="L571">
        <v>33</v>
      </c>
      <c r="M571">
        <v>2</v>
      </c>
      <c r="N571">
        <v>13.9</v>
      </c>
      <c r="O571" t="s">
        <v>3</v>
      </c>
    </row>
    <row r="572" spans="1:15" x14ac:dyDescent="0.25">
      <c r="A572" t="s">
        <v>0</v>
      </c>
      <c r="B572" s="1">
        <v>0.39652777777777781</v>
      </c>
      <c r="C572">
        <v>0</v>
      </c>
      <c r="D572">
        <v>0</v>
      </c>
      <c r="E572">
        <v>0</v>
      </c>
      <c r="F572" t="s">
        <v>1</v>
      </c>
      <c r="G572" t="s">
        <v>2</v>
      </c>
      <c r="H572">
        <v>-9.9990000000000006</v>
      </c>
      <c r="I572">
        <v>20000</v>
      </c>
      <c r="J572">
        <v>21420</v>
      </c>
      <c r="K572">
        <v>0</v>
      </c>
      <c r="L572">
        <v>33</v>
      </c>
      <c r="M572">
        <v>2</v>
      </c>
      <c r="N572">
        <v>13.9</v>
      </c>
      <c r="O572" t="s">
        <v>3</v>
      </c>
    </row>
    <row r="573" spans="1:15" x14ac:dyDescent="0.25">
      <c r="A573" t="s">
        <v>0</v>
      </c>
      <c r="B573" s="1">
        <v>0.3972222222222222</v>
      </c>
      <c r="C573">
        <v>0</v>
      </c>
      <c r="D573">
        <v>0</v>
      </c>
      <c r="E573">
        <v>0</v>
      </c>
      <c r="F573" t="s">
        <v>1</v>
      </c>
      <c r="G573" t="s">
        <v>2</v>
      </c>
      <c r="H573">
        <v>-9.9990000000000006</v>
      </c>
      <c r="I573">
        <v>20000</v>
      </c>
      <c r="J573">
        <v>21404</v>
      </c>
      <c r="K573">
        <v>0</v>
      </c>
      <c r="L573">
        <v>33</v>
      </c>
      <c r="M573">
        <v>2</v>
      </c>
      <c r="N573">
        <v>13.9</v>
      </c>
      <c r="O573" t="s">
        <v>3</v>
      </c>
    </row>
    <row r="574" spans="1:15" x14ac:dyDescent="0.25">
      <c r="A574" t="s">
        <v>0</v>
      </c>
      <c r="B574" s="1">
        <v>0.3979166666666667</v>
      </c>
      <c r="C574">
        <v>0</v>
      </c>
      <c r="D574">
        <v>0</v>
      </c>
      <c r="E574">
        <v>0</v>
      </c>
      <c r="F574" t="s">
        <v>1</v>
      </c>
      <c r="G574" t="s">
        <v>2</v>
      </c>
      <c r="H574">
        <v>-9.9990000000000006</v>
      </c>
      <c r="I574">
        <v>20000</v>
      </c>
      <c r="J574">
        <v>21376</v>
      </c>
      <c r="K574">
        <v>0</v>
      </c>
      <c r="L574">
        <v>33</v>
      </c>
      <c r="M574">
        <v>2</v>
      </c>
      <c r="N574">
        <v>13.9</v>
      </c>
      <c r="O574" t="s">
        <v>3</v>
      </c>
    </row>
    <row r="575" spans="1:15" x14ac:dyDescent="0.25">
      <c r="A575" t="s">
        <v>0</v>
      </c>
      <c r="B575" s="1">
        <v>0.39861111111111108</v>
      </c>
      <c r="C575">
        <v>0</v>
      </c>
      <c r="D575">
        <v>0</v>
      </c>
      <c r="E575">
        <v>0</v>
      </c>
      <c r="F575" t="s">
        <v>1</v>
      </c>
      <c r="G575" t="s">
        <v>2</v>
      </c>
      <c r="H575">
        <v>-9.9990000000000006</v>
      </c>
      <c r="I575">
        <v>20000</v>
      </c>
      <c r="J575">
        <v>21411</v>
      </c>
      <c r="K575">
        <v>0</v>
      </c>
      <c r="L575">
        <v>33</v>
      </c>
      <c r="M575">
        <v>2</v>
      </c>
      <c r="N575">
        <v>13.9</v>
      </c>
      <c r="O575" t="s">
        <v>3</v>
      </c>
    </row>
    <row r="576" spans="1:15" x14ac:dyDescent="0.25">
      <c r="A576" t="s">
        <v>0</v>
      </c>
      <c r="B576" s="1">
        <v>0.39930555555555558</v>
      </c>
      <c r="C576">
        <v>0</v>
      </c>
      <c r="D576">
        <v>0</v>
      </c>
      <c r="E576">
        <v>0</v>
      </c>
      <c r="F576" t="s">
        <v>1</v>
      </c>
      <c r="G576" t="s">
        <v>2</v>
      </c>
      <c r="H576">
        <v>-9.9990000000000006</v>
      </c>
      <c r="I576">
        <v>20000</v>
      </c>
      <c r="J576">
        <v>21440</v>
      </c>
      <c r="K576">
        <v>0</v>
      </c>
      <c r="L576">
        <v>34</v>
      </c>
      <c r="M576">
        <v>2</v>
      </c>
      <c r="N576">
        <v>13.9</v>
      </c>
      <c r="O576" t="s">
        <v>3</v>
      </c>
    </row>
    <row r="577" spans="1:15" x14ac:dyDescent="0.25">
      <c r="A577" t="s">
        <v>0</v>
      </c>
      <c r="B577" s="1">
        <v>0.39999999999999997</v>
      </c>
      <c r="C577">
        <v>0</v>
      </c>
      <c r="D577">
        <v>0</v>
      </c>
      <c r="E577">
        <v>0</v>
      </c>
      <c r="F577" t="s">
        <v>1</v>
      </c>
      <c r="G577" t="s">
        <v>2</v>
      </c>
      <c r="H577">
        <v>-9.9990000000000006</v>
      </c>
      <c r="I577">
        <v>20000</v>
      </c>
      <c r="J577">
        <v>21448</v>
      </c>
      <c r="K577">
        <v>0</v>
      </c>
      <c r="L577">
        <v>34</v>
      </c>
      <c r="M577">
        <v>2</v>
      </c>
      <c r="N577">
        <v>13.9</v>
      </c>
      <c r="O577" t="s">
        <v>3</v>
      </c>
    </row>
    <row r="578" spans="1:15" x14ac:dyDescent="0.25">
      <c r="A578" t="s">
        <v>0</v>
      </c>
      <c r="B578" s="1">
        <v>0.40069444444444446</v>
      </c>
      <c r="C578">
        <v>0</v>
      </c>
      <c r="D578">
        <v>0</v>
      </c>
      <c r="E578">
        <v>0</v>
      </c>
      <c r="F578" t="s">
        <v>1</v>
      </c>
      <c r="G578" t="s">
        <v>2</v>
      </c>
      <c r="H578">
        <v>-9.9990000000000006</v>
      </c>
      <c r="I578">
        <v>20000</v>
      </c>
      <c r="J578">
        <v>21474</v>
      </c>
      <c r="K578">
        <v>0</v>
      </c>
      <c r="L578">
        <v>34</v>
      </c>
      <c r="M578">
        <v>2</v>
      </c>
      <c r="N578">
        <v>13.9</v>
      </c>
      <c r="O578" t="s">
        <v>3</v>
      </c>
    </row>
    <row r="579" spans="1:15" x14ac:dyDescent="0.25">
      <c r="A579" t="s">
        <v>0</v>
      </c>
      <c r="B579" s="1">
        <v>0.40138888888888885</v>
      </c>
      <c r="C579">
        <v>0</v>
      </c>
      <c r="D579">
        <v>0</v>
      </c>
      <c r="E579">
        <v>0</v>
      </c>
      <c r="F579" t="s">
        <v>1</v>
      </c>
      <c r="G579" t="s">
        <v>2</v>
      </c>
      <c r="H579">
        <v>-9.9990000000000006</v>
      </c>
      <c r="I579">
        <v>20000</v>
      </c>
      <c r="J579">
        <v>21396</v>
      </c>
      <c r="K579">
        <v>0</v>
      </c>
      <c r="L579">
        <v>34</v>
      </c>
      <c r="M579">
        <v>2</v>
      </c>
      <c r="N579">
        <v>13.9</v>
      </c>
      <c r="O579" t="s">
        <v>3</v>
      </c>
    </row>
    <row r="580" spans="1:15" x14ac:dyDescent="0.25">
      <c r="A580" t="s">
        <v>0</v>
      </c>
      <c r="B580" s="1">
        <v>0.40208333333333335</v>
      </c>
      <c r="C580">
        <v>0</v>
      </c>
      <c r="D580">
        <v>0</v>
      </c>
      <c r="E580">
        <v>0</v>
      </c>
      <c r="F580" t="s">
        <v>1</v>
      </c>
      <c r="G580" t="s">
        <v>2</v>
      </c>
      <c r="H580">
        <v>-9.9990000000000006</v>
      </c>
      <c r="I580">
        <v>20000</v>
      </c>
      <c r="J580">
        <v>21431</v>
      </c>
      <c r="K580">
        <v>0</v>
      </c>
      <c r="L580">
        <v>34</v>
      </c>
      <c r="M580">
        <v>2</v>
      </c>
      <c r="N580">
        <v>13.9</v>
      </c>
      <c r="O580" t="s">
        <v>3</v>
      </c>
    </row>
    <row r="581" spans="1:15" x14ac:dyDescent="0.25">
      <c r="A581" t="s">
        <v>0</v>
      </c>
      <c r="B581" s="1">
        <v>0.40277777777777773</v>
      </c>
      <c r="C581">
        <v>0</v>
      </c>
      <c r="D581">
        <v>0</v>
      </c>
      <c r="E581">
        <v>0</v>
      </c>
      <c r="F581" t="s">
        <v>1</v>
      </c>
      <c r="G581" t="s">
        <v>2</v>
      </c>
      <c r="H581">
        <v>-9.9990000000000006</v>
      </c>
      <c r="I581">
        <v>20000</v>
      </c>
      <c r="J581">
        <v>21470</v>
      </c>
      <c r="K581">
        <v>0</v>
      </c>
      <c r="L581">
        <v>34</v>
      </c>
      <c r="M581">
        <v>2</v>
      </c>
      <c r="N581">
        <v>13.9</v>
      </c>
      <c r="O581" t="s">
        <v>3</v>
      </c>
    </row>
    <row r="582" spans="1:15" x14ac:dyDescent="0.25">
      <c r="A582" t="s">
        <v>0</v>
      </c>
      <c r="B582" s="1">
        <v>0.40347222222222223</v>
      </c>
      <c r="C582">
        <v>0</v>
      </c>
      <c r="D582">
        <v>0</v>
      </c>
      <c r="E582">
        <v>0</v>
      </c>
      <c r="F582" t="s">
        <v>1</v>
      </c>
      <c r="G582" t="s">
        <v>2</v>
      </c>
      <c r="H582">
        <v>-9.9990000000000006</v>
      </c>
      <c r="I582">
        <v>20000</v>
      </c>
      <c r="J582">
        <v>21493</v>
      </c>
      <c r="K582">
        <v>0</v>
      </c>
      <c r="L582">
        <v>34</v>
      </c>
      <c r="M582">
        <v>2</v>
      </c>
      <c r="N582">
        <v>13.9</v>
      </c>
      <c r="O582" t="s">
        <v>3</v>
      </c>
    </row>
    <row r="583" spans="1:15" x14ac:dyDescent="0.25">
      <c r="A583" t="s">
        <v>0</v>
      </c>
      <c r="B583" s="1">
        <v>0.40416666666666662</v>
      </c>
      <c r="C583">
        <v>0</v>
      </c>
      <c r="D583">
        <v>0</v>
      </c>
      <c r="E583">
        <v>0</v>
      </c>
      <c r="F583" t="s">
        <v>1</v>
      </c>
      <c r="G583" t="s">
        <v>2</v>
      </c>
      <c r="H583">
        <v>-9.9990000000000006</v>
      </c>
      <c r="I583">
        <v>20000</v>
      </c>
      <c r="J583">
        <v>21430</v>
      </c>
      <c r="K583">
        <v>0</v>
      </c>
      <c r="L583">
        <v>34</v>
      </c>
      <c r="M583">
        <v>2</v>
      </c>
      <c r="N583">
        <v>13.9</v>
      </c>
      <c r="O583" t="s">
        <v>3</v>
      </c>
    </row>
    <row r="584" spans="1:15" x14ac:dyDescent="0.25">
      <c r="A584" t="s">
        <v>0</v>
      </c>
      <c r="B584" s="1">
        <v>0.40486111111111112</v>
      </c>
      <c r="C584">
        <v>0</v>
      </c>
      <c r="D584">
        <v>0</v>
      </c>
      <c r="E584">
        <v>0</v>
      </c>
      <c r="F584" t="s">
        <v>1</v>
      </c>
      <c r="G584" t="s">
        <v>2</v>
      </c>
      <c r="H584">
        <v>-9.9990000000000006</v>
      </c>
      <c r="I584">
        <v>20000</v>
      </c>
      <c r="J584">
        <v>21415</v>
      </c>
      <c r="K584">
        <v>0</v>
      </c>
      <c r="L584">
        <v>34</v>
      </c>
      <c r="M584">
        <v>2</v>
      </c>
      <c r="N584">
        <v>13.9</v>
      </c>
      <c r="O584" t="s">
        <v>3</v>
      </c>
    </row>
    <row r="585" spans="1:15" x14ac:dyDescent="0.25">
      <c r="A585" t="s">
        <v>0</v>
      </c>
      <c r="B585" s="1">
        <v>0.4055555555555555</v>
      </c>
      <c r="C585">
        <v>0</v>
      </c>
      <c r="D585">
        <v>0</v>
      </c>
      <c r="E585">
        <v>0</v>
      </c>
      <c r="F585" t="s">
        <v>1</v>
      </c>
      <c r="G585" t="s">
        <v>2</v>
      </c>
      <c r="H585">
        <v>-9.9990000000000006</v>
      </c>
      <c r="I585">
        <v>20000</v>
      </c>
      <c r="J585">
        <v>21524</v>
      </c>
      <c r="K585">
        <v>0</v>
      </c>
      <c r="L585">
        <v>34</v>
      </c>
      <c r="M585">
        <v>2</v>
      </c>
      <c r="N585">
        <v>13.9</v>
      </c>
      <c r="O585" t="s">
        <v>3</v>
      </c>
    </row>
    <row r="586" spans="1:15" x14ac:dyDescent="0.25">
      <c r="A586" t="s">
        <v>0</v>
      </c>
      <c r="B586" s="1">
        <v>0.40625</v>
      </c>
      <c r="C586">
        <v>0</v>
      </c>
      <c r="D586">
        <v>0</v>
      </c>
      <c r="E586">
        <v>0</v>
      </c>
      <c r="F586" t="s">
        <v>1</v>
      </c>
      <c r="G586" t="s">
        <v>2</v>
      </c>
      <c r="H586">
        <v>-9.9990000000000006</v>
      </c>
      <c r="I586">
        <v>20000</v>
      </c>
      <c r="J586">
        <v>21484</v>
      </c>
      <c r="K586">
        <v>0</v>
      </c>
      <c r="L586">
        <v>34</v>
      </c>
      <c r="M586">
        <v>2</v>
      </c>
      <c r="N586">
        <v>13.9</v>
      </c>
      <c r="O586" t="s">
        <v>3</v>
      </c>
    </row>
    <row r="587" spans="1:15" x14ac:dyDescent="0.25">
      <c r="A587" t="s">
        <v>0</v>
      </c>
      <c r="B587" s="1">
        <v>0.4069444444444445</v>
      </c>
      <c r="C587">
        <v>0</v>
      </c>
      <c r="D587">
        <v>0</v>
      </c>
      <c r="E587">
        <v>0</v>
      </c>
      <c r="F587" t="s">
        <v>1</v>
      </c>
      <c r="G587" t="s">
        <v>2</v>
      </c>
      <c r="H587">
        <v>-9.9990000000000006</v>
      </c>
      <c r="I587">
        <v>20000</v>
      </c>
      <c r="J587">
        <v>21462</v>
      </c>
      <c r="K587">
        <v>0</v>
      </c>
      <c r="L587">
        <v>34</v>
      </c>
      <c r="M587">
        <v>2</v>
      </c>
      <c r="N587">
        <v>13.9</v>
      </c>
      <c r="O587" t="s">
        <v>3</v>
      </c>
    </row>
    <row r="588" spans="1:15" x14ac:dyDescent="0.25">
      <c r="A588" t="s">
        <v>0</v>
      </c>
      <c r="B588" s="1">
        <v>0.40763888888888888</v>
      </c>
      <c r="C588">
        <v>0</v>
      </c>
      <c r="D588">
        <v>0</v>
      </c>
      <c r="E588">
        <v>0</v>
      </c>
      <c r="F588" t="s">
        <v>1</v>
      </c>
      <c r="G588" t="s">
        <v>2</v>
      </c>
      <c r="H588">
        <v>-9.9990000000000006</v>
      </c>
      <c r="I588">
        <v>20000</v>
      </c>
      <c r="J588">
        <v>21553</v>
      </c>
      <c r="K588">
        <v>0</v>
      </c>
      <c r="L588">
        <v>34</v>
      </c>
      <c r="M588">
        <v>2</v>
      </c>
      <c r="N588">
        <v>13.9</v>
      </c>
      <c r="O588" t="s">
        <v>3</v>
      </c>
    </row>
    <row r="589" spans="1:15" x14ac:dyDescent="0.25">
      <c r="A589" t="s">
        <v>0</v>
      </c>
      <c r="B589" s="1">
        <v>0.40833333333333338</v>
      </c>
      <c r="C589">
        <v>0</v>
      </c>
      <c r="D589">
        <v>0</v>
      </c>
      <c r="E589">
        <v>0</v>
      </c>
      <c r="F589" t="s">
        <v>1</v>
      </c>
      <c r="G589" t="s">
        <v>2</v>
      </c>
      <c r="H589">
        <v>-9.9990000000000006</v>
      </c>
      <c r="I589">
        <v>20000</v>
      </c>
      <c r="J589">
        <v>21481</v>
      </c>
      <c r="K589">
        <v>0</v>
      </c>
      <c r="L589">
        <v>34</v>
      </c>
      <c r="M589">
        <v>2</v>
      </c>
      <c r="N589">
        <v>13.9</v>
      </c>
      <c r="O589" t="s">
        <v>3</v>
      </c>
    </row>
    <row r="590" spans="1:15" x14ac:dyDescent="0.25">
      <c r="A590" t="s">
        <v>0</v>
      </c>
      <c r="B590" s="1">
        <v>0.40902777777777777</v>
      </c>
      <c r="C590">
        <v>0</v>
      </c>
      <c r="D590">
        <v>0</v>
      </c>
      <c r="E590">
        <v>0</v>
      </c>
      <c r="F590" t="s">
        <v>1</v>
      </c>
      <c r="G590" t="s">
        <v>2</v>
      </c>
      <c r="H590">
        <v>-9.9990000000000006</v>
      </c>
      <c r="I590">
        <v>20000</v>
      </c>
      <c r="J590">
        <v>21498</v>
      </c>
      <c r="K590">
        <v>0</v>
      </c>
      <c r="L590">
        <v>34</v>
      </c>
      <c r="M590">
        <v>2</v>
      </c>
      <c r="N590">
        <v>13.9</v>
      </c>
      <c r="O590" t="s">
        <v>3</v>
      </c>
    </row>
    <row r="591" spans="1:15" x14ac:dyDescent="0.25">
      <c r="A591" t="s">
        <v>0</v>
      </c>
      <c r="B591" s="1">
        <v>0.40972222222222227</v>
      </c>
      <c r="C591">
        <v>0</v>
      </c>
      <c r="D591">
        <v>0</v>
      </c>
      <c r="E591">
        <v>0</v>
      </c>
      <c r="F591" t="s">
        <v>1</v>
      </c>
      <c r="G591" t="s">
        <v>2</v>
      </c>
      <c r="H591">
        <v>-9.9990000000000006</v>
      </c>
      <c r="I591">
        <v>20000</v>
      </c>
      <c r="J591">
        <v>21518</v>
      </c>
      <c r="K591">
        <v>0</v>
      </c>
      <c r="L591">
        <v>34</v>
      </c>
      <c r="M591">
        <v>2</v>
      </c>
      <c r="N591">
        <v>13.9</v>
      </c>
      <c r="O591" t="s">
        <v>3</v>
      </c>
    </row>
    <row r="592" spans="1:15" x14ac:dyDescent="0.25">
      <c r="A592" t="s">
        <v>0</v>
      </c>
      <c r="B592" s="1">
        <v>0.41041666666666665</v>
      </c>
      <c r="C592">
        <v>0</v>
      </c>
      <c r="D592">
        <v>0</v>
      </c>
      <c r="E592">
        <v>0</v>
      </c>
      <c r="F592" t="s">
        <v>1</v>
      </c>
      <c r="G592" t="s">
        <v>2</v>
      </c>
      <c r="H592">
        <v>-9.9990000000000006</v>
      </c>
      <c r="I592">
        <v>14417</v>
      </c>
      <c r="J592">
        <v>21508</v>
      </c>
      <c r="K592">
        <v>0</v>
      </c>
      <c r="L592">
        <v>34</v>
      </c>
      <c r="M592">
        <v>2</v>
      </c>
      <c r="N592">
        <v>13.9</v>
      </c>
      <c r="O592" t="s">
        <v>3</v>
      </c>
    </row>
    <row r="593" spans="1:15" x14ac:dyDescent="0.25">
      <c r="A593" t="s">
        <v>0</v>
      </c>
      <c r="B593" s="1">
        <v>0.41111111111111115</v>
      </c>
      <c r="C593">
        <v>0</v>
      </c>
      <c r="D593">
        <v>0</v>
      </c>
      <c r="E593">
        <v>0</v>
      </c>
      <c r="F593" t="s">
        <v>1</v>
      </c>
      <c r="G593" t="s">
        <v>2</v>
      </c>
      <c r="H593">
        <v>-9.9990000000000006</v>
      </c>
      <c r="I593">
        <v>18883</v>
      </c>
      <c r="J593">
        <v>21421</v>
      </c>
      <c r="K593">
        <v>0</v>
      </c>
      <c r="L593">
        <v>34</v>
      </c>
      <c r="M593">
        <v>2</v>
      </c>
      <c r="N593">
        <v>13.9</v>
      </c>
      <c r="O593" t="s">
        <v>3</v>
      </c>
    </row>
    <row r="594" spans="1:15" x14ac:dyDescent="0.25">
      <c r="A594" t="s">
        <v>0</v>
      </c>
      <c r="B594" s="1">
        <v>0.41180555555555554</v>
      </c>
      <c r="C594">
        <v>0</v>
      </c>
      <c r="D594">
        <v>0</v>
      </c>
      <c r="E594">
        <v>0</v>
      </c>
      <c r="F594" t="s">
        <v>1</v>
      </c>
      <c r="G594" t="s">
        <v>2</v>
      </c>
      <c r="H594">
        <v>-9.9990000000000006</v>
      </c>
      <c r="I594">
        <v>19776</v>
      </c>
      <c r="J594">
        <v>21479</v>
      </c>
      <c r="K594">
        <v>0</v>
      </c>
      <c r="L594">
        <v>34</v>
      </c>
      <c r="M594">
        <v>2</v>
      </c>
      <c r="N594">
        <v>13.9</v>
      </c>
      <c r="O594" t="s">
        <v>3</v>
      </c>
    </row>
    <row r="595" spans="1:15" x14ac:dyDescent="0.25">
      <c r="A595" t="s">
        <v>0</v>
      </c>
      <c r="B595" s="1">
        <v>0.41250000000000003</v>
      </c>
      <c r="C595">
        <v>0</v>
      </c>
      <c r="D595">
        <v>0</v>
      </c>
      <c r="E595">
        <v>0</v>
      </c>
      <c r="F595" t="s">
        <v>1</v>
      </c>
      <c r="G595" t="s">
        <v>2</v>
      </c>
      <c r="H595">
        <v>-9.9990000000000006</v>
      </c>
      <c r="I595">
        <v>19955</v>
      </c>
      <c r="J595">
        <v>21533</v>
      </c>
      <c r="K595">
        <v>0</v>
      </c>
      <c r="L595">
        <v>34</v>
      </c>
      <c r="M595">
        <v>2</v>
      </c>
      <c r="N595">
        <v>13.9</v>
      </c>
      <c r="O595" t="s">
        <v>3</v>
      </c>
    </row>
    <row r="596" spans="1:15" x14ac:dyDescent="0.25">
      <c r="A596" t="s">
        <v>0</v>
      </c>
      <c r="B596" s="1">
        <v>0.41319444444444442</v>
      </c>
      <c r="C596">
        <v>0</v>
      </c>
      <c r="D596">
        <v>0</v>
      </c>
      <c r="E596">
        <v>0</v>
      </c>
      <c r="F596" t="s">
        <v>1</v>
      </c>
      <c r="G596" t="s">
        <v>2</v>
      </c>
      <c r="H596">
        <v>-9.9990000000000006</v>
      </c>
      <c r="I596">
        <v>19991</v>
      </c>
      <c r="J596">
        <v>21485</v>
      </c>
      <c r="K596">
        <v>0</v>
      </c>
      <c r="L596">
        <v>33</v>
      </c>
      <c r="M596">
        <v>2</v>
      </c>
      <c r="N596">
        <v>13.9</v>
      </c>
      <c r="O596" t="s">
        <v>3</v>
      </c>
    </row>
    <row r="597" spans="1:15" x14ac:dyDescent="0.25">
      <c r="A597" t="s">
        <v>0</v>
      </c>
      <c r="B597" s="1">
        <v>0.41388888888888892</v>
      </c>
      <c r="C597">
        <v>0</v>
      </c>
      <c r="D597">
        <v>0</v>
      </c>
      <c r="E597">
        <v>0</v>
      </c>
      <c r="F597" t="s">
        <v>1</v>
      </c>
      <c r="G597" t="s">
        <v>2</v>
      </c>
      <c r="H597">
        <v>-9.9990000000000006</v>
      </c>
      <c r="I597">
        <v>19998</v>
      </c>
      <c r="J597">
        <v>21351</v>
      </c>
      <c r="K597">
        <v>0</v>
      </c>
      <c r="L597">
        <v>33</v>
      </c>
      <c r="M597">
        <v>2</v>
      </c>
      <c r="N597">
        <v>13.9</v>
      </c>
      <c r="O597" t="s">
        <v>3</v>
      </c>
    </row>
    <row r="598" spans="1:15" x14ac:dyDescent="0.25">
      <c r="A598" t="s">
        <v>0</v>
      </c>
      <c r="B598" s="1">
        <v>0.4145833333333333</v>
      </c>
      <c r="C598">
        <v>0</v>
      </c>
      <c r="D598">
        <v>0</v>
      </c>
      <c r="E598">
        <v>0</v>
      </c>
      <c r="F598" t="s">
        <v>1</v>
      </c>
      <c r="G598" t="s">
        <v>2</v>
      </c>
      <c r="H598">
        <v>-9.9990000000000006</v>
      </c>
      <c r="I598">
        <v>19999</v>
      </c>
      <c r="J598">
        <v>21446</v>
      </c>
      <c r="K598">
        <v>0</v>
      </c>
      <c r="L598">
        <v>33</v>
      </c>
      <c r="M598">
        <v>2</v>
      </c>
      <c r="N598">
        <v>13.9</v>
      </c>
      <c r="O598" t="s">
        <v>3</v>
      </c>
    </row>
    <row r="599" spans="1:15" x14ac:dyDescent="0.25">
      <c r="A599" t="s">
        <v>0</v>
      </c>
      <c r="B599" s="1">
        <v>0.4152777777777778</v>
      </c>
      <c r="C599">
        <v>0</v>
      </c>
      <c r="D599">
        <v>0</v>
      </c>
      <c r="E599">
        <v>0</v>
      </c>
      <c r="F599" t="s">
        <v>1</v>
      </c>
      <c r="G599" t="s">
        <v>2</v>
      </c>
      <c r="H599">
        <v>-9.9990000000000006</v>
      </c>
      <c r="I599">
        <v>19999</v>
      </c>
      <c r="J599">
        <v>21459</v>
      </c>
      <c r="K599">
        <v>0</v>
      </c>
      <c r="L599">
        <v>32</v>
      </c>
      <c r="M599">
        <v>2</v>
      </c>
      <c r="N599">
        <v>13.9</v>
      </c>
      <c r="O599" t="s">
        <v>3</v>
      </c>
    </row>
    <row r="600" spans="1:15" x14ac:dyDescent="0.25">
      <c r="A600" t="s">
        <v>0</v>
      </c>
      <c r="B600" s="1">
        <v>0.41597222222222219</v>
      </c>
      <c r="C600">
        <v>0</v>
      </c>
      <c r="D600">
        <v>0</v>
      </c>
      <c r="E600">
        <v>0</v>
      </c>
      <c r="F600" t="s">
        <v>1</v>
      </c>
      <c r="G600" t="s">
        <v>2</v>
      </c>
      <c r="H600">
        <v>-9.9990000000000006</v>
      </c>
      <c r="I600">
        <v>19999</v>
      </c>
      <c r="J600">
        <v>21427</v>
      </c>
      <c r="K600">
        <v>0</v>
      </c>
      <c r="L600">
        <v>32</v>
      </c>
      <c r="M600">
        <v>2</v>
      </c>
      <c r="N600">
        <v>13.9</v>
      </c>
      <c r="O600" t="s">
        <v>3</v>
      </c>
    </row>
    <row r="601" spans="1:15" x14ac:dyDescent="0.25">
      <c r="A601" t="s">
        <v>0</v>
      </c>
      <c r="B601" s="1">
        <v>0.41666666666666669</v>
      </c>
      <c r="C601">
        <v>0</v>
      </c>
      <c r="D601">
        <v>0</v>
      </c>
      <c r="E601">
        <v>0</v>
      </c>
      <c r="F601" t="s">
        <v>1</v>
      </c>
      <c r="G601" t="s">
        <v>2</v>
      </c>
      <c r="H601">
        <v>-9.9990000000000006</v>
      </c>
      <c r="I601">
        <v>19999</v>
      </c>
      <c r="J601">
        <v>21414</v>
      </c>
      <c r="K601">
        <v>0</v>
      </c>
      <c r="L601">
        <v>32</v>
      </c>
      <c r="M601">
        <v>2</v>
      </c>
      <c r="N601">
        <v>13.9</v>
      </c>
      <c r="O601" t="s">
        <v>3</v>
      </c>
    </row>
    <row r="602" spans="1:15" x14ac:dyDescent="0.25">
      <c r="A602" t="s">
        <v>0</v>
      </c>
      <c r="B602" s="1">
        <v>0.41736111111111113</v>
      </c>
      <c r="C602">
        <v>0</v>
      </c>
      <c r="D602">
        <v>0</v>
      </c>
      <c r="E602">
        <v>0</v>
      </c>
      <c r="F602" t="s">
        <v>1</v>
      </c>
      <c r="G602" t="s">
        <v>2</v>
      </c>
      <c r="H602">
        <v>-9.9990000000000006</v>
      </c>
      <c r="I602">
        <v>20000</v>
      </c>
      <c r="J602">
        <v>21427</v>
      </c>
      <c r="K602">
        <v>0</v>
      </c>
      <c r="L602">
        <v>32</v>
      </c>
      <c r="M602">
        <v>2</v>
      </c>
      <c r="N602">
        <v>13.9</v>
      </c>
      <c r="O602" t="s">
        <v>3</v>
      </c>
    </row>
    <row r="603" spans="1:15" x14ac:dyDescent="0.25">
      <c r="A603" t="s">
        <v>0</v>
      </c>
      <c r="B603" s="1">
        <v>0.41805555555555557</v>
      </c>
      <c r="C603">
        <v>0</v>
      </c>
      <c r="D603">
        <v>0</v>
      </c>
      <c r="E603">
        <v>0</v>
      </c>
      <c r="F603" t="s">
        <v>1</v>
      </c>
      <c r="G603" t="s">
        <v>2</v>
      </c>
      <c r="H603">
        <v>-9.9990000000000006</v>
      </c>
      <c r="I603">
        <v>20000</v>
      </c>
      <c r="J603">
        <v>21398</v>
      </c>
      <c r="K603">
        <v>0</v>
      </c>
      <c r="L603">
        <v>31</v>
      </c>
      <c r="M603">
        <v>2</v>
      </c>
      <c r="N603">
        <v>13.9</v>
      </c>
      <c r="O603" t="s">
        <v>3</v>
      </c>
    </row>
    <row r="604" spans="1:15" x14ac:dyDescent="0.25">
      <c r="A604" t="s">
        <v>0</v>
      </c>
      <c r="B604" s="1">
        <v>0.41875000000000001</v>
      </c>
      <c r="C604">
        <v>0</v>
      </c>
      <c r="D604">
        <v>0</v>
      </c>
      <c r="E604">
        <v>0</v>
      </c>
      <c r="F604" t="s">
        <v>1</v>
      </c>
      <c r="G604" t="s">
        <v>2</v>
      </c>
      <c r="H604">
        <v>-9.9990000000000006</v>
      </c>
      <c r="I604">
        <v>20000</v>
      </c>
      <c r="J604">
        <v>21438</v>
      </c>
      <c r="K604">
        <v>0</v>
      </c>
      <c r="L604">
        <v>31</v>
      </c>
      <c r="M604">
        <v>2</v>
      </c>
      <c r="N604">
        <v>13.9</v>
      </c>
      <c r="O604" t="s">
        <v>3</v>
      </c>
    </row>
    <row r="605" spans="1:15" x14ac:dyDescent="0.25">
      <c r="A605" t="s">
        <v>0</v>
      </c>
      <c r="B605" s="1">
        <v>0.41944444444444445</v>
      </c>
      <c r="C605">
        <v>0</v>
      </c>
      <c r="D605">
        <v>0</v>
      </c>
      <c r="E605">
        <v>0</v>
      </c>
      <c r="F605" t="s">
        <v>1</v>
      </c>
      <c r="G605" t="s">
        <v>2</v>
      </c>
      <c r="H605">
        <v>-9.9990000000000006</v>
      </c>
      <c r="I605">
        <v>20000</v>
      </c>
      <c r="J605">
        <v>21412</v>
      </c>
      <c r="K605">
        <v>0</v>
      </c>
      <c r="L605">
        <v>31</v>
      </c>
      <c r="M605">
        <v>2</v>
      </c>
      <c r="N605">
        <v>13.9</v>
      </c>
      <c r="O605" t="s">
        <v>3</v>
      </c>
    </row>
    <row r="606" spans="1:15" x14ac:dyDescent="0.25">
      <c r="A606" t="s">
        <v>0</v>
      </c>
      <c r="B606" s="1">
        <v>0.4201388888888889</v>
      </c>
      <c r="C606">
        <v>0</v>
      </c>
      <c r="D606">
        <v>0</v>
      </c>
      <c r="E606">
        <v>0</v>
      </c>
      <c r="F606" t="s">
        <v>1</v>
      </c>
      <c r="G606" t="s">
        <v>2</v>
      </c>
      <c r="H606">
        <v>-9.9990000000000006</v>
      </c>
      <c r="I606">
        <v>20000</v>
      </c>
      <c r="J606">
        <v>21402</v>
      </c>
      <c r="K606">
        <v>0</v>
      </c>
      <c r="L606">
        <v>31</v>
      </c>
      <c r="M606">
        <v>2</v>
      </c>
      <c r="N606">
        <v>13.9</v>
      </c>
      <c r="O606" t="s">
        <v>3</v>
      </c>
    </row>
    <row r="607" spans="1:15" x14ac:dyDescent="0.25">
      <c r="A607" t="s">
        <v>0</v>
      </c>
      <c r="B607" s="1">
        <v>0.42083333333333334</v>
      </c>
      <c r="C607">
        <v>0</v>
      </c>
      <c r="D607">
        <v>0</v>
      </c>
      <c r="E607">
        <v>0</v>
      </c>
      <c r="F607" t="s">
        <v>1</v>
      </c>
      <c r="G607" t="s">
        <v>2</v>
      </c>
      <c r="H607">
        <v>-9.9990000000000006</v>
      </c>
      <c r="I607">
        <v>20000</v>
      </c>
      <c r="J607">
        <v>21374</v>
      </c>
      <c r="K607">
        <v>0</v>
      </c>
      <c r="L607">
        <v>31</v>
      </c>
      <c r="M607">
        <v>2</v>
      </c>
      <c r="N607">
        <v>13.9</v>
      </c>
      <c r="O607" t="s">
        <v>3</v>
      </c>
    </row>
    <row r="608" spans="1:15" x14ac:dyDescent="0.25">
      <c r="A608" t="s">
        <v>0</v>
      </c>
      <c r="B608" s="1">
        <v>0.42152777777777778</v>
      </c>
      <c r="C608">
        <v>0</v>
      </c>
      <c r="D608">
        <v>0</v>
      </c>
      <c r="E608">
        <v>0</v>
      </c>
      <c r="F608" t="s">
        <v>1</v>
      </c>
      <c r="G608" t="s">
        <v>2</v>
      </c>
      <c r="H608">
        <v>-9.9990000000000006</v>
      </c>
      <c r="I608">
        <v>20000</v>
      </c>
      <c r="J608">
        <v>21393</v>
      </c>
      <c r="K608">
        <v>0</v>
      </c>
      <c r="L608">
        <v>31</v>
      </c>
      <c r="M608">
        <v>2</v>
      </c>
      <c r="N608">
        <v>13.9</v>
      </c>
      <c r="O608" t="s">
        <v>3</v>
      </c>
    </row>
    <row r="609" spans="1:15" x14ac:dyDescent="0.25">
      <c r="A609" t="s">
        <v>0</v>
      </c>
      <c r="B609" s="1">
        <v>0.42222222222222222</v>
      </c>
      <c r="C609">
        <v>0</v>
      </c>
      <c r="D609">
        <v>0</v>
      </c>
      <c r="E609">
        <v>0</v>
      </c>
      <c r="F609" t="s">
        <v>1</v>
      </c>
      <c r="G609" t="s">
        <v>2</v>
      </c>
      <c r="H609">
        <v>-9.9990000000000006</v>
      </c>
      <c r="I609">
        <v>20000</v>
      </c>
      <c r="J609">
        <v>21381</v>
      </c>
      <c r="K609">
        <v>0</v>
      </c>
      <c r="L609">
        <v>31</v>
      </c>
      <c r="M609">
        <v>2</v>
      </c>
      <c r="N609">
        <v>13.9</v>
      </c>
      <c r="O609" t="s">
        <v>3</v>
      </c>
    </row>
    <row r="610" spans="1:15" x14ac:dyDescent="0.25">
      <c r="A610" t="s">
        <v>0</v>
      </c>
      <c r="B610" s="1">
        <v>0.42291666666666666</v>
      </c>
      <c r="C610">
        <v>0</v>
      </c>
      <c r="D610">
        <v>0</v>
      </c>
      <c r="E610">
        <v>0</v>
      </c>
      <c r="F610" t="s">
        <v>1</v>
      </c>
      <c r="G610" t="s">
        <v>2</v>
      </c>
      <c r="H610">
        <v>-9.9990000000000006</v>
      </c>
      <c r="I610">
        <v>20000</v>
      </c>
      <c r="J610">
        <v>21371</v>
      </c>
      <c r="K610">
        <v>0</v>
      </c>
      <c r="L610">
        <v>31</v>
      </c>
      <c r="M610">
        <v>2</v>
      </c>
      <c r="N610">
        <v>13.9</v>
      </c>
      <c r="O610" t="s">
        <v>3</v>
      </c>
    </row>
    <row r="611" spans="1:15" x14ac:dyDescent="0.25">
      <c r="A611" t="s">
        <v>0</v>
      </c>
      <c r="B611" s="1">
        <v>0.4236111111111111</v>
      </c>
      <c r="C611">
        <v>0</v>
      </c>
      <c r="D611">
        <v>0</v>
      </c>
      <c r="E611">
        <v>0</v>
      </c>
      <c r="F611" t="s">
        <v>1</v>
      </c>
      <c r="G611" t="s">
        <v>2</v>
      </c>
      <c r="H611">
        <v>-9.9990000000000006</v>
      </c>
      <c r="I611">
        <v>20000</v>
      </c>
      <c r="J611">
        <v>21339</v>
      </c>
      <c r="K611">
        <v>0</v>
      </c>
      <c r="L611">
        <v>30</v>
      </c>
      <c r="M611">
        <v>2</v>
      </c>
      <c r="N611">
        <v>13.9</v>
      </c>
      <c r="O611" t="s">
        <v>3</v>
      </c>
    </row>
    <row r="612" spans="1:15" x14ac:dyDescent="0.25">
      <c r="A612" t="s">
        <v>0</v>
      </c>
      <c r="B612" s="1">
        <v>0.42430555555555555</v>
      </c>
      <c r="C612">
        <v>0</v>
      </c>
      <c r="D612">
        <v>0</v>
      </c>
      <c r="E612">
        <v>0</v>
      </c>
      <c r="F612" t="s">
        <v>1</v>
      </c>
      <c r="G612" t="s">
        <v>2</v>
      </c>
      <c r="H612">
        <v>-9.9990000000000006</v>
      </c>
      <c r="I612">
        <v>20000</v>
      </c>
      <c r="J612">
        <v>21369</v>
      </c>
      <c r="K612">
        <v>0</v>
      </c>
      <c r="L612">
        <v>30</v>
      </c>
      <c r="M612">
        <v>2</v>
      </c>
      <c r="N612">
        <v>13.9</v>
      </c>
      <c r="O612" t="s">
        <v>3</v>
      </c>
    </row>
    <row r="613" spans="1:15" x14ac:dyDescent="0.25">
      <c r="A613" t="s">
        <v>0</v>
      </c>
      <c r="B613" s="1">
        <v>0.42499999999999999</v>
      </c>
      <c r="C613">
        <v>0</v>
      </c>
      <c r="D613">
        <v>0</v>
      </c>
      <c r="E613">
        <v>0</v>
      </c>
      <c r="F613" t="s">
        <v>1</v>
      </c>
      <c r="G613" t="s">
        <v>2</v>
      </c>
      <c r="H613">
        <v>-9.9990000000000006</v>
      </c>
      <c r="I613">
        <v>20000</v>
      </c>
      <c r="J613">
        <v>21337</v>
      </c>
      <c r="K613">
        <v>0</v>
      </c>
      <c r="L613">
        <v>30</v>
      </c>
      <c r="M613">
        <v>2</v>
      </c>
      <c r="N613">
        <v>13.9</v>
      </c>
      <c r="O613" t="s">
        <v>3</v>
      </c>
    </row>
    <row r="614" spans="1:15" x14ac:dyDescent="0.25">
      <c r="A614" t="s">
        <v>0</v>
      </c>
      <c r="B614" s="1">
        <v>0.42569444444444443</v>
      </c>
      <c r="C614">
        <v>0</v>
      </c>
      <c r="D614">
        <v>0</v>
      </c>
      <c r="E614">
        <v>0</v>
      </c>
      <c r="F614" t="s">
        <v>1</v>
      </c>
      <c r="G614" t="s">
        <v>2</v>
      </c>
      <c r="H614">
        <v>-9.9990000000000006</v>
      </c>
      <c r="I614">
        <v>20000</v>
      </c>
      <c r="J614">
        <v>21328</v>
      </c>
      <c r="K614">
        <v>0</v>
      </c>
      <c r="L614">
        <v>30</v>
      </c>
      <c r="M614">
        <v>2</v>
      </c>
      <c r="N614">
        <v>13.9</v>
      </c>
      <c r="O614" t="s">
        <v>3</v>
      </c>
    </row>
    <row r="615" spans="1:15" x14ac:dyDescent="0.25">
      <c r="A615" t="s">
        <v>0</v>
      </c>
      <c r="B615" s="1">
        <v>0.42638888888888887</v>
      </c>
      <c r="C615">
        <v>0</v>
      </c>
      <c r="D615">
        <v>0</v>
      </c>
      <c r="E615">
        <v>0</v>
      </c>
      <c r="F615" t="s">
        <v>1</v>
      </c>
      <c r="G615" t="s">
        <v>2</v>
      </c>
      <c r="H615">
        <v>-9.9990000000000006</v>
      </c>
      <c r="I615">
        <v>20000</v>
      </c>
      <c r="J615">
        <v>21366</v>
      </c>
      <c r="K615">
        <v>0</v>
      </c>
      <c r="L615">
        <v>30</v>
      </c>
      <c r="M615">
        <v>2</v>
      </c>
      <c r="N615">
        <v>13.9</v>
      </c>
      <c r="O615" t="s">
        <v>3</v>
      </c>
    </row>
    <row r="616" spans="1:15" x14ac:dyDescent="0.25">
      <c r="A616" t="s">
        <v>0</v>
      </c>
      <c r="B616" s="1">
        <v>0.42708333333333331</v>
      </c>
      <c r="C616">
        <v>0</v>
      </c>
      <c r="D616">
        <v>0</v>
      </c>
      <c r="E616">
        <v>0</v>
      </c>
      <c r="F616" t="s">
        <v>1</v>
      </c>
      <c r="G616" t="s">
        <v>2</v>
      </c>
      <c r="H616">
        <v>-9.9990000000000006</v>
      </c>
      <c r="I616">
        <v>20000</v>
      </c>
      <c r="J616">
        <v>21346</v>
      </c>
      <c r="K616">
        <v>0</v>
      </c>
      <c r="L616">
        <v>30</v>
      </c>
      <c r="M616">
        <v>2</v>
      </c>
      <c r="N616">
        <v>13.9</v>
      </c>
      <c r="O616" t="s">
        <v>3</v>
      </c>
    </row>
    <row r="617" spans="1:15" x14ac:dyDescent="0.25">
      <c r="A617" t="s">
        <v>0</v>
      </c>
      <c r="B617" s="1">
        <v>0.42777777777777781</v>
      </c>
      <c r="C617">
        <v>0</v>
      </c>
      <c r="D617">
        <v>0</v>
      </c>
      <c r="E617">
        <v>0</v>
      </c>
      <c r="F617" t="s">
        <v>1</v>
      </c>
      <c r="G617" t="s">
        <v>2</v>
      </c>
      <c r="H617">
        <v>-9.9990000000000006</v>
      </c>
      <c r="I617">
        <v>20000</v>
      </c>
      <c r="J617">
        <v>21315</v>
      </c>
      <c r="K617">
        <v>0</v>
      </c>
      <c r="L617">
        <v>30</v>
      </c>
      <c r="M617">
        <v>2</v>
      </c>
      <c r="N617">
        <v>13.9</v>
      </c>
      <c r="O617" t="s">
        <v>3</v>
      </c>
    </row>
    <row r="618" spans="1:15" x14ac:dyDescent="0.25">
      <c r="A618" t="s">
        <v>0</v>
      </c>
      <c r="B618" s="1">
        <v>0.4284722222222222</v>
      </c>
      <c r="C618">
        <v>0</v>
      </c>
      <c r="D618">
        <v>0</v>
      </c>
      <c r="E618">
        <v>0</v>
      </c>
      <c r="F618" t="s">
        <v>1</v>
      </c>
      <c r="G618" t="s">
        <v>2</v>
      </c>
      <c r="H618">
        <v>-9.9990000000000006</v>
      </c>
      <c r="I618">
        <v>20000</v>
      </c>
      <c r="J618">
        <v>21379</v>
      </c>
      <c r="K618">
        <v>0</v>
      </c>
      <c r="L618">
        <v>30</v>
      </c>
      <c r="M618">
        <v>2</v>
      </c>
      <c r="N618">
        <v>13.9</v>
      </c>
      <c r="O618" t="s">
        <v>3</v>
      </c>
    </row>
    <row r="619" spans="1:15" x14ac:dyDescent="0.25">
      <c r="A619" t="s">
        <v>0</v>
      </c>
      <c r="B619" s="1">
        <v>0.4291666666666667</v>
      </c>
      <c r="C619">
        <v>0</v>
      </c>
      <c r="D619">
        <v>0</v>
      </c>
      <c r="E619">
        <v>0</v>
      </c>
      <c r="F619" t="s">
        <v>1</v>
      </c>
      <c r="G619" t="s">
        <v>2</v>
      </c>
      <c r="H619">
        <v>-9.9990000000000006</v>
      </c>
      <c r="I619">
        <v>20000</v>
      </c>
      <c r="J619">
        <v>21370</v>
      </c>
      <c r="K619">
        <v>0</v>
      </c>
      <c r="L619">
        <v>30</v>
      </c>
      <c r="M619">
        <v>2</v>
      </c>
      <c r="N619">
        <v>13.9</v>
      </c>
      <c r="O619" t="s">
        <v>3</v>
      </c>
    </row>
    <row r="620" spans="1:15" x14ac:dyDescent="0.25">
      <c r="A620" t="s">
        <v>0</v>
      </c>
      <c r="B620" s="1">
        <v>0.42986111111111108</v>
      </c>
      <c r="C620">
        <v>0</v>
      </c>
      <c r="D620">
        <v>0</v>
      </c>
      <c r="E620">
        <v>0</v>
      </c>
      <c r="F620" t="s">
        <v>1</v>
      </c>
      <c r="G620" t="s">
        <v>2</v>
      </c>
      <c r="H620">
        <v>-9.9990000000000006</v>
      </c>
      <c r="I620">
        <v>20000</v>
      </c>
      <c r="J620">
        <v>21317</v>
      </c>
      <c r="K620">
        <v>0</v>
      </c>
      <c r="L620">
        <v>30</v>
      </c>
      <c r="M620">
        <v>2</v>
      </c>
      <c r="N620">
        <v>13.9</v>
      </c>
      <c r="O620" t="s">
        <v>3</v>
      </c>
    </row>
    <row r="621" spans="1:15" x14ac:dyDescent="0.25">
      <c r="A621" t="s">
        <v>0</v>
      </c>
      <c r="B621" s="1">
        <v>0.43055555555555558</v>
      </c>
      <c r="C621">
        <v>0</v>
      </c>
      <c r="D621">
        <v>0</v>
      </c>
      <c r="E621">
        <v>0</v>
      </c>
      <c r="F621" t="s">
        <v>1</v>
      </c>
      <c r="G621" t="s">
        <v>2</v>
      </c>
      <c r="H621">
        <v>-9.9990000000000006</v>
      </c>
      <c r="I621">
        <v>20000</v>
      </c>
      <c r="J621">
        <v>21332</v>
      </c>
      <c r="K621">
        <v>0</v>
      </c>
      <c r="L621">
        <v>30</v>
      </c>
      <c r="M621">
        <v>2</v>
      </c>
      <c r="N621">
        <v>13.9</v>
      </c>
      <c r="O621" t="s">
        <v>3</v>
      </c>
    </row>
    <row r="622" spans="1:15" x14ac:dyDescent="0.25">
      <c r="A622" t="s">
        <v>0</v>
      </c>
      <c r="B622" s="1">
        <v>0.43124999999999997</v>
      </c>
      <c r="C622">
        <v>0</v>
      </c>
      <c r="D622">
        <v>0</v>
      </c>
      <c r="E622">
        <v>0</v>
      </c>
      <c r="F622" t="s">
        <v>1</v>
      </c>
      <c r="G622" t="s">
        <v>2</v>
      </c>
      <c r="H622">
        <v>-9.9990000000000006</v>
      </c>
      <c r="I622">
        <v>20000</v>
      </c>
      <c r="J622">
        <v>21363</v>
      </c>
      <c r="K622">
        <v>0</v>
      </c>
      <c r="L622">
        <v>30</v>
      </c>
      <c r="M622">
        <v>2</v>
      </c>
      <c r="N622">
        <v>13.9</v>
      </c>
      <c r="O622" t="s">
        <v>3</v>
      </c>
    </row>
    <row r="623" spans="1:15" x14ac:dyDescent="0.25">
      <c r="A623" t="s">
        <v>0</v>
      </c>
      <c r="B623" s="1">
        <v>0.43194444444444446</v>
      </c>
      <c r="C623">
        <v>0</v>
      </c>
      <c r="D623">
        <v>0</v>
      </c>
      <c r="E623">
        <v>0</v>
      </c>
      <c r="F623" t="s">
        <v>1</v>
      </c>
      <c r="G623" t="s">
        <v>2</v>
      </c>
      <c r="H623">
        <v>-9.9990000000000006</v>
      </c>
      <c r="I623">
        <v>20000</v>
      </c>
      <c r="J623">
        <v>21399</v>
      </c>
      <c r="K623">
        <v>0</v>
      </c>
      <c r="L623">
        <v>30</v>
      </c>
      <c r="M623">
        <v>2</v>
      </c>
      <c r="N623">
        <v>13.9</v>
      </c>
      <c r="O623" t="s">
        <v>3</v>
      </c>
    </row>
    <row r="624" spans="1:15" x14ac:dyDescent="0.25">
      <c r="A624" t="s">
        <v>0</v>
      </c>
      <c r="B624" s="1">
        <v>0.43263888888888885</v>
      </c>
      <c r="C624">
        <v>0</v>
      </c>
      <c r="D624">
        <v>0</v>
      </c>
      <c r="E624">
        <v>0</v>
      </c>
      <c r="F624" t="s">
        <v>1</v>
      </c>
      <c r="G624" t="s">
        <v>2</v>
      </c>
      <c r="H624">
        <v>-9.9990000000000006</v>
      </c>
      <c r="I624">
        <v>20000</v>
      </c>
      <c r="J624">
        <v>21331</v>
      </c>
      <c r="K624">
        <v>0</v>
      </c>
      <c r="L624">
        <v>30</v>
      </c>
      <c r="M624">
        <v>2</v>
      </c>
      <c r="N624">
        <v>13.9</v>
      </c>
      <c r="O624" t="s">
        <v>3</v>
      </c>
    </row>
    <row r="625" spans="1:15" x14ac:dyDescent="0.25">
      <c r="A625" t="s">
        <v>0</v>
      </c>
      <c r="B625" s="1">
        <v>0.43333333333333335</v>
      </c>
      <c r="C625">
        <v>0</v>
      </c>
      <c r="D625">
        <v>0</v>
      </c>
      <c r="E625">
        <v>0</v>
      </c>
      <c r="F625" t="s">
        <v>1</v>
      </c>
      <c r="G625" t="s">
        <v>2</v>
      </c>
      <c r="H625">
        <v>-9.9990000000000006</v>
      </c>
      <c r="I625">
        <v>20000</v>
      </c>
      <c r="J625">
        <v>21310</v>
      </c>
      <c r="K625">
        <v>0</v>
      </c>
      <c r="L625">
        <v>30</v>
      </c>
      <c r="M625">
        <v>2</v>
      </c>
      <c r="N625">
        <v>13.9</v>
      </c>
      <c r="O625" t="s">
        <v>3</v>
      </c>
    </row>
    <row r="626" spans="1:15" x14ac:dyDescent="0.25">
      <c r="A626" t="s">
        <v>0</v>
      </c>
      <c r="B626" s="1">
        <v>0.43402777777777773</v>
      </c>
      <c r="C626">
        <v>0</v>
      </c>
      <c r="D626">
        <v>0</v>
      </c>
      <c r="E626">
        <v>0</v>
      </c>
      <c r="F626" t="s">
        <v>1</v>
      </c>
      <c r="G626" t="s">
        <v>2</v>
      </c>
      <c r="H626">
        <v>-9.9990000000000006</v>
      </c>
      <c r="I626">
        <v>20000</v>
      </c>
      <c r="J626">
        <v>21380</v>
      </c>
      <c r="K626">
        <v>0</v>
      </c>
      <c r="L626">
        <v>30</v>
      </c>
      <c r="M626">
        <v>2</v>
      </c>
      <c r="N626">
        <v>13.9</v>
      </c>
      <c r="O626" t="s">
        <v>3</v>
      </c>
    </row>
    <row r="627" spans="1:15" x14ac:dyDescent="0.25">
      <c r="A627" t="s">
        <v>0</v>
      </c>
      <c r="B627" s="1">
        <v>0.43472222222222223</v>
      </c>
      <c r="C627">
        <v>0</v>
      </c>
      <c r="D627">
        <v>0</v>
      </c>
      <c r="E627">
        <v>0</v>
      </c>
      <c r="F627" t="s">
        <v>1</v>
      </c>
      <c r="G627" t="s">
        <v>2</v>
      </c>
      <c r="H627">
        <v>-9.9990000000000006</v>
      </c>
      <c r="I627">
        <v>20000</v>
      </c>
      <c r="J627">
        <v>21414</v>
      </c>
      <c r="K627">
        <v>0</v>
      </c>
      <c r="L627">
        <v>31</v>
      </c>
      <c r="M627">
        <v>2</v>
      </c>
      <c r="N627">
        <v>13.9</v>
      </c>
      <c r="O627" t="s">
        <v>3</v>
      </c>
    </row>
    <row r="628" spans="1:15" x14ac:dyDescent="0.25">
      <c r="A628" t="s">
        <v>0</v>
      </c>
      <c r="B628" s="1">
        <v>0.43541666666666662</v>
      </c>
      <c r="C628">
        <v>0</v>
      </c>
      <c r="D628">
        <v>0</v>
      </c>
      <c r="E628">
        <v>0</v>
      </c>
      <c r="F628" t="s">
        <v>1</v>
      </c>
      <c r="G628" t="s">
        <v>2</v>
      </c>
      <c r="H628">
        <v>-9.9990000000000006</v>
      </c>
      <c r="I628">
        <v>20000</v>
      </c>
      <c r="J628">
        <v>21442</v>
      </c>
      <c r="K628">
        <v>0</v>
      </c>
      <c r="L628">
        <v>31</v>
      </c>
      <c r="M628">
        <v>2</v>
      </c>
      <c r="N628">
        <v>13.9</v>
      </c>
      <c r="O628" t="s">
        <v>3</v>
      </c>
    </row>
    <row r="629" spans="1:15" x14ac:dyDescent="0.25">
      <c r="A629" t="s">
        <v>0</v>
      </c>
      <c r="B629" s="1">
        <v>0.43611111111111112</v>
      </c>
      <c r="C629">
        <v>0</v>
      </c>
      <c r="D629">
        <v>0</v>
      </c>
      <c r="E629">
        <v>0</v>
      </c>
      <c r="F629" t="s">
        <v>1</v>
      </c>
      <c r="G629" t="s">
        <v>2</v>
      </c>
      <c r="H629">
        <v>-9.9990000000000006</v>
      </c>
      <c r="I629">
        <v>20000</v>
      </c>
      <c r="J629">
        <v>21332</v>
      </c>
      <c r="K629">
        <v>0</v>
      </c>
      <c r="L629">
        <v>32</v>
      </c>
      <c r="M629">
        <v>2</v>
      </c>
      <c r="N629">
        <v>13.9</v>
      </c>
      <c r="O629" t="s">
        <v>3</v>
      </c>
    </row>
    <row r="630" spans="1:15" x14ac:dyDescent="0.25">
      <c r="A630" t="s">
        <v>0</v>
      </c>
      <c r="B630" s="1">
        <v>0.4368055555555555</v>
      </c>
      <c r="C630">
        <v>0</v>
      </c>
      <c r="D630">
        <v>0</v>
      </c>
      <c r="E630">
        <v>0</v>
      </c>
      <c r="F630" t="s">
        <v>1</v>
      </c>
      <c r="G630" t="s">
        <v>2</v>
      </c>
      <c r="H630">
        <v>-9.9990000000000006</v>
      </c>
      <c r="I630">
        <v>20000</v>
      </c>
      <c r="J630">
        <v>21536</v>
      </c>
      <c r="K630">
        <v>0</v>
      </c>
      <c r="L630">
        <v>32</v>
      </c>
      <c r="M630">
        <v>2</v>
      </c>
      <c r="N630">
        <v>13.9</v>
      </c>
      <c r="O630" t="s">
        <v>3</v>
      </c>
    </row>
    <row r="631" spans="1:15" x14ac:dyDescent="0.25">
      <c r="A631" t="s">
        <v>0</v>
      </c>
      <c r="B631" s="1">
        <v>0.4375</v>
      </c>
      <c r="C631">
        <v>0</v>
      </c>
      <c r="D631">
        <v>0</v>
      </c>
      <c r="E631">
        <v>0</v>
      </c>
      <c r="F631" t="s">
        <v>1</v>
      </c>
      <c r="G631" t="s">
        <v>2</v>
      </c>
      <c r="H631">
        <v>-9.9990000000000006</v>
      </c>
      <c r="I631">
        <v>20000</v>
      </c>
      <c r="J631">
        <v>21547</v>
      </c>
      <c r="K631">
        <v>0</v>
      </c>
      <c r="L631">
        <v>33</v>
      </c>
      <c r="M631">
        <v>2</v>
      </c>
      <c r="N631">
        <v>13.9</v>
      </c>
      <c r="O631" t="s">
        <v>3</v>
      </c>
    </row>
    <row r="632" spans="1:15" x14ac:dyDescent="0.25">
      <c r="A632" t="s">
        <v>0</v>
      </c>
      <c r="B632" s="1">
        <v>0.4381944444444445</v>
      </c>
      <c r="C632">
        <v>0</v>
      </c>
      <c r="D632">
        <v>0</v>
      </c>
      <c r="E632">
        <v>0</v>
      </c>
      <c r="F632" t="s">
        <v>1</v>
      </c>
      <c r="G632" t="s">
        <v>2</v>
      </c>
      <c r="H632">
        <v>-9.9990000000000006</v>
      </c>
      <c r="I632">
        <v>20000</v>
      </c>
      <c r="J632">
        <v>21571</v>
      </c>
      <c r="K632">
        <v>0</v>
      </c>
      <c r="L632">
        <v>33</v>
      </c>
      <c r="M632">
        <v>2</v>
      </c>
      <c r="N632">
        <v>13.9</v>
      </c>
      <c r="O632" t="s">
        <v>3</v>
      </c>
    </row>
    <row r="633" spans="1:15" x14ac:dyDescent="0.25">
      <c r="A633" t="s">
        <v>0</v>
      </c>
      <c r="B633" s="1">
        <v>0.43888888888888888</v>
      </c>
      <c r="C633">
        <v>0</v>
      </c>
      <c r="D633">
        <v>0</v>
      </c>
      <c r="E633">
        <v>0</v>
      </c>
      <c r="F633" t="s">
        <v>1</v>
      </c>
      <c r="G633" t="s">
        <v>2</v>
      </c>
      <c r="H633">
        <v>-9.9990000000000006</v>
      </c>
      <c r="I633">
        <v>20000</v>
      </c>
      <c r="J633">
        <v>21548</v>
      </c>
      <c r="K633">
        <v>0</v>
      </c>
      <c r="L633">
        <v>33</v>
      </c>
      <c r="M633">
        <v>2</v>
      </c>
      <c r="N633">
        <v>13.9</v>
      </c>
      <c r="O633" t="s">
        <v>3</v>
      </c>
    </row>
    <row r="634" spans="1:15" x14ac:dyDescent="0.25">
      <c r="A634" t="s">
        <v>0</v>
      </c>
      <c r="B634" s="1">
        <v>0.43958333333333338</v>
      </c>
      <c r="C634">
        <v>0</v>
      </c>
      <c r="D634">
        <v>0</v>
      </c>
      <c r="E634">
        <v>0</v>
      </c>
      <c r="F634" t="s">
        <v>1</v>
      </c>
      <c r="G634" t="s">
        <v>2</v>
      </c>
      <c r="H634">
        <v>-9.9990000000000006</v>
      </c>
      <c r="I634">
        <v>20000</v>
      </c>
      <c r="J634">
        <v>21487</v>
      </c>
      <c r="K634">
        <v>0</v>
      </c>
      <c r="L634">
        <v>34</v>
      </c>
      <c r="M634">
        <v>2</v>
      </c>
      <c r="N634">
        <v>13.9</v>
      </c>
      <c r="O634" t="s">
        <v>3</v>
      </c>
    </row>
    <row r="635" spans="1:15" x14ac:dyDescent="0.25">
      <c r="A635" t="s">
        <v>0</v>
      </c>
      <c r="B635" s="1">
        <v>0.44027777777777777</v>
      </c>
      <c r="C635">
        <v>0</v>
      </c>
      <c r="D635">
        <v>0</v>
      </c>
      <c r="E635">
        <v>0</v>
      </c>
      <c r="F635" t="s">
        <v>1</v>
      </c>
      <c r="G635" t="s">
        <v>2</v>
      </c>
      <c r="H635">
        <v>-9.9990000000000006</v>
      </c>
      <c r="I635">
        <v>20000</v>
      </c>
      <c r="J635">
        <v>21592</v>
      </c>
      <c r="K635">
        <v>0</v>
      </c>
      <c r="L635">
        <v>34</v>
      </c>
      <c r="M635">
        <v>2</v>
      </c>
      <c r="N635">
        <v>13.9</v>
      </c>
      <c r="O635" t="s">
        <v>3</v>
      </c>
    </row>
    <row r="636" spans="1:15" x14ac:dyDescent="0.25">
      <c r="A636" t="s">
        <v>0</v>
      </c>
      <c r="B636" s="1">
        <v>0.44097222222222227</v>
      </c>
      <c r="C636">
        <v>0</v>
      </c>
      <c r="D636">
        <v>0</v>
      </c>
      <c r="E636">
        <v>0</v>
      </c>
      <c r="F636" t="s">
        <v>1</v>
      </c>
      <c r="G636" t="s">
        <v>2</v>
      </c>
      <c r="H636">
        <v>-9.9990000000000006</v>
      </c>
      <c r="I636">
        <v>20000</v>
      </c>
      <c r="J636">
        <v>21624</v>
      </c>
      <c r="K636">
        <v>0</v>
      </c>
      <c r="L636">
        <v>34</v>
      </c>
      <c r="M636">
        <v>2</v>
      </c>
      <c r="N636">
        <v>13.9</v>
      </c>
      <c r="O636" t="s">
        <v>3</v>
      </c>
    </row>
    <row r="637" spans="1:15" x14ac:dyDescent="0.25">
      <c r="A637" t="s">
        <v>0</v>
      </c>
      <c r="B637" s="1">
        <v>0.44166666666666665</v>
      </c>
      <c r="C637">
        <v>0</v>
      </c>
      <c r="D637">
        <v>0</v>
      </c>
      <c r="E637">
        <v>0</v>
      </c>
      <c r="F637" t="s">
        <v>1</v>
      </c>
      <c r="G637" t="s">
        <v>2</v>
      </c>
      <c r="H637">
        <v>-9.9990000000000006</v>
      </c>
      <c r="I637">
        <v>20000</v>
      </c>
      <c r="J637">
        <v>21660</v>
      </c>
      <c r="K637">
        <v>0</v>
      </c>
      <c r="L637">
        <v>34</v>
      </c>
      <c r="M637">
        <v>2</v>
      </c>
      <c r="N637">
        <v>13.9</v>
      </c>
      <c r="O637" t="s">
        <v>3</v>
      </c>
    </row>
    <row r="638" spans="1:15" x14ac:dyDescent="0.25">
      <c r="A638" t="s">
        <v>0</v>
      </c>
      <c r="B638" s="1">
        <v>0.44236111111111115</v>
      </c>
      <c r="C638">
        <v>0</v>
      </c>
      <c r="D638">
        <v>0</v>
      </c>
      <c r="E638">
        <v>0</v>
      </c>
      <c r="F638" t="s">
        <v>1</v>
      </c>
      <c r="G638" t="s">
        <v>2</v>
      </c>
      <c r="H638">
        <v>-9.9990000000000006</v>
      </c>
      <c r="I638">
        <v>18610</v>
      </c>
      <c r="J638">
        <v>21544</v>
      </c>
      <c r="K638">
        <v>0</v>
      </c>
      <c r="L638">
        <v>34</v>
      </c>
      <c r="M638">
        <v>2</v>
      </c>
      <c r="N638">
        <v>13.9</v>
      </c>
      <c r="O638" t="s">
        <v>3</v>
      </c>
    </row>
    <row r="639" spans="1:15" x14ac:dyDescent="0.25">
      <c r="A639" t="s">
        <v>0</v>
      </c>
      <c r="B639" s="1">
        <v>0.44305555555555554</v>
      </c>
      <c r="C639">
        <v>0</v>
      </c>
      <c r="D639">
        <v>0</v>
      </c>
      <c r="E639">
        <v>0</v>
      </c>
      <c r="F639" t="s">
        <v>1</v>
      </c>
      <c r="G639" t="s">
        <v>2</v>
      </c>
      <c r="H639">
        <v>-9.9990000000000006</v>
      </c>
      <c r="I639">
        <v>19722</v>
      </c>
      <c r="J639">
        <v>21586</v>
      </c>
      <c r="K639">
        <v>0</v>
      </c>
      <c r="L639">
        <v>35</v>
      </c>
      <c r="M639">
        <v>2</v>
      </c>
      <c r="N639">
        <v>13.9</v>
      </c>
      <c r="O639" t="s">
        <v>3</v>
      </c>
    </row>
    <row r="640" spans="1:15" x14ac:dyDescent="0.25">
      <c r="A640" t="s">
        <v>0</v>
      </c>
      <c r="B640" s="1">
        <v>0.44375000000000003</v>
      </c>
      <c r="C640">
        <v>0</v>
      </c>
      <c r="D640">
        <v>0</v>
      </c>
      <c r="E640">
        <v>0</v>
      </c>
      <c r="F640" t="s">
        <v>1</v>
      </c>
      <c r="G640" t="s">
        <v>2</v>
      </c>
      <c r="H640">
        <v>-9.9990000000000006</v>
      </c>
      <c r="I640">
        <v>19944</v>
      </c>
      <c r="J640">
        <v>21547</v>
      </c>
      <c r="K640">
        <v>0</v>
      </c>
      <c r="L640">
        <v>35</v>
      </c>
      <c r="M640">
        <v>2</v>
      </c>
      <c r="N640">
        <v>13.9</v>
      </c>
      <c r="O640" t="s">
        <v>3</v>
      </c>
    </row>
    <row r="641" spans="1:15" x14ac:dyDescent="0.25">
      <c r="A641" t="s">
        <v>0</v>
      </c>
      <c r="B641" s="1">
        <v>0.44444444444444442</v>
      </c>
      <c r="C641">
        <v>0</v>
      </c>
      <c r="D641">
        <v>0</v>
      </c>
      <c r="E641">
        <v>0</v>
      </c>
      <c r="F641" t="s">
        <v>1</v>
      </c>
      <c r="G641" t="s">
        <v>2</v>
      </c>
      <c r="H641">
        <v>-9.9990000000000006</v>
      </c>
      <c r="I641">
        <v>19988</v>
      </c>
      <c r="J641">
        <v>21606</v>
      </c>
      <c r="K641">
        <v>0</v>
      </c>
      <c r="L641">
        <v>35</v>
      </c>
      <c r="M641">
        <v>2</v>
      </c>
      <c r="N641">
        <v>13.9</v>
      </c>
      <c r="O641" t="s">
        <v>3</v>
      </c>
    </row>
    <row r="642" spans="1:15" x14ac:dyDescent="0.25">
      <c r="A642" t="s">
        <v>0</v>
      </c>
      <c r="B642" s="1">
        <v>0.44513888888888892</v>
      </c>
      <c r="C642">
        <v>0</v>
      </c>
      <c r="D642">
        <v>0</v>
      </c>
      <c r="E642">
        <v>0</v>
      </c>
      <c r="F642" t="s">
        <v>1</v>
      </c>
      <c r="G642" t="s">
        <v>2</v>
      </c>
      <c r="H642">
        <v>-9.9990000000000006</v>
      </c>
      <c r="I642">
        <v>19997</v>
      </c>
      <c r="J642">
        <v>21617</v>
      </c>
      <c r="K642">
        <v>0</v>
      </c>
      <c r="L642">
        <v>35</v>
      </c>
      <c r="M642">
        <v>2</v>
      </c>
      <c r="N642">
        <v>13.9</v>
      </c>
      <c r="O642" t="s">
        <v>3</v>
      </c>
    </row>
    <row r="643" spans="1:15" x14ac:dyDescent="0.25">
      <c r="A643" t="s">
        <v>0</v>
      </c>
      <c r="B643" s="1">
        <v>0.4458333333333333</v>
      </c>
      <c r="C643">
        <v>0</v>
      </c>
      <c r="D643">
        <v>0</v>
      </c>
      <c r="E643">
        <v>0</v>
      </c>
      <c r="F643" t="s">
        <v>1</v>
      </c>
      <c r="G643" t="s">
        <v>2</v>
      </c>
      <c r="H643">
        <v>-9.9990000000000006</v>
      </c>
      <c r="I643">
        <v>19999</v>
      </c>
      <c r="J643">
        <v>21506</v>
      </c>
      <c r="K643">
        <v>0</v>
      </c>
      <c r="L643">
        <v>35</v>
      </c>
      <c r="M643">
        <v>2</v>
      </c>
      <c r="N643">
        <v>13.9</v>
      </c>
      <c r="O643" t="s">
        <v>3</v>
      </c>
    </row>
    <row r="644" spans="1:15" x14ac:dyDescent="0.25">
      <c r="A644" t="s">
        <v>0</v>
      </c>
      <c r="B644" s="1">
        <v>0.4465277777777778</v>
      </c>
      <c r="C644">
        <v>0</v>
      </c>
      <c r="D644">
        <v>0</v>
      </c>
      <c r="E644">
        <v>0</v>
      </c>
      <c r="F644" t="s">
        <v>1</v>
      </c>
      <c r="G644" t="s">
        <v>2</v>
      </c>
      <c r="H644">
        <v>-9.9990000000000006</v>
      </c>
      <c r="I644">
        <v>19999</v>
      </c>
      <c r="J644">
        <v>21611</v>
      </c>
      <c r="K644">
        <v>0</v>
      </c>
      <c r="L644">
        <v>34</v>
      </c>
      <c r="M644">
        <v>2</v>
      </c>
      <c r="N644">
        <v>13.9</v>
      </c>
      <c r="O644" t="s">
        <v>3</v>
      </c>
    </row>
    <row r="645" spans="1:15" x14ac:dyDescent="0.25">
      <c r="A645" t="s">
        <v>0</v>
      </c>
      <c r="B645" s="1">
        <v>0.44722222222222219</v>
      </c>
      <c r="C645">
        <v>0</v>
      </c>
      <c r="D645">
        <v>0</v>
      </c>
      <c r="E645">
        <v>0</v>
      </c>
      <c r="F645" t="s">
        <v>1</v>
      </c>
      <c r="G645" t="s">
        <v>2</v>
      </c>
      <c r="H645">
        <v>-9.9990000000000006</v>
      </c>
      <c r="I645">
        <v>19999</v>
      </c>
      <c r="J645">
        <v>21526</v>
      </c>
      <c r="K645">
        <v>0</v>
      </c>
      <c r="L645">
        <v>34</v>
      </c>
      <c r="M645">
        <v>2</v>
      </c>
      <c r="N645">
        <v>13.9</v>
      </c>
      <c r="O645" t="s">
        <v>3</v>
      </c>
    </row>
    <row r="646" spans="1:15" x14ac:dyDescent="0.25">
      <c r="A646" t="s">
        <v>0</v>
      </c>
      <c r="B646" s="1">
        <v>0.44791666666666669</v>
      </c>
      <c r="C646">
        <v>0</v>
      </c>
      <c r="D646">
        <v>0</v>
      </c>
      <c r="E646">
        <v>0</v>
      </c>
      <c r="F646" t="s">
        <v>1</v>
      </c>
      <c r="G646" t="s">
        <v>2</v>
      </c>
      <c r="H646">
        <v>-9.9990000000000006</v>
      </c>
      <c r="I646">
        <v>19999</v>
      </c>
      <c r="J646">
        <v>21547</v>
      </c>
      <c r="K646">
        <v>0</v>
      </c>
      <c r="L646">
        <v>34</v>
      </c>
      <c r="M646">
        <v>2</v>
      </c>
      <c r="N646">
        <v>13.9</v>
      </c>
      <c r="O646" t="s">
        <v>3</v>
      </c>
    </row>
    <row r="647" spans="1:15" x14ac:dyDescent="0.25">
      <c r="A647" t="s">
        <v>0</v>
      </c>
      <c r="B647" s="1">
        <v>0.44861111111111113</v>
      </c>
      <c r="C647">
        <v>0</v>
      </c>
      <c r="D647">
        <v>0</v>
      </c>
      <c r="E647">
        <v>0</v>
      </c>
      <c r="F647" t="s">
        <v>1</v>
      </c>
      <c r="G647" t="s">
        <v>2</v>
      </c>
      <c r="H647">
        <v>-9.9990000000000006</v>
      </c>
      <c r="I647">
        <v>20000</v>
      </c>
      <c r="J647">
        <v>21590</v>
      </c>
      <c r="K647">
        <v>0</v>
      </c>
      <c r="L647">
        <v>34</v>
      </c>
      <c r="M647">
        <v>2</v>
      </c>
      <c r="N647">
        <v>13.9</v>
      </c>
      <c r="O647" t="s">
        <v>3</v>
      </c>
    </row>
    <row r="648" spans="1:15" x14ac:dyDescent="0.25">
      <c r="A648" t="s">
        <v>0</v>
      </c>
      <c r="B648" s="1">
        <v>0.44930555555555557</v>
      </c>
      <c r="C648">
        <v>0</v>
      </c>
      <c r="D648">
        <v>0</v>
      </c>
      <c r="E648">
        <v>0</v>
      </c>
      <c r="F648" t="s">
        <v>1</v>
      </c>
      <c r="G648" t="s">
        <v>2</v>
      </c>
      <c r="H648">
        <v>-9.9990000000000006</v>
      </c>
      <c r="I648">
        <v>20000</v>
      </c>
      <c r="J648">
        <v>21472</v>
      </c>
      <c r="K648">
        <v>0</v>
      </c>
      <c r="L648">
        <v>34</v>
      </c>
      <c r="M648">
        <v>2</v>
      </c>
      <c r="N648">
        <v>13.9</v>
      </c>
      <c r="O648" t="s">
        <v>3</v>
      </c>
    </row>
    <row r="649" spans="1:15" x14ac:dyDescent="0.25">
      <c r="A649" t="s">
        <v>0</v>
      </c>
      <c r="B649" s="1">
        <v>0.45</v>
      </c>
      <c r="C649">
        <v>0</v>
      </c>
      <c r="D649">
        <v>0</v>
      </c>
      <c r="E649">
        <v>0</v>
      </c>
      <c r="F649" t="s">
        <v>1</v>
      </c>
      <c r="G649" t="s">
        <v>2</v>
      </c>
      <c r="H649">
        <v>-9.9990000000000006</v>
      </c>
      <c r="I649">
        <v>20000</v>
      </c>
      <c r="J649">
        <v>21522</v>
      </c>
      <c r="K649">
        <v>0</v>
      </c>
      <c r="L649">
        <v>33</v>
      </c>
      <c r="M649">
        <v>2</v>
      </c>
      <c r="N649">
        <v>13.9</v>
      </c>
      <c r="O649" t="s">
        <v>3</v>
      </c>
    </row>
    <row r="650" spans="1:15" x14ac:dyDescent="0.25">
      <c r="A650" t="s">
        <v>0</v>
      </c>
      <c r="B650" s="1">
        <v>0.45069444444444445</v>
      </c>
      <c r="C650">
        <v>0</v>
      </c>
      <c r="D650">
        <v>0</v>
      </c>
      <c r="E650">
        <v>0</v>
      </c>
      <c r="F650" t="s">
        <v>1</v>
      </c>
      <c r="G650" t="s">
        <v>2</v>
      </c>
      <c r="H650">
        <v>-9.9990000000000006</v>
      </c>
      <c r="I650">
        <v>20000</v>
      </c>
      <c r="J650">
        <v>21446</v>
      </c>
      <c r="K650">
        <v>0</v>
      </c>
      <c r="L650">
        <v>33</v>
      </c>
      <c r="M650">
        <v>2</v>
      </c>
      <c r="N650">
        <v>13.9</v>
      </c>
      <c r="O650" t="s">
        <v>3</v>
      </c>
    </row>
    <row r="651" spans="1:15" x14ac:dyDescent="0.25">
      <c r="A651" t="s">
        <v>0</v>
      </c>
      <c r="B651" s="1">
        <v>0.4513888888888889</v>
      </c>
      <c r="C651">
        <v>0</v>
      </c>
      <c r="D651">
        <v>0</v>
      </c>
      <c r="E651">
        <v>0</v>
      </c>
      <c r="F651" t="s">
        <v>1</v>
      </c>
      <c r="G651" t="s">
        <v>2</v>
      </c>
      <c r="H651">
        <v>-9.9990000000000006</v>
      </c>
      <c r="I651">
        <v>20000</v>
      </c>
      <c r="J651">
        <v>21383</v>
      </c>
      <c r="K651">
        <v>0</v>
      </c>
      <c r="L651">
        <v>33</v>
      </c>
      <c r="M651">
        <v>2</v>
      </c>
      <c r="N651">
        <v>13.9</v>
      </c>
      <c r="O651" t="s">
        <v>3</v>
      </c>
    </row>
    <row r="652" spans="1:15" x14ac:dyDescent="0.25">
      <c r="A652" t="s">
        <v>0</v>
      </c>
      <c r="B652" s="1">
        <v>0.45208333333333334</v>
      </c>
      <c r="C652">
        <v>0</v>
      </c>
      <c r="D652">
        <v>0</v>
      </c>
      <c r="E652">
        <v>0</v>
      </c>
      <c r="F652" t="s">
        <v>1</v>
      </c>
      <c r="G652" t="s">
        <v>2</v>
      </c>
      <c r="H652">
        <v>-9.9990000000000006</v>
      </c>
      <c r="I652">
        <v>20000</v>
      </c>
      <c r="J652">
        <v>21490</v>
      </c>
      <c r="K652">
        <v>0</v>
      </c>
      <c r="L652">
        <v>32</v>
      </c>
      <c r="M652">
        <v>2</v>
      </c>
      <c r="N652">
        <v>13.9</v>
      </c>
      <c r="O652" t="s">
        <v>3</v>
      </c>
    </row>
    <row r="653" spans="1:15" x14ac:dyDescent="0.25">
      <c r="A653" t="s">
        <v>0</v>
      </c>
      <c r="B653" s="1">
        <v>0.45277777777777778</v>
      </c>
      <c r="C653">
        <v>0</v>
      </c>
      <c r="D653">
        <v>0</v>
      </c>
      <c r="E653">
        <v>0</v>
      </c>
      <c r="F653" t="s">
        <v>1</v>
      </c>
      <c r="G653" t="s">
        <v>2</v>
      </c>
      <c r="H653">
        <v>-9.9990000000000006</v>
      </c>
      <c r="I653">
        <v>20000</v>
      </c>
      <c r="J653">
        <v>21466</v>
      </c>
      <c r="K653">
        <v>0</v>
      </c>
      <c r="L653">
        <v>32</v>
      </c>
      <c r="M653">
        <v>2</v>
      </c>
      <c r="N653">
        <v>13.9</v>
      </c>
      <c r="O653" t="s">
        <v>3</v>
      </c>
    </row>
    <row r="654" spans="1:15" x14ac:dyDescent="0.25">
      <c r="A654" t="s">
        <v>0</v>
      </c>
      <c r="B654" s="1">
        <v>0.45347222222222222</v>
      </c>
      <c r="C654">
        <v>0</v>
      </c>
      <c r="D654">
        <v>0</v>
      </c>
      <c r="E654">
        <v>0</v>
      </c>
      <c r="F654" t="s">
        <v>1</v>
      </c>
      <c r="G654" t="s">
        <v>2</v>
      </c>
      <c r="H654">
        <v>-9.9990000000000006</v>
      </c>
      <c r="I654">
        <v>20000</v>
      </c>
      <c r="J654">
        <v>21428</v>
      </c>
      <c r="K654">
        <v>0</v>
      </c>
      <c r="L654">
        <v>32</v>
      </c>
      <c r="M654">
        <v>2</v>
      </c>
      <c r="N654">
        <v>13.9</v>
      </c>
      <c r="O654" t="s">
        <v>3</v>
      </c>
    </row>
    <row r="655" spans="1:15" x14ac:dyDescent="0.25">
      <c r="A655" t="s">
        <v>0</v>
      </c>
      <c r="B655" s="1">
        <v>0.45416666666666666</v>
      </c>
      <c r="C655">
        <v>0</v>
      </c>
      <c r="D655">
        <v>0</v>
      </c>
      <c r="E655">
        <v>0</v>
      </c>
      <c r="F655" t="s">
        <v>1</v>
      </c>
      <c r="G655" t="s">
        <v>2</v>
      </c>
      <c r="H655">
        <v>-9.9990000000000006</v>
      </c>
      <c r="I655">
        <v>20000</v>
      </c>
      <c r="J655">
        <v>21426</v>
      </c>
      <c r="K655">
        <v>0</v>
      </c>
      <c r="L655">
        <v>32</v>
      </c>
      <c r="M655">
        <v>2</v>
      </c>
      <c r="N655">
        <v>13.9</v>
      </c>
      <c r="O655" t="s">
        <v>3</v>
      </c>
    </row>
    <row r="656" spans="1:15" x14ac:dyDescent="0.25">
      <c r="A656" t="s">
        <v>0</v>
      </c>
      <c r="B656" s="1">
        <v>0.4548611111111111</v>
      </c>
      <c r="C656">
        <v>0</v>
      </c>
      <c r="D656">
        <v>0</v>
      </c>
      <c r="E656">
        <v>0</v>
      </c>
      <c r="F656" t="s">
        <v>1</v>
      </c>
      <c r="G656" t="s">
        <v>2</v>
      </c>
      <c r="H656">
        <v>-9.9990000000000006</v>
      </c>
      <c r="I656">
        <v>20000</v>
      </c>
      <c r="J656">
        <v>21456</v>
      </c>
      <c r="K656">
        <v>0</v>
      </c>
      <c r="L656">
        <v>32</v>
      </c>
      <c r="M656">
        <v>2</v>
      </c>
      <c r="N656">
        <v>13.9</v>
      </c>
      <c r="O656" t="s">
        <v>3</v>
      </c>
    </row>
    <row r="657" spans="1:15" x14ac:dyDescent="0.25">
      <c r="A657" t="s">
        <v>0</v>
      </c>
      <c r="B657" s="1">
        <v>0.45555555555555555</v>
      </c>
      <c r="C657">
        <v>0</v>
      </c>
      <c r="D657">
        <v>0</v>
      </c>
      <c r="E657">
        <v>0</v>
      </c>
      <c r="F657" t="s">
        <v>1</v>
      </c>
      <c r="G657" t="s">
        <v>2</v>
      </c>
      <c r="H657">
        <v>-9.9990000000000006</v>
      </c>
      <c r="I657">
        <v>20000</v>
      </c>
      <c r="J657">
        <v>21393</v>
      </c>
      <c r="K657">
        <v>0</v>
      </c>
      <c r="L657">
        <v>32</v>
      </c>
      <c r="M657">
        <v>2</v>
      </c>
      <c r="N657">
        <v>13.9</v>
      </c>
      <c r="O657" t="s">
        <v>3</v>
      </c>
    </row>
    <row r="658" spans="1:15" x14ac:dyDescent="0.25">
      <c r="A658" t="s">
        <v>0</v>
      </c>
      <c r="B658" s="1">
        <v>0.45624999999999999</v>
      </c>
      <c r="C658">
        <v>0</v>
      </c>
      <c r="D658">
        <v>0</v>
      </c>
      <c r="E658">
        <v>0</v>
      </c>
      <c r="F658" t="s">
        <v>1</v>
      </c>
      <c r="G658" t="s">
        <v>2</v>
      </c>
      <c r="H658">
        <v>-9.9990000000000006</v>
      </c>
      <c r="I658">
        <v>20000</v>
      </c>
      <c r="J658">
        <v>21449</v>
      </c>
      <c r="K658">
        <v>0</v>
      </c>
      <c r="L658">
        <v>31</v>
      </c>
      <c r="M658">
        <v>2</v>
      </c>
      <c r="N658">
        <v>13.9</v>
      </c>
      <c r="O658" t="s">
        <v>3</v>
      </c>
    </row>
    <row r="659" spans="1:15" x14ac:dyDescent="0.25">
      <c r="A659" t="s">
        <v>0</v>
      </c>
      <c r="B659" s="1">
        <v>0.45694444444444443</v>
      </c>
      <c r="C659">
        <v>0</v>
      </c>
      <c r="D659">
        <v>0</v>
      </c>
      <c r="E659">
        <v>0</v>
      </c>
      <c r="F659" t="s">
        <v>1</v>
      </c>
      <c r="G659" t="s">
        <v>2</v>
      </c>
      <c r="H659">
        <v>-9.9990000000000006</v>
      </c>
      <c r="I659">
        <v>20000</v>
      </c>
      <c r="J659">
        <v>21447</v>
      </c>
      <c r="K659">
        <v>0</v>
      </c>
      <c r="L659">
        <v>31</v>
      </c>
      <c r="M659">
        <v>2</v>
      </c>
      <c r="N659">
        <v>13.9</v>
      </c>
      <c r="O659" t="s">
        <v>3</v>
      </c>
    </row>
    <row r="660" spans="1:15" x14ac:dyDescent="0.25">
      <c r="A660" t="s">
        <v>0</v>
      </c>
      <c r="B660" s="1">
        <v>0.45763888888888887</v>
      </c>
      <c r="C660">
        <v>0</v>
      </c>
      <c r="D660">
        <v>0</v>
      </c>
      <c r="E660">
        <v>0</v>
      </c>
      <c r="F660" t="s">
        <v>1</v>
      </c>
      <c r="G660" t="s">
        <v>2</v>
      </c>
      <c r="H660">
        <v>-9.9990000000000006</v>
      </c>
      <c r="I660">
        <v>20000</v>
      </c>
      <c r="J660">
        <v>21476</v>
      </c>
      <c r="K660">
        <v>0</v>
      </c>
      <c r="L660">
        <v>31</v>
      </c>
      <c r="M660">
        <v>2</v>
      </c>
      <c r="N660">
        <v>13.9</v>
      </c>
      <c r="O660" t="s">
        <v>3</v>
      </c>
    </row>
    <row r="661" spans="1:15" x14ac:dyDescent="0.25">
      <c r="A661" t="s">
        <v>0</v>
      </c>
      <c r="B661" s="1">
        <v>0.45833333333333331</v>
      </c>
      <c r="C661">
        <v>0</v>
      </c>
      <c r="D661">
        <v>0</v>
      </c>
      <c r="E661">
        <v>0</v>
      </c>
      <c r="F661" t="s">
        <v>1</v>
      </c>
      <c r="G661" t="s">
        <v>2</v>
      </c>
      <c r="H661">
        <v>-9.9990000000000006</v>
      </c>
      <c r="I661">
        <v>20000</v>
      </c>
      <c r="J661">
        <v>21480</v>
      </c>
      <c r="K661">
        <v>0</v>
      </c>
      <c r="L661">
        <v>31</v>
      </c>
      <c r="M661">
        <v>2</v>
      </c>
      <c r="N661">
        <v>13.9</v>
      </c>
      <c r="O661" t="s">
        <v>3</v>
      </c>
    </row>
    <row r="662" spans="1:15" x14ac:dyDescent="0.25">
      <c r="A662" t="s">
        <v>0</v>
      </c>
      <c r="B662" s="1">
        <v>0.45902777777777781</v>
      </c>
      <c r="C662">
        <v>0</v>
      </c>
      <c r="D662">
        <v>0</v>
      </c>
      <c r="E662">
        <v>0</v>
      </c>
      <c r="F662" t="s">
        <v>1</v>
      </c>
      <c r="G662" t="s">
        <v>2</v>
      </c>
      <c r="H662">
        <v>-9.9990000000000006</v>
      </c>
      <c r="I662">
        <v>20000</v>
      </c>
      <c r="J662">
        <v>21361</v>
      </c>
      <c r="K662">
        <v>0</v>
      </c>
      <c r="L662">
        <v>31</v>
      </c>
      <c r="M662">
        <v>2</v>
      </c>
      <c r="N662">
        <v>13.9</v>
      </c>
      <c r="O662" t="s">
        <v>3</v>
      </c>
    </row>
    <row r="663" spans="1:15" x14ac:dyDescent="0.25">
      <c r="A663" t="s">
        <v>0</v>
      </c>
      <c r="B663" s="1">
        <v>0.4597222222222222</v>
      </c>
      <c r="C663">
        <v>0</v>
      </c>
      <c r="D663">
        <v>0</v>
      </c>
      <c r="E663">
        <v>0</v>
      </c>
      <c r="F663" t="s">
        <v>1</v>
      </c>
      <c r="G663" t="s">
        <v>2</v>
      </c>
      <c r="H663">
        <v>-9.9990000000000006</v>
      </c>
      <c r="I663">
        <v>20000</v>
      </c>
      <c r="J663">
        <v>21371</v>
      </c>
      <c r="K663">
        <v>0</v>
      </c>
      <c r="L663">
        <v>31</v>
      </c>
      <c r="M663">
        <v>2</v>
      </c>
      <c r="N663">
        <v>13.9</v>
      </c>
      <c r="O663" t="s">
        <v>3</v>
      </c>
    </row>
    <row r="664" spans="1:15" x14ac:dyDescent="0.25">
      <c r="A664" t="s">
        <v>0</v>
      </c>
      <c r="B664" s="1">
        <v>0.4604166666666667</v>
      </c>
      <c r="C664">
        <v>0</v>
      </c>
      <c r="D664">
        <v>0</v>
      </c>
      <c r="E664">
        <v>0</v>
      </c>
      <c r="F664" t="s">
        <v>1</v>
      </c>
      <c r="G664" t="s">
        <v>2</v>
      </c>
      <c r="H664">
        <v>-9.9990000000000006</v>
      </c>
      <c r="I664">
        <v>20000</v>
      </c>
      <c r="J664">
        <v>21419</v>
      </c>
      <c r="K664">
        <v>0</v>
      </c>
      <c r="L664">
        <v>31</v>
      </c>
      <c r="M664">
        <v>2</v>
      </c>
      <c r="N664">
        <v>13.9</v>
      </c>
      <c r="O664" t="s">
        <v>3</v>
      </c>
    </row>
    <row r="665" spans="1:15" x14ac:dyDescent="0.25">
      <c r="A665" t="s">
        <v>0</v>
      </c>
      <c r="B665" s="1">
        <v>0.46111111111111108</v>
      </c>
      <c r="C665">
        <v>0</v>
      </c>
      <c r="D665">
        <v>0</v>
      </c>
      <c r="E665">
        <v>0</v>
      </c>
      <c r="F665" t="s">
        <v>1</v>
      </c>
      <c r="G665" t="s">
        <v>2</v>
      </c>
      <c r="H665">
        <v>-9.9990000000000006</v>
      </c>
      <c r="I665">
        <v>20000</v>
      </c>
      <c r="J665">
        <v>21409</v>
      </c>
      <c r="K665">
        <v>0</v>
      </c>
      <c r="L665">
        <v>31</v>
      </c>
      <c r="M665">
        <v>2</v>
      </c>
      <c r="N665">
        <v>13.9</v>
      </c>
      <c r="O665" t="s">
        <v>3</v>
      </c>
    </row>
    <row r="666" spans="1:15" x14ac:dyDescent="0.25">
      <c r="A666" t="s">
        <v>0</v>
      </c>
      <c r="B666" s="1">
        <v>0.46180555555555558</v>
      </c>
      <c r="C666">
        <v>0</v>
      </c>
      <c r="D666">
        <v>0</v>
      </c>
      <c r="E666">
        <v>0</v>
      </c>
      <c r="F666" t="s">
        <v>1</v>
      </c>
      <c r="G666" t="s">
        <v>2</v>
      </c>
      <c r="H666">
        <v>-9.9990000000000006</v>
      </c>
      <c r="I666">
        <v>20000</v>
      </c>
      <c r="J666">
        <v>21486</v>
      </c>
      <c r="K666">
        <v>0</v>
      </c>
      <c r="L666">
        <v>31</v>
      </c>
      <c r="M666">
        <v>2</v>
      </c>
      <c r="N666">
        <v>13.9</v>
      </c>
      <c r="O666" t="s">
        <v>3</v>
      </c>
    </row>
    <row r="667" spans="1:15" x14ac:dyDescent="0.25">
      <c r="A667" t="s">
        <v>0</v>
      </c>
      <c r="B667" s="1">
        <v>0.46249999999999997</v>
      </c>
      <c r="C667">
        <v>0</v>
      </c>
      <c r="D667">
        <v>0</v>
      </c>
      <c r="E667">
        <v>0</v>
      </c>
      <c r="F667" t="s">
        <v>1</v>
      </c>
      <c r="G667" t="s">
        <v>2</v>
      </c>
      <c r="H667">
        <v>-9.9990000000000006</v>
      </c>
      <c r="I667">
        <v>20000</v>
      </c>
      <c r="J667">
        <v>21487</v>
      </c>
      <c r="K667">
        <v>0</v>
      </c>
      <c r="L667">
        <v>31</v>
      </c>
      <c r="M667">
        <v>2</v>
      </c>
      <c r="N667">
        <v>13.9</v>
      </c>
      <c r="O667" t="s">
        <v>3</v>
      </c>
    </row>
    <row r="668" spans="1:15" x14ac:dyDescent="0.25">
      <c r="A668" t="s">
        <v>0</v>
      </c>
      <c r="B668" s="1">
        <v>0.46319444444444446</v>
      </c>
      <c r="C668">
        <v>0</v>
      </c>
      <c r="D668">
        <v>0</v>
      </c>
      <c r="E668">
        <v>0</v>
      </c>
      <c r="F668" t="s">
        <v>1</v>
      </c>
      <c r="G668" t="s">
        <v>2</v>
      </c>
      <c r="H668">
        <v>-9.9990000000000006</v>
      </c>
      <c r="I668">
        <v>20000</v>
      </c>
      <c r="J668">
        <v>21456</v>
      </c>
      <c r="K668">
        <v>0</v>
      </c>
      <c r="L668">
        <v>31</v>
      </c>
      <c r="M668">
        <v>2</v>
      </c>
      <c r="N668">
        <v>13.9</v>
      </c>
      <c r="O668" t="s">
        <v>3</v>
      </c>
    </row>
    <row r="669" spans="1:15" x14ac:dyDescent="0.25">
      <c r="A669" t="s">
        <v>0</v>
      </c>
      <c r="B669" s="1">
        <v>0.46388888888888885</v>
      </c>
      <c r="C669">
        <v>0</v>
      </c>
      <c r="D669">
        <v>0</v>
      </c>
      <c r="E669">
        <v>0</v>
      </c>
      <c r="F669" t="s">
        <v>1</v>
      </c>
      <c r="G669" t="s">
        <v>2</v>
      </c>
      <c r="H669">
        <v>-9.9990000000000006</v>
      </c>
      <c r="I669">
        <v>20000</v>
      </c>
      <c r="J669">
        <v>21419</v>
      </c>
      <c r="K669">
        <v>0</v>
      </c>
      <c r="L669">
        <v>31</v>
      </c>
      <c r="M669">
        <v>2</v>
      </c>
      <c r="N669">
        <v>13.9</v>
      </c>
      <c r="O669" t="s">
        <v>3</v>
      </c>
    </row>
    <row r="670" spans="1:15" x14ac:dyDescent="0.25">
      <c r="A670" t="s">
        <v>0</v>
      </c>
      <c r="B670" s="1">
        <v>0.46458333333333335</v>
      </c>
      <c r="C670">
        <v>0</v>
      </c>
      <c r="D670">
        <v>0</v>
      </c>
      <c r="E670">
        <v>0</v>
      </c>
      <c r="F670" t="s">
        <v>1</v>
      </c>
      <c r="G670" t="s">
        <v>2</v>
      </c>
      <c r="H670">
        <v>-9.9990000000000006</v>
      </c>
      <c r="I670">
        <v>20000</v>
      </c>
      <c r="J670">
        <v>21439</v>
      </c>
      <c r="K670">
        <v>0</v>
      </c>
      <c r="L670">
        <v>31</v>
      </c>
      <c r="M670">
        <v>2</v>
      </c>
      <c r="N670">
        <v>13.9</v>
      </c>
      <c r="O670" t="s">
        <v>3</v>
      </c>
    </row>
    <row r="671" spans="1:15" x14ac:dyDescent="0.25">
      <c r="A671" t="s">
        <v>0</v>
      </c>
      <c r="B671" s="1">
        <v>0.46527777777777773</v>
      </c>
      <c r="C671">
        <v>0</v>
      </c>
      <c r="D671">
        <v>0</v>
      </c>
      <c r="E671">
        <v>0</v>
      </c>
      <c r="F671" t="s">
        <v>1</v>
      </c>
      <c r="G671" t="s">
        <v>2</v>
      </c>
      <c r="H671">
        <v>-9.9990000000000006</v>
      </c>
      <c r="I671">
        <v>20000</v>
      </c>
      <c r="J671">
        <v>21432</v>
      </c>
      <c r="K671">
        <v>0</v>
      </c>
      <c r="L671">
        <v>31</v>
      </c>
      <c r="M671">
        <v>2</v>
      </c>
      <c r="N671">
        <v>13.9</v>
      </c>
      <c r="O671" t="s">
        <v>3</v>
      </c>
    </row>
    <row r="672" spans="1:15" x14ac:dyDescent="0.25">
      <c r="A672" t="s">
        <v>0</v>
      </c>
      <c r="B672" s="1">
        <v>0.46597222222222223</v>
      </c>
      <c r="C672">
        <v>0</v>
      </c>
      <c r="D672">
        <v>0</v>
      </c>
      <c r="E672">
        <v>0</v>
      </c>
      <c r="F672" t="s">
        <v>1</v>
      </c>
      <c r="G672" t="s">
        <v>2</v>
      </c>
      <c r="H672">
        <v>-9.9990000000000006</v>
      </c>
      <c r="I672">
        <v>20000</v>
      </c>
      <c r="J672">
        <v>21447</v>
      </c>
      <c r="K672">
        <v>0</v>
      </c>
      <c r="L672">
        <v>31</v>
      </c>
      <c r="M672">
        <v>2</v>
      </c>
      <c r="N672">
        <v>13.9</v>
      </c>
      <c r="O672" t="s">
        <v>3</v>
      </c>
    </row>
    <row r="673" spans="1:15" x14ac:dyDescent="0.25">
      <c r="A673" t="s">
        <v>0</v>
      </c>
      <c r="B673" s="1">
        <v>0.46666666666666662</v>
      </c>
      <c r="C673">
        <v>0</v>
      </c>
      <c r="D673">
        <v>0</v>
      </c>
      <c r="E673">
        <v>0</v>
      </c>
      <c r="F673" t="s">
        <v>1</v>
      </c>
      <c r="G673" t="s">
        <v>2</v>
      </c>
      <c r="H673">
        <v>-9.9990000000000006</v>
      </c>
      <c r="I673">
        <v>20000</v>
      </c>
      <c r="J673">
        <v>21402</v>
      </c>
      <c r="K673">
        <v>0</v>
      </c>
      <c r="L673">
        <v>31</v>
      </c>
      <c r="M673">
        <v>2</v>
      </c>
      <c r="N673">
        <v>13.9</v>
      </c>
      <c r="O673" t="s">
        <v>3</v>
      </c>
    </row>
    <row r="674" spans="1:15" x14ac:dyDescent="0.25">
      <c r="A674" t="s">
        <v>0</v>
      </c>
      <c r="B674" s="1">
        <v>0.46736111111111112</v>
      </c>
      <c r="C674">
        <v>0</v>
      </c>
      <c r="D674">
        <v>0</v>
      </c>
      <c r="E674">
        <v>0</v>
      </c>
      <c r="F674" t="s">
        <v>1</v>
      </c>
      <c r="G674" t="s">
        <v>2</v>
      </c>
      <c r="H674">
        <v>-9.9990000000000006</v>
      </c>
      <c r="I674">
        <v>20000</v>
      </c>
      <c r="J674">
        <v>21495</v>
      </c>
      <c r="K674">
        <v>0</v>
      </c>
      <c r="L674">
        <v>31</v>
      </c>
      <c r="M674">
        <v>2</v>
      </c>
      <c r="N674">
        <v>13.9</v>
      </c>
      <c r="O674" t="s">
        <v>3</v>
      </c>
    </row>
    <row r="675" spans="1:15" x14ac:dyDescent="0.25">
      <c r="A675" t="s">
        <v>0</v>
      </c>
      <c r="B675" s="1">
        <v>0.4680555555555555</v>
      </c>
      <c r="C675">
        <v>0</v>
      </c>
      <c r="D675">
        <v>0</v>
      </c>
      <c r="E675">
        <v>0</v>
      </c>
      <c r="F675" t="s">
        <v>1</v>
      </c>
      <c r="G675" t="s">
        <v>2</v>
      </c>
      <c r="H675">
        <v>-9.9990000000000006</v>
      </c>
      <c r="I675">
        <v>20000</v>
      </c>
      <c r="J675">
        <v>21471</v>
      </c>
      <c r="K675">
        <v>0</v>
      </c>
      <c r="L675">
        <v>31</v>
      </c>
      <c r="M675">
        <v>2</v>
      </c>
      <c r="N675">
        <v>13.9</v>
      </c>
      <c r="O675" t="s">
        <v>3</v>
      </c>
    </row>
    <row r="676" spans="1:15" x14ac:dyDescent="0.25">
      <c r="A676" t="s">
        <v>0</v>
      </c>
      <c r="B676" s="1">
        <v>0.46875</v>
      </c>
      <c r="C676">
        <v>0</v>
      </c>
      <c r="D676">
        <v>0</v>
      </c>
      <c r="E676">
        <v>0</v>
      </c>
      <c r="F676" t="s">
        <v>1</v>
      </c>
      <c r="G676" t="s">
        <v>2</v>
      </c>
      <c r="H676">
        <v>-9.9990000000000006</v>
      </c>
      <c r="I676">
        <v>20000</v>
      </c>
      <c r="J676">
        <v>21484</v>
      </c>
      <c r="K676">
        <v>0</v>
      </c>
      <c r="L676">
        <v>31</v>
      </c>
      <c r="M676">
        <v>2</v>
      </c>
      <c r="N676">
        <v>13.9</v>
      </c>
      <c r="O676" t="s">
        <v>3</v>
      </c>
    </row>
    <row r="677" spans="1:15" x14ac:dyDescent="0.25">
      <c r="A677" t="s">
        <v>0</v>
      </c>
      <c r="B677" s="1">
        <v>0.4694444444444445</v>
      </c>
      <c r="C677">
        <v>0</v>
      </c>
      <c r="D677">
        <v>0</v>
      </c>
      <c r="E677">
        <v>0</v>
      </c>
      <c r="F677" t="s">
        <v>1</v>
      </c>
      <c r="G677" t="s">
        <v>2</v>
      </c>
      <c r="H677">
        <v>-9.9990000000000006</v>
      </c>
      <c r="I677">
        <v>20000</v>
      </c>
      <c r="J677">
        <v>21497</v>
      </c>
      <c r="K677">
        <v>0</v>
      </c>
      <c r="L677">
        <v>31</v>
      </c>
      <c r="M677">
        <v>2</v>
      </c>
      <c r="N677">
        <v>13.9</v>
      </c>
      <c r="O677" t="s">
        <v>3</v>
      </c>
    </row>
    <row r="678" spans="1:15" x14ac:dyDescent="0.25">
      <c r="A678" t="s">
        <v>0</v>
      </c>
      <c r="B678" s="1">
        <v>0.47013888888888888</v>
      </c>
      <c r="C678">
        <v>0</v>
      </c>
      <c r="D678">
        <v>0</v>
      </c>
      <c r="E678">
        <v>0</v>
      </c>
      <c r="F678" t="s">
        <v>1</v>
      </c>
      <c r="G678" t="s">
        <v>2</v>
      </c>
      <c r="H678">
        <v>-9.9990000000000006</v>
      </c>
      <c r="I678">
        <v>20000</v>
      </c>
      <c r="J678">
        <v>21479</v>
      </c>
      <c r="K678">
        <v>0</v>
      </c>
      <c r="L678">
        <v>31</v>
      </c>
      <c r="M678">
        <v>2</v>
      </c>
      <c r="N678">
        <v>13.9</v>
      </c>
      <c r="O678" t="s">
        <v>3</v>
      </c>
    </row>
    <row r="679" spans="1:15" x14ac:dyDescent="0.25">
      <c r="A679" t="s">
        <v>0</v>
      </c>
      <c r="B679" s="1">
        <v>0.47083333333333338</v>
      </c>
      <c r="C679">
        <v>0</v>
      </c>
      <c r="D679">
        <v>0</v>
      </c>
      <c r="E679">
        <v>0</v>
      </c>
      <c r="F679" t="s">
        <v>1</v>
      </c>
      <c r="G679" t="s">
        <v>2</v>
      </c>
      <c r="H679">
        <v>-9.9990000000000006</v>
      </c>
      <c r="I679">
        <v>20000</v>
      </c>
      <c r="J679">
        <v>21500</v>
      </c>
      <c r="K679">
        <v>0</v>
      </c>
      <c r="L679">
        <v>31</v>
      </c>
      <c r="M679">
        <v>2</v>
      </c>
      <c r="N679">
        <v>13.9</v>
      </c>
      <c r="O679" t="s">
        <v>3</v>
      </c>
    </row>
    <row r="680" spans="1:15" x14ac:dyDescent="0.25">
      <c r="A680" t="s">
        <v>0</v>
      </c>
      <c r="B680" s="1">
        <v>0.47152777777777777</v>
      </c>
      <c r="C680">
        <v>0</v>
      </c>
      <c r="D680">
        <v>0</v>
      </c>
      <c r="E680">
        <v>0</v>
      </c>
      <c r="F680" t="s">
        <v>1</v>
      </c>
      <c r="G680" t="s">
        <v>2</v>
      </c>
      <c r="H680">
        <v>-9.9990000000000006</v>
      </c>
      <c r="I680">
        <v>20000</v>
      </c>
      <c r="J680">
        <v>21523</v>
      </c>
      <c r="K680">
        <v>0</v>
      </c>
      <c r="L680">
        <v>31</v>
      </c>
      <c r="M680">
        <v>2</v>
      </c>
      <c r="N680">
        <v>13.9</v>
      </c>
      <c r="O680" t="s">
        <v>3</v>
      </c>
    </row>
    <row r="681" spans="1:15" x14ac:dyDescent="0.25">
      <c r="A681" t="s">
        <v>0</v>
      </c>
      <c r="B681" s="1">
        <v>0.47222222222222227</v>
      </c>
      <c r="C681">
        <v>0</v>
      </c>
      <c r="D681">
        <v>0</v>
      </c>
      <c r="E681">
        <v>0</v>
      </c>
      <c r="F681" t="s">
        <v>1</v>
      </c>
      <c r="G681" t="s">
        <v>2</v>
      </c>
      <c r="H681">
        <v>-9.9990000000000006</v>
      </c>
      <c r="I681">
        <v>15369</v>
      </c>
      <c r="J681">
        <v>21406</v>
      </c>
      <c r="K681">
        <v>0</v>
      </c>
      <c r="L681">
        <v>31</v>
      </c>
      <c r="M681">
        <v>2</v>
      </c>
      <c r="N681">
        <v>13.9</v>
      </c>
      <c r="O681" t="s">
        <v>3</v>
      </c>
    </row>
    <row r="682" spans="1:15" x14ac:dyDescent="0.25">
      <c r="A682" t="s">
        <v>0</v>
      </c>
      <c r="B682" s="1">
        <v>0.47291666666666665</v>
      </c>
      <c r="C682">
        <v>0</v>
      </c>
      <c r="D682">
        <v>0</v>
      </c>
      <c r="E682">
        <v>0</v>
      </c>
      <c r="F682" t="s">
        <v>1</v>
      </c>
      <c r="G682" t="s">
        <v>2</v>
      </c>
      <c r="H682">
        <v>-9.9990000000000006</v>
      </c>
      <c r="I682">
        <v>19073</v>
      </c>
      <c r="J682">
        <v>21494</v>
      </c>
      <c r="K682">
        <v>0</v>
      </c>
      <c r="L682">
        <v>31</v>
      </c>
      <c r="M682">
        <v>2</v>
      </c>
      <c r="N682">
        <v>13.9</v>
      </c>
      <c r="O682" t="s">
        <v>3</v>
      </c>
    </row>
    <row r="683" spans="1:15" x14ac:dyDescent="0.25">
      <c r="A683" t="s">
        <v>0</v>
      </c>
      <c r="B683" s="1">
        <v>0.47361111111111115</v>
      </c>
      <c r="C683">
        <v>0</v>
      </c>
      <c r="D683">
        <v>0</v>
      </c>
      <c r="E683">
        <v>0</v>
      </c>
      <c r="F683" t="s">
        <v>1</v>
      </c>
      <c r="G683" t="s">
        <v>2</v>
      </c>
      <c r="H683">
        <v>-9.9990000000000006</v>
      </c>
      <c r="I683">
        <v>19814</v>
      </c>
      <c r="J683">
        <v>21439</v>
      </c>
      <c r="K683">
        <v>0</v>
      </c>
      <c r="L683">
        <v>31</v>
      </c>
      <c r="M683">
        <v>2</v>
      </c>
      <c r="N683">
        <v>13.9</v>
      </c>
      <c r="O683" t="s">
        <v>3</v>
      </c>
    </row>
    <row r="684" spans="1:15" x14ac:dyDescent="0.25">
      <c r="A684" t="s">
        <v>0</v>
      </c>
      <c r="B684" s="1">
        <v>0.47430555555555554</v>
      </c>
      <c r="C684">
        <v>0</v>
      </c>
      <c r="D684">
        <v>0</v>
      </c>
      <c r="E684">
        <v>0</v>
      </c>
      <c r="F684" t="s">
        <v>1</v>
      </c>
      <c r="G684" t="s">
        <v>2</v>
      </c>
      <c r="H684">
        <v>-9.9990000000000006</v>
      </c>
      <c r="I684">
        <v>19962</v>
      </c>
      <c r="J684">
        <v>21380</v>
      </c>
      <c r="K684">
        <v>0</v>
      </c>
      <c r="L684">
        <v>31</v>
      </c>
      <c r="M684">
        <v>2</v>
      </c>
      <c r="N684">
        <v>13.9</v>
      </c>
      <c r="O684" t="s">
        <v>3</v>
      </c>
    </row>
    <row r="685" spans="1:15" x14ac:dyDescent="0.25">
      <c r="A685" t="s">
        <v>0</v>
      </c>
      <c r="B685" s="1">
        <v>0.47500000000000003</v>
      </c>
      <c r="C685">
        <v>0</v>
      </c>
      <c r="D685">
        <v>0</v>
      </c>
      <c r="E685">
        <v>0</v>
      </c>
      <c r="F685" t="s">
        <v>1</v>
      </c>
      <c r="G685" t="s">
        <v>2</v>
      </c>
      <c r="H685">
        <v>-9.9990000000000006</v>
      </c>
      <c r="I685">
        <v>19992</v>
      </c>
      <c r="J685">
        <v>21501</v>
      </c>
      <c r="K685">
        <v>0</v>
      </c>
      <c r="L685">
        <v>31</v>
      </c>
      <c r="M685">
        <v>2</v>
      </c>
      <c r="N685">
        <v>13.9</v>
      </c>
      <c r="O685" t="s">
        <v>3</v>
      </c>
    </row>
    <row r="686" spans="1:15" x14ac:dyDescent="0.25">
      <c r="A686" t="s">
        <v>0</v>
      </c>
      <c r="B686" s="1">
        <v>0.47569444444444442</v>
      </c>
      <c r="C686">
        <v>0</v>
      </c>
      <c r="D686">
        <v>0</v>
      </c>
      <c r="E686">
        <v>0</v>
      </c>
      <c r="F686" t="s">
        <v>1</v>
      </c>
      <c r="G686" t="s">
        <v>2</v>
      </c>
      <c r="H686">
        <v>-9.9990000000000006</v>
      </c>
      <c r="I686">
        <v>19998</v>
      </c>
      <c r="J686">
        <v>21443</v>
      </c>
      <c r="K686">
        <v>0</v>
      </c>
      <c r="L686">
        <v>31</v>
      </c>
      <c r="M686">
        <v>2</v>
      </c>
      <c r="N686">
        <v>13.9</v>
      </c>
      <c r="O686" t="s">
        <v>3</v>
      </c>
    </row>
    <row r="687" spans="1:15" x14ac:dyDescent="0.25">
      <c r="A687" t="s">
        <v>0</v>
      </c>
      <c r="B687" s="1">
        <v>0.47638888888888892</v>
      </c>
      <c r="C687">
        <v>0</v>
      </c>
      <c r="D687">
        <v>0</v>
      </c>
      <c r="E687">
        <v>0</v>
      </c>
      <c r="F687" t="s">
        <v>1</v>
      </c>
      <c r="G687" t="s">
        <v>2</v>
      </c>
      <c r="H687">
        <v>-9.9990000000000006</v>
      </c>
      <c r="I687">
        <v>19999</v>
      </c>
      <c r="J687">
        <v>21529</v>
      </c>
      <c r="K687">
        <v>0</v>
      </c>
      <c r="L687">
        <v>31</v>
      </c>
      <c r="M687">
        <v>2</v>
      </c>
      <c r="N687">
        <v>13.9</v>
      </c>
      <c r="O687" t="s">
        <v>3</v>
      </c>
    </row>
    <row r="688" spans="1:15" x14ac:dyDescent="0.25">
      <c r="A688" t="s">
        <v>0</v>
      </c>
      <c r="B688" s="1">
        <v>0.4770833333333333</v>
      </c>
      <c r="C688">
        <v>0</v>
      </c>
      <c r="D688">
        <v>0</v>
      </c>
      <c r="E688">
        <v>0</v>
      </c>
      <c r="F688" t="s">
        <v>1</v>
      </c>
      <c r="G688" t="s">
        <v>2</v>
      </c>
      <c r="H688">
        <v>-9.9990000000000006</v>
      </c>
      <c r="I688">
        <v>19999</v>
      </c>
      <c r="J688">
        <v>21422</v>
      </c>
      <c r="K688">
        <v>0</v>
      </c>
      <c r="L688">
        <v>32</v>
      </c>
      <c r="M688">
        <v>2</v>
      </c>
      <c r="N688">
        <v>13.9</v>
      </c>
      <c r="O688" t="s">
        <v>3</v>
      </c>
    </row>
    <row r="689" spans="1:221 1039:1039" x14ac:dyDescent="0.25">
      <c r="A689" t="s">
        <v>0</v>
      </c>
      <c r="B689" s="1">
        <v>0.4777777777777778</v>
      </c>
      <c r="C689">
        <v>0</v>
      </c>
      <c r="D689">
        <v>0</v>
      </c>
      <c r="E689">
        <v>0</v>
      </c>
      <c r="F689" t="s">
        <v>1</v>
      </c>
      <c r="G689" t="s">
        <v>2</v>
      </c>
      <c r="H689">
        <v>-9.9990000000000006</v>
      </c>
      <c r="I689">
        <v>19999</v>
      </c>
      <c r="J689">
        <v>21516</v>
      </c>
      <c r="K689">
        <v>0</v>
      </c>
      <c r="L689">
        <v>32</v>
      </c>
      <c r="M689">
        <v>2</v>
      </c>
      <c r="N689">
        <v>13.9</v>
      </c>
      <c r="O689" t="s">
        <v>3</v>
      </c>
    </row>
    <row r="690" spans="1:221 1039:1039" x14ac:dyDescent="0.25">
      <c r="A690" t="s">
        <v>0</v>
      </c>
      <c r="B690" s="1">
        <v>0.47847222222222219</v>
      </c>
      <c r="C690">
        <v>0</v>
      </c>
      <c r="D690">
        <v>0</v>
      </c>
      <c r="E690">
        <v>0</v>
      </c>
      <c r="F690" t="s">
        <v>1</v>
      </c>
      <c r="G690" t="s">
        <v>2</v>
      </c>
      <c r="H690">
        <v>-9.9990000000000006</v>
      </c>
      <c r="I690">
        <v>19999</v>
      </c>
      <c r="J690">
        <v>21410</v>
      </c>
      <c r="K690">
        <v>0</v>
      </c>
      <c r="L690">
        <v>32</v>
      </c>
      <c r="M690">
        <v>2</v>
      </c>
      <c r="N690">
        <v>13.9</v>
      </c>
      <c r="O690" t="s">
        <v>3</v>
      </c>
    </row>
    <row r="691" spans="1:221 1039:1039" x14ac:dyDescent="0.25">
      <c r="A691" t="s">
        <v>0</v>
      </c>
      <c r="B691" s="1">
        <v>0.47916666666666669</v>
      </c>
      <c r="C691">
        <v>0</v>
      </c>
      <c r="D691">
        <v>0</v>
      </c>
      <c r="E691">
        <v>0</v>
      </c>
      <c r="F691" t="s">
        <v>1</v>
      </c>
      <c r="G691" t="s">
        <v>2</v>
      </c>
      <c r="H691">
        <v>-9.9990000000000006</v>
      </c>
      <c r="I691">
        <v>20000</v>
      </c>
      <c r="J691">
        <v>21420</v>
      </c>
      <c r="K691">
        <v>0</v>
      </c>
      <c r="L691">
        <v>31</v>
      </c>
      <c r="M691">
        <v>2</v>
      </c>
      <c r="N691">
        <v>13.9</v>
      </c>
      <c r="O691" t="s">
        <v>3</v>
      </c>
    </row>
    <row r="692" spans="1:221 1039:1039" x14ac:dyDescent="0.25">
      <c r="A692" t="s">
        <v>0</v>
      </c>
      <c r="B692" s="1">
        <v>0.47986111111111113</v>
      </c>
      <c r="C692">
        <v>0</v>
      </c>
      <c r="D692">
        <v>0</v>
      </c>
      <c r="E692">
        <v>0</v>
      </c>
      <c r="F692" t="s">
        <v>1</v>
      </c>
      <c r="G692" t="s">
        <v>2</v>
      </c>
      <c r="H692">
        <v>-9.9990000000000006</v>
      </c>
      <c r="I692">
        <v>20000</v>
      </c>
      <c r="J692">
        <v>21458</v>
      </c>
      <c r="K692">
        <v>0</v>
      </c>
      <c r="L692">
        <v>31</v>
      </c>
      <c r="M692">
        <v>2</v>
      </c>
      <c r="N692">
        <v>13.9</v>
      </c>
      <c r="O692" t="s">
        <v>3</v>
      </c>
    </row>
    <row r="693" spans="1:221 1039:1039" x14ac:dyDescent="0.25">
      <c r="A693" t="s">
        <v>0</v>
      </c>
      <c r="B693" s="1">
        <v>0.48055555555555557</v>
      </c>
      <c r="C693">
        <v>0</v>
      </c>
      <c r="D693">
        <v>0</v>
      </c>
      <c r="E693">
        <v>0</v>
      </c>
      <c r="F693" t="s">
        <v>1</v>
      </c>
      <c r="G693" t="s">
        <v>2</v>
      </c>
      <c r="H693">
        <v>-9.9990000000000006</v>
      </c>
      <c r="I693">
        <v>20000</v>
      </c>
      <c r="J693">
        <v>21476</v>
      </c>
      <c r="K693">
        <v>0</v>
      </c>
      <c r="L693">
        <v>31</v>
      </c>
      <c r="M693">
        <v>2</v>
      </c>
      <c r="N693">
        <v>13.9</v>
      </c>
      <c r="O693" t="s">
        <v>3</v>
      </c>
    </row>
    <row r="694" spans="1:221 1039:1039" x14ac:dyDescent="0.25">
      <c r="A694" t="s">
        <v>0</v>
      </c>
      <c r="B694" s="1">
        <v>0.48125000000000001</v>
      </c>
      <c r="C694">
        <v>0</v>
      </c>
      <c r="D694">
        <v>0</v>
      </c>
      <c r="E694">
        <v>0</v>
      </c>
      <c r="F694" t="s">
        <v>1</v>
      </c>
      <c r="G694" t="s">
        <v>2</v>
      </c>
      <c r="H694">
        <v>-9.9990000000000006</v>
      </c>
      <c r="I694">
        <v>20000</v>
      </c>
      <c r="J694">
        <v>21458</v>
      </c>
      <c r="K694">
        <v>0</v>
      </c>
      <c r="L694">
        <v>31</v>
      </c>
      <c r="M694">
        <v>2</v>
      </c>
      <c r="N694">
        <v>13.9</v>
      </c>
      <c r="O694" t="s">
        <v>3</v>
      </c>
    </row>
    <row r="695" spans="1:221 1039:1039" x14ac:dyDescent="0.25">
      <c r="A695" t="s">
        <v>0</v>
      </c>
      <c r="B695" s="1">
        <v>0.48194444444444445</v>
      </c>
      <c r="C695">
        <v>0</v>
      </c>
      <c r="D695">
        <v>0</v>
      </c>
      <c r="E695">
        <v>0</v>
      </c>
      <c r="F695" t="s">
        <v>1</v>
      </c>
      <c r="G695" t="s">
        <v>2</v>
      </c>
      <c r="H695">
        <v>-9.9990000000000006</v>
      </c>
      <c r="I695">
        <v>20000</v>
      </c>
      <c r="J695">
        <v>21503</v>
      </c>
      <c r="K695">
        <v>0</v>
      </c>
      <c r="L695">
        <v>31</v>
      </c>
      <c r="M695">
        <v>2</v>
      </c>
      <c r="N695">
        <v>13.9</v>
      </c>
      <c r="O695" t="s">
        <v>3</v>
      </c>
    </row>
    <row r="696" spans="1:221 1039:1039" x14ac:dyDescent="0.25">
      <c r="A696" t="s">
        <v>0</v>
      </c>
      <c r="B696" s="1">
        <v>0.4826388888888889</v>
      </c>
      <c r="C696">
        <v>0</v>
      </c>
      <c r="D696">
        <v>0</v>
      </c>
      <c r="E696">
        <v>0</v>
      </c>
      <c r="F696" t="s">
        <v>1</v>
      </c>
      <c r="G696" t="s">
        <v>2</v>
      </c>
      <c r="H696">
        <v>-9.9990000000000006</v>
      </c>
      <c r="I696">
        <v>20000</v>
      </c>
      <c r="J696">
        <v>21394</v>
      </c>
      <c r="K696">
        <v>0</v>
      </c>
      <c r="L696">
        <v>31</v>
      </c>
      <c r="M696">
        <v>2</v>
      </c>
      <c r="N696">
        <v>13.9</v>
      </c>
      <c r="O696" t="s">
        <v>3</v>
      </c>
    </row>
    <row r="697" spans="1:221 1039:1039" x14ac:dyDescent="0.25">
      <c r="A697" t="s">
        <v>0</v>
      </c>
      <c r="B697" s="1">
        <v>0.48333333333333334</v>
      </c>
      <c r="C697">
        <v>0</v>
      </c>
      <c r="D697">
        <v>0</v>
      </c>
      <c r="E697">
        <v>0</v>
      </c>
      <c r="F697" t="s">
        <v>1</v>
      </c>
      <c r="G697" t="s">
        <v>2</v>
      </c>
      <c r="H697">
        <v>-9.9990000000000006</v>
      </c>
      <c r="I697">
        <v>20000</v>
      </c>
      <c r="J697">
        <v>21406</v>
      </c>
      <c r="K697">
        <v>0</v>
      </c>
      <c r="L697">
        <v>31</v>
      </c>
      <c r="M697">
        <v>2</v>
      </c>
      <c r="N697">
        <v>13.9</v>
      </c>
      <c r="O697" t="s">
        <v>3</v>
      </c>
    </row>
    <row r="698" spans="1:221 1039:1039" x14ac:dyDescent="0.25">
      <c r="A698" t="s">
        <v>0</v>
      </c>
      <c r="B698" s="1">
        <v>0.48402777777777778</v>
      </c>
      <c r="C698">
        <v>0</v>
      </c>
      <c r="D698">
        <v>0</v>
      </c>
      <c r="E698">
        <v>0</v>
      </c>
      <c r="F698" t="s">
        <v>1</v>
      </c>
      <c r="G698" t="s">
        <v>2</v>
      </c>
      <c r="H698">
        <v>-9.9990000000000006</v>
      </c>
      <c r="I698">
        <v>20000</v>
      </c>
      <c r="J698">
        <v>21486</v>
      </c>
      <c r="K698">
        <v>0</v>
      </c>
      <c r="L698">
        <v>31</v>
      </c>
      <c r="M698">
        <v>2</v>
      </c>
      <c r="N698">
        <v>13.9</v>
      </c>
      <c r="O698" t="s">
        <v>3</v>
      </c>
    </row>
    <row r="699" spans="1:221 1039:1039" x14ac:dyDescent="0.25">
      <c r="A699" t="s">
        <v>0</v>
      </c>
      <c r="B699" s="1">
        <v>0.48472222222222222</v>
      </c>
      <c r="C699">
        <v>0</v>
      </c>
      <c r="D699">
        <v>0</v>
      </c>
      <c r="E699">
        <v>0</v>
      </c>
      <c r="F699" t="s">
        <v>1</v>
      </c>
      <c r="G699" t="s">
        <v>2</v>
      </c>
      <c r="H699">
        <v>-9.9990000000000006</v>
      </c>
      <c r="I699">
        <v>20000</v>
      </c>
      <c r="J699">
        <v>21447</v>
      </c>
      <c r="K699">
        <v>0</v>
      </c>
      <c r="L699">
        <v>31</v>
      </c>
      <c r="M699">
        <v>2</v>
      </c>
      <c r="N699">
        <v>13.9</v>
      </c>
      <c r="O699" t="s">
        <v>3</v>
      </c>
    </row>
    <row r="700" spans="1:221 1039:1039" x14ac:dyDescent="0.25">
      <c r="A700" t="s">
        <v>0</v>
      </c>
      <c r="B700" s="1">
        <v>0.48541666666666666</v>
      </c>
      <c r="C700">
        <v>0</v>
      </c>
      <c r="D700">
        <v>0</v>
      </c>
      <c r="E700">
        <v>0</v>
      </c>
      <c r="F700" t="s">
        <v>1</v>
      </c>
      <c r="G700" t="s">
        <v>2</v>
      </c>
      <c r="H700">
        <v>-9.9990000000000006</v>
      </c>
      <c r="I700">
        <v>20000</v>
      </c>
      <c r="J700">
        <v>21482</v>
      </c>
      <c r="K700">
        <v>0</v>
      </c>
      <c r="L700">
        <v>31</v>
      </c>
      <c r="M700">
        <v>2</v>
      </c>
      <c r="N700">
        <v>13.9</v>
      </c>
      <c r="O700" t="s">
        <v>3</v>
      </c>
    </row>
    <row r="701" spans="1:221 1039:1039" x14ac:dyDescent="0.25">
      <c r="A701" t="s">
        <v>0</v>
      </c>
      <c r="B701" s="1">
        <v>0.4861111111111111</v>
      </c>
      <c r="C701">
        <v>0.313</v>
      </c>
      <c r="D701">
        <v>0.01</v>
      </c>
      <c r="E701">
        <v>61</v>
      </c>
      <c r="F701" t="e">
        <f>-RA</f>
        <v>#NAME?</v>
      </c>
      <c r="G701" t="s">
        <v>8</v>
      </c>
      <c r="H701">
        <v>17.614000000000001</v>
      </c>
      <c r="I701">
        <v>5673</v>
      </c>
      <c r="J701">
        <v>21444</v>
      </c>
      <c r="K701">
        <v>60</v>
      </c>
      <c r="L701">
        <v>30</v>
      </c>
      <c r="M701">
        <v>2</v>
      </c>
      <c r="N701">
        <v>13.9</v>
      </c>
      <c r="O701" t="s">
        <v>6</v>
      </c>
      <c r="BF701">
        <v>3</v>
      </c>
      <c r="DO701">
        <v>1</v>
      </c>
      <c r="DT701">
        <v>1</v>
      </c>
      <c r="ES701">
        <v>2</v>
      </c>
      <c r="ET701">
        <v>1</v>
      </c>
      <c r="FZ701">
        <v>1</v>
      </c>
      <c r="GB701">
        <v>1</v>
      </c>
      <c r="GE701">
        <v>1</v>
      </c>
      <c r="GG701">
        <v>1</v>
      </c>
      <c r="HC701">
        <v>1</v>
      </c>
      <c r="HD701">
        <v>3</v>
      </c>
      <c r="HE701">
        <v>4</v>
      </c>
      <c r="HF701">
        <v>4</v>
      </c>
      <c r="HG701">
        <v>2</v>
      </c>
      <c r="HM701">
        <v>1</v>
      </c>
      <c r="AMY701" t="s">
        <v>7</v>
      </c>
    </row>
    <row r="702" spans="1:221 1039:1039" x14ac:dyDescent="0.25">
      <c r="A702" t="s">
        <v>0</v>
      </c>
      <c r="B702" s="1">
        <v>0.48680555555555555</v>
      </c>
      <c r="C702">
        <v>0</v>
      </c>
      <c r="D702">
        <v>0.01</v>
      </c>
      <c r="E702">
        <v>0</v>
      </c>
      <c r="F702" t="s">
        <v>1</v>
      </c>
      <c r="G702" t="s">
        <v>2</v>
      </c>
      <c r="H702">
        <v>-9.9990000000000006</v>
      </c>
      <c r="I702">
        <v>17134</v>
      </c>
      <c r="J702">
        <v>21477</v>
      </c>
      <c r="K702">
        <v>0</v>
      </c>
      <c r="L702">
        <v>30</v>
      </c>
      <c r="M702">
        <v>2</v>
      </c>
      <c r="N702">
        <v>13.9</v>
      </c>
      <c r="O702" t="s">
        <v>3</v>
      </c>
    </row>
    <row r="703" spans="1:221 1039:1039" x14ac:dyDescent="0.25">
      <c r="A703" t="s">
        <v>0</v>
      </c>
      <c r="B703" s="1">
        <v>0.48749999999999999</v>
      </c>
      <c r="C703">
        <v>0</v>
      </c>
      <c r="D703">
        <v>0.01</v>
      </c>
      <c r="E703">
        <v>0</v>
      </c>
      <c r="F703" t="s">
        <v>1</v>
      </c>
      <c r="G703" t="s">
        <v>2</v>
      </c>
      <c r="H703">
        <v>-9.9990000000000006</v>
      </c>
      <c r="I703">
        <v>19426</v>
      </c>
      <c r="J703">
        <v>21478</v>
      </c>
      <c r="K703">
        <v>0</v>
      </c>
      <c r="L703">
        <v>30</v>
      </c>
      <c r="M703">
        <v>2</v>
      </c>
      <c r="N703">
        <v>13.9</v>
      </c>
      <c r="O703" t="s">
        <v>3</v>
      </c>
    </row>
    <row r="704" spans="1:221 1039:1039" x14ac:dyDescent="0.25">
      <c r="A704" t="s">
        <v>0</v>
      </c>
      <c r="B704" s="1">
        <v>0.48819444444444443</v>
      </c>
      <c r="C704">
        <v>0</v>
      </c>
      <c r="D704">
        <v>0.01</v>
      </c>
      <c r="E704">
        <v>0</v>
      </c>
      <c r="F704" t="s">
        <v>1</v>
      </c>
      <c r="G704" t="s">
        <v>2</v>
      </c>
      <c r="H704">
        <v>-9.9990000000000006</v>
      </c>
      <c r="I704">
        <v>19885</v>
      </c>
      <c r="J704">
        <v>21456</v>
      </c>
      <c r="K704">
        <v>0</v>
      </c>
      <c r="L704">
        <v>30</v>
      </c>
      <c r="M704">
        <v>2</v>
      </c>
      <c r="N704">
        <v>13.9</v>
      </c>
      <c r="O704" t="s">
        <v>3</v>
      </c>
    </row>
    <row r="705" spans="1:15" x14ac:dyDescent="0.25">
      <c r="A705" t="s">
        <v>0</v>
      </c>
      <c r="B705" s="1">
        <v>0.48888888888888887</v>
      </c>
      <c r="C705">
        <v>0</v>
      </c>
      <c r="D705">
        <v>0.01</v>
      </c>
      <c r="E705">
        <v>0</v>
      </c>
      <c r="F705" t="s">
        <v>1</v>
      </c>
      <c r="G705" t="s">
        <v>2</v>
      </c>
      <c r="H705">
        <v>-9.9990000000000006</v>
      </c>
      <c r="I705">
        <v>19977</v>
      </c>
      <c r="J705">
        <v>21455</v>
      </c>
      <c r="K705">
        <v>0</v>
      </c>
      <c r="L705">
        <v>30</v>
      </c>
      <c r="M705">
        <v>2</v>
      </c>
      <c r="N705">
        <v>13.9</v>
      </c>
      <c r="O705" t="s">
        <v>3</v>
      </c>
    </row>
    <row r="706" spans="1:15" x14ac:dyDescent="0.25">
      <c r="A706" t="s">
        <v>0</v>
      </c>
      <c r="B706" s="1">
        <v>0.48958333333333331</v>
      </c>
      <c r="C706">
        <v>0</v>
      </c>
      <c r="D706">
        <v>0.01</v>
      </c>
      <c r="E706">
        <v>0</v>
      </c>
      <c r="F706" t="s">
        <v>1</v>
      </c>
      <c r="G706" t="s">
        <v>2</v>
      </c>
      <c r="H706">
        <v>-9.9990000000000006</v>
      </c>
      <c r="I706">
        <v>19995</v>
      </c>
      <c r="J706">
        <v>21368</v>
      </c>
      <c r="K706">
        <v>0</v>
      </c>
      <c r="L706">
        <v>30</v>
      </c>
      <c r="M706">
        <v>2</v>
      </c>
      <c r="N706">
        <v>13.9</v>
      </c>
      <c r="O706" t="s">
        <v>3</v>
      </c>
    </row>
    <row r="707" spans="1:15" x14ac:dyDescent="0.25">
      <c r="A707" t="s">
        <v>0</v>
      </c>
      <c r="B707" s="1">
        <v>0.49027777777777781</v>
      </c>
      <c r="C707">
        <v>0</v>
      </c>
      <c r="D707">
        <v>0.01</v>
      </c>
      <c r="E707">
        <v>0</v>
      </c>
      <c r="F707" t="s">
        <v>1</v>
      </c>
      <c r="G707" t="s">
        <v>2</v>
      </c>
      <c r="H707">
        <v>-9.9990000000000006</v>
      </c>
      <c r="I707">
        <v>19999</v>
      </c>
      <c r="J707">
        <v>21427</v>
      </c>
      <c r="K707">
        <v>0</v>
      </c>
      <c r="L707">
        <v>30</v>
      </c>
      <c r="M707">
        <v>2</v>
      </c>
      <c r="N707">
        <v>13.9</v>
      </c>
      <c r="O707" t="s">
        <v>3</v>
      </c>
    </row>
    <row r="708" spans="1:15" x14ac:dyDescent="0.25">
      <c r="A708" t="s">
        <v>0</v>
      </c>
      <c r="B708" s="1">
        <v>0.4909722222222222</v>
      </c>
      <c r="C708">
        <v>0</v>
      </c>
      <c r="D708">
        <v>0.01</v>
      </c>
      <c r="E708">
        <v>0</v>
      </c>
      <c r="F708" t="s">
        <v>1</v>
      </c>
      <c r="G708" t="s">
        <v>2</v>
      </c>
      <c r="H708">
        <v>-9.9990000000000006</v>
      </c>
      <c r="I708">
        <v>19999</v>
      </c>
      <c r="J708">
        <v>21436</v>
      </c>
      <c r="K708">
        <v>0</v>
      </c>
      <c r="L708">
        <v>30</v>
      </c>
      <c r="M708">
        <v>2</v>
      </c>
      <c r="N708">
        <v>13.9</v>
      </c>
      <c r="O708" t="s">
        <v>3</v>
      </c>
    </row>
    <row r="709" spans="1:15" x14ac:dyDescent="0.25">
      <c r="A709" t="s">
        <v>0</v>
      </c>
      <c r="B709" s="1">
        <v>0.4916666666666667</v>
      </c>
      <c r="C709">
        <v>0</v>
      </c>
      <c r="D709">
        <v>0.01</v>
      </c>
      <c r="E709">
        <v>0</v>
      </c>
      <c r="F709" t="s">
        <v>1</v>
      </c>
      <c r="G709" t="s">
        <v>2</v>
      </c>
      <c r="H709">
        <v>-9.9990000000000006</v>
      </c>
      <c r="I709">
        <v>19999</v>
      </c>
      <c r="J709">
        <v>21480</v>
      </c>
      <c r="K709">
        <v>0</v>
      </c>
      <c r="L709">
        <v>30</v>
      </c>
      <c r="M709">
        <v>2</v>
      </c>
      <c r="N709">
        <v>13.9</v>
      </c>
      <c r="O709" t="s">
        <v>3</v>
      </c>
    </row>
    <row r="710" spans="1:15" x14ac:dyDescent="0.25">
      <c r="A710" t="s">
        <v>0</v>
      </c>
      <c r="B710" s="1">
        <v>0.49236111111111108</v>
      </c>
      <c r="C710">
        <v>0</v>
      </c>
      <c r="D710">
        <v>0.01</v>
      </c>
      <c r="E710">
        <v>0</v>
      </c>
      <c r="F710" t="s">
        <v>1</v>
      </c>
      <c r="G710" t="s">
        <v>2</v>
      </c>
      <c r="H710">
        <v>-9.9990000000000006</v>
      </c>
      <c r="I710">
        <v>19999</v>
      </c>
      <c r="J710">
        <v>21464</v>
      </c>
      <c r="K710">
        <v>0</v>
      </c>
      <c r="L710">
        <v>30</v>
      </c>
      <c r="M710">
        <v>2</v>
      </c>
      <c r="N710">
        <v>13.9</v>
      </c>
      <c r="O710" t="s">
        <v>3</v>
      </c>
    </row>
    <row r="711" spans="1:15" x14ac:dyDescent="0.25">
      <c r="A711" t="s">
        <v>0</v>
      </c>
      <c r="B711" s="1">
        <v>0.49305555555555558</v>
      </c>
      <c r="C711">
        <v>0</v>
      </c>
      <c r="D711">
        <v>0.01</v>
      </c>
      <c r="E711">
        <v>0</v>
      </c>
      <c r="F711" t="s">
        <v>1</v>
      </c>
      <c r="G711" t="s">
        <v>2</v>
      </c>
      <c r="H711">
        <v>-9.9990000000000006</v>
      </c>
      <c r="I711">
        <v>19999</v>
      </c>
      <c r="J711">
        <v>21439</v>
      </c>
      <c r="K711">
        <v>0</v>
      </c>
      <c r="L711">
        <v>30</v>
      </c>
      <c r="M711">
        <v>2</v>
      </c>
      <c r="N711">
        <v>13.9</v>
      </c>
      <c r="O711" t="s">
        <v>3</v>
      </c>
    </row>
    <row r="712" spans="1:15" x14ac:dyDescent="0.25">
      <c r="A712" t="s">
        <v>0</v>
      </c>
      <c r="B712" s="1">
        <v>0.49374999999999997</v>
      </c>
      <c r="C712">
        <v>0</v>
      </c>
      <c r="D712">
        <v>0.01</v>
      </c>
      <c r="E712">
        <v>0</v>
      </c>
      <c r="F712" t="s">
        <v>1</v>
      </c>
      <c r="G712" t="s">
        <v>2</v>
      </c>
      <c r="H712">
        <v>-9.9990000000000006</v>
      </c>
      <c r="I712">
        <v>20000</v>
      </c>
      <c r="J712">
        <v>21384</v>
      </c>
      <c r="K712">
        <v>0</v>
      </c>
      <c r="L712">
        <v>29</v>
      </c>
      <c r="M712">
        <v>2</v>
      </c>
      <c r="N712">
        <v>13.9</v>
      </c>
      <c r="O712" t="s">
        <v>3</v>
      </c>
    </row>
    <row r="713" spans="1:15" x14ac:dyDescent="0.25">
      <c r="A713" t="s">
        <v>0</v>
      </c>
      <c r="B713" s="1">
        <v>0.49444444444444446</v>
      </c>
      <c r="C713">
        <v>0</v>
      </c>
      <c r="D713">
        <v>0.01</v>
      </c>
      <c r="E713">
        <v>0</v>
      </c>
      <c r="F713" t="s">
        <v>1</v>
      </c>
      <c r="G713" t="s">
        <v>2</v>
      </c>
      <c r="H713">
        <v>-9.9990000000000006</v>
      </c>
      <c r="I713">
        <v>20000</v>
      </c>
      <c r="J713">
        <v>21403</v>
      </c>
      <c r="K713">
        <v>0</v>
      </c>
      <c r="L713">
        <v>29</v>
      </c>
      <c r="M713">
        <v>2</v>
      </c>
      <c r="N713">
        <v>13.9</v>
      </c>
      <c r="O713" t="s">
        <v>3</v>
      </c>
    </row>
    <row r="714" spans="1:15" x14ac:dyDescent="0.25">
      <c r="A714" t="s">
        <v>0</v>
      </c>
      <c r="B714" s="1">
        <v>0.49513888888888885</v>
      </c>
      <c r="C714">
        <v>0</v>
      </c>
      <c r="D714">
        <v>0.01</v>
      </c>
      <c r="E714">
        <v>0</v>
      </c>
      <c r="F714" t="s">
        <v>1</v>
      </c>
      <c r="G714" t="s">
        <v>2</v>
      </c>
      <c r="H714">
        <v>-9.9990000000000006</v>
      </c>
      <c r="I714">
        <v>20000</v>
      </c>
      <c r="J714">
        <v>21344</v>
      </c>
      <c r="K714">
        <v>0</v>
      </c>
      <c r="L714">
        <v>29</v>
      </c>
      <c r="M714">
        <v>2</v>
      </c>
      <c r="N714">
        <v>13.9</v>
      </c>
      <c r="O714" t="s">
        <v>3</v>
      </c>
    </row>
    <row r="715" spans="1:15" x14ac:dyDescent="0.25">
      <c r="A715" t="s">
        <v>0</v>
      </c>
      <c r="B715" s="1">
        <v>0.49583333333333335</v>
      </c>
      <c r="C715">
        <v>0</v>
      </c>
      <c r="D715">
        <v>0.01</v>
      </c>
      <c r="E715">
        <v>0</v>
      </c>
      <c r="F715" t="s">
        <v>1</v>
      </c>
      <c r="G715" t="s">
        <v>2</v>
      </c>
      <c r="H715">
        <v>-9.9990000000000006</v>
      </c>
      <c r="I715">
        <v>20000</v>
      </c>
      <c r="J715">
        <v>21352</v>
      </c>
      <c r="K715">
        <v>0</v>
      </c>
      <c r="L715">
        <v>29</v>
      </c>
      <c r="M715">
        <v>2</v>
      </c>
      <c r="N715">
        <v>13.9</v>
      </c>
      <c r="O715" t="s">
        <v>3</v>
      </c>
    </row>
    <row r="716" spans="1:15" x14ac:dyDescent="0.25">
      <c r="A716" t="s">
        <v>0</v>
      </c>
      <c r="B716" s="1">
        <v>0.49652777777777773</v>
      </c>
      <c r="C716">
        <v>0</v>
      </c>
      <c r="D716">
        <v>0.01</v>
      </c>
      <c r="E716">
        <v>0</v>
      </c>
      <c r="F716" t="s">
        <v>1</v>
      </c>
      <c r="G716" t="s">
        <v>2</v>
      </c>
      <c r="H716">
        <v>-9.9990000000000006</v>
      </c>
      <c r="I716">
        <v>20000</v>
      </c>
      <c r="J716">
        <v>21405</v>
      </c>
      <c r="K716">
        <v>0</v>
      </c>
      <c r="L716">
        <v>29</v>
      </c>
      <c r="M716">
        <v>2</v>
      </c>
      <c r="N716">
        <v>13.9</v>
      </c>
      <c r="O716" t="s">
        <v>3</v>
      </c>
    </row>
    <row r="717" spans="1:15" x14ac:dyDescent="0.25">
      <c r="A717" t="s">
        <v>0</v>
      </c>
      <c r="B717" s="1">
        <v>0.49722222222222223</v>
      </c>
      <c r="C717">
        <v>0</v>
      </c>
      <c r="D717">
        <v>0.01</v>
      </c>
      <c r="E717">
        <v>0</v>
      </c>
      <c r="F717" t="s">
        <v>1</v>
      </c>
      <c r="G717" t="s">
        <v>2</v>
      </c>
      <c r="H717">
        <v>-9.9990000000000006</v>
      </c>
      <c r="I717">
        <v>20000</v>
      </c>
      <c r="J717">
        <v>21366</v>
      </c>
      <c r="K717">
        <v>0</v>
      </c>
      <c r="L717">
        <v>29</v>
      </c>
      <c r="M717">
        <v>2</v>
      </c>
      <c r="N717">
        <v>13.9</v>
      </c>
      <c r="O717" t="s">
        <v>3</v>
      </c>
    </row>
    <row r="718" spans="1:15" x14ac:dyDescent="0.25">
      <c r="A718" t="s">
        <v>0</v>
      </c>
      <c r="B718" s="1">
        <v>0.49791666666666662</v>
      </c>
      <c r="C718">
        <v>0</v>
      </c>
      <c r="D718">
        <v>0.01</v>
      </c>
      <c r="E718">
        <v>0</v>
      </c>
      <c r="F718" t="s">
        <v>1</v>
      </c>
      <c r="G718" t="s">
        <v>2</v>
      </c>
      <c r="H718">
        <v>-9.9990000000000006</v>
      </c>
      <c r="I718">
        <v>20000</v>
      </c>
      <c r="J718">
        <v>21389</v>
      </c>
      <c r="K718">
        <v>0</v>
      </c>
      <c r="L718">
        <v>29</v>
      </c>
      <c r="M718">
        <v>2</v>
      </c>
      <c r="N718">
        <v>13.9</v>
      </c>
      <c r="O718" t="s">
        <v>3</v>
      </c>
    </row>
    <row r="719" spans="1:15" x14ac:dyDescent="0.25">
      <c r="A719" t="s">
        <v>0</v>
      </c>
      <c r="B719" s="1">
        <v>0.49861111111111112</v>
      </c>
      <c r="C719">
        <v>0</v>
      </c>
      <c r="D719">
        <v>0.01</v>
      </c>
      <c r="E719">
        <v>0</v>
      </c>
      <c r="F719" t="s">
        <v>1</v>
      </c>
      <c r="G719" t="s">
        <v>2</v>
      </c>
      <c r="H719">
        <v>-9.9990000000000006</v>
      </c>
      <c r="I719">
        <v>20000</v>
      </c>
      <c r="J719">
        <v>21397</v>
      </c>
      <c r="K719">
        <v>0</v>
      </c>
      <c r="L719">
        <v>29</v>
      </c>
      <c r="M719">
        <v>2</v>
      </c>
      <c r="N719">
        <v>13.9</v>
      </c>
      <c r="O719" t="s">
        <v>3</v>
      </c>
    </row>
    <row r="720" spans="1:15" x14ac:dyDescent="0.25">
      <c r="A720" t="s">
        <v>0</v>
      </c>
      <c r="B720" s="1">
        <v>0.4993055555555555</v>
      </c>
      <c r="C720">
        <v>0</v>
      </c>
      <c r="D720">
        <v>0.01</v>
      </c>
      <c r="E720">
        <v>0</v>
      </c>
      <c r="F720" t="s">
        <v>1</v>
      </c>
      <c r="G720" t="s">
        <v>2</v>
      </c>
      <c r="H720">
        <v>-9.9990000000000006</v>
      </c>
      <c r="I720">
        <v>16915</v>
      </c>
      <c r="J720">
        <v>21383</v>
      </c>
      <c r="K720">
        <v>0</v>
      </c>
      <c r="L720">
        <v>29</v>
      </c>
      <c r="M720">
        <v>2</v>
      </c>
      <c r="N720">
        <v>13.9</v>
      </c>
      <c r="O720" t="s">
        <v>3</v>
      </c>
    </row>
    <row r="721" spans="1:15" x14ac:dyDescent="0.25">
      <c r="A721" t="s">
        <v>0</v>
      </c>
      <c r="B721" s="1">
        <v>0.5</v>
      </c>
      <c r="C721">
        <v>0</v>
      </c>
      <c r="D721">
        <v>0.01</v>
      </c>
      <c r="E721">
        <v>0</v>
      </c>
      <c r="F721" t="s">
        <v>1</v>
      </c>
      <c r="G721" t="s">
        <v>2</v>
      </c>
      <c r="H721">
        <v>-9.9990000000000006</v>
      </c>
      <c r="I721">
        <v>19383</v>
      </c>
      <c r="J721">
        <v>21319</v>
      </c>
      <c r="K721">
        <v>0</v>
      </c>
      <c r="L721">
        <v>29</v>
      </c>
      <c r="M721">
        <v>2</v>
      </c>
      <c r="N721">
        <v>13.9</v>
      </c>
      <c r="O721" t="s">
        <v>3</v>
      </c>
    </row>
    <row r="722" spans="1:15" x14ac:dyDescent="0.25">
      <c r="A722" t="s">
        <v>0</v>
      </c>
      <c r="B722" s="1">
        <v>0.50069444444444444</v>
      </c>
      <c r="C722">
        <v>0</v>
      </c>
      <c r="D722">
        <v>0.01</v>
      </c>
      <c r="E722">
        <v>0</v>
      </c>
      <c r="F722" t="s">
        <v>1</v>
      </c>
      <c r="G722" t="s">
        <v>2</v>
      </c>
      <c r="H722">
        <v>-9.9990000000000006</v>
      </c>
      <c r="I722">
        <v>19876</v>
      </c>
      <c r="J722">
        <v>21335</v>
      </c>
      <c r="K722">
        <v>0</v>
      </c>
      <c r="L722">
        <v>29</v>
      </c>
      <c r="M722">
        <v>2</v>
      </c>
      <c r="N722">
        <v>13.9</v>
      </c>
      <c r="O722" t="s">
        <v>3</v>
      </c>
    </row>
    <row r="723" spans="1:15" x14ac:dyDescent="0.25">
      <c r="A723" t="s">
        <v>0</v>
      </c>
      <c r="B723" s="1">
        <v>0.50138888888888888</v>
      </c>
      <c r="C723">
        <v>0</v>
      </c>
      <c r="D723">
        <v>0.01</v>
      </c>
      <c r="E723">
        <v>0</v>
      </c>
      <c r="F723" t="s">
        <v>1</v>
      </c>
      <c r="G723" t="s">
        <v>2</v>
      </c>
      <c r="H723">
        <v>-9.9990000000000006</v>
      </c>
      <c r="I723">
        <v>19975</v>
      </c>
      <c r="J723">
        <v>21275</v>
      </c>
      <c r="K723">
        <v>0</v>
      </c>
      <c r="L723">
        <v>29</v>
      </c>
      <c r="M723">
        <v>2</v>
      </c>
      <c r="N723">
        <v>13.9</v>
      </c>
      <c r="O723" t="s">
        <v>3</v>
      </c>
    </row>
    <row r="724" spans="1:15" x14ac:dyDescent="0.25">
      <c r="A724" t="s">
        <v>0</v>
      </c>
      <c r="B724" s="1">
        <v>0.50208333333333333</v>
      </c>
      <c r="C724">
        <v>0</v>
      </c>
      <c r="D724">
        <v>0.01</v>
      </c>
      <c r="E724">
        <v>0</v>
      </c>
      <c r="F724" t="s">
        <v>1</v>
      </c>
      <c r="G724" t="s">
        <v>2</v>
      </c>
      <c r="H724">
        <v>-9.9990000000000006</v>
      </c>
      <c r="I724">
        <v>19995</v>
      </c>
      <c r="J724">
        <v>21337</v>
      </c>
      <c r="K724">
        <v>0</v>
      </c>
      <c r="L724">
        <v>29</v>
      </c>
      <c r="M724">
        <v>2</v>
      </c>
      <c r="N724">
        <v>13.9</v>
      </c>
      <c r="O724" t="s">
        <v>3</v>
      </c>
    </row>
    <row r="725" spans="1:15" x14ac:dyDescent="0.25">
      <c r="A725" t="s">
        <v>0</v>
      </c>
      <c r="B725" s="1">
        <v>0.50277777777777777</v>
      </c>
      <c r="C725">
        <v>0</v>
      </c>
      <c r="D725">
        <v>0.01</v>
      </c>
      <c r="E725">
        <v>0</v>
      </c>
      <c r="F725" t="s">
        <v>1</v>
      </c>
      <c r="G725" t="s">
        <v>2</v>
      </c>
      <c r="H725">
        <v>-9.9990000000000006</v>
      </c>
      <c r="I725">
        <v>19999</v>
      </c>
      <c r="J725">
        <v>21284</v>
      </c>
      <c r="K725">
        <v>0</v>
      </c>
      <c r="L725">
        <v>29</v>
      </c>
      <c r="M725">
        <v>2</v>
      </c>
      <c r="N725">
        <v>13.9</v>
      </c>
      <c r="O725" t="s">
        <v>3</v>
      </c>
    </row>
    <row r="726" spans="1:15" x14ac:dyDescent="0.25">
      <c r="A726" t="s">
        <v>0</v>
      </c>
      <c r="B726" s="1">
        <v>0.50347222222222221</v>
      </c>
      <c r="C726">
        <v>0</v>
      </c>
      <c r="D726">
        <v>0.01</v>
      </c>
      <c r="E726">
        <v>0</v>
      </c>
      <c r="F726" t="s">
        <v>1</v>
      </c>
      <c r="G726" t="s">
        <v>2</v>
      </c>
      <c r="H726">
        <v>-9.9990000000000006</v>
      </c>
      <c r="I726">
        <v>19999</v>
      </c>
      <c r="J726">
        <v>21235</v>
      </c>
      <c r="K726">
        <v>0</v>
      </c>
      <c r="L726">
        <v>28</v>
      </c>
      <c r="M726">
        <v>2</v>
      </c>
      <c r="N726">
        <v>13.9</v>
      </c>
      <c r="O726" t="s">
        <v>3</v>
      </c>
    </row>
    <row r="727" spans="1:15" x14ac:dyDescent="0.25">
      <c r="A727" t="s">
        <v>0</v>
      </c>
      <c r="B727" s="1">
        <v>0.50416666666666665</v>
      </c>
      <c r="C727">
        <v>0</v>
      </c>
      <c r="D727">
        <v>0.01</v>
      </c>
      <c r="E727">
        <v>0</v>
      </c>
      <c r="F727" t="s">
        <v>1</v>
      </c>
      <c r="G727" t="s">
        <v>2</v>
      </c>
      <c r="H727">
        <v>-9.9990000000000006</v>
      </c>
      <c r="I727">
        <v>19999</v>
      </c>
      <c r="J727">
        <v>21335</v>
      </c>
      <c r="K727">
        <v>0</v>
      </c>
      <c r="L727">
        <v>28</v>
      </c>
      <c r="M727">
        <v>2</v>
      </c>
      <c r="N727">
        <v>13.9</v>
      </c>
      <c r="O727" t="s">
        <v>3</v>
      </c>
    </row>
    <row r="728" spans="1:15" x14ac:dyDescent="0.25">
      <c r="A728" t="s">
        <v>0</v>
      </c>
      <c r="B728" s="1">
        <v>0.50486111111111109</v>
      </c>
      <c r="C728">
        <v>0</v>
      </c>
      <c r="D728">
        <v>0.01</v>
      </c>
      <c r="E728">
        <v>0</v>
      </c>
      <c r="F728" t="s">
        <v>1</v>
      </c>
      <c r="G728" t="s">
        <v>2</v>
      </c>
      <c r="H728">
        <v>-9.9990000000000006</v>
      </c>
      <c r="I728">
        <v>19999</v>
      </c>
      <c r="J728">
        <v>21325</v>
      </c>
      <c r="K728">
        <v>0</v>
      </c>
      <c r="L728">
        <v>28</v>
      </c>
      <c r="M728">
        <v>2</v>
      </c>
      <c r="N728">
        <v>13.9</v>
      </c>
      <c r="O728" t="s">
        <v>3</v>
      </c>
    </row>
    <row r="729" spans="1:15" x14ac:dyDescent="0.25">
      <c r="A729" t="s">
        <v>0</v>
      </c>
      <c r="B729" s="1">
        <v>0.50555555555555554</v>
      </c>
      <c r="C729">
        <v>0</v>
      </c>
      <c r="D729">
        <v>0.01</v>
      </c>
      <c r="E729">
        <v>0</v>
      </c>
      <c r="F729" t="s">
        <v>1</v>
      </c>
      <c r="G729" t="s">
        <v>2</v>
      </c>
      <c r="H729">
        <v>-9.9990000000000006</v>
      </c>
      <c r="I729">
        <v>19999</v>
      </c>
      <c r="J729">
        <v>21291</v>
      </c>
      <c r="K729">
        <v>0</v>
      </c>
      <c r="L729">
        <v>28</v>
      </c>
      <c r="M729">
        <v>2</v>
      </c>
      <c r="N729">
        <v>13.9</v>
      </c>
      <c r="O729" t="s">
        <v>3</v>
      </c>
    </row>
    <row r="730" spans="1:15" x14ac:dyDescent="0.25">
      <c r="A730" t="s">
        <v>0</v>
      </c>
      <c r="B730" s="1">
        <v>0.50624999999999998</v>
      </c>
      <c r="C730">
        <v>0</v>
      </c>
      <c r="D730">
        <v>0.01</v>
      </c>
      <c r="E730">
        <v>0</v>
      </c>
      <c r="F730" t="s">
        <v>1</v>
      </c>
      <c r="G730" t="s">
        <v>2</v>
      </c>
      <c r="H730">
        <v>-9.9990000000000006</v>
      </c>
      <c r="I730">
        <v>20000</v>
      </c>
      <c r="J730">
        <v>21280</v>
      </c>
      <c r="K730">
        <v>0</v>
      </c>
      <c r="L730">
        <v>28</v>
      </c>
      <c r="M730">
        <v>2</v>
      </c>
      <c r="N730">
        <v>13.9</v>
      </c>
      <c r="O730" t="s">
        <v>3</v>
      </c>
    </row>
    <row r="731" spans="1:15" x14ac:dyDescent="0.25">
      <c r="A731" t="s">
        <v>0</v>
      </c>
      <c r="B731" s="1">
        <v>0.50694444444444442</v>
      </c>
      <c r="C731">
        <v>0</v>
      </c>
      <c r="D731">
        <v>0.01</v>
      </c>
      <c r="E731">
        <v>0</v>
      </c>
      <c r="F731" t="s">
        <v>1</v>
      </c>
      <c r="G731" t="s">
        <v>2</v>
      </c>
      <c r="H731">
        <v>-9.9990000000000006</v>
      </c>
      <c r="I731">
        <v>20000</v>
      </c>
      <c r="J731">
        <v>21260</v>
      </c>
      <c r="K731">
        <v>0</v>
      </c>
      <c r="L731">
        <v>28</v>
      </c>
      <c r="M731">
        <v>2</v>
      </c>
      <c r="N731">
        <v>13.9</v>
      </c>
      <c r="O731" t="s">
        <v>3</v>
      </c>
    </row>
    <row r="732" spans="1:15" x14ac:dyDescent="0.25">
      <c r="A732" t="s">
        <v>0</v>
      </c>
      <c r="B732" s="1">
        <v>0.50763888888888886</v>
      </c>
      <c r="C732">
        <v>0</v>
      </c>
      <c r="D732">
        <v>0.01</v>
      </c>
      <c r="E732">
        <v>0</v>
      </c>
      <c r="F732" t="s">
        <v>1</v>
      </c>
      <c r="G732" t="s">
        <v>2</v>
      </c>
      <c r="H732">
        <v>-9.9990000000000006</v>
      </c>
      <c r="I732">
        <v>20000</v>
      </c>
      <c r="J732">
        <v>21320</v>
      </c>
      <c r="K732">
        <v>0</v>
      </c>
      <c r="L732">
        <v>28</v>
      </c>
      <c r="M732">
        <v>2</v>
      </c>
      <c r="N732">
        <v>13.9</v>
      </c>
      <c r="O732" t="s">
        <v>3</v>
      </c>
    </row>
    <row r="733" spans="1:15" x14ac:dyDescent="0.25">
      <c r="A733" t="s">
        <v>0</v>
      </c>
      <c r="B733" s="1">
        <v>0.5083333333333333</v>
      </c>
      <c r="C733">
        <v>0</v>
      </c>
      <c r="D733">
        <v>0.01</v>
      </c>
      <c r="E733">
        <v>0</v>
      </c>
      <c r="F733" t="s">
        <v>1</v>
      </c>
      <c r="G733" t="s">
        <v>2</v>
      </c>
      <c r="H733">
        <v>-9.9990000000000006</v>
      </c>
      <c r="I733">
        <v>20000</v>
      </c>
      <c r="J733">
        <v>21262</v>
      </c>
      <c r="K733">
        <v>0</v>
      </c>
      <c r="L733">
        <v>28</v>
      </c>
      <c r="M733">
        <v>2</v>
      </c>
      <c r="N733">
        <v>13.9</v>
      </c>
      <c r="O733" t="s">
        <v>3</v>
      </c>
    </row>
    <row r="734" spans="1:15" x14ac:dyDescent="0.25">
      <c r="A734" t="s">
        <v>0</v>
      </c>
      <c r="B734" s="1">
        <v>0.50902777777777775</v>
      </c>
      <c r="C734">
        <v>0</v>
      </c>
      <c r="D734">
        <v>0.01</v>
      </c>
      <c r="E734">
        <v>0</v>
      </c>
      <c r="F734" t="s">
        <v>1</v>
      </c>
      <c r="G734" t="s">
        <v>2</v>
      </c>
      <c r="H734">
        <v>-9.9990000000000006</v>
      </c>
      <c r="I734">
        <v>20000</v>
      </c>
      <c r="J734">
        <v>21295</v>
      </c>
      <c r="K734">
        <v>0</v>
      </c>
      <c r="L734">
        <v>28</v>
      </c>
      <c r="M734">
        <v>2</v>
      </c>
      <c r="N734">
        <v>13.9</v>
      </c>
      <c r="O734" t="s">
        <v>3</v>
      </c>
    </row>
    <row r="735" spans="1:15" x14ac:dyDescent="0.25">
      <c r="A735" t="s">
        <v>0</v>
      </c>
      <c r="B735" s="1">
        <v>0.50972222222222219</v>
      </c>
      <c r="C735">
        <v>0</v>
      </c>
      <c r="D735">
        <v>0.01</v>
      </c>
      <c r="E735">
        <v>0</v>
      </c>
      <c r="F735" t="s">
        <v>1</v>
      </c>
      <c r="G735" t="s">
        <v>2</v>
      </c>
      <c r="H735">
        <v>-9.9990000000000006</v>
      </c>
      <c r="I735">
        <v>20000</v>
      </c>
      <c r="J735">
        <v>21209</v>
      </c>
      <c r="K735">
        <v>0</v>
      </c>
      <c r="L735">
        <v>28</v>
      </c>
      <c r="M735">
        <v>2</v>
      </c>
      <c r="N735">
        <v>13.9</v>
      </c>
      <c r="O735" t="s">
        <v>3</v>
      </c>
    </row>
    <row r="736" spans="1:15" x14ac:dyDescent="0.25">
      <c r="A736" t="s">
        <v>0</v>
      </c>
      <c r="B736" s="1">
        <v>0.51041666666666663</v>
      </c>
      <c r="C736">
        <v>0</v>
      </c>
      <c r="D736">
        <v>0.01</v>
      </c>
      <c r="E736">
        <v>0</v>
      </c>
      <c r="F736" t="s">
        <v>1</v>
      </c>
      <c r="G736" t="s">
        <v>2</v>
      </c>
      <c r="H736">
        <v>-9.9990000000000006</v>
      </c>
      <c r="I736">
        <v>20000</v>
      </c>
      <c r="J736">
        <v>21260</v>
      </c>
      <c r="K736">
        <v>0</v>
      </c>
      <c r="L736">
        <v>27</v>
      </c>
      <c r="M736">
        <v>2</v>
      </c>
      <c r="N736">
        <v>13.9</v>
      </c>
      <c r="O736" t="s">
        <v>3</v>
      </c>
    </row>
    <row r="737" spans="1:15" x14ac:dyDescent="0.25">
      <c r="A737" t="s">
        <v>0</v>
      </c>
      <c r="B737" s="1">
        <v>0.51111111111111118</v>
      </c>
      <c r="C737">
        <v>0</v>
      </c>
      <c r="D737">
        <v>0.01</v>
      </c>
      <c r="E737">
        <v>0</v>
      </c>
      <c r="F737" t="s">
        <v>1</v>
      </c>
      <c r="G737" t="s">
        <v>2</v>
      </c>
      <c r="H737">
        <v>-9.9990000000000006</v>
      </c>
      <c r="I737">
        <v>20000</v>
      </c>
      <c r="J737">
        <v>21250</v>
      </c>
      <c r="K737">
        <v>0</v>
      </c>
      <c r="L737">
        <v>27</v>
      </c>
      <c r="M737">
        <v>2</v>
      </c>
      <c r="N737">
        <v>13.9</v>
      </c>
      <c r="O737" t="s">
        <v>3</v>
      </c>
    </row>
    <row r="738" spans="1:15" x14ac:dyDescent="0.25">
      <c r="A738" t="s">
        <v>0</v>
      </c>
      <c r="B738" s="1">
        <v>0.51180555555555551</v>
      </c>
      <c r="C738">
        <v>0</v>
      </c>
      <c r="D738">
        <v>0.01</v>
      </c>
      <c r="E738">
        <v>0</v>
      </c>
      <c r="F738" t="s">
        <v>1</v>
      </c>
      <c r="G738" t="s">
        <v>2</v>
      </c>
      <c r="H738">
        <v>-9.9990000000000006</v>
      </c>
      <c r="I738">
        <v>20000</v>
      </c>
      <c r="J738">
        <v>21255</v>
      </c>
      <c r="K738">
        <v>0</v>
      </c>
      <c r="L738">
        <v>27</v>
      </c>
      <c r="M738">
        <v>2</v>
      </c>
      <c r="N738">
        <v>13.9</v>
      </c>
      <c r="O738" t="s">
        <v>3</v>
      </c>
    </row>
    <row r="739" spans="1:15" x14ac:dyDescent="0.25">
      <c r="A739" t="s">
        <v>0</v>
      </c>
      <c r="B739" s="1">
        <v>0.51250000000000007</v>
      </c>
      <c r="C739">
        <v>0</v>
      </c>
      <c r="D739">
        <v>0.01</v>
      </c>
      <c r="E739">
        <v>0</v>
      </c>
      <c r="F739" t="s">
        <v>1</v>
      </c>
      <c r="G739" t="s">
        <v>2</v>
      </c>
      <c r="H739">
        <v>-9.9990000000000006</v>
      </c>
      <c r="I739">
        <v>20000</v>
      </c>
      <c r="J739">
        <v>21244</v>
      </c>
      <c r="K739">
        <v>0</v>
      </c>
      <c r="L739">
        <v>27</v>
      </c>
      <c r="M739">
        <v>2</v>
      </c>
      <c r="N739">
        <v>13.9</v>
      </c>
      <c r="O739" t="s">
        <v>3</v>
      </c>
    </row>
    <row r="740" spans="1:15" x14ac:dyDescent="0.25">
      <c r="A740" t="s">
        <v>0</v>
      </c>
      <c r="B740" s="1">
        <v>0.5131944444444444</v>
      </c>
      <c r="C740">
        <v>0</v>
      </c>
      <c r="D740">
        <v>0.01</v>
      </c>
      <c r="E740">
        <v>0</v>
      </c>
      <c r="F740" t="s">
        <v>1</v>
      </c>
      <c r="G740" t="s">
        <v>2</v>
      </c>
      <c r="H740">
        <v>-9.9990000000000006</v>
      </c>
      <c r="I740">
        <v>20000</v>
      </c>
      <c r="J740">
        <v>21201</v>
      </c>
      <c r="K740">
        <v>0</v>
      </c>
      <c r="L740">
        <v>27</v>
      </c>
      <c r="M740">
        <v>2</v>
      </c>
      <c r="N740">
        <v>13.9</v>
      </c>
      <c r="O740" t="s">
        <v>3</v>
      </c>
    </row>
    <row r="741" spans="1:15" x14ac:dyDescent="0.25">
      <c r="A741" t="s">
        <v>0</v>
      </c>
      <c r="B741" s="1">
        <v>0.51388888888888895</v>
      </c>
      <c r="C741">
        <v>0</v>
      </c>
      <c r="D741">
        <v>0.01</v>
      </c>
      <c r="E741">
        <v>0</v>
      </c>
      <c r="F741" t="s">
        <v>1</v>
      </c>
      <c r="G741" t="s">
        <v>2</v>
      </c>
      <c r="H741">
        <v>-9.9990000000000006</v>
      </c>
      <c r="I741">
        <v>20000</v>
      </c>
      <c r="J741">
        <v>21166</v>
      </c>
      <c r="K741">
        <v>0</v>
      </c>
      <c r="L741">
        <v>27</v>
      </c>
      <c r="M741">
        <v>2</v>
      </c>
      <c r="N741">
        <v>13.9</v>
      </c>
      <c r="O741" t="s">
        <v>3</v>
      </c>
    </row>
    <row r="742" spans="1:15" x14ac:dyDescent="0.25">
      <c r="A742" t="s">
        <v>0</v>
      </c>
      <c r="B742" s="1">
        <v>0.51458333333333328</v>
      </c>
      <c r="C742">
        <v>0</v>
      </c>
      <c r="D742">
        <v>0.01</v>
      </c>
      <c r="E742">
        <v>0</v>
      </c>
      <c r="F742" t="s">
        <v>1</v>
      </c>
      <c r="G742" t="s">
        <v>2</v>
      </c>
      <c r="H742">
        <v>-9.9990000000000006</v>
      </c>
      <c r="I742">
        <v>20000</v>
      </c>
      <c r="J742">
        <v>21135</v>
      </c>
      <c r="K742">
        <v>0</v>
      </c>
      <c r="L742">
        <v>27</v>
      </c>
      <c r="M742">
        <v>2</v>
      </c>
      <c r="N742">
        <v>13.9</v>
      </c>
      <c r="O742" t="s">
        <v>3</v>
      </c>
    </row>
    <row r="743" spans="1:15" x14ac:dyDescent="0.25">
      <c r="A743" t="s">
        <v>0</v>
      </c>
      <c r="B743" s="1">
        <v>0.51527777777777783</v>
      </c>
      <c r="C743">
        <v>0</v>
      </c>
      <c r="D743">
        <v>0.01</v>
      </c>
      <c r="E743">
        <v>0</v>
      </c>
      <c r="F743" t="s">
        <v>1</v>
      </c>
      <c r="G743" t="s">
        <v>2</v>
      </c>
      <c r="H743">
        <v>-9.9990000000000006</v>
      </c>
      <c r="I743">
        <v>20000</v>
      </c>
      <c r="J743">
        <v>21178</v>
      </c>
      <c r="K743">
        <v>0</v>
      </c>
      <c r="L743">
        <v>26</v>
      </c>
      <c r="M743">
        <v>2</v>
      </c>
      <c r="N743">
        <v>13.9</v>
      </c>
      <c r="O743" t="s">
        <v>3</v>
      </c>
    </row>
    <row r="744" spans="1:15" x14ac:dyDescent="0.25">
      <c r="A744" t="s">
        <v>0</v>
      </c>
      <c r="B744" s="1">
        <v>0.51597222222222217</v>
      </c>
      <c r="C744">
        <v>0</v>
      </c>
      <c r="D744">
        <v>0.01</v>
      </c>
      <c r="E744">
        <v>0</v>
      </c>
      <c r="F744" t="s">
        <v>1</v>
      </c>
      <c r="G744" t="s">
        <v>2</v>
      </c>
      <c r="H744">
        <v>-9.9990000000000006</v>
      </c>
      <c r="I744">
        <v>20000</v>
      </c>
      <c r="J744">
        <v>21192</v>
      </c>
      <c r="K744">
        <v>0</v>
      </c>
      <c r="L744">
        <v>26</v>
      </c>
      <c r="M744">
        <v>2</v>
      </c>
      <c r="N744">
        <v>13.9</v>
      </c>
      <c r="O744" t="s">
        <v>3</v>
      </c>
    </row>
    <row r="745" spans="1:15" x14ac:dyDescent="0.25">
      <c r="A745" t="s">
        <v>0</v>
      </c>
      <c r="B745" s="1">
        <v>0.51666666666666672</v>
      </c>
      <c r="C745">
        <v>0</v>
      </c>
      <c r="D745">
        <v>0.01</v>
      </c>
      <c r="E745">
        <v>0</v>
      </c>
      <c r="F745" t="s">
        <v>1</v>
      </c>
      <c r="G745" t="s">
        <v>2</v>
      </c>
      <c r="H745">
        <v>-9.9990000000000006</v>
      </c>
      <c r="I745">
        <v>20000</v>
      </c>
      <c r="J745">
        <v>21115</v>
      </c>
      <c r="K745">
        <v>0</v>
      </c>
      <c r="L745">
        <v>26</v>
      </c>
      <c r="M745">
        <v>2</v>
      </c>
      <c r="N745">
        <v>13.9</v>
      </c>
      <c r="O745" t="s">
        <v>3</v>
      </c>
    </row>
    <row r="746" spans="1:15" x14ac:dyDescent="0.25">
      <c r="A746" t="s">
        <v>0</v>
      </c>
      <c r="B746" s="1">
        <v>0.51736111111111105</v>
      </c>
      <c r="C746">
        <v>0</v>
      </c>
      <c r="D746">
        <v>0.01</v>
      </c>
      <c r="E746">
        <v>0</v>
      </c>
      <c r="F746" t="s">
        <v>1</v>
      </c>
      <c r="G746" t="s">
        <v>2</v>
      </c>
      <c r="H746">
        <v>-9.9990000000000006</v>
      </c>
      <c r="I746">
        <v>20000</v>
      </c>
      <c r="J746">
        <v>21136</v>
      </c>
      <c r="K746">
        <v>0</v>
      </c>
      <c r="L746">
        <v>26</v>
      </c>
      <c r="M746">
        <v>2</v>
      </c>
      <c r="N746">
        <v>13.9</v>
      </c>
      <c r="O746" t="s">
        <v>3</v>
      </c>
    </row>
    <row r="747" spans="1:15" x14ac:dyDescent="0.25">
      <c r="A747" t="s">
        <v>0</v>
      </c>
      <c r="B747" s="1">
        <v>0.5180555555555556</v>
      </c>
      <c r="C747">
        <v>0</v>
      </c>
      <c r="D747">
        <v>0.01</v>
      </c>
      <c r="E747">
        <v>0</v>
      </c>
      <c r="F747" t="s">
        <v>1</v>
      </c>
      <c r="G747" t="s">
        <v>2</v>
      </c>
      <c r="H747">
        <v>-9.9990000000000006</v>
      </c>
      <c r="I747">
        <v>20000</v>
      </c>
      <c r="J747">
        <v>21196</v>
      </c>
      <c r="K747">
        <v>0</v>
      </c>
      <c r="L747">
        <v>26</v>
      </c>
      <c r="M747">
        <v>2</v>
      </c>
      <c r="N747">
        <v>13.9</v>
      </c>
      <c r="O747" t="s">
        <v>3</v>
      </c>
    </row>
    <row r="748" spans="1:15" x14ac:dyDescent="0.25">
      <c r="A748" t="s">
        <v>0</v>
      </c>
      <c r="B748" s="1">
        <v>0.51874999999999993</v>
      </c>
      <c r="C748">
        <v>0</v>
      </c>
      <c r="D748">
        <v>0.01</v>
      </c>
      <c r="E748">
        <v>0</v>
      </c>
      <c r="F748" t="s">
        <v>1</v>
      </c>
      <c r="G748" t="s">
        <v>2</v>
      </c>
      <c r="H748">
        <v>-9.9990000000000006</v>
      </c>
      <c r="I748">
        <v>20000</v>
      </c>
      <c r="J748">
        <v>21147</v>
      </c>
      <c r="K748">
        <v>0</v>
      </c>
      <c r="L748">
        <v>26</v>
      </c>
      <c r="M748">
        <v>2</v>
      </c>
      <c r="N748">
        <v>13.9</v>
      </c>
      <c r="O748" t="s">
        <v>3</v>
      </c>
    </row>
    <row r="749" spans="1:15" x14ac:dyDescent="0.25">
      <c r="A749" t="s">
        <v>0</v>
      </c>
      <c r="B749" s="1">
        <v>0.51944444444444449</v>
      </c>
      <c r="C749">
        <v>0</v>
      </c>
      <c r="D749">
        <v>0.01</v>
      </c>
      <c r="E749">
        <v>0</v>
      </c>
      <c r="F749" t="s">
        <v>1</v>
      </c>
      <c r="G749" t="s">
        <v>2</v>
      </c>
      <c r="H749">
        <v>-9.9990000000000006</v>
      </c>
      <c r="I749">
        <v>20000</v>
      </c>
      <c r="J749">
        <v>21094</v>
      </c>
      <c r="K749">
        <v>0</v>
      </c>
      <c r="L749">
        <v>26</v>
      </c>
      <c r="M749">
        <v>2</v>
      </c>
      <c r="N749">
        <v>13.9</v>
      </c>
      <c r="O749" t="s">
        <v>3</v>
      </c>
    </row>
    <row r="750" spans="1:15" x14ac:dyDescent="0.25">
      <c r="A750" t="s">
        <v>0</v>
      </c>
      <c r="B750" s="1">
        <v>0.52013888888888882</v>
      </c>
      <c r="C750">
        <v>0</v>
      </c>
      <c r="D750">
        <v>0.01</v>
      </c>
      <c r="E750">
        <v>0</v>
      </c>
      <c r="F750" t="s">
        <v>1</v>
      </c>
      <c r="G750" t="s">
        <v>2</v>
      </c>
      <c r="H750">
        <v>-9.9990000000000006</v>
      </c>
      <c r="I750">
        <v>20000</v>
      </c>
      <c r="J750">
        <v>21149</v>
      </c>
      <c r="K750">
        <v>0</v>
      </c>
      <c r="L750">
        <v>26</v>
      </c>
      <c r="M750">
        <v>2</v>
      </c>
      <c r="N750">
        <v>13.9</v>
      </c>
      <c r="O750" t="s">
        <v>3</v>
      </c>
    </row>
    <row r="751" spans="1:15" x14ac:dyDescent="0.25">
      <c r="A751" t="s">
        <v>0</v>
      </c>
      <c r="B751" s="1">
        <v>0.52083333333333337</v>
      </c>
      <c r="C751">
        <v>0</v>
      </c>
      <c r="D751">
        <v>0.01</v>
      </c>
      <c r="E751">
        <v>0</v>
      </c>
      <c r="F751" t="s">
        <v>1</v>
      </c>
      <c r="G751" t="s">
        <v>2</v>
      </c>
      <c r="H751">
        <v>-9.9990000000000006</v>
      </c>
      <c r="I751">
        <v>20000</v>
      </c>
      <c r="J751">
        <v>21044</v>
      </c>
      <c r="K751">
        <v>0</v>
      </c>
      <c r="L751">
        <v>26</v>
      </c>
      <c r="M751">
        <v>2</v>
      </c>
      <c r="N751">
        <v>13.9</v>
      </c>
      <c r="O751" t="s">
        <v>3</v>
      </c>
    </row>
    <row r="752" spans="1:15" x14ac:dyDescent="0.25">
      <c r="A752" t="s">
        <v>0</v>
      </c>
      <c r="B752" s="1">
        <v>0.52152777777777781</v>
      </c>
      <c r="C752">
        <v>0</v>
      </c>
      <c r="D752">
        <v>0.01</v>
      </c>
      <c r="E752">
        <v>0</v>
      </c>
      <c r="F752" t="s">
        <v>1</v>
      </c>
      <c r="G752" t="s">
        <v>2</v>
      </c>
      <c r="H752">
        <v>-9.9990000000000006</v>
      </c>
      <c r="I752">
        <v>20000</v>
      </c>
      <c r="J752">
        <v>21089</v>
      </c>
      <c r="K752">
        <v>0</v>
      </c>
      <c r="L752">
        <v>26</v>
      </c>
      <c r="M752">
        <v>2</v>
      </c>
      <c r="N752">
        <v>13.9</v>
      </c>
      <c r="O752" t="s">
        <v>3</v>
      </c>
    </row>
    <row r="753" spans="1:15" x14ac:dyDescent="0.25">
      <c r="A753" t="s">
        <v>0</v>
      </c>
      <c r="B753" s="1">
        <v>0.52222222222222225</v>
      </c>
      <c r="C753">
        <v>0</v>
      </c>
      <c r="D753">
        <v>0.01</v>
      </c>
      <c r="E753">
        <v>0</v>
      </c>
      <c r="F753" t="s">
        <v>1</v>
      </c>
      <c r="G753" t="s">
        <v>2</v>
      </c>
      <c r="H753">
        <v>-9.9990000000000006</v>
      </c>
      <c r="I753">
        <v>20000</v>
      </c>
      <c r="J753">
        <v>21152</v>
      </c>
      <c r="K753">
        <v>0</v>
      </c>
      <c r="L753">
        <v>26</v>
      </c>
      <c r="M753">
        <v>2</v>
      </c>
      <c r="N753">
        <v>13.9</v>
      </c>
      <c r="O753" t="s">
        <v>3</v>
      </c>
    </row>
    <row r="754" spans="1:15" x14ac:dyDescent="0.25">
      <c r="A754" t="s">
        <v>0</v>
      </c>
      <c r="B754" s="1">
        <v>0.5229166666666667</v>
      </c>
      <c r="C754">
        <v>0</v>
      </c>
      <c r="D754">
        <v>0.01</v>
      </c>
      <c r="E754">
        <v>0</v>
      </c>
      <c r="F754" t="s">
        <v>1</v>
      </c>
      <c r="G754" t="s">
        <v>2</v>
      </c>
      <c r="H754">
        <v>-9.9990000000000006</v>
      </c>
      <c r="I754">
        <v>20000</v>
      </c>
      <c r="J754">
        <v>21161</v>
      </c>
      <c r="K754">
        <v>0</v>
      </c>
      <c r="L754">
        <v>25</v>
      </c>
      <c r="M754">
        <v>2</v>
      </c>
      <c r="N754">
        <v>13.9</v>
      </c>
      <c r="O754" t="s">
        <v>3</v>
      </c>
    </row>
    <row r="755" spans="1:15" x14ac:dyDescent="0.25">
      <c r="A755" t="s">
        <v>0</v>
      </c>
      <c r="B755" s="1">
        <v>0.52361111111111114</v>
      </c>
      <c r="C755">
        <v>0</v>
      </c>
      <c r="D755">
        <v>0.01</v>
      </c>
      <c r="E755">
        <v>0</v>
      </c>
      <c r="F755" t="s">
        <v>1</v>
      </c>
      <c r="G755" t="s">
        <v>2</v>
      </c>
      <c r="H755">
        <v>-9.9990000000000006</v>
      </c>
      <c r="I755">
        <v>20000</v>
      </c>
      <c r="J755">
        <v>21112</v>
      </c>
      <c r="K755">
        <v>0</v>
      </c>
      <c r="L755">
        <v>25</v>
      </c>
      <c r="M755">
        <v>2</v>
      </c>
      <c r="N755">
        <v>13.9</v>
      </c>
      <c r="O755" t="s">
        <v>3</v>
      </c>
    </row>
    <row r="756" spans="1:15" x14ac:dyDescent="0.25">
      <c r="A756" t="s">
        <v>0</v>
      </c>
      <c r="B756" s="1">
        <v>0.52430555555555558</v>
      </c>
      <c r="C756">
        <v>0</v>
      </c>
      <c r="D756">
        <v>0.01</v>
      </c>
      <c r="E756">
        <v>0</v>
      </c>
      <c r="F756" t="s">
        <v>1</v>
      </c>
      <c r="G756" t="s">
        <v>2</v>
      </c>
      <c r="H756">
        <v>-9.9990000000000006</v>
      </c>
      <c r="I756">
        <v>20000</v>
      </c>
      <c r="J756">
        <v>21112</v>
      </c>
      <c r="K756">
        <v>0</v>
      </c>
      <c r="L756">
        <v>25</v>
      </c>
      <c r="M756">
        <v>2</v>
      </c>
      <c r="N756">
        <v>13.9</v>
      </c>
      <c r="O756" t="s">
        <v>3</v>
      </c>
    </row>
    <row r="757" spans="1:15" x14ac:dyDescent="0.25">
      <c r="A757" t="s">
        <v>0</v>
      </c>
      <c r="B757" s="1">
        <v>0.52500000000000002</v>
      </c>
      <c r="C757">
        <v>0</v>
      </c>
      <c r="D757">
        <v>0.01</v>
      </c>
      <c r="E757">
        <v>0</v>
      </c>
      <c r="F757" t="s">
        <v>1</v>
      </c>
      <c r="G757" t="s">
        <v>2</v>
      </c>
      <c r="H757">
        <v>-9.9990000000000006</v>
      </c>
      <c r="I757">
        <v>20000</v>
      </c>
      <c r="J757">
        <v>21132</v>
      </c>
      <c r="K757">
        <v>0</v>
      </c>
      <c r="L757">
        <v>25</v>
      </c>
      <c r="M757">
        <v>2</v>
      </c>
      <c r="N757">
        <v>13.9</v>
      </c>
      <c r="O757" t="s">
        <v>3</v>
      </c>
    </row>
    <row r="758" spans="1:15" x14ac:dyDescent="0.25">
      <c r="A758" t="s">
        <v>0</v>
      </c>
      <c r="B758" s="1">
        <v>0.52569444444444446</v>
      </c>
      <c r="C758">
        <v>0</v>
      </c>
      <c r="D758">
        <v>0.01</v>
      </c>
      <c r="E758">
        <v>0</v>
      </c>
      <c r="F758" t="s">
        <v>1</v>
      </c>
      <c r="G758" t="s">
        <v>2</v>
      </c>
      <c r="H758">
        <v>-9.9990000000000006</v>
      </c>
      <c r="I758">
        <v>20000</v>
      </c>
      <c r="J758">
        <v>21088</v>
      </c>
      <c r="K758">
        <v>0</v>
      </c>
      <c r="L758">
        <v>25</v>
      </c>
      <c r="M758">
        <v>2</v>
      </c>
      <c r="N758">
        <v>13.9</v>
      </c>
      <c r="O758" t="s">
        <v>3</v>
      </c>
    </row>
    <row r="759" spans="1:15" x14ac:dyDescent="0.25">
      <c r="A759" t="s">
        <v>0</v>
      </c>
      <c r="B759" s="1">
        <v>0.52638888888888891</v>
      </c>
      <c r="C759">
        <v>0</v>
      </c>
      <c r="D759">
        <v>0.01</v>
      </c>
      <c r="E759">
        <v>0</v>
      </c>
      <c r="F759" t="s">
        <v>1</v>
      </c>
      <c r="G759" t="s">
        <v>2</v>
      </c>
      <c r="H759">
        <v>-9.9990000000000006</v>
      </c>
      <c r="I759">
        <v>20000</v>
      </c>
      <c r="J759">
        <v>21064</v>
      </c>
      <c r="K759">
        <v>0</v>
      </c>
      <c r="L759">
        <v>25</v>
      </c>
      <c r="M759">
        <v>2</v>
      </c>
      <c r="N759">
        <v>13.9</v>
      </c>
      <c r="O759" t="s">
        <v>3</v>
      </c>
    </row>
    <row r="760" spans="1:15" x14ac:dyDescent="0.25">
      <c r="A760" t="s">
        <v>0</v>
      </c>
      <c r="B760" s="1">
        <v>0.52708333333333335</v>
      </c>
      <c r="C760">
        <v>0</v>
      </c>
      <c r="D760">
        <v>0.01</v>
      </c>
      <c r="E760">
        <v>0</v>
      </c>
      <c r="F760" t="s">
        <v>1</v>
      </c>
      <c r="G760" t="s">
        <v>2</v>
      </c>
      <c r="H760">
        <v>-9.9990000000000006</v>
      </c>
      <c r="I760">
        <v>20000</v>
      </c>
      <c r="J760">
        <v>21109</v>
      </c>
      <c r="K760">
        <v>0</v>
      </c>
      <c r="L760">
        <v>25</v>
      </c>
      <c r="M760">
        <v>2</v>
      </c>
      <c r="N760">
        <v>13.9</v>
      </c>
      <c r="O760" t="s">
        <v>3</v>
      </c>
    </row>
    <row r="761" spans="1:15" x14ac:dyDescent="0.25">
      <c r="A761" t="s">
        <v>0</v>
      </c>
      <c r="B761" s="1">
        <v>0.52777777777777779</v>
      </c>
      <c r="C761">
        <v>0</v>
      </c>
      <c r="D761">
        <v>0.01</v>
      </c>
      <c r="E761">
        <v>0</v>
      </c>
      <c r="F761" t="s">
        <v>1</v>
      </c>
      <c r="G761" t="s">
        <v>2</v>
      </c>
      <c r="H761">
        <v>-9.9990000000000006</v>
      </c>
      <c r="I761">
        <v>20000</v>
      </c>
      <c r="J761">
        <v>21101</v>
      </c>
      <c r="K761">
        <v>0</v>
      </c>
      <c r="L761">
        <v>25</v>
      </c>
      <c r="M761">
        <v>2</v>
      </c>
      <c r="N761">
        <v>13.9</v>
      </c>
      <c r="O761" t="s">
        <v>3</v>
      </c>
    </row>
    <row r="762" spans="1:15" x14ac:dyDescent="0.25">
      <c r="A762" t="s">
        <v>0</v>
      </c>
      <c r="B762" s="1">
        <v>0.52847222222222223</v>
      </c>
      <c r="C762">
        <v>0</v>
      </c>
      <c r="D762">
        <v>0.01</v>
      </c>
      <c r="E762">
        <v>0</v>
      </c>
      <c r="F762" t="s">
        <v>1</v>
      </c>
      <c r="G762" t="s">
        <v>2</v>
      </c>
      <c r="H762">
        <v>-9.9990000000000006</v>
      </c>
      <c r="I762">
        <v>20000</v>
      </c>
      <c r="J762">
        <v>21104</v>
      </c>
      <c r="K762">
        <v>0</v>
      </c>
      <c r="L762">
        <v>25</v>
      </c>
      <c r="M762">
        <v>2</v>
      </c>
      <c r="N762">
        <v>13.9</v>
      </c>
      <c r="O762" t="s">
        <v>3</v>
      </c>
    </row>
    <row r="763" spans="1:15" x14ac:dyDescent="0.25">
      <c r="A763" t="s">
        <v>0</v>
      </c>
      <c r="B763" s="1">
        <v>0.52916666666666667</v>
      </c>
      <c r="C763">
        <v>0</v>
      </c>
      <c r="D763">
        <v>0.01</v>
      </c>
      <c r="E763">
        <v>0</v>
      </c>
      <c r="F763" t="s">
        <v>1</v>
      </c>
      <c r="G763" t="s">
        <v>2</v>
      </c>
      <c r="H763">
        <v>-9.9990000000000006</v>
      </c>
      <c r="I763">
        <v>20000</v>
      </c>
      <c r="J763">
        <v>21040</v>
      </c>
      <c r="K763">
        <v>0</v>
      </c>
      <c r="L763">
        <v>25</v>
      </c>
      <c r="M763">
        <v>2</v>
      </c>
      <c r="N763">
        <v>13.9</v>
      </c>
      <c r="O763" t="s">
        <v>3</v>
      </c>
    </row>
    <row r="764" spans="1:15" x14ac:dyDescent="0.25">
      <c r="A764" t="s">
        <v>0</v>
      </c>
      <c r="B764" s="1">
        <v>0.52986111111111112</v>
      </c>
      <c r="C764">
        <v>0</v>
      </c>
      <c r="D764">
        <v>0.01</v>
      </c>
      <c r="E764">
        <v>0</v>
      </c>
      <c r="F764" t="s">
        <v>1</v>
      </c>
      <c r="G764" t="s">
        <v>2</v>
      </c>
      <c r="H764">
        <v>-9.9990000000000006</v>
      </c>
      <c r="I764">
        <v>20000</v>
      </c>
      <c r="J764">
        <v>21037</v>
      </c>
      <c r="K764">
        <v>0</v>
      </c>
      <c r="L764">
        <v>25</v>
      </c>
      <c r="M764">
        <v>2</v>
      </c>
      <c r="N764">
        <v>13.9</v>
      </c>
      <c r="O764" t="s">
        <v>3</v>
      </c>
    </row>
    <row r="765" spans="1:15" x14ac:dyDescent="0.25">
      <c r="A765" t="s">
        <v>0</v>
      </c>
      <c r="B765" s="1">
        <v>0.53055555555555556</v>
      </c>
      <c r="C765">
        <v>0</v>
      </c>
      <c r="D765">
        <v>0.01</v>
      </c>
      <c r="E765">
        <v>0</v>
      </c>
      <c r="F765" t="s">
        <v>1</v>
      </c>
      <c r="G765" t="s">
        <v>2</v>
      </c>
      <c r="H765">
        <v>-9.9990000000000006</v>
      </c>
      <c r="I765">
        <v>20000</v>
      </c>
      <c r="J765">
        <v>21038</v>
      </c>
      <c r="K765">
        <v>0</v>
      </c>
      <c r="L765">
        <v>25</v>
      </c>
      <c r="M765">
        <v>2</v>
      </c>
      <c r="N765">
        <v>13.9</v>
      </c>
      <c r="O765" t="s">
        <v>3</v>
      </c>
    </row>
    <row r="766" spans="1:15" x14ac:dyDescent="0.25">
      <c r="A766" t="s">
        <v>0</v>
      </c>
      <c r="B766" s="1">
        <v>0.53125</v>
      </c>
      <c r="C766">
        <v>0</v>
      </c>
      <c r="D766">
        <v>0.01</v>
      </c>
      <c r="E766">
        <v>0</v>
      </c>
      <c r="F766" t="s">
        <v>1</v>
      </c>
      <c r="G766" t="s">
        <v>2</v>
      </c>
      <c r="H766">
        <v>-9.9990000000000006</v>
      </c>
      <c r="I766">
        <v>20000</v>
      </c>
      <c r="J766">
        <v>21029</v>
      </c>
      <c r="K766">
        <v>0</v>
      </c>
      <c r="L766">
        <v>25</v>
      </c>
      <c r="M766">
        <v>2</v>
      </c>
      <c r="N766">
        <v>13.9</v>
      </c>
      <c r="O766" t="s">
        <v>3</v>
      </c>
    </row>
    <row r="767" spans="1:15" x14ac:dyDescent="0.25">
      <c r="A767" t="s">
        <v>0</v>
      </c>
      <c r="B767" s="1">
        <v>0.53194444444444444</v>
      </c>
      <c r="C767">
        <v>0</v>
      </c>
      <c r="D767">
        <v>0.01</v>
      </c>
      <c r="E767">
        <v>0</v>
      </c>
      <c r="F767" t="s">
        <v>1</v>
      </c>
      <c r="G767" t="s">
        <v>2</v>
      </c>
      <c r="H767">
        <v>-9.9990000000000006</v>
      </c>
      <c r="I767">
        <v>20000</v>
      </c>
      <c r="J767">
        <v>21056</v>
      </c>
      <c r="K767">
        <v>0</v>
      </c>
      <c r="L767">
        <v>25</v>
      </c>
      <c r="M767">
        <v>2</v>
      </c>
      <c r="N767">
        <v>13.9</v>
      </c>
      <c r="O767" t="s">
        <v>3</v>
      </c>
    </row>
    <row r="768" spans="1:15" x14ac:dyDescent="0.25">
      <c r="A768" t="s">
        <v>0</v>
      </c>
      <c r="B768" s="1">
        <v>0.53263888888888888</v>
      </c>
      <c r="C768">
        <v>0</v>
      </c>
      <c r="D768">
        <v>0.01</v>
      </c>
      <c r="E768">
        <v>0</v>
      </c>
      <c r="F768" t="s">
        <v>1</v>
      </c>
      <c r="G768" t="s">
        <v>2</v>
      </c>
      <c r="H768">
        <v>-9.9990000000000006</v>
      </c>
      <c r="I768">
        <v>20000</v>
      </c>
      <c r="J768">
        <v>21067</v>
      </c>
      <c r="K768">
        <v>0</v>
      </c>
      <c r="L768">
        <v>25</v>
      </c>
      <c r="M768">
        <v>2</v>
      </c>
      <c r="N768">
        <v>13.9</v>
      </c>
      <c r="O768" t="s">
        <v>3</v>
      </c>
    </row>
    <row r="769" spans="1:355 1039:1039" x14ac:dyDescent="0.25">
      <c r="A769" t="s">
        <v>0</v>
      </c>
      <c r="B769" s="1">
        <v>0.53333333333333333</v>
      </c>
      <c r="C769">
        <v>0</v>
      </c>
      <c r="D769">
        <v>0.01</v>
      </c>
      <c r="E769">
        <v>0</v>
      </c>
      <c r="F769" t="s">
        <v>1</v>
      </c>
      <c r="G769" t="s">
        <v>2</v>
      </c>
      <c r="H769">
        <v>-9.9990000000000006</v>
      </c>
      <c r="I769">
        <v>20000</v>
      </c>
      <c r="J769">
        <v>21045</v>
      </c>
      <c r="K769">
        <v>0</v>
      </c>
      <c r="L769">
        <v>25</v>
      </c>
      <c r="M769">
        <v>2</v>
      </c>
      <c r="N769">
        <v>13.9</v>
      </c>
      <c r="O769" t="s">
        <v>3</v>
      </c>
    </row>
    <row r="770" spans="1:355 1039:1039" x14ac:dyDescent="0.25">
      <c r="A770" t="s">
        <v>0</v>
      </c>
      <c r="B770" s="1">
        <v>0.53402777777777777</v>
      </c>
      <c r="C770">
        <v>0</v>
      </c>
      <c r="D770">
        <v>0.01</v>
      </c>
      <c r="E770">
        <v>0</v>
      </c>
      <c r="F770" t="s">
        <v>1</v>
      </c>
      <c r="G770" t="s">
        <v>2</v>
      </c>
      <c r="H770">
        <v>-9.9990000000000006</v>
      </c>
      <c r="I770">
        <v>20000</v>
      </c>
      <c r="J770">
        <v>21032</v>
      </c>
      <c r="K770">
        <v>0</v>
      </c>
      <c r="L770">
        <v>25</v>
      </c>
      <c r="M770">
        <v>2</v>
      </c>
      <c r="N770">
        <v>13.9</v>
      </c>
      <c r="O770" t="s">
        <v>3</v>
      </c>
    </row>
    <row r="771" spans="1:355 1039:1039" x14ac:dyDescent="0.25">
      <c r="A771" t="s">
        <v>0</v>
      </c>
      <c r="B771" s="1">
        <v>0.53472222222222221</v>
      </c>
      <c r="C771">
        <v>0</v>
      </c>
      <c r="D771">
        <v>0.01</v>
      </c>
      <c r="E771">
        <v>0</v>
      </c>
      <c r="F771" t="s">
        <v>1</v>
      </c>
      <c r="G771" t="s">
        <v>2</v>
      </c>
      <c r="H771">
        <v>-9.9990000000000006</v>
      </c>
      <c r="I771">
        <v>20000</v>
      </c>
      <c r="J771">
        <v>21036</v>
      </c>
      <c r="K771">
        <v>0</v>
      </c>
      <c r="L771">
        <v>24</v>
      </c>
      <c r="M771">
        <v>2</v>
      </c>
      <c r="N771">
        <v>13.9</v>
      </c>
      <c r="O771" t="s">
        <v>3</v>
      </c>
    </row>
    <row r="772" spans="1:355 1039:1039" x14ac:dyDescent="0.25">
      <c r="A772" t="s">
        <v>0</v>
      </c>
      <c r="B772" s="1">
        <v>0.53541666666666665</v>
      </c>
      <c r="C772">
        <v>0</v>
      </c>
      <c r="D772">
        <v>0.01</v>
      </c>
      <c r="E772">
        <v>0</v>
      </c>
      <c r="F772" t="s">
        <v>1</v>
      </c>
      <c r="G772" t="s">
        <v>2</v>
      </c>
      <c r="H772">
        <v>-9.9990000000000006</v>
      </c>
      <c r="I772">
        <v>20000</v>
      </c>
      <c r="J772">
        <v>21065</v>
      </c>
      <c r="K772">
        <v>0</v>
      </c>
      <c r="L772">
        <v>24</v>
      </c>
      <c r="M772">
        <v>2</v>
      </c>
      <c r="N772">
        <v>13.9</v>
      </c>
      <c r="O772" t="s">
        <v>3</v>
      </c>
    </row>
    <row r="773" spans="1:355 1039:1039" x14ac:dyDescent="0.25">
      <c r="A773" t="s">
        <v>0</v>
      </c>
      <c r="B773" s="1">
        <v>0.53611111111111109</v>
      </c>
      <c r="C773">
        <v>0</v>
      </c>
      <c r="D773">
        <v>0.01</v>
      </c>
      <c r="E773">
        <v>0</v>
      </c>
      <c r="F773" t="s">
        <v>1</v>
      </c>
      <c r="G773" t="s">
        <v>2</v>
      </c>
      <c r="H773">
        <v>-9.9990000000000006</v>
      </c>
      <c r="I773">
        <v>20000</v>
      </c>
      <c r="J773">
        <v>21029</v>
      </c>
      <c r="K773">
        <v>0</v>
      </c>
      <c r="L773">
        <v>24</v>
      </c>
      <c r="M773">
        <v>2</v>
      </c>
      <c r="N773">
        <v>13.9</v>
      </c>
      <c r="O773" t="s">
        <v>3</v>
      </c>
    </row>
    <row r="774" spans="1:355 1039:1039" x14ac:dyDescent="0.25">
      <c r="A774" t="s">
        <v>0</v>
      </c>
      <c r="B774" s="1">
        <v>0.53680555555555554</v>
      </c>
      <c r="C774">
        <v>0</v>
      </c>
      <c r="D774">
        <v>0.01</v>
      </c>
      <c r="E774">
        <v>0</v>
      </c>
      <c r="F774" t="s">
        <v>1</v>
      </c>
      <c r="G774" t="s">
        <v>2</v>
      </c>
      <c r="H774">
        <v>-9.9990000000000006</v>
      </c>
      <c r="I774">
        <v>20000</v>
      </c>
      <c r="J774">
        <v>21038</v>
      </c>
      <c r="K774">
        <v>0</v>
      </c>
      <c r="L774">
        <v>24</v>
      </c>
      <c r="M774">
        <v>2</v>
      </c>
      <c r="N774">
        <v>13.9</v>
      </c>
      <c r="O774" t="s">
        <v>3</v>
      </c>
    </row>
    <row r="775" spans="1:355 1039:1039" x14ac:dyDescent="0.25">
      <c r="A775" t="s">
        <v>0</v>
      </c>
      <c r="B775" s="1">
        <v>0.53749999999999998</v>
      </c>
      <c r="C775">
        <v>0</v>
      </c>
      <c r="D775">
        <v>0.01</v>
      </c>
      <c r="E775">
        <v>0</v>
      </c>
      <c r="F775" t="s">
        <v>1</v>
      </c>
      <c r="G775" t="s">
        <v>2</v>
      </c>
      <c r="H775">
        <v>-9.9990000000000006</v>
      </c>
      <c r="I775">
        <v>20000</v>
      </c>
      <c r="J775">
        <v>21000</v>
      </c>
      <c r="K775">
        <v>0</v>
      </c>
      <c r="L775">
        <v>24</v>
      </c>
      <c r="M775">
        <v>2</v>
      </c>
      <c r="N775">
        <v>13.9</v>
      </c>
      <c r="O775" t="s">
        <v>3</v>
      </c>
    </row>
    <row r="776" spans="1:355 1039:1039" x14ac:dyDescent="0.25">
      <c r="A776" t="s">
        <v>0</v>
      </c>
      <c r="B776" s="1">
        <v>0.53819444444444442</v>
      </c>
      <c r="C776">
        <v>0.251</v>
      </c>
      <c r="D776">
        <v>0.01</v>
      </c>
      <c r="E776">
        <v>61</v>
      </c>
      <c r="F776" t="e">
        <f>-RA</f>
        <v>#NAME?</v>
      </c>
      <c r="G776" t="s">
        <v>8</v>
      </c>
      <c r="H776">
        <v>15.923999999999999</v>
      </c>
      <c r="I776">
        <v>20000</v>
      </c>
      <c r="J776">
        <v>21011</v>
      </c>
      <c r="K776">
        <v>51</v>
      </c>
      <c r="L776">
        <v>24</v>
      </c>
      <c r="M776">
        <v>2</v>
      </c>
      <c r="N776">
        <v>13.9</v>
      </c>
      <c r="O776" t="s">
        <v>6</v>
      </c>
      <c r="HD776">
        <v>5</v>
      </c>
      <c r="HE776">
        <v>1</v>
      </c>
      <c r="IK776">
        <v>2</v>
      </c>
      <c r="IL776">
        <v>7</v>
      </c>
      <c r="IM776">
        <v>2</v>
      </c>
      <c r="JR776">
        <v>1</v>
      </c>
      <c r="JS776">
        <v>5</v>
      </c>
      <c r="JT776">
        <v>5</v>
      </c>
      <c r="AMY776" t="s">
        <v>7</v>
      </c>
    </row>
    <row r="777" spans="1:355 1039:1039" x14ac:dyDescent="0.25">
      <c r="A777" t="s">
        <v>0</v>
      </c>
      <c r="B777" s="1">
        <v>0.53888888888888886</v>
      </c>
      <c r="C777">
        <v>0.253</v>
      </c>
      <c r="D777">
        <v>0.02</v>
      </c>
      <c r="E777">
        <v>61</v>
      </c>
      <c r="F777" t="e">
        <f>-RA</f>
        <v>#NAME?</v>
      </c>
      <c r="G777" t="s">
        <v>8</v>
      </c>
      <c r="H777">
        <v>15.3</v>
      </c>
      <c r="I777">
        <v>20000</v>
      </c>
      <c r="J777">
        <v>21000</v>
      </c>
      <c r="K777">
        <v>65</v>
      </c>
      <c r="L777">
        <v>24</v>
      </c>
      <c r="M777">
        <v>2</v>
      </c>
      <c r="N777">
        <v>13.9</v>
      </c>
      <c r="O777" t="s">
        <v>6</v>
      </c>
      <c r="FW777">
        <v>1</v>
      </c>
      <c r="HC777">
        <v>3</v>
      </c>
      <c r="HD777">
        <v>6</v>
      </c>
      <c r="HE777">
        <v>2</v>
      </c>
      <c r="IK777">
        <v>1</v>
      </c>
      <c r="IL777">
        <v>1</v>
      </c>
      <c r="IM777">
        <v>4</v>
      </c>
      <c r="JR777">
        <v>1</v>
      </c>
      <c r="JS777">
        <v>7</v>
      </c>
      <c r="AMY777" t="s">
        <v>7</v>
      </c>
    </row>
    <row r="778" spans="1:355 1039:1039" x14ac:dyDescent="0.25">
      <c r="A778" t="s">
        <v>0</v>
      </c>
      <c r="B778" s="1">
        <v>0.5395833333333333</v>
      </c>
      <c r="C778">
        <v>9.9000000000000005E-2</v>
      </c>
      <c r="D778">
        <v>0.02</v>
      </c>
      <c r="E778">
        <v>57</v>
      </c>
      <c r="F778" t="e">
        <f>-RADZ</f>
        <v>#NAME?</v>
      </c>
      <c r="G778" t="s">
        <v>9</v>
      </c>
      <c r="H778">
        <v>10.395</v>
      </c>
      <c r="I778">
        <v>20000</v>
      </c>
      <c r="J778">
        <v>20972</v>
      </c>
      <c r="K778">
        <v>45</v>
      </c>
      <c r="L778">
        <v>24</v>
      </c>
      <c r="M778">
        <v>2</v>
      </c>
      <c r="N778">
        <v>13.9</v>
      </c>
      <c r="O778" t="s">
        <v>6</v>
      </c>
      <c r="EP778">
        <v>1</v>
      </c>
      <c r="FV778">
        <v>2</v>
      </c>
      <c r="FW778">
        <v>1</v>
      </c>
      <c r="HB778">
        <v>1</v>
      </c>
      <c r="HC778">
        <v>4</v>
      </c>
      <c r="HD778">
        <v>1</v>
      </c>
      <c r="IL778">
        <v>3</v>
      </c>
      <c r="JT778">
        <v>1</v>
      </c>
      <c r="AMY778" t="s">
        <v>7</v>
      </c>
    </row>
    <row r="779" spans="1:355 1039:1039" x14ac:dyDescent="0.25">
      <c r="A779" t="s">
        <v>0</v>
      </c>
      <c r="B779" s="1">
        <v>0.54027777777777775</v>
      </c>
      <c r="C779">
        <v>0.14899999999999999</v>
      </c>
      <c r="D779">
        <v>0.02</v>
      </c>
      <c r="E779">
        <v>61</v>
      </c>
      <c r="F779" t="e">
        <f>-RA</f>
        <v>#NAME?</v>
      </c>
      <c r="G779" t="s">
        <v>8</v>
      </c>
      <c r="H779">
        <v>15.317</v>
      </c>
      <c r="I779">
        <v>20000</v>
      </c>
      <c r="J779">
        <v>20965</v>
      </c>
      <c r="K779">
        <v>43</v>
      </c>
      <c r="L779">
        <v>24</v>
      </c>
      <c r="M779">
        <v>2</v>
      </c>
      <c r="N779">
        <v>13.9</v>
      </c>
      <c r="O779" t="s">
        <v>6</v>
      </c>
      <c r="FV779">
        <v>3</v>
      </c>
      <c r="FW779">
        <v>2</v>
      </c>
      <c r="HD779">
        <v>1</v>
      </c>
      <c r="HE779">
        <v>1</v>
      </c>
      <c r="IL779">
        <v>3</v>
      </c>
      <c r="IM779">
        <v>4</v>
      </c>
      <c r="JS779">
        <v>1</v>
      </c>
      <c r="JT779">
        <v>1</v>
      </c>
      <c r="AMY779" t="s">
        <v>7</v>
      </c>
    </row>
    <row r="780" spans="1:355 1039:1039" x14ac:dyDescent="0.25">
      <c r="A780" t="s">
        <v>0</v>
      </c>
      <c r="B780" s="1">
        <v>0.54097222222222219</v>
      </c>
      <c r="C780">
        <v>0.113</v>
      </c>
      <c r="D780">
        <v>0.02</v>
      </c>
      <c r="E780">
        <v>61</v>
      </c>
      <c r="F780" t="e">
        <f>-RA</f>
        <v>#NAME?</v>
      </c>
      <c r="G780" t="s">
        <v>8</v>
      </c>
      <c r="H780">
        <v>13.063000000000001</v>
      </c>
      <c r="I780">
        <v>20000</v>
      </c>
      <c r="J780">
        <v>20908</v>
      </c>
      <c r="K780">
        <v>29</v>
      </c>
      <c r="L780">
        <v>24</v>
      </c>
      <c r="M780">
        <v>2</v>
      </c>
      <c r="N780">
        <v>13.9</v>
      </c>
      <c r="O780" t="s">
        <v>6</v>
      </c>
      <c r="EO780">
        <v>2</v>
      </c>
      <c r="EP780">
        <v>2</v>
      </c>
      <c r="FW780">
        <v>1</v>
      </c>
      <c r="HC780">
        <v>2</v>
      </c>
      <c r="IJ780">
        <v>1</v>
      </c>
      <c r="IL780">
        <v>1</v>
      </c>
      <c r="IN780">
        <v>1</v>
      </c>
      <c r="JS780">
        <v>2</v>
      </c>
      <c r="JT780">
        <v>2</v>
      </c>
      <c r="AMY780" t="s">
        <v>7</v>
      </c>
    </row>
    <row r="781" spans="1:355 1039:1039" x14ac:dyDescent="0.25">
      <c r="A781" t="s">
        <v>0</v>
      </c>
      <c r="B781" s="1">
        <v>0.54166666666666663</v>
      </c>
      <c r="C781">
        <v>0.68400000000000005</v>
      </c>
      <c r="D781">
        <v>0.04</v>
      </c>
      <c r="E781">
        <v>62</v>
      </c>
      <c r="F781" t="s">
        <v>4</v>
      </c>
      <c r="G781" t="s">
        <v>5</v>
      </c>
      <c r="H781">
        <v>21.606999999999999</v>
      </c>
      <c r="I781">
        <v>20000</v>
      </c>
      <c r="J781">
        <v>20925</v>
      </c>
      <c r="K781">
        <v>106</v>
      </c>
      <c r="L781">
        <v>24</v>
      </c>
      <c r="M781">
        <v>2</v>
      </c>
      <c r="N781">
        <v>13.9</v>
      </c>
      <c r="O781" t="s">
        <v>6</v>
      </c>
      <c r="EO781">
        <v>1</v>
      </c>
      <c r="HD781">
        <v>3</v>
      </c>
      <c r="HF781">
        <v>1</v>
      </c>
      <c r="IL781">
        <v>16</v>
      </c>
      <c r="IM781">
        <v>8</v>
      </c>
      <c r="IN781">
        <v>2</v>
      </c>
      <c r="JR781">
        <v>2</v>
      </c>
      <c r="JS781">
        <v>10</v>
      </c>
      <c r="JT781">
        <v>12</v>
      </c>
      <c r="JW781">
        <v>1</v>
      </c>
      <c r="AMY781" t="s">
        <v>7</v>
      </c>
    </row>
    <row r="782" spans="1:355 1039:1039" x14ac:dyDescent="0.25">
      <c r="A782" t="s">
        <v>0</v>
      </c>
      <c r="B782" s="1">
        <v>0.54236111111111118</v>
      </c>
      <c r="C782">
        <v>1.968</v>
      </c>
      <c r="D782">
        <v>7.0000000000000007E-2</v>
      </c>
      <c r="E782">
        <v>62</v>
      </c>
      <c r="F782" t="s">
        <v>4</v>
      </c>
      <c r="G782" t="s">
        <v>5</v>
      </c>
      <c r="H782">
        <v>29.759</v>
      </c>
      <c r="I782">
        <v>11296</v>
      </c>
      <c r="J782">
        <v>20923</v>
      </c>
      <c r="K782">
        <v>172</v>
      </c>
      <c r="L782">
        <v>24</v>
      </c>
      <c r="M782">
        <v>2</v>
      </c>
      <c r="N782">
        <v>13.9</v>
      </c>
      <c r="O782" t="s">
        <v>6</v>
      </c>
      <c r="FV782">
        <v>1</v>
      </c>
      <c r="HC782">
        <v>2</v>
      </c>
      <c r="HD782">
        <v>7</v>
      </c>
      <c r="HE782">
        <v>2</v>
      </c>
      <c r="IJ782">
        <v>2</v>
      </c>
      <c r="IK782">
        <v>9</v>
      </c>
      <c r="IL782">
        <v>12</v>
      </c>
      <c r="IM782">
        <v>9</v>
      </c>
      <c r="JR782">
        <v>4</v>
      </c>
      <c r="JS782">
        <v>11</v>
      </c>
      <c r="JT782">
        <v>12</v>
      </c>
      <c r="JV782">
        <v>1</v>
      </c>
      <c r="JW782">
        <v>4</v>
      </c>
      <c r="JX782">
        <v>2</v>
      </c>
      <c r="LD782">
        <v>1</v>
      </c>
      <c r="AMY782" t="s">
        <v>7</v>
      </c>
    </row>
    <row r="783" spans="1:355 1039:1039" x14ac:dyDescent="0.25">
      <c r="A783" t="s">
        <v>0</v>
      </c>
      <c r="B783" s="1">
        <v>0.54305555555555551</v>
      </c>
      <c r="C783">
        <v>1.9750000000000001</v>
      </c>
      <c r="D783">
        <v>0.1</v>
      </c>
      <c r="E783">
        <v>62</v>
      </c>
      <c r="F783" t="s">
        <v>4</v>
      </c>
      <c r="G783" t="s">
        <v>5</v>
      </c>
      <c r="H783">
        <v>28.890999999999998</v>
      </c>
      <c r="I783">
        <v>10472</v>
      </c>
      <c r="J783">
        <v>20875</v>
      </c>
      <c r="K783">
        <v>194</v>
      </c>
      <c r="L783">
        <v>24</v>
      </c>
      <c r="M783">
        <v>2</v>
      </c>
      <c r="N783">
        <v>13.9</v>
      </c>
      <c r="O783" t="s">
        <v>6</v>
      </c>
      <c r="FV783">
        <v>1</v>
      </c>
      <c r="FW783">
        <v>1</v>
      </c>
      <c r="FX783">
        <v>2</v>
      </c>
      <c r="HC783">
        <v>7</v>
      </c>
      <c r="HD783">
        <v>4</v>
      </c>
      <c r="HE783">
        <v>3</v>
      </c>
      <c r="HF783">
        <v>1</v>
      </c>
      <c r="IJ783">
        <v>2</v>
      </c>
      <c r="IK783">
        <v>9</v>
      </c>
      <c r="IL783">
        <v>7</v>
      </c>
      <c r="IM783">
        <v>5</v>
      </c>
      <c r="IN783">
        <v>3</v>
      </c>
      <c r="IO783">
        <v>2</v>
      </c>
      <c r="JR783">
        <v>12</v>
      </c>
      <c r="JS783">
        <v>16</v>
      </c>
      <c r="JT783">
        <v>13</v>
      </c>
      <c r="JU783">
        <v>1</v>
      </c>
      <c r="JV783">
        <v>2</v>
      </c>
      <c r="JW783">
        <v>3</v>
      </c>
      <c r="JX783">
        <v>1</v>
      </c>
      <c r="LD783">
        <v>1</v>
      </c>
      <c r="LE783">
        <v>1</v>
      </c>
      <c r="AMY783" t="s">
        <v>7</v>
      </c>
    </row>
    <row r="784" spans="1:355 1039:1039" x14ac:dyDescent="0.25">
      <c r="A784" t="s">
        <v>0</v>
      </c>
      <c r="B784" s="1">
        <v>0.54375000000000007</v>
      </c>
      <c r="C784">
        <v>13.707000000000001</v>
      </c>
      <c r="D784">
        <v>0.33</v>
      </c>
      <c r="E784">
        <v>63</v>
      </c>
      <c r="F784" t="e">
        <f>+RA</f>
        <v>#NAME?</v>
      </c>
      <c r="G784" t="s">
        <v>10</v>
      </c>
      <c r="H784">
        <v>48.41</v>
      </c>
      <c r="I784">
        <v>5182</v>
      </c>
      <c r="J784">
        <v>20864</v>
      </c>
      <c r="K784">
        <v>215</v>
      </c>
      <c r="L784">
        <v>24</v>
      </c>
      <c r="M784">
        <v>2</v>
      </c>
      <c r="N784">
        <v>13.9</v>
      </c>
      <c r="O784" t="s">
        <v>6</v>
      </c>
      <c r="DJ784">
        <v>1</v>
      </c>
      <c r="EO784">
        <v>1</v>
      </c>
      <c r="EP784">
        <v>2</v>
      </c>
      <c r="FU784">
        <v>1</v>
      </c>
      <c r="FV784">
        <v>4</v>
      </c>
      <c r="FW784">
        <v>4</v>
      </c>
      <c r="FX784">
        <v>1</v>
      </c>
      <c r="HA784">
        <v>1</v>
      </c>
      <c r="HB784">
        <v>4</v>
      </c>
      <c r="HC784">
        <v>1</v>
      </c>
      <c r="HD784">
        <v>10</v>
      </c>
      <c r="HE784">
        <v>2</v>
      </c>
      <c r="HF784">
        <v>1</v>
      </c>
      <c r="HG784">
        <v>1</v>
      </c>
      <c r="IJ784">
        <v>2</v>
      </c>
      <c r="IK784">
        <v>2</v>
      </c>
      <c r="IL784">
        <v>7</v>
      </c>
      <c r="IM784">
        <v>5</v>
      </c>
      <c r="IN784">
        <v>4</v>
      </c>
      <c r="IO784">
        <v>4</v>
      </c>
      <c r="JS784">
        <v>11</v>
      </c>
      <c r="JT784">
        <v>6</v>
      </c>
      <c r="JW784">
        <v>12</v>
      </c>
      <c r="JX784">
        <v>4</v>
      </c>
      <c r="JY784">
        <v>2</v>
      </c>
      <c r="LD784">
        <v>2</v>
      </c>
      <c r="LE784">
        <v>8</v>
      </c>
      <c r="LF784">
        <v>4</v>
      </c>
      <c r="LG784">
        <v>2</v>
      </c>
      <c r="LH784">
        <v>4</v>
      </c>
      <c r="LJ784">
        <v>1</v>
      </c>
      <c r="LK784">
        <v>1</v>
      </c>
      <c r="MP784">
        <v>1</v>
      </c>
      <c r="MQ784">
        <v>2</v>
      </c>
      <c r="AMY784" t="s">
        <v>7</v>
      </c>
    </row>
    <row r="785" spans="1:354 1039:1039" x14ac:dyDescent="0.25">
      <c r="A785" t="s">
        <v>0</v>
      </c>
      <c r="B785" s="1">
        <v>0.5444444444444444</v>
      </c>
      <c r="C785">
        <v>3.3250000000000002</v>
      </c>
      <c r="D785">
        <v>0.38</v>
      </c>
      <c r="E785">
        <v>62</v>
      </c>
      <c r="F785" t="s">
        <v>4</v>
      </c>
      <c r="G785" t="s">
        <v>5</v>
      </c>
      <c r="H785">
        <v>32.914999999999999</v>
      </c>
      <c r="I785">
        <v>6614</v>
      </c>
      <c r="J785">
        <v>20781</v>
      </c>
      <c r="K785">
        <v>257</v>
      </c>
      <c r="L785">
        <v>24</v>
      </c>
      <c r="M785">
        <v>2</v>
      </c>
      <c r="N785">
        <v>13.9</v>
      </c>
      <c r="O785" t="s">
        <v>6</v>
      </c>
      <c r="FV785">
        <v>2</v>
      </c>
      <c r="FW785">
        <v>2</v>
      </c>
      <c r="HC785">
        <v>1</v>
      </c>
      <c r="HD785">
        <v>24</v>
      </c>
      <c r="IK785">
        <v>1</v>
      </c>
      <c r="IL785">
        <v>15</v>
      </c>
      <c r="IM785">
        <v>16</v>
      </c>
      <c r="IN785">
        <v>3</v>
      </c>
      <c r="IO785">
        <v>1</v>
      </c>
      <c r="JS785">
        <v>13</v>
      </c>
      <c r="JT785">
        <v>19</v>
      </c>
      <c r="JW785">
        <v>7</v>
      </c>
      <c r="JX785">
        <v>3</v>
      </c>
      <c r="LE785">
        <v>1</v>
      </c>
      <c r="LF785">
        <v>1</v>
      </c>
      <c r="AMY785" t="s">
        <v>7</v>
      </c>
    </row>
    <row r="786" spans="1:354 1039:1039" x14ac:dyDescent="0.25">
      <c r="A786" t="s">
        <v>0</v>
      </c>
      <c r="B786" s="1">
        <v>0.54513888888888895</v>
      </c>
      <c r="C786">
        <v>3.9609999999999999</v>
      </c>
      <c r="D786">
        <v>0.45</v>
      </c>
      <c r="E786">
        <v>62</v>
      </c>
      <c r="F786" t="s">
        <v>4</v>
      </c>
      <c r="G786" t="s">
        <v>5</v>
      </c>
      <c r="H786">
        <v>34.640999999999998</v>
      </c>
      <c r="I786">
        <v>6446</v>
      </c>
      <c r="J786">
        <v>20740</v>
      </c>
      <c r="K786">
        <v>263</v>
      </c>
      <c r="L786">
        <v>24</v>
      </c>
      <c r="M786">
        <v>2</v>
      </c>
      <c r="N786">
        <v>13.9</v>
      </c>
      <c r="O786" t="s">
        <v>6</v>
      </c>
      <c r="DI786">
        <v>1</v>
      </c>
      <c r="EP786">
        <v>3</v>
      </c>
      <c r="EQ786">
        <v>1</v>
      </c>
      <c r="ER786">
        <v>2</v>
      </c>
      <c r="FU786">
        <v>1</v>
      </c>
      <c r="FV786">
        <v>2</v>
      </c>
      <c r="FW786">
        <v>1</v>
      </c>
      <c r="HA786">
        <v>2</v>
      </c>
      <c r="HC786">
        <v>2</v>
      </c>
      <c r="HD786">
        <v>10</v>
      </c>
      <c r="HE786">
        <v>1</v>
      </c>
      <c r="HF786">
        <v>1</v>
      </c>
      <c r="HG786">
        <v>1</v>
      </c>
      <c r="HH786">
        <v>1</v>
      </c>
      <c r="IK786">
        <v>1</v>
      </c>
      <c r="IL786">
        <v>14</v>
      </c>
      <c r="IM786">
        <v>15</v>
      </c>
      <c r="IN786">
        <v>1</v>
      </c>
      <c r="IO786">
        <v>1</v>
      </c>
      <c r="IP786">
        <v>1</v>
      </c>
      <c r="JR786">
        <v>2</v>
      </c>
      <c r="JS786">
        <v>9</v>
      </c>
      <c r="JT786">
        <v>25</v>
      </c>
      <c r="JW786">
        <v>2</v>
      </c>
      <c r="JX786">
        <v>3</v>
      </c>
      <c r="JY786">
        <v>1</v>
      </c>
      <c r="LE786">
        <v>2</v>
      </c>
      <c r="LF786">
        <v>1</v>
      </c>
      <c r="LG786">
        <v>1</v>
      </c>
      <c r="AMY786" t="s">
        <v>7</v>
      </c>
    </row>
    <row r="787" spans="1:354 1039:1039" x14ac:dyDescent="0.25">
      <c r="A787" t="s">
        <v>0</v>
      </c>
      <c r="B787" s="1">
        <v>0.54583333333333328</v>
      </c>
      <c r="C787">
        <v>3.18</v>
      </c>
      <c r="D787">
        <v>0.5</v>
      </c>
      <c r="E787">
        <v>62</v>
      </c>
      <c r="F787" t="s">
        <v>4</v>
      </c>
      <c r="G787" t="s">
        <v>5</v>
      </c>
      <c r="H787">
        <v>33.473999999999997</v>
      </c>
      <c r="I787">
        <v>7616</v>
      </c>
      <c r="J787">
        <v>20748</v>
      </c>
      <c r="K787">
        <v>211</v>
      </c>
      <c r="L787">
        <v>24</v>
      </c>
      <c r="M787">
        <v>2</v>
      </c>
      <c r="N787">
        <v>13.9</v>
      </c>
      <c r="O787" t="s">
        <v>6</v>
      </c>
      <c r="DJ787">
        <v>1</v>
      </c>
      <c r="EP787">
        <v>1</v>
      </c>
      <c r="FU787">
        <v>1</v>
      </c>
      <c r="FW787">
        <v>2</v>
      </c>
      <c r="HB787">
        <v>1</v>
      </c>
      <c r="HC787">
        <v>2</v>
      </c>
      <c r="HD787">
        <v>7</v>
      </c>
      <c r="HE787">
        <v>9</v>
      </c>
      <c r="HF787">
        <v>1</v>
      </c>
      <c r="IJ787">
        <v>1</v>
      </c>
      <c r="IK787">
        <v>1</v>
      </c>
      <c r="IL787">
        <v>6</v>
      </c>
      <c r="IM787">
        <v>13</v>
      </c>
      <c r="IN787">
        <v>5</v>
      </c>
      <c r="IO787">
        <v>2</v>
      </c>
      <c r="JQ787">
        <v>1</v>
      </c>
      <c r="JR787">
        <v>3</v>
      </c>
      <c r="JS787">
        <v>5</v>
      </c>
      <c r="JT787">
        <v>8</v>
      </c>
      <c r="JW787">
        <v>1</v>
      </c>
      <c r="JX787">
        <v>4</v>
      </c>
      <c r="JY787">
        <v>2</v>
      </c>
      <c r="LE787">
        <v>5</v>
      </c>
      <c r="LF787">
        <v>2</v>
      </c>
      <c r="AMY787" t="s">
        <v>7</v>
      </c>
    </row>
    <row r="788" spans="1:354 1039:1039" x14ac:dyDescent="0.25">
      <c r="A788" t="s">
        <v>0</v>
      </c>
      <c r="B788" s="1">
        <v>0.54652777777777783</v>
      </c>
      <c r="C788">
        <v>5.1630000000000003</v>
      </c>
      <c r="D788">
        <v>0.59</v>
      </c>
      <c r="E788">
        <v>63</v>
      </c>
      <c r="F788" t="s">
        <v>4</v>
      </c>
      <c r="G788" t="s">
        <v>5</v>
      </c>
      <c r="H788">
        <v>36.466000000000001</v>
      </c>
      <c r="I788">
        <v>6232</v>
      </c>
      <c r="J788">
        <v>20669</v>
      </c>
      <c r="K788">
        <v>248</v>
      </c>
      <c r="L788">
        <v>23</v>
      </c>
      <c r="M788">
        <v>2</v>
      </c>
      <c r="N788">
        <v>13.9</v>
      </c>
      <c r="O788" t="s">
        <v>6</v>
      </c>
      <c r="DI788">
        <v>1</v>
      </c>
      <c r="EO788">
        <v>3</v>
      </c>
      <c r="EP788">
        <v>2</v>
      </c>
      <c r="FU788">
        <v>1</v>
      </c>
      <c r="FV788">
        <v>2</v>
      </c>
      <c r="FW788">
        <v>6</v>
      </c>
      <c r="FX788">
        <v>1</v>
      </c>
      <c r="HA788">
        <v>1</v>
      </c>
      <c r="HC788">
        <v>1</v>
      </c>
      <c r="HD788">
        <v>14</v>
      </c>
      <c r="HE788">
        <v>3</v>
      </c>
      <c r="IK788">
        <v>1</v>
      </c>
      <c r="IL788">
        <v>4</v>
      </c>
      <c r="IM788">
        <v>9</v>
      </c>
      <c r="IN788">
        <v>2</v>
      </c>
      <c r="IO788">
        <v>2</v>
      </c>
      <c r="JR788">
        <v>4</v>
      </c>
      <c r="JS788">
        <v>12</v>
      </c>
      <c r="JT788">
        <v>16</v>
      </c>
      <c r="JV788">
        <v>1</v>
      </c>
      <c r="JW788">
        <v>8</v>
      </c>
      <c r="JX788">
        <v>12</v>
      </c>
      <c r="JY788">
        <v>2</v>
      </c>
      <c r="LD788">
        <v>3</v>
      </c>
      <c r="LE788">
        <v>2</v>
      </c>
      <c r="LF788">
        <v>2</v>
      </c>
      <c r="AMY788" t="s">
        <v>7</v>
      </c>
    </row>
    <row r="789" spans="1:354 1039:1039" x14ac:dyDescent="0.25">
      <c r="A789" t="s">
        <v>0</v>
      </c>
      <c r="B789" s="1">
        <v>0.54722222222222217</v>
      </c>
      <c r="C789">
        <v>21.207999999999998</v>
      </c>
      <c r="D789">
        <v>0.94</v>
      </c>
      <c r="E789">
        <v>63</v>
      </c>
      <c r="F789" t="e">
        <f t="shared" ref="F789:F795" si="0">+RA</f>
        <v>#NAME?</v>
      </c>
      <c r="G789" t="s">
        <v>10</v>
      </c>
      <c r="H789">
        <v>47.192999999999998</v>
      </c>
      <c r="I789">
        <v>2369</v>
      </c>
      <c r="J789">
        <v>20536</v>
      </c>
      <c r="K789">
        <v>555</v>
      </c>
      <c r="L789">
        <v>23</v>
      </c>
      <c r="M789">
        <v>2</v>
      </c>
      <c r="N789">
        <v>13.9</v>
      </c>
      <c r="O789" t="s">
        <v>6</v>
      </c>
      <c r="DI789">
        <v>3</v>
      </c>
      <c r="EO789">
        <v>4</v>
      </c>
      <c r="EP789">
        <v>6</v>
      </c>
      <c r="EQ789">
        <v>2</v>
      </c>
      <c r="FU789">
        <v>3</v>
      </c>
      <c r="FV789">
        <v>5</v>
      </c>
      <c r="FW789">
        <v>2</v>
      </c>
      <c r="HC789">
        <v>4</v>
      </c>
      <c r="HD789">
        <v>19</v>
      </c>
      <c r="IJ789">
        <v>2</v>
      </c>
      <c r="IK789">
        <v>4</v>
      </c>
      <c r="IL789">
        <v>27</v>
      </c>
      <c r="IM789">
        <v>14</v>
      </c>
      <c r="IN789">
        <v>3</v>
      </c>
      <c r="IO789">
        <v>1</v>
      </c>
      <c r="JQ789">
        <v>2</v>
      </c>
      <c r="JR789">
        <v>8</v>
      </c>
      <c r="JS789">
        <v>26</v>
      </c>
      <c r="JT789">
        <v>55</v>
      </c>
      <c r="JW789">
        <v>16</v>
      </c>
      <c r="JX789">
        <v>20</v>
      </c>
      <c r="JY789">
        <v>4</v>
      </c>
      <c r="LD789">
        <v>5</v>
      </c>
      <c r="LE789">
        <v>11</v>
      </c>
      <c r="LF789">
        <v>5</v>
      </c>
      <c r="LG789">
        <v>5</v>
      </c>
      <c r="LH789">
        <v>5</v>
      </c>
      <c r="LI789">
        <v>5</v>
      </c>
      <c r="LJ789">
        <v>3</v>
      </c>
      <c r="MP789">
        <v>2</v>
      </c>
      <c r="AMY789" t="s">
        <v>7</v>
      </c>
    </row>
    <row r="790" spans="1:354 1039:1039" x14ac:dyDescent="0.25">
      <c r="A790" t="s">
        <v>0</v>
      </c>
      <c r="B790" s="1">
        <v>0.54791666666666672</v>
      </c>
      <c r="C790">
        <v>51.97</v>
      </c>
      <c r="D790">
        <v>1.81</v>
      </c>
      <c r="E790">
        <v>63</v>
      </c>
      <c r="F790" t="e">
        <f t="shared" si="0"/>
        <v>#NAME?</v>
      </c>
      <c r="G790" t="s">
        <v>10</v>
      </c>
      <c r="H790">
        <v>49.865000000000002</v>
      </c>
      <c r="I790">
        <v>833</v>
      </c>
      <c r="J790">
        <v>20358</v>
      </c>
      <c r="K790">
        <v>1572</v>
      </c>
      <c r="L790">
        <v>23</v>
      </c>
      <c r="M790">
        <v>2</v>
      </c>
      <c r="N790">
        <v>13.9</v>
      </c>
      <c r="O790" t="s">
        <v>6</v>
      </c>
      <c r="CD790">
        <v>1</v>
      </c>
      <c r="DI790">
        <v>7</v>
      </c>
      <c r="DJ790">
        <v>1</v>
      </c>
      <c r="EO790">
        <v>5</v>
      </c>
      <c r="EP790">
        <v>22</v>
      </c>
      <c r="EQ790">
        <v>3</v>
      </c>
      <c r="ER790">
        <v>1</v>
      </c>
      <c r="ES790">
        <v>1</v>
      </c>
      <c r="FU790">
        <v>2</v>
      </c>
      <c r="FV790">
        <v>9</v>
      </c>
      <c r="FW790">
        <v>5</v>
      </c>
      <c r="FX790">
        <v>3</v>
      </c>
      <c r="FY790">
        <v>2</v>
      </c>
      <c r="HA790">
        <v>5</v>
      </c>
      <c r="HB790">
        <v>3</v>
      </c>
      <c r="HC790">
        <v>6</v>
      </c>
      <c r="HD790">
        <v>38</v>
      </c>
      <c r="HE790">
        <v>8</v>
      </c>
      <c r="HG790">
        <v>1</v>
      </c>
      <c r="HI790">
        <v>1</v>
      </c>
      <c r="HJ790">
        <v>1</v>
      </c>
      <c r="HK790">
        <v>1</v>
      </c>
      <c r="IJ790">
        <v>3</v>
      </c>
      <c r="IK790">
        <v>7</v>
      </c>
      <c r="IL790">
        <v>62</v>
      </c>
      <c r="IM790">
        <v>79</v>
      </c>
      <c r="IN790">
        <v>21</v>
      </c>
      <c r="IO790">
        <v>7</v>
      </c>
      <c r="JQ790">
        <v>5</v>
      </c>
      <c r="JR790">
        <v>2</v>
      </c>
      <c r="JS790">
        <v>56</v>
      </c>
      <c r="JT790">
        <v>95</v>
      </c>
      <c r="JW790">
        <v>44</v>
      </c>
      <c r="JX790">
        <v>71</v>
      </c>
      <c r="JY790">
        <v>10</v>
      </c>
      <c r="JZ790">
        <v>2</v>
      </c>
      <c r="LD790">
        <v>7</v>
      </c>
      <c r="LE790">
        <v>36</v>
      </c>
      <c r="LF790">
        <v>31</v>
      </c>
      <c r="LG790">
        <v>6</v>
      </c>
      <c r="LH790">
        <v>19</v>
      </c>
      <c r="LI790">
        <v>10</v>
      </c>
      <c r="LJ790">
        <v>2</v>
      </c>
      <c r="MM790">
        <v>1</v>
      </c>
      <c r="AMY790" t="s">
        <v>7</v>
      </c>
    </row>
    <row r="791" spans="1:354 1039:1039" x14ac:dyDescent="0.25">
      <c r="A791" t="s">
        <v>0</v>
      </c>
      <c r="B791" s="1">
        <v>0.54861111111111105</v>
      </c>
      <c r="C791">
        <v>35.164000000000001</v>
      </c>
      <c r="D791">
        <v>2.4</v>
      </c>
      <c r="E791">
        <v>63</v>
      </c>
      <c r="F791" t="e">
        <f t="shared" si="0"/>
        <v>#NAME?</v>
      </c>
      <c r="G791" t="s">
        <v>10</v>
      </c>
      <c r="H791">
        <v>49.292999999999999</v>
      </c>
      <c r="I791">
        <v>980</v>
      </c>
      <c r="J791">
        <v>20281</v>
      </c>
      <c r="K791">
        <v>1712</v>
      </c>
      <c r="L791">
        <v>23</v>
      </c>
      <c r="M791">
        <v>2</v>
      </c>
      <c r="N791">
        <v>13.9</v>
      </c>
      <c r="O791" t="s">
        <v>6</v>
      </c>
      <c r="CD791">
        <v>1</v>
      </c>
      <c r="DI791">
        <v>4</v>
      </c>
      <c r="DJ791">
        <v>1</v>
      </c>
      <c r="EO791">
        <v>17</v>
      </c>
      <c r="EP791">
        <v>16</v>
      </c>
      <c r="EQ791">
        <v>4</v>
      </c>
      <c r="ES791">
        <v>1</v>
      </c>
      <c r="FU791">
        <v>1</v>
      </c>
      <c r="FV791">
        <v>14</v>
      </c>
      <c r="FW791">
        <v>23</v>
      </c>
      <c r="FX791">
        <v>2</v>
      </c>
      <c r="FY791">
        <v>1</v>
      </c>
      <c r="GA791">
        <v>1</v>
      </c>
      <c r="HA791">
        <v>2</v>
      </c>
      <c r="HB791">
        <v>3</v>
      </c>
      <c r="HC791">
        <v>13</v>
      </c>
      <c r="HD791">
        <v>90</v>
      </c>
      <c r="HE791">
        <v>28</v>
      </c>
      <c r="IJ791">
        <v>5</v>
      </c>
      <c r="IK791">
        <v>12</v>
      </c>
      <c r="IL791">
        <v>80</v>
      </c>
      <c r="IM791">
        <v>104</v>
      </c>
      <c r="IN791">
        <v>22</v>
      </c>
      <c r="IO791">
        <v>4</v>
      </c>
      <c r="IP791">
        <v>1</v>
      </c>
      <c r="JQ791">
        <v>4</v>
      </c>
      <c r="JR791">
        <v>4</v>
      </c>
      <c r="JS791">
        <v>49</v>
      </c>
      <c r="JT791">
        <v>101</v>
      </c>
      <c r="JV791">
        <v>1</v>
      </c>
      <c r="JW791">
        <v>14</v>
      </c>
      <c r="JX791">
        <v>35</v>
      </c>
      <c r="JY791">
        <v>6</v>
      </c>
      <c r="JZ791">
        <v>1</v>
      </c>
      <c r="LD791">
        <v>1</v>
      </c>
      <c r="LE791">
        <v>17</v>
      </c>
      <c r="LF791">
        <v>14</v>
      </c>
      <c r="LG791">
        <v>6</v>
      </c>
      <c r="LH791">
        <v>12</v>
      </c>
      <c r="LI791">
        <v>1</v>
      </c>
      <c r="LJ791">
        <v>4</v>
      </c>
      <c r="LK791">
        <v>2</v>
      </c>
      <c r="MP791">
        <v>1</v>
      </c>
      <c r="AMY791" t="s">
        <v>7</v>
      </c>
    </row>
    <row r="792" spans="1:354 1039:1039" x14ac:dyDescent="0.25">
      <c r="A792" t="s">
        <v>0</v>
      </c>
      <c r="B792" s="1">
        <v>0.5493055555555556</v>
      </c>
      <c r="C792">
        <v>27.463999999999999</v>
      </c>
      <c r="D792">
        <v>2.85</v>
      </c>
      <c r="E792">
        <v>63</v>
      </c>
      <c r="F792" t="e">
        <f t="shared" si="0"/>
        <v>#NAME?</v>
      </c>
      <c r="G792" t="s">
        <v>10</v>
      </c>
      <c r="H792">
        <v>47.481000000000002</v>
      </c>
      <c r="I792">
        <v>1207</v>
      </c>
      <c r="J792">
        <v>19905</v>
      </c>
      <c r="K792">
        <v>1475</v>
      </c>
      <c r="L792">
        <v>23</v>
      </c>
      <c r="M792">
        <v>2</v>
      </c>
      <c r="N792">
        <v>13.9</v>
      </c>
      <c r="O792" t="s">
        <v>6</v>
      </c>
      <c r="AX792">
        <v>1</v>
      </c>
      <c r="CD792">
        <v>1</v>
      </c>
      <c r="DI792">
        <v>3</v>
      </c>
      <c r="DJ792">
        <v>1</v>
      </c>
      <c r="EO792">
        <v>15</v>
      </c>
      <c r="EP792">
        <v>45</v>
      </c>
      <c r="EQ792">
        <v>3</v>
      </c>
      <c r="ER792">
        <v>1</v>
      </c>
      <c r="FV792">
        <v>18</v>
      </c>
      <c r="FW792">
        <v>45</v>
      </c>
      <c r="FX792">
        <v>4</v>
      </c>
      <c r="HA792">
        <v>7</v>
      </c>
      <c r="HB792">
        <v>5</v>
      </c>
      <c r="HC792">
        <v>9</v>
      </c>
      <c r="HD792">
        <v>117</v>
      </c>
      <c r="HE792">
        <v>34</v>
      </c>
      <c r="HF792">
        <v>1</v>
      </c>
      <c r="HH792">
        <v>1</v>
      </c>
      <c r="IJ792">
        <v>2</v>
      </c>
      <c r="IK792">
        <v>2</v>
      </c>
      <c r="IL792">
        <v>32</v>
      </c>
      <c r="IM792">
        <v>54</v>
      </c>
      <c r="IN792">
        <v>12</v>
      </c>
      <c r="IO792">
        <v>2</v>
      </c>
      <c r="IP792">
        <v>2</v>
      </c>
      <c r="JQ792">
        <v>4</v>
      </c>
      <c r="JR792">
        <v>3</v>
      </c>
      <c r="JS792">
        <v>18</v>
      </c>
      <c r="JT792">
        <v>41</v>
      </c>
      <c r="JW792">
        <v>17</v>
      </c>
      <c r="JX792">
        <v>23</v>
      </c>
      <c r="JY792">
        <v>7</v>
      </c>
      <c r="LE792">
        <v>13</v>
      </c>
      <c r="LF792">
        <v>18</v>
      </c>
      <c r="LG792">
        <v>4</v>
      </c>
      <c r="LH792">
        <v>15</v>
      </c>
      <c r="LI792">
        <v>2</v>
      </c>
      <c r="LJ792">
        <v>1</v>
      </c>
      <c r="MP792">
        <v>1</v>
      </c>
      <c r="AMY792" t="s">
        <v>7</v>
      </c>
    </row>
    <row r="793" spans="1:354 1039:1039" x14ac:dyDescent="0.25">
      <c r="A793" t="s">
        <v>0</v>
      </c>
      <c r="B793" s="1">
        <v>0.54999999999999993</v>
      </c>
      <c r="C793">
        <v>18.835999999999999</v>
      </c>
      <c r="D793">
        <v>3.17</v>
      </c>
      <c r="E793">
        <v>63</v>
      </c>
      <c r="F793" t="e">
        <f t="shared" si="0"/>
        <v>#NAME?</v>
      </c>
      <c r="G793" t="s">
        <v>10</v>
      </c>
      <c r="H793">
        <v>44.615000000000002</v>
      </c>
      <c r="I793">
        <v>1505</v>
      </c>
      <c r="J793">
        <v>19804</v>
      </c>
      <c r="K793">
        <v>1209</v>
      </c>
      <c r="L793">
        <v>23</v>
      </c>
      <c r="M793">
        <v>2</v>
      </c>
      <c r="N793">
        <v>13.9</v>
      </c>
      <c r="O793" t="s">
        <v>6</v>
      </c>
      <c r="DI793">
        <v>8</v>
      </c>
      <c r="DJ793">
        <v>1</v>
      </c>
      <c r="EO793">
        <v>9</v>
      </c>
      <c r="EP793">
        <v>32</v>
      </c>
      <c r="EQ793">
        <v>2</v>
      </c>
      <c r="ER793">
        <v>2</v>
      </c>
      <c r="FU793">
        <v>5</v>
      </c>
      <c r="FV793">
        <v>22</v>
      </c>
      <c r="FW793">
        <v>49</v>
      </c>
      <c r="FX793">
        <v>2</v>
      </c>
      <c r="HA793">
        <v>2</v>
      </c>
      <c r="HB793">
        <v>4</v>
      </c>
      <c r="HC793">
        <v>5</v>
      </c>
      <c r="HD793">
        <v>70</v>
      </c>
      <c r="HE793">
        <v>20</v>
      </c>
      <c r="HF793">
        <v>1</v>
      </c>
      <c r="IJ793">
        <v>3</v>
      </c>
      <c r="IK793">
        <v>5</v>
      </c>
      <c r="IL793">
        <v>27</v>
      </c>
      <c r="IM793">
        <v>57</v>
      </c>
      <c r="IN793">
        <v>13</v>
      </c>
      <c r="IO793">
        <v>3</v>
      </c>
      <c r="IP793">
        <v>1</v>
      </c>
      <c r="JR793">
        <v>1</v>
      </c>
      <c r="JS793">
        <v>12</v>
      </c>
      <c r="JT793">
        <v>34</v>
      </c>
      <c r="JV793">
        <v>1</v>
      </c>
      <c r="JW793">
        <v>13</v>
      </c>
      <c r="JX793">
        <v>30</v>
      </c>
      <c r="JY793">
        <v>8</v>
      </c>
      <c r="LD793">
        <v>1</v>
      </c>
      <c r="LE793">
        <v>15</v>
      </c>
      <c r="LF793">
        <v>16</v>
      </c>
      <c r="LG793">
        <v>2</v>
      </c>
      <c r="LH793">
        <v>4</v>
      </c>
      <c r="LI793">
        <v>1</v>
      </c>
      <c r="LJ793">
        <v>1</v>
      </c>
      <c r="AMY793" t="s">
        <v>7</v>
      </c>
    </row>
    <row r="794" spans="1:354 1039:1039" x14ac:dyDescent="0.25">
      <c r="A794" t="s">
        <v>0</v>
      </c>
      <c r="B794" s="1">
        <v>0.55069444444444449</v>
      </c>
      <c r="C794">
        <v>8.8569999999999993</v>
      </c>
      <c r="D794">
        <v>3.31</v>
      </c>
      <c r="E794">
        <v>63</v>
      </c>
      <c r="F794" t="e">
        <f t="shared" si="0"/>
        <v>#NAME?</v>
      </c>
      <c r="G794" t="s">
        <v>10</v>
      </c>
      <c r="H794">
        <v>37.087000000000003</v>
      </c>
      <c r="I794">
        <v>2001</v>
      </c>
      <c r="J794">
        <v>20218</v>
      </c>
      <c r="K794">
        <v>1005</v>
      </c>
      <c r="L794">
        <v>23</v>
      </c>
      <c r="M794">
        <v>2</v>
      </c>
      <c r="N794">
        <v>13.9</v>
      </c>
      <c r="O794" t="s">
        <v>6</v>
      </c>
      <c r="DI794">
        <v>4</v>
      </c>
      <c r="DJ794">
        <v>1</v>
      </c>
      <c r="EO794">
        <v>8</v>
      </c>
      <c r="EP794">
        <v>20</v>
      </c>
      <c r="EQ794">
        <v>1</v>
      </c>
      <c r="FU794">
        <v>2</v>
      </c>
      <c r="FV794">
        <v>12</v>
      </c>
      <c r="FW794">
        <v>19</v>
      </c>
      <c r="FX794">
        <v>3</v>
      </c>
      <c r="FY794">
        <v>1</v>
      </c>
      <c r="HA794">
        <v>1</v>
      </c>
      <c r="HB794">
        <v>2</v>
      </c>
      <c r="HC794">
        <v>14</v>
      </c>
      <c r="HD794">
        <v>30</v>
      </c>
      <c r="HE794">
        <v>30</v>
      </c>
      <c r="HF794">
        <v>10</v>
      </c>
      <c r="IJ794">
        <v>9</v>
      </c>
      <c r="IK794">
        <v>17</v>
      </c>
      <c r="IL794">
        <v>27</v>
      </c>
      <c r="IM794">
        <v>53</v>
      </c>
      <c r="IN794">
        <v>33</v>
      </c>
      <c r="IO794">
        <v>4</v>
      </c>
      <c r="IP794">
        <v>3</v>
      </c>
      <c r="JQ794">
        <v>10</v>
      </c>
      <c r="JR794">
        <v>9</v>
      </c>
      <c r="JS794">
        <v>18</v>
      </c>
      <c r="JT794">
        <v>20</v>
      </c>
      <c r="JU794">
        <v>1</v>
      </c>
      <c r="JV794">
        <v>5</v>
      </c>
      <c r="JW794">
        <v>10</v>
      </c>
      <c r="JX794">
        <v>9</v>
      </c>
      <c r="JY794">
        <v>2</v>
      </c>
      <c r="LC794">
        <v>3</v>
      </c>
      <c r="LD794">
        <v>1</v>
      </c>
      <c r="LE794">
        <v>4</v>
      </c>
      <c r="LF794">
        <v>4</v>
      </c>
      <c r="AMY794" t="s">
        <v>7</v>
      </c>
    </row>
    <row r="795" spans="1:354 1039:1039" x14ac:dyDescent="0.25">
      <c r="A795" t="s">
        <v>0</v>
      </c>
      <c r="B795" s="1">
        <v>0.55138888888888882</v>
      </c>
      <c r="C795">
        <v>8.0169999999999995</v>
      </c>
      <c r="D795">
        <v>3.45</v>
      </c>
      <c r="E795">
        <v>63</v>
      </c>
      <c r="F795" t="e">
        <f t="shared" si="0"/>
        <v>#NAME?</v>
      </c>
      <c r="G795" t="s">
        <v>10</v>
      </c>
      <c r="H795">
        <v>36.177999999999997</v>
      </c>
      <c r="I795">
        <v>2143</v>
      </c>
      <c r="J795">
        <v>19874</v>
      </c>
      <c r="K795">
        <v>1035</v>
      </c>
      <c r="L795">
        <v>23</v>
      </c>
      <c r="M795">
        <v>2</v>
      </c>
      <c r="N795">
        <v>13.9</v>
      </c>
      <c r="O795" t="s">
        <v>6</v>
      </c>
      <c r="DI795">
        <v>1</v>
      </c>
      <c r="DJ795">
        <v>1</v>
      </c>
      <c r="DK795">
        <v>1</v>
      </c>
      <c r="EO795">
        <v>8</v>
      </c>
      <c r="EP795">
        <v>19</v>
      </c>
      <c r="EQ795">
        <v>1</v>
      </c>
      <c r="FU795">
        <v>3</v>
      </c>
      <c r="FV795">
        <v>14</v>
      </c>
      <c r="FW795">
        <v>25</v>
      </c>
      <c r="FX795">
        <v>4</v>
      </c>
      <c r="FY795">
        <v>1</v>
      </c>
      <c r="HB795">
        <v>1</v>
      </c>
      <c r="HC795">
        <v>11</v>
      </c>
      <c r="HD795">
        <v>61</v>
      </c>
      <c r="HE795">
        <v>37</v>
      </c>
      <c r="HF795">
        <v>9</v>
      </c>
      <c r="HG795">
        <v>1</v>
      </c>
      <c r="IJ795">
        <v>4</v>
      </c>
      <c r="IK795">
        <v>7</v>
      </c>
      <c r="IL795">
        <v>25</v>
      </c>
      <c r="IM795">
        <v>35</v>
      </c>
      <c r="IN795">
        <v>18</v>
      </c>
      <c r="IO795">
        <v>7</v>
      </c>
      <c r="JQ795">
        <v>4</v>
      </c>
      <c r="JR795">
        <v>8</v>
      </c>
      <c r="JS795">
        <v>23</v>
      </c>
      <c r="JT795">
        <v>29</v>
      </c>
      <c r="JW795">
        <v>9</v>
      </c>
      <c r="JX795">
        <v>16</v>
      </c>
      <c r="LD795">
        <v>1</v>
      </c>
      <c r="LE795">
        <v>3</v>
      </c>
      <c r="LF795">
        <v>3</v>
      </c>
      <c r="AMY795" t="s">
        <v>7</v>
      </c>
    </row>
    <row r="796" spans="1:354 1039:1039" x14ac:dyDescent="0.25">
      <c r="A796" t="s">
        <v>0</v>
      </c>
      <c r="B796" s="1">
        <v>0.55208333333333337</v>
      </c>
      <c r="C796">
        <v>3.6880000000000002</v>
      </c>
      <c r="D796">
        <v>3.51</v>
      </c>
      <c r="E796">
        <v>58</v>
      </c>
      <c r="F796" t="e">
        <f>+RADZ</f>
        <v>#NAME?</v>
      </c>
      <c r="G796" t="s">
        <v>11</v>
      </c>
      <c r="H796">
        <v>30.324000000000002</v>
      </c>
      <c r="I796">
        <v>3164</v>
      </c>
      <c r="J796">
        <v>19852</v>
      </c>
      <c r="K796">
        <v>868</v>
      </c>
      <c r="L796">
        <v>22</v>
      </c>
      <c r="M796">
        <v>2</v>
      </c>
      <c r="N796">
        <v>13.9</v>
      </c>
      <c r="O796" t="s">
        <v>6</v>
      </c>
      <c r="AX796">
        <v>1</v>
      </c>
      <c r="CD796">
        <v>1</v>
      </c>
      <c r="DI796">
        <v>2</v>
      </c>
      <c r="EO796">
        <v>8</v>
      </c>
      <c r="EP796">
        <v>7</v>
      </c>
      <c r="FU796">
        <v>6</v>
      </c>
      <c r="FV796">
        <v>31</v>
      </c>
      <c r="FW796">
        <v>14</v>
      </c>
      <c r="HB796">
        <v>1</v>
      </c>
      <c r="HC796">
        <v>24</v>
      </c>
      <c r="HD796">
        <v>91</v>
      </c>
      <c r="HE796">
        <v>12</v>
      </c>
      <c r="IJ796">
        <v>1</v>
      </c>
      <c r="IK796">
        <v>10</v>
      </c>
      <c r="IL796">
        <v>36</v>
      </c>
      <c r="IM796">
        <v>8</v>
      </c>
      <c r="IN796">
        <v>3</v>
      </c>
      <c r="IO796">
        <v>2</v>
      </c>
      <c r="IP796">
        <v>1</v>
      </c>
      <c r="JQ796">
        <v>1</v>
      </c>
      <c r="JR796">
        <v>15</v>
      </c>
      <c r="JS796">
        <v>24</v>
      </c>
      <c r="JT796">
        <v>29</v>
      </c>
      <c r="JW796">
        <v>8</v>
      </c>
      <c r="JX796">
        <v>3</v>
      </c>
      <c r="LD796">
        <v>1</v>
      </c>
      <c r="AMY796" t="s">
        <v>7</v>
      </c>
    </row>
    <row r="797" spans="1:354 1039:1039" x14ac:dyDescent="0.25">
      <c r="A797" t="s">
        <v>0</v>
      </c>
      <c r="B797" s="1">
        <v>0.55277777777777781</v>
      </c>
      <c r="C797">
        <v>5.8319999999999999</v>
      </c>
      <c r="D797">
        <v>3.61</v>
      </c>
      <c r="E797">
        <v>58</v>
      </c>
      <c r="F797" t="e">
        <f>+RADZ</f>
        <v>#NAME?</v>
      </c>
      <c r="G797" t="s">
        <v>11</v>
      </c>
      <c r="H797">
        <v>38.494</v>
      </c>
      <c r="I797">
        <v>3200</v>
      </c>
      <c r="J797">
        <v>19667</v>
      </c>
      <c r="K797">
        <v>823</v>
      </c>
      <c r="L797">
        <v>22</v>
      </c>
      <c r="M797">
        <v>2</v>
      </c>
      <c r="N797">
        <v>13.9</v>
      </c>
      <c r="O797" t="s">
        <v>6</v>
      </c>
      <c r="AX797">
        <v>1</v>
      </c>
      <c r="DI797">
        <v>1</v>
      </c>
      <c r="EO797">
        <v>13</v>
      </c>
      <c r="EP797">
        <v>7</v>
      </c>
      <c r="FU797">
        <v>3</v>
      </c>
      <c r="FV797">
        <v>23</v>
      </c>
      <c r="FW797">
        <v>21</v>
      </c>
      <c r="HA797">
        <v>2</v>
      </c>
      <c r="HB797">
        <v>4</v>
      </c>
      <c r="HC797">
        <v>9</v>
      </c>
      <c r="HD797">
        <v>76</v>
      </c>
      <c r="HE797">
        <v>7</v>
      </c>
      <c r="HI797">
        <v>1</v>
      </c>
      <c r="IJ797">
        <v>2</v>
      </c>
      <c r="IK797">
        <v>3</v>
      </c>
      <c r="IL797">
        <v>27</v>
      </c>
      <c r="IM797">
        <v>41</v>
      </c>
      <c r="IN797">
        <v>1</v>
      </c>
      <c r="IO797">
        <v>1</v>
      </c>
      <c r="JR797">
        <v>1</v>
      </c>
      <c r="JS797">
        <v>24</v>
      </c>
      <c r="JT797">
        <v>61</v>
      </c>
      <c r="JW797">
        <v>3</v>
      </c>
      <c r="JX797">
        <v>3</v>
      </c>
      <c r="LE797">
        <v>2</v>
      </c>
      <c r="LF797">
        <v>3</v>
      </c>
      <c r="LG797">
        <v>1</v>
      </c>
      <c r="LH797">
        <v>2</v>
      </c>
      <c r="LI797">
        <v>1</v>
      </c>
      <c r="AMY797" t="s">
        <v>7</v>
      </c>
    </row>
    <row r="798" spans="1:354 1039:1039" x14ac:dyDescent="0.25">
      <c r="A798" t="s">
        <v>0</v>
      </c>
      <c r="B798" s="1">
        <v>0.55347222222222225</v>
      </c>
      <c r="C798">
        <v>8.5280000000000005</v>
      </c>
      <c r="D798">
        <v>3.75</v>
      </c>
      <c r="E798">
        <v>63</v>
      </c>
      <c r="F798" t="e">
        <f>+RA</f>
        <v>#NAME?</v>
      </c>
      <c r="G798" t="s">
        <v>10</v>
      </c>
      <c r="H798">
        <v>38.494</v>
      </c>
      <c r="I798">
        <v>2711</v>
      </c>
      <c r="J798">
        <v>19624</v>
      </c>
      <c r="K798">
        <v>801</v>
      </c>
      <c r="L798">
        <v>22</v>
      </c>
      <c r="M798">
        <v>2</v>
      </c>
      <c r="N798">
        <v>13.9</v>
      </c>
      <c r="O798" t="s">
        <v>6</v>
      </c>
      <c r="CD798">
        <v>1</v>
      </c>
      <c r="DI798">
        <v>2</v>
      </c>
      <c r="EO798">
        <v>14</v>
      </c>
      <c r="EP798">
        <v>9</v>
      </c>
      <c r="FV798">
        <v>28</v>
      </c>
      <c r="FW798">
        <v>7</v>
      </c>
      <c r="HB798">
        <v>2</v>
      </c>
      <c r="HC798">
        <v>3</v>
      </c>
      <c r="HD798">
        <v>43</v>
      </c>
      <c r="HE798">
        <v>5</v>
      </c>
      <c r="HH798">
        <v>1</v>
      </c>
      <c r="IJ798">
        <v>2</v>
      </c>
      <c r="IK798">
        <v>7</v>
      </c>
      <c r="IL798">
        <v>62</v>
      </c>
      <c r="IM798">
        <v>38</v>
      </c>
      <c r="IP798">
        <v>3</v>
      </c>
      <c r="JQ798">
        <v>1</v>
      </c>
      <c r="JR798">
        <v>4</v>
      </c>
      <c r="JS798">
        <v>55</v>
      </c>
      <c r="JT798">
        <v>47</v>
      </c>
      <c r="JW798">
        <v>13</v>
      </c>
      <c r="JX798">
        <v>13</v>
      </c>
      <c r="LD798">
        <v>1</v>
      </c>
      <c r="LE798">
        <v>6</v>
      </c>
      <c r="LF798">
        <v>1</v>
      </c>
      <c r="LG798">
        <v>1</v>
      </c>
      <c r="LH798">
        <v>1</v>
      </c>
      <c r="AMY798" t="s">
        <v>7</v>
      </c>
    </row>
    <row r="799" spans="1:354 1039:1039" x14ac:dyDescent="0.25">
      <c r="A799" t="s">
        <v>0</v>
      </c>
      <c r="B799" s="1">
        <v>0.5541666666666667</v>
      </c>
      <c r="C799">
        <v>6.5140000000000002</v>
      </c>
      <c r="D799">
        <v>3.86</v>
      </c>
      <c r="E799">
        <v>63</v>
      </c>
      <c r="F799" t="s">
        <v>4</v>
      </c>
      <c r="G799" t="s">
        <v>5</v>
      </c>
      <c r="H799">
        <v>35.28</v>
      </c>
      <c r="I799">
        <v>3005</v>
      </c>
      <c r="J799">
        <v>19516</v>
      </c>
      <c r="K799">
        <v>708</v>
      </c>
      <c r="L799">
        <v>22</v>
      </c>
      <c r="M799">
        <v>2</v>
      </c>
      <c r="N799">
        <v>13.9</v>
      </c>
      <c r="O799" t="s">
        <v>6</v>
      </c>
      <c r="DI799">
        <v>3</v>
      </c>
      <c r="EO799">
        <v>11</v>
      </c>
      <c r="EP799">
        <v>8</v>
      </c>
      <c r="FU799">
        <v>3</v>
      </c>
      <c r="FV799">
        <v>12</v>
      </c>
      <c r="FW799">
        <v>5</v>
      </c>
      <c r="HA799">
        <v>1</v>
      </c>
      <c r="HB799">
        <v>4</v>
      </c>
      <c r="HC799">
        <v>6</v>
      </c>
      <c r="HD799">
        <v>38</v>
      </c>
      <c r="HE799">
        <v>5</v>
      </c>
      <c r="IJ799">
        <v>1</v>
      </c>
      <c r="IK799">
        <v>3</v>
      </c>
      <c r="IL799">
        <v>47</v>
      </c>
      <c r="IM799">
        <v>35</v>
      </c>
      <c r="IN799">
        <v>6</v>
      </c>
      <c r="JR799">
        <v>2</v>
      </c>
      <c r="JS799">
        <v>32</v>
      </c>
      <c r="JT799">
        <v>54</v>
      </c>
      <c r="JW799">
        <v>8</v>
      </c>
      <c r="JX799">
        <v>11</v>
      </c>
      <c r="LD799">
        <v>1</v>
      </c>
      <c r="LE799">
        <v>6</v>
      </c>
      <c r="LF799">
        <v>3</v>
      </c>
      <c r="AMY799" t="s">
        <v>7</v>
      </c>
    </row>
    <row r="800" spans="1:354 1039:1039" x14ac:dyDescent="0.25">
      <c r="A800" t="s">
        <v>0</v>
      </c>
      <c r="B800" s="1">
        <v>0.55486111111111114</v>
      </c>
      <c r="C800">
        <v>5.0380000000000003</v>
      </c>
      <c r="D800">
        <v>3.94</v>
      </c>
      <c r="E800">
        <v>63</v>
      </c>
      <c r="F800" t="s">
        <v>4</v>
      </c>
      <c r="G800" t="s">
        <v>5</v>
      </c>
      <c r="H800">
        <v>34.125</v>
      </c>
      <c r="I800">
        <v>3675</v>
      </c>
      <c r="J800">
        <v>19434</v>
      </c>
      <c r="K800">
        <v>582</v>
      </c>
      <c r="L800">
        <v>22</v>
      </c>
      <c r="M800">
        <v>2</v>
      </c>
      <c r="N800">
        <v>13.9</v>
      </c>
      <c r="O800" t="s">
        <v>6</v>
      </c>
      <c r="DI800">
        <v>6</v>
      </c>
      <c r="EO800">
        <v>9</v>
      </c>
      <c r="EP800">
        <v>7</v>
      </c>
      <c r="FU800">
        <v>1</v>
      </c>
      <c r="FV800">
        <v>4</v>
      </c>
      <c r="FW800">
        <v>8</v>
      </c>
      <c r="HA800">
        <v>1</v>
      </c>
      <c r="HB800">
        <v>4</v>
      </c>
      <c r="HC800">
        <v>3</v>
      </c>
      <c r="HD800">
        <v>35</v>
      </c>
      <c r="HE800">
        <v>11</v>
      </c>
      <c r="IJ800">
        <v>2</v>
      </c>
      <c r="IK800">
        <v>5</v>
      </c>
      <c r="IL800">
        <v>30</v>
      </c>
      <c r="IM800">
        <v>35</v>
      </c>
      <c r="IN800">
        <v>13</v>
      </c>
      <c r="IO800">
        <v>1</v>
      </c>
      <c r="JQ800">
        <v>2</v>
      </c>
      <c r="JR800">
        <v>3</v>
      </c>
      <c r="JS800">
        <v>38</v>
      </c>
      <c r="JT800">
        <v>39</v>
      </c>
      <c r="JW800">
        <v>7</v>
      </c>
      <c r="JX800">
        <v>5</v>
      </c>
      <c r="JY800">
        <v>1</v>
      </c>
      <c r="LE800">
        <v>6</v>
      </c>
      <c r="LF800">
        <v>1</v>
      </c>
      <c r="AMY800" t="s">
        <v>7</v>
      </c>
    </row>
    <row r="801" spans="1:320 1039:1039" x14ac:dyDescent="0.25">
      <c r="A801" t="s">
        <v>0</v>
      </c>
      <c r="B801" s="1">
        <v>0.55555555555555558</v>
      </c>
      <c r="C801">
        <v>3.7690000000000001</v>
      </c>
      <c r="D801">
        <v>4</v>
      </c>
      <c r="E801">
        <v>62</v>
      </c>
      <c r="F801" t="s">
        <v>4</v>
      </c>
      <c r="G801" t="s">
        <v>5</v>
      </c>
      <c r="H801">
        <v>32.415999999999997</v>
      </c>
      <c r="I801">
        <v>4542</v>
      </c>
      <c r="J801">
        <v>19239</v>
      </c>
      <c r="K801">
        <v>493</v>
      </c>
      <c r="L801">
        <v>22</v>
      </c>
      <c r="M801">
        <v>2</v>
      </c>
      <c r="N801">
        <v>13.9</v>
      </c>
      <c r="O801" t="s">
        <v>6</v>
      </c>
      <c r="AY801">
        <v>1</v>
      </c>
      <c r="EO801">
        <v>4</v>
      </c>
      <c r="EP801">
        <v>4</v>
      </c>
      <c r="EQ801">
        <v>1</v>
      </c>
      <c r="FU801">
        <v>1</v>
      </c>
      <c r="FV801">
        <v>11</v>
      </c>
      <c r="FW801">
        <v>8</v>
      </c>
      <c r="HC801">
        <v>1</v>
      </c>
      <c r="HD801">
        <v>21</v>
      </c>
      <c r="HE801">
        <v>2</v>
      </c>
      <c r="HF801">
        <v>1</v>
      </c>
      <c r="IJ801">
        <v>1</v>
      </c>
      <c r="IK801">
        <v>1</v>
      </c>
      <c r="IL801">
        <v>37</v>
      </c>
      <c r="IM801">
        <v>25</v>
      </c>
      <c r="IN801">
        <v>3</v>
      </c>
      <c r="IP801">
        <v>1</v>
      </c>
      <c r="JQ801">
        <v>2</v>
      </c>
      <c r="JR801">
        <v>9</v>
      </c>
      <c r="JS801">
        <v>41</v>
      </c>
      <c r="JT801">
        <v>29</v>
      </c>
      <c r="JW801">
        <v>8</v>
      </c>
      <c r="JX801">
        <v>4</v>
      </c>
      <c r="LE801">
        <v>2</v>
      </c>
      <c r="AMY801" t="s">
        <v>7</v>
      </c>
    </row>
    <row r="802" spans="1:320 1039:1039" x14ac:dyDescent="0.25">
      <c r="A802" t="s">
        <v>0</v>
      </c>
      <c r="B802" s="1">
        <v>0.55625000000000002</v>
      </c>
      <c r="C802">
        <v>6.7439999999999998</v>
      </c>
      <c r="D802">
        <v>4.12</v>
      </c>
      <c r="E802">
        <v>63</v>
      </c>
      <c r="F802" t="s">
        <v>4</v>
      </c>
      <c r="G802" t="s">
        <v>5</v>
      </c>
      <c r="H802">
        <v>38.454000000000001</v>
      </c>
      <c r="I802">
        <v>3526</v>
      </c>
      <c r="J802">
        <v>19056</v>
      </c>
      <c r="K802">
        <v>584</v>
      </c>
      <c r="L802">
        <v>22</v>
      </c>
      <c r="M802">
        <v>2</v>
      </c>
      <c r="N802">
        <v>13.9</v>
      </c>
      <c r="O802" t="s">
        <v>6</v>
      </c>
      <c r="EO802">
        <v>4</v>
      </c>
      <c r="EP802">
        <v>5</v>
      </c>
      <c r="FV802">
        <v>22</v>
      </c>
      <c r="FW802">
        <v>6</v>
      </c>
      <c r="HB802">
        <v>2</v>
      </c>
      <c r="HC802">
        <v>4</v>
      </c>
      <c r="HD802">
        <v>38</v>
      </c>
      <c r="HE802">
        <v>5</v>
      </c>
      <c r="IJ802">
        <v>2</v>
      </c>
      <c r="IK802">
        <v>4</v>
      </c>
      <c r="IL802">
        <v>38</v>
      </c>
      <c r="IM802">
        <v>59</v>
      </c>
      <c r="IN802">
        <v>13</v>
      </c>
      <c r="IO802">
        <v>4</v>
      </c>
      <c r="IP802">
        <v>2</v>
      </c>
      <c r="JR802">
        <v>1</v>
      </c>
      <c r="JS802">
        <v>20</v>
      </c>
      <c r="JT802">
        <v>43</v>
      </c>
      <c r="JW802">
        <v>3</v>
      </c>
      <c r="JX802">
        <v>8</v>
      </c>
      <c r="JY802">
        <v>2</v>
      </c>
      <c r="LE802">
        <v>3</v>
      </c>
      <c r="LF802">
        <v>6</v>
      </c>
      <c r="LH802">
        <v>3</v>
      </c>
      <c r="AMY802" t="s">
        <v>7</v>
      </c>
    </row>
    <row r="803" spans="1:320 1039:1039" x14ac:dyDescent="0.25">
      <c r="A803" t="s">
        <v>0</v>
      </c>
      <c r="B803" s="1">
        <v>0.55694444444444446</v>
      </c>
      <c r="C803">
        <v>8.3520000000000003</v>
      </c>
      <c r="D803">
        <v>4.26</v>
      </c>
      <c r="E803">
        <v>63</v>
      </c>
      <c r="F803" t="e">
        <f>+RA</f>
        <v>#NAME?</v>
      </c>
      <c r="G803" t="s">
        <v>10</v>
      </c>
      <c r="H803">
        <v>36.874000000000002</v>
      </c>
      <c r="I803">
        <v>2229</v>
      </c>
      <c r="J803">
        <v>18891</v>
      </c>
      <c r="K803">
        <v>1017</v>
      </c>
      <c r="L803">
        <v>22</v>
      </c>
      <c r="M803">
        <v>2</v>
      </c>
      <c r="N803">
        <v>13.9</v>
      </c>
      <c r="O803" t="s">
        <v>6</v>
      </c>
      <c r="AX803">
        <v>1</v>
      </c>
      <c r="DI803">
        <v>2</v>
      </c>
      <c r="DJ803">
        <v>1</v>
      </c>
      <c r="EO803">
        <v>9</v>
      </c>
      <c r="EP803">
        <v>6</v>
      </c>
      <c r="ES803">
        <v>1</v>
      </c>
      <c r="FU803">
        <v>2</v>
      </c>
      <c r="FV803">
        <v>15</v>
      </c>
      <c r="FW803">
        <v>21</v>
      </c>
      <c r="FZ803">
        <v>1</v>
      </c>
      <c r="HA803">
        <v>1</v>
      </c>
      <c r="HB803">
        <v>3</v>
      </c>
      <c r="HC803">
        <v>6</v>
      </c>
      <c r="HD803">
        <v>81</v>
      </c>
      <c r="HE803">
        <v>14</v>
      </c>
      <c r="IJ803">
        <v>2</v>
      </c>
      <c r="IK803">
        <v>3</v>
      </c>
      <c r="IL803">
        <v>48</v>
      </c>
      <c r="IM803">
        <v>46</v>
      </c>
      <c r="IN803">
        <v>5</v>
      </c>
      <c r="IO803">
        <v>2</v>
      </c>
      <c r="JQ803">
        <v>1</v>
      </c>
      <c r="JR803">
        <v>1</v>
      </c>
      <c r="JS803">
        <v>26</v>
      </c>
      <c r="JT803">
        <v>49</v>
      </c>
      <c r="JW803">
        <v>13</v>
      </c>
      <c r="JX803">
        <v>8</v>
      </c>
      <c r="JY803">
        <v>1</v>
      </c>
      <c r="LE803">
        <v>4</v>
      </c>
      <c r="LF803">
        <v>1</v>
      </c>
      <c r="AMY803" t="s">
        <v>7</v>
      </c>
    </row>
    <row r="804" spans="1:320 1039:1039" x14ac:dyDescent="0.25">
      <c r="A804" t="s">
        <v>0</v>
      </c>
      <c r="B804" s="1">
        <v>0.55763888888888891</v>
      </c>
      <c r="C804">
        <v>5.9889999999999999</v>
      </c>
      <c r="D804">
        <v>4.3600000000000003</v>
      </c>
      <c r="E804">
        <v>63</v>
      </c>
      <c r="F804" t="s">
        <v>4</v>
      </c>
      <c r="G804" t="s">
        <v>5</v>
      </c>
      <c r="H804">
        <v>34.755000000000003</v>
      </c>
      <c r="I804">
        <v>2512</v>
      </c>
      <c r="J804">
        <v>18828</v>
      </c>
      <c r="K804">
        <v>1038</v>
      </c>
      <c r="L804">
        <v>22</v>
      </c>
      <c r="M804">
        <v>2</v>
      </c>
      <c r="N804">
        <v>13.9</v>
      </c>
      <c r="O804" t="s">
        <v>6</v>
      </c>
      <c r="CD804">
        <v>3</v>
      </c>
      <c r="DI804">
        <v>1</v>
      </c>
      <c r="DJ804">
        <v>1</v>
      </c>
      <c r="EO804">
        <v>17</v>
      </c>
      <c r="EP804">
        <v>4</v>
      </c>
      <c r="ER804">
        <v>1</v>
      </c>
      <c r="ES804">
        <v>1</v>
      </c>
      <c r="FU804">
        <v>3</v>
      </c>
      <c r="FV804">
        <v>45</v>
      </c>
      <c r="FW804">
        <v>8</v>
      </c>
      <c r="HB804">
        <v>1</v>
      </c>
      <c r="HC804">
        <v>15</v>
      </c>
      <c r="HD804">
        <v>100</v>
      </c>
      <c r="HE804">
        <v>5</v>
      </c>
      <c r="HG804">
        <v>1</v>
      </c>
      <c r="IJ804">
        <v>1</v>
      </c>
      <c r="IK804">
        <v>2</v>
      </c>
      <c r="IL804">
        <v>59</v>
      </c>
      <c r="IM804">
        <v>22</v>
      </c>
      <c r="IN804">
        <v>3</v>
      </c>
      <c r="JR804">
        <v>2</v>
      </c>
      <c r="JS804">
        <v>27</v>
      </c>
      <c r="JT804">
        <v>30</v>
      </c>
      <c r="JW804">
        <v>4</v>
      </c>
      <c r="JX804">
        <v>14</v>
      </c>
      <c r="JY804">
        <v>1</v>
      </c>
      <c r="LE804">
        <v>6</v>
      </c>
      <c r="LF804">
        <v>2</v>
      </c>
      <c r="AMY804" t="s">
        <v>7</v>
      </c>
    </row>
    <row r="805" spans="1:320 1039:1039" x14ac:dyDescent="0.25">
      <c r="A805" t="s">
        <v>0</v>
      </c>
      <c r="B805" s="1">
        <v>0.55833333333333335</v>
      </c>
      <c r="C805">
        <v>4.2460000000000004</v>
      </c>
      <c r="D805">
        <v>4.43</v>
      </c>
      <c r="E805">
        <v>58</v>
      </c>
      <c r="F805" t="e">
        <f>+RADZ</f>
        <v>#NAME?</v>
      </c>
      <c r="G805" t="s">
        <v>11</v>
      </c>
      <c r="H805">
        <v>35.44</v>
      </c>
      <c r="I805">
        <v>3308</v>
      </c>
      <c r="J805">
        <v>19243</v>
      </c>
      <c r="K805">
        <v>843</v>
      </c>
      <c r="L805">
        <v>22</v>
      </c>
      <c r="M805">
        <v>2</v>
      </c>
      <c r="N805">
        <v>13.9</v>
      </c>
      <c r="O805" t="s">
        <v>6</v>
      </c>
      <c r="DI805">
        <v>4</v>
      </c>
      <c r="EO805">
        <v>17</v>
      </c>
      <c r="EP805">
        <v>13</v>
      </c>
      <c r="EQ805">
        <v>1</v>
      </c>
      <c r="FU805">
        <v>4</v>
      </c>
      <c r="FV805">
        <v>29</v>
      </c>
      <c r="FW805">
        <v>36</v>
      </c>
      <c r="HA805">
        <v>1</v>
      </c>
      <c r="HB805">
        <v>4</v>
      </c>
      <c r="HC805">
        <v>33</v>
      </c>
      <c r="HD805">
        <v>65</v>
      </c>
      <c r="HE805">
        <v>18</v>
      </c>
      <c r="IJ805">
        <v>1</v>
      </c>
      <c r="IK805">
        <v>12</v>
      </c>
      <c r="IL805">
        <v>20</v>
      </c>
      <c r="IM805">
        <v>10</v>
      </c>
      <c r="IN805">
        <v>9</v>
      </c>
      <c r="IO805">
        <v>4</v>
      </c>
      <c r="JQ805">
        <v>3</v>
      </c>
      <c r="JR805">
        <v>5</v>
      </c>
      <c r="JS805">
        <v>13</v>
      </c>
      <c r="JT805">
        <v>10</v>
      </c>
      <c r="JV805">
        <v>2</v>
      </c>
      <c r="JW805">
        <v>2</v>
      </c>
      <c r="JX805">
        <v>7</v>
      </c>
      <c r="JY805">
        <v>1</v>
      </c>
      <c r="LD805">
        <v>1</v>
      </c>
      <c r="LE805">
        <v>2</v>
      </c>
      <c r="LG805">
        <v>1</v>
      </c>
      <c r="LH805">
        <v>1</v>
      </c>
      <c r="AMY805" t="s">
        <v>7</v>
      </c>
    </row>
    <row r="806" spans="1:320 1039:1039" x14ac:dyDescent="0.25">
      <c r="A806" t="s">
        <v>0</v>
      </c>
      <c r="B806" s="1">
        <v>0.55902777777777779</v>
      </c>
      <c r="C806">
        <v>2.831</v>
      </c>
      <c r="D806">
        <v>4.47</v>
      </c>
      <c r="E806">
        <v>62</v>
      </c>
      <c r="F806" t="s">
        <v>4</v>
      </c>
      <c r="G806" t="s">
        <v>5</v>
      </c>
      <c r="H806">
        <v>30.795000000000002</v>
      </c>
      <c r="I806">
        <v>4225</v>
      </c>
      <c r="J806">
        <v>19162</v>
      </c>
      <c r="K806">
        <v>651</v>
      </c>
      <c r="L806">
        <v>22</v>
      </c>
      <c r="M806">
        <v>2</v>
      </c>
      <c r="N806">
        <v>13.9</v>
      </c>
      <c r="O806" t="s">
        <v>6</v>
      </c>
      <c r="CD806">
        <v>2</v>
      </c>
      <c r="DI806">
        <v>1</v>
      </c>
      <c r="EO806">
        <v>10</v>
      </c>
      <c r="EP806">
        <v>14</v>
      </c>
      <c r="EQ806">
        <v>1</v>
      </c>
      <c r="FU806">
        <v>4</v>
      </c>
      <c r="FV806">
        <v>29</v>
      </c>
      <c r="FW806">
        <v>24</v>
      </c>
      <c r="FY806">
        <v>1</v>
      </c>
      <c r="HA806">
        <v>1</v>
      </c>
      <c r="HB806">
        <v>1</v>
      </c>
      <c r="HC806">
        <v>12</v>
      </c>
      <c r="HD806">
        <v>47</v>
      </c>
      <c r="HE806">
        <v>12</v>
      </c>
      <c r="IJ806">
        <v>1</v>
      </c>
      <c r="IK806">
        <v>3</v>
      </c>
      <c r="IL806">
        <v>13</v>
      </c>
      <c r="IM806">
        <v>20</v>
      </c>
      <c r="IN806">
        <v>4</v>
      </c>
      <c r="IO806">
        <v>1</v>
      </c>
      <c r="IP806">
        <v>1</v>
      </c>
      <c r="JQ806">
        <v>1</v>
      </c>
      <c r="JR806">
        <v>4</v>
      </c>
      <c r="JS806">
        <v>7</v>
      </c>
      <c r="JT806">
        <v>10</v>
      </c>
      <c r="JW806">
        <v>1</v>
      </c>
      <c r="JX806">
        <v>5</v>
      </c>
      <c r="LE806">
        <v>2</v>
      </c>
      <c r="AMY806" t="s">
        <v>7</v>
      </c>
    </row>
    <row r="807" spans="1:320 1039:1039" x14ac:dyDescent="0.25">
      <c r="A807" t="s">
        <v>0</v>
      </c>
      <c r="B807" s="1">
        <v>0.55972222222222223</v>
      </c>
      <c r="C807">
        <v>2.3519999999999999</v>
      </c>
      <c r="D807">
        <v>4.51</v>
      </c>
      <c r="E807">
        <v>62</v>
      </c>
      <c r="F807" t="s">
        <v>4</v>
      </c>
      <c r="G807" t="s">
        <v>5</v>
      </c>
      <c r="H807">
        <v>31.588999999999999</v>
      </c>
      <c r="I807">
        <v>6330</v>
      </c>
      <c r="J807">
        <v>19475</v>
      </c>
      <c r="K807">
        <v>426</v>
      </c>
      <c r="L807">
        <v>22</v>
      </c>
      <c r="M807">
        <v>2</v>
      </c>
      <c r="N807">
        <v>13.9</v>
      </c>
      <c r="O807" t="s">
        <v>6</v>
      </c>
      <c r="DI807">
        <v>1</v>
      </c>
      <c r="EO807">
        <v>16</v>
      </c>
      <c r="EP807">
        <v>9</v>
      </c>
      <c r="FU807">
        <v>2</v>
      </c>
      <c r="FV807">
        <v>19</v>
      </c>
      <c r="FW807">
        <v>15</v>
      </c>
      <c r="HA807">
        <v>1</v>
      </c>
      <c r="HB807">
        <v>1</v>
      </c>
      <c r="HC807">
        <v>7</v>
      </c>
      <c r="HD807">
        <v>26</v>
      </c>
      <c r="IJ807">
        <v>1</v>
      </c>
      <c r="IK807">
        <v>1</v>
      </c>
      <c r="IL807">
        <v>15</v>
      </c>
      <c r="IM807">
        <v>6</v>
      </c>
      <c r="IN807">
        <v>1</v>
      </c>
      <c r="JR807">
        <v>2</v>
      </c>
      <c r="JS807">
        <v>3</v>
      </c>
      <c r="JT807">
        <v>8</v>
      </c>
      <c r="JW807">
        <v>3</v>
      </c>
      <c r="JX807">
        <v>5</v>
      </c>
      <c r="JY807">
        <v>1</v>
      </c>
      <c r="LE807">
        <v>3</v>
      </c>
      <c r="LF807">
        <v>1</v>
      </c>
      <c r="AMY807" t="s">
        <v>7</v>
      </c>
    </row>
    <row r="808" spans="1:320 1039:1039" x14ac:dyDescent="0.25">
      <c r="A808" t="s">
        <v>0</v>
      </c>
      <c r="B808" s="1">
        <v>0.56041666666666667</v>
      </c>
      <c r="C808">
        <v>1.554</v>
      </c>
      <c r="D808">
        <v>4.54</v>
      </c>
      <c r="E808">
        <v>62</v>
      </c>
      <c r="F808" t="s">
        <v>4</v>
      </c>
      <c r="G808" t="s">
        <v>5</v>
      </c>
      <c r="H808">
        <v>30.484999999999999</v>
      </c>
      <c r="I808">
        <v>9075</v>
      </c>
      <c r="J808">
        <v>19629</v>
      </c>
      <c r="K808">
        <v>321</v>
      </c>
      <c r="L808">
        <v>22</v>
      </c>
      <c r="M808">
        <v>2</v>
      </c>
      <c r="N808">
        <v>13.9</v>
      </c>
      <c r="O808" t="s">
        <v>6</v>
      </c>
      <c r="DI808">
        <v>1</v>
      </c>
      <c r="DJ808">
        <v>2</v>
      </c>
      <c r="EO808">
        <v>11</v>
      </c>
      <c r="EP808">
        <v>7</v>
      </c>
      <c r="FU808">
        <v>3</v>
      </c>
      <c r="FV808">
        <v>22</v>
      </c>
      <c r="FW808">
        <v>10</v>
      </c>
      <c r="HA808">
        <v>1</v>
      </c>
      <c r="HC808">
        <v>5</v>
      </c>
      <c r="HD808">
        <v>19</v>
      </c>
      <c r="HE808">
        <v>1</v>
      </c>
      <c r="IJ808">
        <v>1</v>
      </c>
      <c r="IK808">
        <v>1</v>
      </c>
      <c r="IL808">
        <v>7</v>
      </c>
      <c r="IM808">
        <v>2</v>
      </c>
      <c r="IN808">
        <v>1</v>
      </c>
      <c r="JS808">
        <v>5</v>
      </c>
      <c r="JT808">
        <v>5</v>
      </c>
      <c r="JW808">
        <v>2</v>
      </c>
      <c r="JX808">
        <v>1</v>
      </c>
      <c r="LF808">
        <v>1</v>
      </c>
      <c r="AMY808" t="s">
        <v>7</v>
      </c>
    </row>
    <row r="809" spans="1:320 1039:1039" x14ac:dyDescent="0.25">
      <c r="A809" t="s">
        <v>0</v>
      </c>
      <c r="B809" s="1">
        <v>0.56111111111111112</v>
      </c>
      <c r="C809">
        <v>2.3140000000000001</v>
      </c>
      <c r="D809">
        <v>4.58</v>
      </c>
      <c r="E809">
        <v>62</v>
      </c>
      <c r="F809" t="s">
        <v>4</v>
      </c>
      <c r="G809" t="s">
        <v>5</v>
      </c>
      <c r="H809">
        <v>33.316000000000003</v>
      </c>
      <c r="I809">
        <v>10656</v>
      </c>
      <c r="J809">
        <v>20074</v>
      </c>
      <c r="K809">
        <v>219</v>
      </c>
      <c r="L809">
        <v>22</v>
      </c>
      <c r="M809">
        <v>2</v>
      </c>
      <c r="N809">
        <v>13.9</v>
      </c>
      <c r="O809" t="s">
        <v>6</v>
      </c>
      <c r="CD809">
        <v>1</v>
      </c>
      <c r="DI809">
        <v>1</v>
      </c>
      <c r="EO809">
        <v>6</v>
      </c>
      <c r="EP809">
        <v>4</v>
      </c>
      <c r="FU809">
        <v>3</v>
      </c>
      <c r="FV809">
        <v>24</v>
      </c>
      <c r="FW809">
        <v>3</v>
      </c>
      <c r="HC809">
        <v>3</v>
      </c>
      <c r="HD809">
        <v>6</v>
      </c>
      <c r="IK809">
        <v>2</v>
      </c>
      <c r="IL809">
        <v>4</v>
      </c>
      <c r="IM809">
        <v>5</v>
      </c>
      <c r="IN809">
        <v>2</v>
      </c>
      <c r="JR809">
        <v>1</v>
      </c>
      <c r="JS809">
        <v>4</v>
      </c>
      <c r="JT809">
        <v>9</v>
      </c>
      <c r="JW809">
        <v>3</v>
      </c>
      <c r="JX809">
        <v>5</v>
      </c>
      <c r="LE809">
        <v>1</v>
      </c>
      <c r="LF809">
        <v>2</v>
      </c>
      <c r="AMY809" t="s">
        <v>7</v>
      </c>
    </row>
    <row r="810" spans="1:320 1039:1039" x14ac:dyDescent="0.25">
      <c r="A810" t="s">
        <v>0</v>
      </c>
      <c r="B810" s="1">
        <v>0.56180555555555556</v>
      </c>
      <c r="C810">
        <v>2.23</v>
      </c>
      <c r="D810">
        <v>4.62</v>
      </c>
      <c r="E810">
        <v>62</v>
      </c>
      <c r="F810" t="s">
        <v>4</v>
      </c>
      <c r="G810" t="s">
        <v>5</v>
      </c>
      <c r="H810">
        <v>33.350999999999999</v>
      </c>
      <c r="I810">
        <v>13023</v>
      </c>
      <c r="J810">
        <v>19799</v>
      </c>
      <c r="K810">
        <v>129</v>
      </c>
      <c r="L810">
        <v>22</v>
      </c>
      <c r="M810">
        <v>2</v>
      </c>
      <c r="N810">
        <v>13.9</v>
      </c>
      <c r="O810" t="s">
        <v>6</v>
      </c>
      <c r="EO810">
        <v>1</v>
      </c>
      <c r="EP810">
        <v>3</v>
      </c>
      <c r="FV810">
        <v>1</v>
      </c>
      <c r="FW810">
        <v>2</v>
      </c>
      <c r="HB810">
        <v>1</v>
      </c>
      <c r="HD810">
        <v>4</v>
      </c>
      <c r="HE810">
        <v>3</v>
      </c>
      <c r="IL810">
        <v>6</v>
      </c>
      <c r="IM810">
        <v>8</v>
      </c>
      <c r="JQ810">
        <v>1</v>
      </c>
      <c r="JS810">
        <v>4</v>
      </c>
      <c r="JT810">
        <v>6</v>
      </c>
      <c r="JW810">
        <v>2</v>
      </c>
      <c r="JX810">
        <v>6</v>
      </c>
      <c r="JY810">
        <v>1</v>
      </c>
      <c r="LE810">
        <v>2</v>
      </c>
      <c r="LF810">
        <v>1</v>
      </c>
      <c r="AMY810" t="s">
        <v>7</v>
      </c>
    </row>
    <row r="811" spans="1:320 1039:1039" x14ac:dyDescent="0.25">
      <c r="A811" t="s">
        <v>0</v>
      </c>
      <c r="B811" s="1">
        <v>0.5625</v>
      </c>
      <c r="C811">
        <v>2.597</v>
      </c>
      <c r="D811">
        <v>4.66</v>
      </c>
      <c r="E811">
        <v>62</v>
      </c>
      <c r="F811" t="s">
        <v>4</v>
      </c>
      <c r="G811" t="s">
        <v>5</v>
      </c>
      <c r="H811">
        <v>34.290999999999997</v>
      </c>
      <c r="I811">
        <v>10725</v>
      </c>
      <c r="J811">
        <v>19682</v>
      </c>
      <c r="K811">
        <v>170</v>
      </c>
      <c r="L811">
        <v>22</v>
      </c>
      <c r="M811">
        <v>2</v>
      </c>
      <c r="N811">
        <v>13.9</v>
      </c>
      <c r="O811" t="s">
        <v>6</v>
      </c>
      <c r="DI811">
        <v>1</v>
      </c>
      <c r="EO811">
        <v>1</v>
      </c>
      <c r="EP811">
        <v>5</v>
      </c>
      <c r="EQ811">
        <v>1</v>
      </c>
      <c r="ES811">
        <v>1</v>
      </c>
      <c r="FV811">
        <v>1</v>
      </c>
      <c r="FW811">
        <v>3</v>
      </c>
      <c r="HD811">
        <v>9</v>
      </c>
      <c r="HE811">
        <v>5</v>
      </c>
      <c r="IJ811">
        <v>2</v>
      </c>
      <c r="IK811">
        <v>2</v>
      </c>
      <c r="IL811">
        <v>4</v>
      </c>
      <c r="IM811">
        <v>9</v>
      </c>
      <c r="IN811">
        <v>2</v>
      </c>
      <c r="IO811">
        <v>1</v>
      </c>
      <c r="JQ811">
        <v>1</v>
      </c>
      <c r="JS811">
        <v>2</v>
      </c>
      <c r="JT811">
        <v>5</v>
      </c>
      <c r="JW811">
        <v>4</v>
      </c>
      <c r="JX811">
        <v>7</v>
      </c>
      <c r="JY811">
        <v>2</v>
      </c>
      <c r="LE811">
        <v>2</v>
      </c>
      <c r="LF811">
        <v>2</v>
      </c>
      <c r="AMY811" t="s">
        <v>7</v>
      </c>
    </row>
    <row r="812" spans="1:320 1039:1039" x14ac:dyDescent="0.25">
      <c r="A812" t="s">
        <v>0</v>
      </c>
      <c r="B812" s="1">
        <v>0.56319444444444444</v>
      </c>
      <c r="C812">
        <v>3.101</v>
      </c>
      <c r="D812">
        <v>4.71</v>
      </c>
      <c r="E812">
        <v>62</v>
      </c>
      <c r="F812" t="s">
        <v>4</v>
      </c>
      <c r="G812" t="s">
        <v>5</v>
      </c>
      <c r="H812">
        <v>32.950000000000003</v>
      </c>
      <c r="I812">
        <v>9027</v>
      </c>
      <c r="J812">
        <v>19485</v>
      </c>
      <c r="K812">
        <v>176</v>
      </c>
      <c r="L812">
        <v>22</v>
      </c>
      <c r="M812">
        <v>2</v>
      </c>
      <c r="N812">
        <v>13.9</v>
      </c>
      <c r="O812" t="s">
        <v>6</v>
      </c>
      <c r="DI812">
        <v>1</v>
      </c>
      <c r="EO812">
        <v>1</v>
      </c>
      <c r="EP812">
        <v>1</v>
      </c>
      <c r="FV812">
        <v>1</v>
      </c>
      <c r="FW812">
        <v>1</v>
      </c>
      <c r="HC812">
        <v>1</v>
      </c>
      <c r="HD812">
        <v>15</v>
      </c>
      <c r="IL812">
        <v>6</v>
      </c>
      <c r="IM812">
        <v>7</v>
      </c>
      <c r="IN812">
        <v>2</v>
      </c>
      <c r="JS812">
        <v>5</v>
      </c>
      <c r="JT812">
        <v>12</v>
      </c>
      <c r="JW812">
        <v>9</v>
      </c>
      <c r="JX812">
        <v>7</v>
      </c>
      <c r="LD812">
        <v>1</v>
      </c>
      <c r="LE812">
        <v>1</v>
      </c>
      <c r="LF812">
        <v>1</v>
      </c>
      <c r="AMY812" t="s">
        <v>7</v>
      </c>
    </row>
    <row r="813" spans="1:320 1039:1039" x14ac:dyDescent="0.25">
      <c r="A813" t="s">
        <v>0</v>
      </c>
      <c r="B813" s="1">
        <v>0.56388888888888888</v>
      </c>
      <c r="C813">
        <v>2.2149999999999999</v>
      </c>
      <c r="D813">
        <v>4.75</v>
      </c>
      <c r="E813">
        <v>62</v>
      </c>
      <c r="F813" t="s">
        <v>4</v>
      </c>
      <c r="G813" t="s">
        <v>5</v>
      </c>
      <c r="H813">
        <v>31.83</v>
      </c>
      <c r="I813">
        <v>10938</v>
      </c>
      <c r="J813">
        <v>19836</v>
      </c>
      <c r="K813">
        <v>156</v>
      </c>
      <c r="L813">
        <v>22</v>
      </c>
      <c r="M813">
        <v>2</v>
      </c>
      <c r="N813">
        <v>13.9</v>
      </c>
      <c r="O813" t="s">
        <v>6</v>
      </c>
      <c r="DI813">
        <v>1</v>
      </c>
      <c r="DJ813">
        <v>1</v>
      </c>
      <c r="EP813">
        <v>2</v>
      </c>
      <c r="FV813">
        <v>2</v>
      </c>
      <c r="FW813">
        <v>4</v>
      </c>
      <c r="HB813">
        <v>1</v>
      </c>
      <c r="HD813">
        <v>10</v>
      </c>
      <c r="HE813">
        <v>1</v>
      </c>
      <c r="IK813">
        <v>1</v>
      </c>
      <c r="IL813">
        <v>14</v>
      </c>
      <c r="IM813">
        <v>12</v>
      </c>
      <c r="IN813">
        <v>3</v>
      </c>
      <c r="IP813">
        <v>1</v>
      </c>
      <c r="JQ813">
        <v>1</v>
      </c>
      <c r="JS813">
        <v>3</v>
      </c>
      <c r="JT813">
        <v>8</v>
      </c>
      <c r="JW813">
        <v>2</v>
      </c>
      <c r="JX813">
        <v>5</v>
      </c>
      <c r="LE813">
        <v>2</v>
      </c>
      <c r="LF813">
        <v>1</v>
      </c>
      <c r="AMY813" t="s">
        <v>7</v>
      </c>
    </row>
    <row r="814" spans="1:320 1039:1039" x14ac:dyDescent="0.25">
      <c r="A814" t="s">
        <v>0</v>
      </c>
      <c r="B814" s="1">
        <v>0.56458333333333333</v>
      </c>
      <c r="C814">
        <v>2.4540000000000002</v>
      </c>
      <c r="D814">
        <v>4.79</v>
      </c>
      <c r="E814">
        <v>62</v>
      </c>
      <c r="F814" t="s">
        <v>4</v>
      </c>
      <c r="G814" t="s">
        <v>5</v>
      </c>
      <c r="H814">
        <v>31.619</v>
      </c>
      <c r="I814">
        <v>10027</v>
      </c>
      <c r="J814">
        <v>19593</v>
      </c>
      <c r="K814">
        <v>176</v>
      </c>
      <c r="L814">
        <v>22</v>
      </c>
      <c r="M814">
        <v>2</v>
      </c>
      <c r="N814">
        <v>13.9</v>
      </c>
      <c r="O814" t="s">
        <v>6</v>
      </c>
      <c r="FU814">
        <v>1</v>
      </c>
      <c r="FV814">
        <v>5</v>
      </c>
      <c r="FW814">
        <v>1</v>
      </c>
      <c r="FX814">
        <v>1</v>
      </c>
      <c r="HB814">
        <v>1</v>
      </c>
      <c r="HC814">
        <v>1</v>
      </c>
      <c r="HD814">
        <v>11</v>
      </c>
      <c r="HE814">
        <v>1</v>
      </c>
      <c r="IK814">
        <v>1</v>
      </c>
      <c r="IL814">
        <v>11</v>
      </c>
      <c r="IM814">
        <v>4</v>
      </c>
      <c r="IN814">
        <v>4</v>
      </c>
      <c r="JS814">
        <v>3</v>
      </c>
      <c r="JT814">
        <v>10</v>
      </c>
      <c r="JW814">
        <v>2</v>
      </c>
      <c r="JX814">
        <v>8</v>
      </c>
      <c r="LE814">
        <v>1</v>
      </c>
      <c r="AMY814" t="s">
        <v>7</v>
      </c>
    </row>
    <row r="815" spans="1:320 1039:1039" x14ac:dyDescent="0.25">
      <c r="A815" t="s">
        <v>0</v>
      </c>
      <c r="B815" s="1">
        <v>0.56527777777777777</v>
      </c>
      <c r="C815">
        <v>3.8610000000000002</v>
      </c>
      <c r="D815">
        <v>4.8499999999999996</v>
      </c>
      <c r="E815">
        <v>62</v>
      </c>
      <c r="F815" t="s">
        <v>4</v>
      </c>
      <c r="G815" t="s">
        <v>5</v>
      </c>
      <c r="H815">
        <v>36.020000000000003</v>
      </c>
      <c r="I815">
        <v>8079</v>
      </c>
      <c r="J815">
        <v>19599</v>
      </c>
      <c r="K815">
        <v>207</v>
      </c>
      <c r="L815">
        <v>22</v>
      </c>
      <c r="M815">
        <v>2</v>
      </c>
      <c r="N815">
        <v>13.9</v>
      </c>
      <c r="O815" t="s">
        <v>6</v>
      </c>
      <c r="EO815">
        <v>1</v>
      </c>
      <c r="EP815">
        <v>2</v>
      </c>
      <c r="ER815">
        <v>1</v>
      </c>
      <c r="FV815">
        <v>4</v>
      </c>
      <c r="FW815">
        <v>4</v>
      </c>
      <c r="HA815">
        <v>2</v>
      </c>
      <c r="HC815">
        <v>2</v>
      </c>
      <c r="HD815">
        <v>16</v>
      </c>
      <c r="HE815">
        <v>1</v>
      </c>
      <c r="IK815">
        <v>1</v>
      </c>
      <c r="IL815">
        <v>12</v>
      </c>
      <c r="IM815">
        <v>17</v>
      </c>
      <c r="IN815">
        <v>5</v>
      </c>
      <c r="JQ815">
        <v>1</v>
      </c>
      <c r="JS815">
        <v>1</v>
      </c>
      <c r="JT815">
        <v>14</v>
      </c>
      <c r="JW815">
        <v>3</v>
      </c>
      <c r="JX815">
        <v>6</v>
      </c>
      <c r="JY815">
        <v>1</v>
      </c>
      <c r="LE815">
        <v>8</v>
      </c>
      <c r="LF815">
        <v>2</v>
      </c>
      <c r="LG815">
        <v>1</v>
      </c>
      <c r="LH815">
        <v>1</v>
      </c>
      <c r="AMY815" t="s">
        <v>7</v>
      </c>
    </row>
    <row r="816" spans="1:320 1039:1039" x14ac:dyDescent="0.25">
      <c r="A816" t="s">
        <v>0</v>
      </c>
      <c r="B816" s="1">
        <v>0.56597222222222221</v>
      </c>
      <c r="C816">
        <v>2.2810000000000001</v>
      </c>
      <c r="D816">
        <v>4.8899999999999997</v>
      </c>
      <c r="E816">
        <v>62</v>
      </c>
      <c r="F816" t="s">
        <v>4</v>
      </c>
      <c r="G816" t="s">
        <v>5</v>
      </c>
      <c r="H816">
        <v>31.084</v>
      </c>
      <c r="I816">
        <v>9545</v>
      </c>
      <c r="J816">
        <v>19746</v>
      </c>
      <c r="K816">
        <v>173</v>
      </c>
      <c r="L816">
        <v>21</v>
      </c>
      <c r="M816">
        <v>2</v>
      </c>
      <c r="N816">
        <v>13.9</v>
      </c>
      <c r="O816" t="s">
        <v>6</v>
      </c>
      <c r="EP816">
        <v>3</v>
      </c>
      <c r="ER816">
        <v>1</v>
      </c>
      <c r="FV816">
        <v>1</v>
      </c>
      <c r="FW816">
        <v>2</v>
      </c>
      <c r="HD816">
        <v>8</v>
      </c>
      <c r="HE816">
        <v>7</v>
      </c>
      <c r="IL816">
        <v>4</v>
      </c>
      <c r="IN816">
        <v>7</v>
      </c>
      <c r="IO816">
        <v>1</v>
      </c>
      <c r="JQ816">
        <v>1</v>
      </c>
      <c r="JS816">
        <v>1</v>
      </c>
      <c r="JT816">
        <v>6</v>
      </c>
      <c r="JW816">
        <v>2</v>
      </c>
      <c r="JX816">
        <v>4</v>
      </c>
      <c r="JY816">
        <v>2</v>
      </c>
      <c r="LE816">
        <v>2</v>
      </c>
      <c r="AMY816" t="s">
        <v>7</v>
      </c>
    </row>
    <row r="817" spans="1:354 1039:1039" x14ac:dyDescent="0.25">
      <c r="A817" t="s">
        <v>0</v>
      </c>
      <c r="B817" s="1">
        <v>0.56666666666666665</v>
      </c>
      <c r="C817">
        <v>2.5379999999999998</v>
      </c>
      <c r="D817">
        <v>4.93</v>
      </c>
      <c r="E817">
        <v>62</v>
      </c>
      <c r="F817" t="s">
        <v>4</v>
      </c>
      <c r="G817" t="s">
        <v>5</v>
      </c>
      <c r="H817">
        <v>33.003</v>
      </c>
      <c r="I817">
        <v>10550</v>
      </c>
      <c r="J817">
        <v>19758</v>
      </c>
      <c r="K817">
        <v>166</v>
      </c>
      <c r="L817">
        <v>21</v>
      </c>
      <c r="M817">
        <v>2</v>
      </c>
      <c r="N817">
        <v>13.9</v>
      </c>
      <c r="O817" t="s">
        <v>6</v>
      </c>
      <c r="EO817">
        <v>1</v>
      </c>
      <c r="FV817">
        <v>4</v>
      </c>
      <c r="FW817">
        <v>3</v>
      </c>
      <c r="HA817">
        <v>1</v>
      </c>
      <c r="HD817">
        <v>11</v>
      </c>
      <c r="IK817">
        <v>1</v>
      </c>
      <c r="IL817">
        <v>5</v>
      </c>
      <c r="IM817">
        <v>4</v>
      </c>
      <c r="IN817">
        <v>3</v>
      </c>
      <c r="IO817">
        <v>2</v>
      </c>
      <c r="JQ817">
        <v>1</v>
      </c>
      <c r="JS817">
        <v>1</v>
      </c>
      <c r="JT817">
        <v>6</v>
      </c>
      <c r="JW817">
        <v>5</v>
      </c>
      <c r="JX817">
        <v>7</v>
      </c>
      <c r="LE817">
        <v>4</v>
      </c>
      <c r="AMY817" t="s">
        <v>7</v>
      </c>
    </row>
    <row r="818" spans="1:354 1039:1039" x14ac:dyDescent="0.25">
      <c r="A818" t="s">
        <v>0</v>
      </c>
      <c r="B818" s="1">
        <v>0.56736111111111109</v>
      </c>
      <c r="C818">
        <v>2.597</v>
      </c>
      <c r="D818">
        <v>4.9800000000000004</v>
      </c>
      <c r="E818">
        <v>62</v>
      </c>
      <c r="F818" t="s">
        <v>4</v>
      </c>
      <c r="G818" t="s">
        <v>5</v>
      </c>
      <c r="H818">
        <v>32.610999999999997</v>
      </c>
      <c r="I818">
        <v>9518</v>
      </c>
      <c r="J818">
        <v>19720</v>
      </c>
      <c r="K818">
        <v>180</v>
      </c>
      <c r="L818">
        <v>21</v>
      </c>
      <c r="M818">
        <v>2</v>
      </c>
      <c r="N818">
        <v>13.9</v>
      </c>
      <c r="O818" t="s">
        <v>6</v>
      </c>
      <c r="EP818">
        <v>3</v>
      </c>
      <c r="FV818">
        <v>2</v>
      </c>
      <c r="FW818">
        <v>2</v>
      </c>
      <c r="FZ818">
        <v>1</v>
      </c>
      <c r="HD818">
        <v>9</v>
      </c>
      <c r="HE818">
        <v>6</v>
      </c>
      <c r="IK818">
        <v>1</v>
      </c>
      <c r="IL818">
        <v>4</v>
      </c>
      <c r="IM818">
        <v>9</v>
      </c>
      <c r="IN818">
        <v>5</v>
      </c>
      <c r="IO818">
        <v>1</v>
      </c>
      <c r="JS818">
        <v>2</v>
      </c>
      <c r="JT818">
        <v>12</v>
      </c>
      <c r="JW818">
        <v>2</v>
      </c>
      <c r="JX818">
        <v>5</v>
      </c>
      <c r="LF818">
        <v>2</v>
      </c>
      <c r="LG818">
        <v>1</v>
      </c>
      <c r="AMY818" t="s">
        <v>7</v>
      </c>
    </row>
    <row r="819" spans="1:354 1039:1039" x14ac:dyDescent="0.25">
      <c r="A819" t="s">
        <v>0</v>
      </c>
      <c r="B819" s="1">
        <v>0.56805555555555554</v>
      </c>
      <c r="C819">
        <v>4.2039999999999997</v>
      </c>
      <c r="D819">
        <v>5.05</v>
      </c>
      <c r="E819">
        <v>63</v>
      </c>
      <c r="F819" t="s">
        <v>4</v>
      </c>
      <c r="G819" t="s">
        <v>5</v>
      </c>
      <c r="H819">
        <v>33.584000000000003</v>
      </c>
      <c r="I819">
        <v>4684</v>
      </c>
      <c r="J819">
        <v>19311</v>
      </c>
      <c r="K819">
        <v>348</v>
      </c>
      <c r="L819">
        <v>21</v>
      </c>
      <c r="M819">
        <v>2</v>
      </c>
      <c r="N819">
        <v>13.9</v>
      </c>
      <c r="O819" t="s">
        <v>6</v>
      </c>
      <c r="BG819">
        <v>1</v>
      </c>
      <c r="EO819">
        <v>4</v>
      </c>
      <c r="FV819">
        <v>2</v>
      </c>
      <c r="FW819">
        <v>4</v>
      </c>
      <c r="HC819">
        <v>3</v>
      </c>
      <c r="HD819">
        <v>15</v>
      </c>
      <c r="HE819">
        <v>2</v>
      </c>
      <c r="IJ819">
        <v>1</v>
      </c>
      <c r="IK819">
        <v>1</v>
      </c>
      <c r="IL819">
        <v>13</v>
      </c>
      <c r="IM819">
        <v>42</v>
      </c>
      <c r="IN819">
        <v>13</v>
      </c>
      <c r="IO819">
        <v>2</v>
      </c>
      <c r="IP819">
        <v>1</v>
      </c>
      <c r="JR819">
        <v>1</v>
      </c>
      <c r="JS819">
        <v>13</v>
      </c>
      <c r="JT819">
        <v>32</v>
      </c>
      <c r="JW819">
        <v>3</v>
      </c>
      <c r="JX819">
        <v>8</v>
      </c>
      <c r="LE819">
        <v>1</v>
      </c>
      <c r="LF819">
        <v>2</v>
      </c>
      <c r="AMY819" t="s">
        <v>7</v>
      </c>
    </row>
    <row r="820" spans="1:354 1039:1039" x14ac:dyDescent="0.25">
      <c r="A820" t="s">
        <v>0</v>
      </c>
      <c r="B820" s="1">
        <v>0.56874999999999998</v>
      </c>
      <c r="C820">
        <v>4.2880000000000003</v>
      </c>
      <c r="D820">
        <v>5.12</v>
      </c>
      <c r="E820">
        <v>63</v>
      </c>
      <c r="F820" t="s">
        <v>4</v>
      </c>
      <c r="G820" t="s">
        <v>5</v>
      </c>
      <c r="H820">
        <v>34.731000000000002</v>
      </c>
      <c r="I820">
        <v>4890</v>
      </c>
      <c r="J820">
        <v>19196</v>
      </c>
      <c r="K820">
        <v>405</v>
      </c>
      <c r="L820">
        <v>21</v>
      </c>
      <c r="M820">
        <v>2</v>
      </c>
      <c r="N820">
        <v>13.9</v>
      </c>
      <c r="O820" t="s">
        <v>6</v>
      </c>
      <c r="DI820">
        <v>1</v>
      </c>
      <c r="EO820">
        <v>2</v>
      </c>
      <c r="EP820">
        <v>2</v>
      </c>
      <c r="FV820">
        <v>3</v>
      </c>
      <c r="FW820">
        <v>2</v>
      </c>
      <c r="HB820">
        <v>2</v>
      </c>
      <c r="HC820">
        <v>3</v>
      </c>
      <c r="HD820">
        <v>17</v>
      </c>
      <c r="HE820">
        <v>6</v>
      </c>
      <c r="IJ820">
        <v>4</v>
      </c>
      <c r="IK820">
        <v>3</v>
      </c>
      <c r="IL820">
        <v>23</v>
      </c>
      <c r="IM820">
        <v>45</v>
      </c>
      <c r="IN820">
        <v>13</v>
      </c>
      <c r="JQ820">
        <v>1</v>
      </c>
      <c r="JR820">
        <v>1</v>
      </c>
      <c r="JS820">
        <v>10</v>
      </c>
      <c r="JT820">
        <v>19</v>
      </c>
      <c r="JW820">
        <v>5</v>
      </c>
      <c r="JX820">
        <v>7</v>
      </c>
      <c r="LD820">
        <v>2</v>
      </c>
      <c r="LE820">
        <v>2</v>
      </c>
      <c r="LF820">
        <v>1</v>
      </c>
      <c r="LH820">
        <v>1</v>
      </c>
      <c r="AMY820" t="s">
        <v>7</v>
      </c>
    </row>
    <row r="821" spans="1:354 1039:1039" x14ac:dyDescent="0.25">
      <c r="A821" t="s">
        <v>0</v>
      </c>
      <c r="B821" s="1">
        <v>0.56944444444444442</v>
      </c>
      <c r="C821">
        <v>4.8570000000000002</v>
      </c>
      <c r="D821">
        <v>5.2</v>
      </c>
      <c r="E821">
        <v>63</v>
      </c>
      <c r="F821" t="s">
        <v>4</v>
      </c>
      <c r="G821" t="s">
        <v>5</v>
      </c>
      <c r="H821">
        <v>33.6</v>
      </c>
      <c r="I821">
        <v>4310</v>
      </c>
      <c r="J821">
        <v>19185</v>
      </c>
      <c r="K821">
        <v>434</v>
      </c>
      <c r="L821">
        <v>21</v>
      </c>
      <c r="M821">
        <v>2</v>
      </c>
      <c r="N821">
        <v>13.9</v>
      </c>
      <c r="O821" t="s">
        <v>6</v>
      </c>
      <c r="DI821">
        <v>1</v>
      </c>
      <c r="EO821">
        <v>2</v>
      </c>
      <c r="EP821">
        <v>2</v>
      </c>
      <c r="FV821">
        <v>5</v>
      </c>
      <c r="FW821">
        <v>1</v>
      </c>
      <c r="HA821">
        <v>1</v>
      </c>
      <c r="HB821">
        <v>2</v>
      </c>
      <c r="HC821">
        <v>2</v>
      </c>
      <c r="HD821">
        <v>13</v>
      </c>
      <c r="HE821">
        <v>3</v>
      </c>
      <c r="IJ821">
        <v>1</v>
      </c>
      <c r="IK821">
        <v>2</v>
      </c>
      <c r="IL821">
        <v>21</v>
      </c>
      <c r="IM821">
        <v>49</v>
      </c>
      <c r="IN821">
        <v>18</v>
      </c>
      <c r="JQ821">
        <v>4</v>
      </c>
      <c r="JR821">
        <v>1</v>
      </c>
      <c r="JS821">
        <v>3</v>
      </c>
      <c r="JT821">
        <v>27</v>
      </c>
      <c r="JW821">
        <v>3</v>
      </c>
      <c r="JX821">
        <v>12</v>
      </c>
      <c r="LD821">
        <v>1</v>
      </c>
      <c r="LE821">
        <v>1</v>
      </c>
      <c r="LF821">
        <v>1</v>
      </c>
      <c r="AMY821" t="s">
        <v>7</v>
      </c>
    </row>
    <row r="822" spans="1:354 1039:1039" x14ac:dyDescent="0.25">
      <c r="A822" t="s">
        <v>0</v>
      </c>
      <c r="B822" s="1">
        <v>0.57013888888888886</v>
      </c>
      <c r="C822">
        <v>4.7830000000000004</v>
      </c>
      <c r="D822">
        <v>5.28</v>
      </c>
      <c r="E822">
        <v>63</v>
      </c>
      <c r="F822" t="s">
        <v>4</v>
      </c>
      <c r="G822" t="s">
        <v>5</v>
      </c>
      <c r="H822">
        <v>32.076000000000001</v>
      </c>
      <c r="I822">
        <v>3854</v>
      </c>
      <c r="J822">
        <v>19412</v>
      </c>
      <c r="K822">
        <v>527</v>
      </c>
      <c r="L822">
        <v>21</v>
      </c>
      <c r="M822">
        <v>2</v>
      </c>
      <c r="N822">
        <v>13.9</v>
      </c>
      <c r="O822" t="s">
        <v>6</v>
      </c>
      <c r="FV822">
        <v>5</v>
      </c>
      <c r="FW822">
        <v>6</v>
      </c>
      <c r="FZ822">
        <v>1</v>
      </c>
      <c r="HB822">
        <v>2</v>
      </c>
      <c r="HC822">
        <v>4</v>
      </c>
      <c r="HD822">
        <v>10</v>
      </c>
      <c r="HE822">
        <v>7</v>
      </c>
      <c r="HF822">
        <v>1</v>
      </c>
      <c r="IJ822">
        <v>7</v>
      </c>
      <c r="IK822">
        <v>13</v>
      </c>
      <c r="IL822">
        <v>32</v>
      </c>
      <c r="IM822">
        <v>48</v>
      </c>
      <c r="IN822">
        <v>10</v>
      </c>
      <c r="JQ822">
        <v>1</v>
      </c>
      <c r="JR822">
        <v>13</v>
      </c>
      <c r="JS822">
        <v>32</v>
      </c>
      <c r="JT822">
        <v>36</v>
      </c>
      <c r="JW822">
        <v>5</v>
      </c>
      <c r="JX822">
        <v>2</v>
      </c>
      <c r="LE822">
        <v>2</v>
      </c>
      <c r="AMY822" t="s">
        <v>7</v>
      </c>
    </row>
    <row r="823" spans="1:354 1039:1039" x14ac:dyDescent="0.25">
      <c r="A823" t="s">
        <v>0</v>
      </c>
      <c r="B823" s="1">
        <v>0.5708333333333333</v>
      </c>
      <c r="C823">
        <v>6.0670000000000002</v>
      </c>
      <c r="D823">
        <v>5.38</v>
      </c>
      <c r="E823">
        <v>63</v>
      </c>
      <c r="F823" t="s">
        <v>4</v>
      </c>
      <c r="G823" t="s">
        <v>5</v>
      </c>
      <c r="H823">
        <v>36.438000000000002</v>
      </c>
      <c r="I823">
        <v>3520</v>
      </c>
      <c r="J823">
        <v>19213</v>
      </c>
      <c r="K823">
        <v>554</v>
      </c>
      <c r="L823">
        <v>21</v>
      </c>
      <c r="M823">
        <v>2</v>
      </c>
      <c r="N823">
        <v>13.9</v>
      </c>
      <c r="O823" t="s">
        <v>6</v>
      </c>
      <c r="DI823">
        <v>1</v>
      </c>
      <c r="EO823">
        <v>3</v>
      </c>
      <c r="ER823">
        <v>2</v>
      </c>
      <c r="FV823">
        <v>1</v>
      </c>
      <c r="FW823">
        <v>5</v>
      </c>
      <c r="FX823">
        <v>1</v>
      </c>
      <c r="HC823">
        <v>2</v>
      </c>
      <c r="HD823">
        <v>46</v>
      </c>
      <c r="HE823">
        <v>9</v>
      </c>
      <c r="HF823">
        <v>1</v>
      </c>
      <c r="HG823">
        <v>1</v>
      </c>
      <c r="IJ823">
        <v>3</v>
      </c>
      <c r="IK823">
        <v>4</v>
      </c>
      <c r="IL823">
        <v>24</v>
      </c>
      <c r="IM823">
        <v>78</v>
      </c>
      <c r="IN823">
        <v>13</v>
      </c>
      <c r="IO823">
        <v>2</v>
      </c>
      <c r="JS823">
        <v>20</v>
      </c>
      <c r="JT823">
        <v>41</v>
      </c>
      <c r="JW823">
        <v>3</v>
      </c>
      <c r="JX823">
        <v>6</v>
      </c>
      <c r="JY823">
        <v>2</v>
      </c>
      <c r="LE823">
        <v>3</v>
      </c>
      <c r="LF823">
        <v>3</v>
      </c>
      <c r="AMY823" t="s">
        <v>7</v>
      </c>
    </row>
    <row r="824" spans="1:354 1039:1039" x14ac:dyDescent="0.25">
      <c r="A824" t="s">
        <v>0</v>
      </c>
      <c r="B824" s="1">
        <v>0.57152777777777775</v>
      </c>
      <c r="C824">
        <v>19.536000000000001</v>
      </c>
      <c r="D824">
        <v>5.7</v>
      </c>
      <c r="E824">
        <v>63</v>
      </c>
      <c r="F824" t="e">
        <f>+RA</f>
        <v>#NAME?</v>
      </c>
      <c r="G824" t="s">
        <v>10</v>
      </c>
      <c r="H824">
        <v>43.9</v>
      </c>
      <c r="I824">
        <v>1718</v>
      </c>
      <c r="J824">
        <v>18984</v>
      </c>
      <c r="K824">
        <v>903</v>
      </c>
      <c r="L824">
        <v>21</v>
      </c>
      <c r="M824">
        <v>2</v>
      </c>
      <c r="N824">
        <v>13.9</v>
      </c>
      <c r="O824" t="s">
        <v>6</v>
      </c>
      <c r="CD824">
        <v>1</v>
      </c>
      <c r="DI824">
        <v>8</v>
      </c>
      <c r="DJ824">
        <v>1</v>
      </c>
      <c r="EO824">
        <v>6</v>
      </c>
      <c r="EP824">
        <v>6</v>
      </c>
      <c r="ER824">
        <v>1</v>
      </c>
      <c r="FV824">
        <v>2</v>
      </c>
      <c r="FW824">
        <v>12</v>
      </c>
      <c r="FY824">
        <v>1</v>
      </c>
      <c r="HA824">
        <v>4</v>
      </c>
      <c r="HB824">
        <v>5</v>
      </c>
      <c r="HC824">
        <v>4</v>
      </c>
      <c r="HD824">
        <v>44</v>
      </c>
      <c r="HE824">
        <v>27</v>
      </c>
      <c r="HG824">
        <v>1</v>
      </c>
      <c r="IJ824">
        <v>3</v>
      </c>
      <c r="IK824">
        <v>2</v>
      </c>
      <c r="IL824">
        <v>14</v>
      </c>
      <c r="IM824">
        <v>69</v>
      </c>
      <c r="IN824">
        <v>48</v>
      </c>
      <c r="IO824">
        <v>7</v>
      </c>
      <c r="IP824">
        <v>3</v>
      </c>
      <c r="JQ824">
        <v>3</v>
      </c>
      <c r="JR824">
        <v>1</v>
      </c>
      <c r="JS824">
        <v>4</v>
      </c>
      <c r="JT824">
        <v>22</v>
      </c>
      <c r="JW824">
        <v>8</v>
      </c>
      <c r="JX824">
        <v>28</v>
      </c>
      <c r="JY824">
        <v>12</v>
      </c>
      <c r="JZ824">
        <v>1</v>
      </c>
      <c r="LE824">
        <v>17</v>
      </c>
      <c r="LF824">
        <v>26</v>
      </c>
      <c r="LG824">
        <v>2</v>
      </c>
      <c r="LH824">
        <v>2</v>
      </c>
      <c r="AMY824" t="s">
        <v>7</v>
      </c>
    </row>
    <row r="825" spans="1:354 1039:1039" x14ac:dyDescent="0.25">
      <c r="A825" t="s">
        <v>0</v>
      </c>
      <c r="B825" s="1">
        <v>0.57222222222222219</v>
      </c>
      <c r="C825">
        <v>38.076000000000001</v>
      </c>
      <c r="D825">
        <v>6.34</v>
      </c>
      <c r="E825">
        <v>63</v>
      </c>
      <c r="F825" t="e">
        <f>+RA</f>
        <v>#NAME?</v>
      </c>
      <c r="G825" t="s">
        <v>10</v>
      </c>
      <c r="H825">
        <v>47.691000000000003</v>
      </c>
      <c r="I825">
        <v>1044</v>
      </c>
      <c r="J825">
        <v>19056</v>
      </c>
      <c r="K825">
        <v>1392</v>
      </c>
      <c r="L825">
        <v>21</v>
      </c>
      <c r="M825">
        <v>2</v>
      </c>
      <c r="N825">
        <v>13.9</v>
      </c>
      <c r="O825" t="s">
        <v>6</v>
      </c>
      <c r="CD825">
        <v>1</v>
      </c>
      <c r="DI825">
        <v>3</v>
      </c>
      <c r="DJ825">
        <v>1</v>
      </c>
      <c r="EO825">
        <v>14</v>
      </c>
      <c r="EP825">
        <v>9</v>
      </c>
      <c r="ES825">
        <v>1</v>
      </c>
      <c r="ET825">
        <v>1</v>
      </c>
      <c r="FU825">
        <v>7</v>
      </c>
      <c r="FV825">
        <v>12</v>
      </c>
      <c r="FW825">
        <v>14</v>
      </c>
      <c r="HA825">
        <v>4</v>
      </c>
      <c r="HB825">
        <v>7</v>
      </c>
      <c r="HC825">
        <v>7</v>
      </c>
      <c r="HD825">
        <v>51</v>
      </c>
      <c r="HE825">
        <v>11</v>
      </c>
      <c r="IJ825">
        <v>7</v>
      </c>
      <c r="IK825">
        <v>11</v>
      </c>
      <c r="IL825">
        <v>46</v>
      </c>
      <c r="IM825">
        <v>62</v>
      </c>
      <c r="IN825">
        <v>14</v>
      </c>
      <c r="IO825">
        <v>1</v>
      </c>
      <c r="IP825">
        <v>1</v>
      </c>
      <c r="JQ825">
        <v>3</v>
      </c>
      <c r="JR825">
        <v>2</v>
      </c>
      <c r="JS825">
        <v>30</v>
      </c>
      <c r="JT825">
        <v>81</v>
      </c>
      <c r="JW825">
        <v>34</v>
      </c>
      <c r="JX825">
        <v>65</v>
      </c>
      <c r="JY825">
        <v>11</v>
      </c>
      <c r="JZ825">
        <v>1</v>
      </c>
      <c r="LD825">
        <v>3</v>
      </c>
      <c r="LE825">
        <v>33</v>
      </c>
      <c r="LF825">
        <v>31</v>
      </c>
      <c r="LG825">
        <v>6</v>
      </c>
      <c r="LH825">
        <v>7</v>
      </c>
      <c r="LI825">
        <v>2</v>
      </c>
      <c r="LJ825">
        <v>1</v>
      </c>
      <c r="AMY825" t="s">
        <v>7</v>
      </c>
    </row>
    <row r="826" spans="1:354 1039:1039" x14ac:dyDescent="0.25">
      <c r="A826" t="s">
        <v>0</v>
      </c>
      <c r="B826" s="1">
        <v>0.57291666666666663</v>
      </c>
      <c r="C826">
        <v>48.320999999999998</v>
      </c>
      <c r="D826">
        <v>7.14</v>
      </c>
      <c r="E826">
        <v>63</v>
      </c>
      <c r="F826" t="e">
        <f>+RA</f>
        <v>#NAME?</v>
      </c>
      <c r="G826" t="s">
        <v>10</v>
      </c>
      <c r="H826">
        <v>48.773000000000003</v>
      </c>
      <c r="I826">
        <v>840</v>
      </c>
      <c r="J826">
        <v>19157</v>
      </c>
      <c r="K826">
        <v>1857</v>
      </c>
      <c r="L826">
        <v>21</v>
      </c>
      <c r="M826">
        <v>2</v>
      </c>
      <c r="N826">
        <v>13.9</v>
      </c>
      <c r="O826" t="s">
        <v>6</v>
      </c>
      <c r="CD826">
        <v>2</v>
      </c>
      <c r="DI826">
        <v>2</v>
      </c>
      <c r="EO826">
        <v>13</v>
      </c>
      <c r="EP826">
        <v>16</v>
      </c>
      <c r="EQ826">
        <v>2</v>
      </c>
      <c r="ER826">
        <v>2</v>
      </c>
      <c r="ES826">
        <v>1</v>
      </c>
      <c r="FU826">
        <v>3</v>
      </c>
      <c r="FV826">
        <v>23</v>
      </c>
      <c r="FW826">
        <v>11</v>
      </c>
      <c r="HA826">
        <v>4</v>
      </c>
      <c r="HB826">
        <v>2</v>
      </c>
      <c r="HC826">
        <v>38</v>
      </c>
      <c r="HD826">
        <v>62</v>
      </c>
      <c r="HE826">
        <v>6</v>
      </c>
      <c r="HJ826">
        <v>1</v>
      </c>
      <c r="HK826">
        <v>1</v>
      </c>
      <c r="IJ826">
        <v>6</v>
      </c>
      <c r="IK826">
        <v>45</v>
      </c>
      <c r="IL826">
        <v>80</v>
      </c>
      <c r="IM826">
        <v>40</v>
      </c>
      <c r="IN826">
        <v>9</v>
      </c>
      <c r="IO826">
        <v>2</v>
      </c>
      <c r="IP826">
        <v>2</v>
      </c>
      <c r="JQ826">
        <v>5</v>
      </c>
      <c r="JR826">
        <v>52</v>
      </c>
      <c r="JS826">
        <v>104</v>
      </c>
      <c r="JT826">
        <v>89</v>
      </c>
      <c r="JU826">
        <v>1</v>
      </c>
      <c r="JV826">
        <v>2</v>
      </c>
      <c r="JW826">
        <v>60</v>
      </c>
      <c r="JX826">
        <v>59</v>
      </c>
      <c r="JY826">
        <v>10</v>
      </c>
      <c r="JZ826">
        <v>3</v>
      </c>
      <c r="LD826">
        <v>16</v>
      </c>
      <c r="LE826">
        <v>51</v>
      </c>
      <c r="LF826">
        <v>14</v>
      </c>
      <c r="LG826">
        <v>15</v>
      </c>
      <c r="LH826">
        <v>16</v>
      </c>
      <c r="LI826">
        <v>2</v>
      </c>
      <c r="LJ826">
        <v>1</v>
      </c>
      <c r="MP826">
        <v>1</v>
      </c>
      <c r="AMY826" t="s">
        <v>7</v>
      </c>
    </row>
    <row r="827" spans="1:354 1039:1039" x14ac:dyDescent="0.25">
      <c r="A827" t="s">
        <v>0</v>
      </c>
      <c r="B827" s="1">
        <v>0.57361111111111118</v>
      </c>
      <c r="C827">
        <v>21.155000000000001</v>
      </c>
      <c r="D827">
        <v>7.5</v>
      </c>
      <c r="E827">
        <v>63</v>
      </c>
      <c r="F827" t="e">
        <f>+RA</f>
        <v>#NAME?</v>
      </c>
      <c r="G827" t="s">
        <v>10</v>
      </c>
      <c r="H827">
        <v>42.591999999999999</v>
      </c>
      <c r="I827">
        <v>1182</v>
      </c>
      <c r="J827">
        <v>19026</v>
      </c>
      <c r="K827">
        <v>1474</v>
      </c>
      <c r="L827">
        <v>21</v>
      </c>
      <c r="M827">
        <v>2</v>
      </c>
      <c r="N827">
        <v>13.9</v>
      </c>
      <c r="O827" t="s">
        <v>6</v>
      </c>
      <c r="CD827">
        <v>2</v>
      </c>
      <c r="EO827">
        <v>7</v>
      </c>
      <c r="EP827">
        <v>22</v>
      </c>
      <c r="EQ827">
        <v>3</v>
      </c>
      <c r="FU827">
        <v>5</v>
      </c>
      <c r="FV827">
        <v>32</v>
      </c>
      <c r="FW827">
        <v>22</v>
      </c>
      <c r="HA827">
        <v>1</v>
      </c>
      <c r="HB827">
        <v>3</v>
      </c>
      <c r="HC827">
        <v>20</v>
      </c>
      <c r="HD827">
        <v>104</v>
      </c>
      <c r="HE827">
        <v>13</v>
      </c>
      <c r="HF827">
        <v>1</v>
      </c>
      <c r="IJ827">
        <v>1</v>
      </c>
      <c r="IK827">
        <v>5</v>
      </c>
      <c r="IL827">
        <v>63</v>
      </c>
      <c r="IM827">
        <v>62</v>
      </c>
      <c r="IN827">
        <v>18</v>
      </c>
      <c r="IO827">
        <v>2</v>
      </c>
      <c r="IP827">
        <v>4</v>
      </c>
      <c r="JQ827">
        <v>2</v>
      </c>
      <c r="JR827">
        <v>11</v>
      </c>
      <c r="JS827">
        <v>47</v>
      </c>
      <c r="JT827">
        <v>67</v>
      </c>
      <c r="JW827">
        <v>27</v>
      </c>
      <c r="JX827">
        <v>45</v>
      </c>
      <c r="JY827">
        <v>6</v>
      </c>
      <c r="LE827">
        <v>21</v>
      </c>
      <c r="LF827">
        <v>6</v>
      </c>
      <c r="LG827">
        <v>3</v>
      </c>
      <c r="AMY827" t="s">
        <v>7</v>
      </c>
    </row>
    <row r="828" spans="1:354 1039:1039" x14ac:dyDescent="0.25">
      <c r="A828" t="s">
        <v>0</v>
      </c>
      <c r="B828" s="1">
        <v>0.57430555555555551</v>
      </c>
      <c r="C828">
        <v>5.9930000000000003</v>
      </c>
      <c r="D828">
        <v>7.6</v>
      </c>
      <c r="E828">
        <v>58</v>
      </c>
      <c r="F828" t="e">
        <f>+RADZ</f>
        <v>#NAME?</v>
      </c>
      <c r="G828" t="s">
        <v>11</v>
      </c>
      <c r="H828">
        <v>32.517000000000003</v>
      </c>
      <c r="I828">
        <v>2147</v>
      </c>
      <c r="J828">
        <v>19179</v>
      </c>
      <c r="K828">
        <v>1058</v>
      </c>
      <c r="L828">
        <v>21</v>
      </c>
      <c r="M828">
        <v>2</v>
      </c>
      <c r="N828">
        <v>13.9</v>
      </c>
      <c r="O828" t="s">
        <v>6</v>
      </c>
      <c r="CD828">
        <v>1</v>
      </c>
      <c r="DI828">
        <v>2</v>
      </c>
      <c r="EO828">
        <v>11</v>
      </c>
      <c r="EP828">
        <v>9</v>
      </c>
      <c r="ES828">
        <v>1</v>
      </c>
      <c r="FU828">
        <v>5</v>
      </c>
      <c r="FV828">
        <v>39</v>
      </c>
      <c r="FW828">
        <v>15</v>
      </c>
      <c r="HC828">
        <v>16</v>
      </c>
      <c r="HD828">
        <v>78</v>
      </c>
      <c r="HE828">
        <v>4</v>
      </c>
      <c r="HF828">
        <v>1</v>
      </c>
      <c r="IJ828">
        <v>1</v>
      </c>
      <c r="IK828">
        <v>9</v>
      </c>
      <c r="IL828">
        <v>71</v>
      </c>
      <c r="IM828">
        <v>51</v>
      </c>
      <c r="IN828">
        <v>12</v>
      </c>
      <c r="IO828">
        <v>3</v>
      </c>
      <c r="IP828">
        <v>2</v>
      </c>
      <c r="JR828">
        <v>5</v>
      </c>
      <c r="JS828">
        <v>53</v>
      </c>
      <c r="JT828">
        <v>68</v>
      </c>
      <c r="JW828">
        <v>3</v>
      </c>
      <c r="JX828">
        <v>2</v>
      </c>
      <c r="AMY828" t="s">
        <v>7</v>
      </c>
    </row>
    <row r="829" spans="1:354 1039:1039" x14ac:dyDescent="0.25">
      <c r="A829" t="s">
        <v>0</v>
      </c>
      <c r="B829" s="1">
        <v>0.57500000000000007</v>
      </c>
      <c r="C829">
        <v>2.3090000000000002</v>
      </c>
      <c r="D829">
        <v>7.64</v>
      </c>
      <c r="E829">
        <v>62</v>
      </c>
      <c r="F829" t="s">
        <v>4</v>
      </c>
      <c r="G829" t="s">
        <v>5</v>
      </c>
      <c r="H829">
        <v>25.629000000000001</v>
      </c>
      <c r="I829">
        <v>4177</v>
      </c>
      <c r="J829">
        <v>19441</v>
      </c>
      <c r="K829">
        <v>656</v>
      </c>
      <c r="L829">
        <v>21</v>
      </c>
      <c r="M829">
        <v>2</v>
      </c>
      <c r="N829">
        <v>13.9</v>
      </c>
      <c r="O829" t="s">
        <v>6</v>
      </c>
      <c r="AX829">
        <v>1</v>
      </c>
      <c r="CD829">
        <v>1</v>
      </c>
      <c r="DI829">
        <v>3</v>
      </c>
      <c r="DJ829">
        <v>1</v>
      </c>
      <c r="EO829">
        <v>8</v>
      </c>
      <c r="EP829">
        <v>8</v>
      </c>
      <c r="FU829">
        <v>8</v>
      </c>
      <c r="FV829">
        <v>21</v>
      </c>
      <c r="FW829">
        <v>2</v>
      </c>
      <c r="HB829">
        <v>3</v>
      </c>
      <c r="HC829">
        <v>20</v>
      </c>
      <c r="HD829">
        <v>56</v>
      </c>
      <c r="HE829">
        <v>5</v>
      </c>
      <c r="IJ829">
        <v>1</v>
      </c>
      <c r="IK829">
        <v>9</v>
      </c>
      <c r="IL829">
        <v>51</v>
      </c>
      <c r="IM829">
        <v>26</v>
      </c>
      <c r="IN829">
        <v>2</v>
      </c>
      <c r="JQ829">
        <v>1</v>
      </c>
      <c r="JR829">
        <v>14</v>
      </c>
      <c r="JS829">
        <v>47</v>
      </c>
      <c r="JT829">
        <v>21</v>
      </c>
      <c r="AMY829" t="s">
        <v>7</v>
      </c>
    </row>
    <row r="830" spans="1:354 1039:1039" x14ac:dyDescent="0.25">
      <c r="A830" t="s">
        <v>0</v>
      </c>
      <c r="B830" s="1">
        <v>0.5756944444444444</v>
      </c>
      <c r="C830">
        <v>1.26</v>
      </c>
      <c r="D830">
        <v>7.66</v>
      </c>
      <c r="E830">
        <v>62</v>
      </c>
      <c r="F830" t="s">
        <v>4</v>
      </c>
      <c r="G830" t="s">
        <v>5</v>
      </c>
      <c r="H830">
        <v>23.859000000000002</v>
      </c>
      <c r="I830">
        <v>7103</v>
      </c>
      <c r="J830">
        <v>19510</v>
      </c>
      <c r="K830">
        <v>406</v>
      </c>
      <c r="L830">
        <v>21</v>
      </c>
      <c r="M830">
        <v>2</v>
      </c>
      <c r="N830">
        <v>13.9</v>
      </c>
      <c r="O830" t="s">
        <v>6</v>
      </c>
      <c r="EO830">
        <v>3</v>
      </c>
      <c r="EP830">
        <v>6</v>
      </c>
      <c r="FU830">
        <v>1</v>
      </c>
      <c r="FV830">
        <v>13</v>
      </c>
      <c r="FW830">
        <v>13</v>
      </c>
      <c r="HA830">
        <v>1</v>
      </c>
      <c r="HC830">
        <v>12</v>
      </c>
      <c r="HD830">
        <v>45</v>
      </c>
      <c r="HE830">
        <v>7</v>
      </c>
      <c r="IJ830">
        <v>1</v>
      </c>
      <c r="IK830">
        <v>6</v>
      </c>
      <c r="IL830">
        <v>35</v>
      </c>
      <c r="IM830">
        <v>6</v>
      </c>
      <c r="JR830">
        <v>2</v>
      </c>
      <c r="JS830">
        <v>5</v>
      </c>
      <c r="JT830">
        <v>6</v>
      </c>
      <c r="JW830">
        <v>1</v>
      </c>
      <c r="JX830">
        <v>1</v>
      </c>
      <c r="AMY830" t="s">
        <v>7</v>
      </c>
    </row>
    <row r="831" spans="1:354 1039:1039" x14ac:dyDescent="0.25">
      <c r="A831" t="s">
        <v>0</v>
      </c>
      <c r="B831" s="1">
        <v>0.57638888888888895</v>
      </c>
      <c r="C831">
        <v>3.9260000000000002</v>
      </c>
      <c r="D831">
        <v>7.72</v>
      </c>
      <c r="E831">
        <v>62</v>
      </c>
      <c r="F831" t="s">
        <v>4</v>
      </c>
      <c r="G831" t="s">
        <v>5</v>
      </c>
      <c r="H831">
        <v>31.760999999999999</v>
      </c>
      <c r="I831">
        <v>4612</v>
      </c>
      <c r="J831">
        <v>19302</v>
      </c>
      <c r="K831">
        <v>479</v>
      </c>
      <c r="L831">
        <v>21</v>
      </c>
      <c r="M831">
        <v>2</v>
      </c>
      <c r="N831">
        <v>13.9</v>
      </c>
      <c r="O831" t="s">
        <v>6</v>
      </c>
      <c r="EO831">
        <v>7</v>
      </c>
      <c r="EP831">
        <v>4</v>
      </c>
      <c r="FV831">
        <v>5</v>
      </c>
      <c r="FW831">
        <v>11</v>
      </c>
      <c r="HB831">
        <v>2</v>
      </c>
      <c r="HC831">
        <v>9</v>
      </c>
      <c r="HD831">
        <v>26</v>
      </c>
      <c r="HE831">
        <v>3</v>
      </c>
      <c r="IJ831">
        <v>3</v>
      </c>
      <c r="IK831">
        <v>5</v>
      </c>
      <c r="IL831">
        <v>18</v>
      </c>
      <c r="IM831">
        <v>23</v>
      </c>
      <c r="IN831">
        <v>5</v>
      </c>
      <c r="IO831">
        <v>1</v>
      </c>
      <c r="JQ831">
        <v>2</v>
      </c>
      <c r="JR831">
        <v>2</v>
      </c>
      <c r="JS831">
        <v>21</v>
      </c>
      <c r="JT831">
        <v>47</v>
      </c>
      <c r="JW831">
        <v>6</v>
      </c>
      <c r="JX831">
        <v>3</v>
      </c>
      <c r="LD831">
        <v>1</v>
      </c>
      <c r="LE831">
        <v>2</v>
      </c>
      <c r="AMY831" t="s">
        <v>7</v>
      </c>
    </row>
    <row r="832" spans="1:354 1039:1039" x14ac:dyDescent="0.25">
      <c r="A832" t="s">
        <v>0</v>
      </c>
      <c r="B832" s="1">
        <v>0.57708333333333328</v>
      </c>
      <c r="C832">
        <v>4.3220000000000001</v>
      </c>
      <c r="D832">
        <v>7.79</v>
      </c>
      <c r="E832">
        <v>63</v>
      </c>
      <c r="F832" t="s">
        <v>4</v>
      </c>
      <c r="G832" t="s">
        <v>5</v>
      </c>
      <c r="H832">
        <v>31.222000000000001</v>
      </c>
      <c r="I832">
        <v>3859</v>
      </c>
      <c r="J832">
        <v>19112</v>
      </c>
      <c r="K832">
        <v>564</v>
      </c>
      <c r="L832">
        <v>21</v>
      </c>
      <c r="M832">
        <v>2</v>
      </c>
      <c r="N832">
        <v>13.9</v>
      </c>
      <c r="O832" t="s">
        <v>6</v>
      </c>
      <c r="DI832">
        <v>1</v>
      </c>
      <c r="EO832">
        <v>2</v>
      </c>
      <c r="EP832">
        <v>5</v>
      </c>
      <c r="FU832">
        <v>1</v>
      </c>
      <c r="FV832">
        <v>14</v>
      </c>
      <c r="FW832">
        <v>10</v>
      </c>
      <c r="HA832">
        <v>1</v>
      </c>
      <c r="HB832">
        <v>1</v>
      </c>
      <c r="HC832">
        <v>3</v>
      </c>
      <c r="HD832">
        <v>23</v>
      </c>
      <c r="HE832">
        <v>7</v>
      </c>
      <c r="IK832">
        <v>4</v>
      </c>
      <c r="IL832">
        <v>29</v>
      </c>
      <c r="IM832">
        <v>73</v>
      </c>
      <c r="IN832">
        <v>12</v>
      </c>
      <c r="IO832">
        <v>1</v>
      </c>
      <c r="JQ832">
        <v>1</v>
      </c>
      <c r="JR832">
        <v>2</v>
      </c>
      <c r="JS832">
        <v>22</v>
      </c>
      <c r="JT832">
        <v>54</v>
      </c>
      <c r="JW832">
        <v>3</v>
      </c>
      <c r="JX832">
        <v>1</v>
      </c>
      <c r="AMY832" t="s">
        <v>7</v>
      </c>
    </row>
    <row r="833" spans="1:318 1039:1039" x14ac:dyDescent="0.25">
      <c r="A833" t="s">
        <v>0</v>
      </c>
      <c r="B833" s="1">
        <v>0.57777777777777783</v>
      </c>
      <c r="C833">
        <v>2.5430000000000001</v>
      </c>
      <c r="D833">
        <v>7.84</v>
      </c>
      <c r="E833">
        <v>62</v>
      </c>
      <c r="F833" t="s">
        <v>4</v>
      </c>
      <c r="G833" t="s">
        <v>5</v>
      </c>
      <c r="H833">
        <v>27.321000000000002</v>
      </c>
      <c r="I833">
        <v>5022</v>
      </c>
      <c r="J833">
        <v>18969</v>
      </c>
      <c r="K833">
        <v>455</v>
      </c>
      <c r="L833">
        <v>21</v>
      </c>
      <c r="M833">
        <v>2</v>
      </c>
      <c r="N833">
        <v>13.9</v>
      </c>
      <c r="O833" t="s">
        <v>6</v>
      </c>
      <c r="EO833">
        <v>1</v>
      </c>
      <c r="EP833">
        <v>2</v>
      </c>
      <c r="FU833">
        <v>2</v>
      </c>
      <c r="FV833">
        <v>8</v>
      </c>
      <c r="FW833">
        <v>10</v>
      </c>
      <c r="FZ833">
        <v>1</v>
      </c>
      <c r="HC833">
        <v>1</v>
      </c>
      <c r="HD833">
        <v>11</v>
      </c>
      <c r="HE833">
        <v>7</v>
      </c>
      <c r="IJ833">
        <v>2</v>
      </c>
      <c r="IL833">
        <v>37</v>
      </c>
      <c r="IM833">
        <v>59</v>
      </c>
      <c r="IN833">
        <v>11</v>
      </c>
      <c r="JS833">
        <v>17</v>
      </c>
      <c r="JT833">
        <v>38</v>
      </c>
      <c r="JX833">
        <v>1</v>
      </c>
      <c r="AMY833" t="s">
        <v>7</v>
      </c>
    </row>
    <row r="834" spans="1:318 1039:1039" x14ac:dyDescent="0.25">
      <c r="A834" t="s">
        <v>0</v>
      </c>
      <c r="B834" s="1">
        <v>0.57847222222222217</v>
      </c>
      <c r="C834">
        <v>2.016</v>
      </c>
      <c r="D834">
        <v>7.87</v>
      </c>
      <c r="E834">
        <v>62</v>
      </c>
      <c r="F834" t="s">
        <v>4</v>
      </c>
      <c r="G834" t="s">
        <v>5</v>
      </c>
      <c r="H834">
        <v>29.251000000000001</v>
      </c>
      <c r="I834">
        <v>6891</v>
      </c>
      <c r="J834">
        <v>19060</v>
      </c>
      <c r="K834">
        <v>359</v>
      </c>
      <c r="L834">
        <v>21</v>
      </c>
      <c r="M834">
        <v>2</v>
      </c>
      <c r="N834">
        <v>13.9</v>
      </c>
      <c r="O834" t="s">
        <v>6</v>
      </c>
      <c r="EO834">
        <v>2</v>
      </c>
      <c r="EP834">
        <v>1</v>
      </c>
      <c r="FV834">
        <v>6</v>
      </c>
      <c r="FW834">
        <v>3</v>
      </c>
      <c r="HA834">
        <v>1</v>
      </c>
      <c r="HC834">
        <v>4</v>
      </c>
      <c r="HD834">
        <v>30</v>
      </c>
      <c r="HE834">
        <v>2</v>
      </c>
      <c r="HF834">
        <v>1</v>
      </c>
      <c r="IK834">
        <v>6</v>
      </c>
      <c r="IL834">
        <v>36</v>
      </c>
      <c r="IM834">
        <v>16</v>
      </c>
      <c r="IN834">
        <v>1</v>
      </c>
      <c r="JR834">
        <v>3</v>
      </c>
      <c r="JS834">
        <v>25</v>
      </c>
      <c r="JT834">
        <v>12</v>
      </c>
      <c r="JW834">
        <v>1</v>
      </c>
      <c r="LE834">
        <v>2</v>
      </c>
      <c r="AMY834" t="s">
        <v>7</v>
      </c>
    </row>
    <row r="835" spans="1:318 1039:1039" x14ac:dyDescent="0.25">
      <c r="A835" t="s">
        <v>0</v>
      </c>
      <c r="B835" s="1">
        <v>0.57916666666666672</v>
      </c>
      <c r="C835">
        <v>2.476</v>
      </c>
      <c r="D835">
        <v>7.91</v>
      </c>
      <c r="E835">
        <v>62</v>
      </c>
      <c r="F835" t="s">
        <v>4</v>
      </c>
      <c r="G835" t="s">
        <v>5</v>
      </c>
      <c r="H835">
        <v>28.725000000000001</v>
      </c>
      <c r="I835">
        <v>6454</v>
      </c>
      <c r="J835">
        <v>19141</v>
      </c>
      <c r="K835">
        <v>360</v>
      </c>
      <c r="L835">
        <v>21</v>
      </c>
      <c r="M835">
        <v>2</v>
      </c>
      <c r="N835">
        <v>13.9</v>
      </c>
      <c r="O835" t="s">
        <v>6</v>
      </c>
      <c r="EO835">
        <v>3</v>
      </c>
      <c r="FV835">
        <v>3</v>
      </c>
      <c r="FW835">
        <v>1</v>
      </c>
      <c r="HC835">
        <v>10</v>
      </c>
      <c r="HD835">
        <v>42</v>
      </c>
      <c r="HE835">
        <v>2</v>
      </c>
      <c r="IJ835">
        <v>1</v>
      </c>
      <c r="IK835">
        <v>3</v>
      </c>
      <c r="IL835">
        <v>16</v>
      </c>
      <c r="IM835">
        <v>12</v>
      </c>
      <c r="IN835">
        <v>1</v>
      </c>
      <c r="IP835">
        <v>1</v>
      </c>
      <c r="JR835">
        <v>2</v>
      </c>
      <c r="JS835">
        <v>16</v>
      </c>
      <c r="JT835">
        <v>29</v>
      </c>
      <c r="JW835">
        <v>1</v>
      </c>
      <c r="JX835">
        <v>1</v>
      </c>
      <c r="AMY835" t="s">
        <v>7</v>
      </c>
    </row>
    <row r="836" spans="1:318 1039:1039" x14ac:dyDescent="0.25">
      <c r="A836" t="s">
        <v>0</v>
      </c>
      <c r="B836" s="1">
        <v>0.57986111111111105</v>
      </c>
      <c r="C836">
        <v>2.089</v>
      </c>
      <c r="D836">
        <v>7.95</v>
      </c>
      <c r="E836">
        <v>62</v>
      </c>
      <c r="F836" t="s">
        <v>4</v>
      </c>
      <c r="G836" t="s">
        <v>5</v>
      </c>
      <c r="H836">
        <v>26.515000000000001</v>
      </c>
      <c r="I836">
        <v>6735</v>
      </c>
      <c r="J836">
        <v>18823</v>
      </c>
      <c r="K836">
        <v>358</v>
      </c>
      <c r="L836">
        <v>21</v>
      </c>
      <c r="M836">
        <v>2</v>
      </c>
      <c r="N836">
        <v>13.9</v>
      </c>
      <c r="O836" t="s">
        <v>6</v>
      </c>
      <c r="EO836">
        <v>1</v>
      </c>
      <c r="FV836">
        <v>5</v>
      </c>
      <c r="FW836">
        <v>3</v>
      </c>
      <c r="HB836">
        <v>1</v>
      </c>
      <c r="HC836">
        <v>3</v>
      </c>
      <c r="HD836">
        <v>39</v>
      </c>
      <c r="HE836">
        <v>3</v>
      </c>
      <c r="HF836">
        <v>1</v>
      </c>
      <c r="IJ836">
        <v>1</v>
      </c>
      <c r="IK836">
        <v>2</v>
      </c>
      <c r="IL836">
        <v>24</v>
      </c>
      <c r="IM836">
        <v>27</v>
      </c>
      <c r="IN836">
        <v>2</v>
      </c>
      <c r="JQ836">
        <v>1</v>
      </c>
      <c r="JS836">
        <v>29</v>
      </c>
      <c r="JT836">
        <v>36</v>
      </c>
      <c r="JW836">
        <v>1</v>
      </c>
      <c r="AMY836" t="s">
        <v>7</v>
      </c>
    </row>
    <row r="837" spans="1:318 1039:1039" x14ac:dyDescent="0.25">
      <c r="A837" t="s">
        <v>0</v>
      </c>
      <c r="B837" s="1">
        <v>0.5805555555555556</v>
      </c>
      <c r="C837">
        <v>5.4980000000000002</v>
      </c>
      <c r="D837">
        <v>8.0399999999999991</v>
      </c>
      <c r="E837">
        <v>63</v>
      </c>
      <c r="F837" t="s">
        <v>4</v>
      </c>
      <c r="G837" t="s">
        <v>5</v>
      </c>
      <c r="H837">
        <v>35.167000000000002</v>
      </c>
      <c r="I837">
        <v>4238</v>
      </c>
      <c r="J837">
        <v>18790</v>
      </c>
      <c r="K837">
        <v>456</v>
      </c>
      <c r="L837">
        <v>21</v>
      </c>
      <c r="M837">
        <v>2</v>
      </c>
      <c r="N837">
        <v>13.9</v>
      </c>
      <c r="O837" t="s">
        <v>6</v>
      </c>
      <c r="DI837">
        <v>2</v>
      </c>
      <c r="DJ837">
        <v>1</v>
      </c>
      <c r="EO837">
        <v>2</v>
      </c>
      <c r="EP837">
        <v>2</v>
      </c>
      <c r="FV837">
        <v>4</v>
      </c>
      <c r="FW837">
        <v>4</v>
      </c>
      <c r="HB837">
        <v>1</v>
      </c>
      <c r="HC837">
        <v>1</v>
      </c>
      <c r="HD837">
        <v>18</v>
      </c>
      <c r="IK837">
        <v>1</v>
      </c>
      <c r="IL837">
        <v>22</v>
      </c>
      <c r="IM837">
        <v>31</v>
      </c>
      <c r="IN837">
        <v>2</v>
      </c>
      <c r="IO837">
        <v>1</v>
      </c>
      <c r="JR837">
        <v>5</v>
      </c>
      <c r="JS837">
        <v>25</v>
      </c>
      <c r="JT837">
        <v>24</v>
      </c>
      <c r="JW837">
        <v>9</v>
      </c>
      <c r="JX837">
        <v>12</v>
      </c>
      <c r="LD837">
        <v>1</v>
      </c>
      <c r="LE837">
        <v>5</v>
      </c>
      <c r="LF837">
        <v>1</v>
      </c>
      <c r="AMY837" t="s">
        <v>7</v>
      </c>
    </row>
    <row r="838" spans="1:318 1039:1039" x14ac:dyDescent="0.25">
      <c r="A838" t="s">
        <v>0</v>
      </c>
      <c r="B838" s="1">
        <v>0.58124999999999993</v>
      </c>
      <c r="C838">
        <v>12.54</v>
      </c>
      <c r="D838">
        <v>8.25</v>
      </c>
      <c r="E838">
        <v>63</v>
      </c>
      <c r="F838" t="e">
        <f>+RA</f>
        <v>#NAME?</v>
      </c>
      <c r="G838" t="s">
        <v>10</v>
      </c>
      <c r="H838">
        <v>39.633000000000003</v>
      </c>
      <c r="I838">
        <v>2209</v>
      </c>
      <c r="J838">
        <v>19156</v>
      </c>
      <c r="K838">
        <v>745</v>
      </c>
      <c r="L838">
        <v>21</v>
      </c>
      <c r="M838">
        <v>2</v>
      </c>
      <c r="N838">
        <v>13.9</v>
      </c>
      <c r="O838" t="s">
        <v>6</v>
      </c>
      <c r="EO838">
        <v>1</v>
      </c>
      <c r="EP838">
        <v>2</v>
      </c>
      <c r="EQ838">
        <v>2</v>
      </c>
      <c r="ER838">
        <v>1</v>
      </c>
      <c r="ES838">
        <v>1</v>
      </c>
      <c r="FV838">
        <v>6</v>
      </c>
      <c r="FW838">
        <v>4</v>
      </c>
      <c r="HC838">
        <v>6</v>
      </c>
      <c r="HD838">
        <v>22</v>
      </c>
      <c r="HE838">
        <v>2</v>
      </c>
      <c r="IJ838">
        <v>2</v>
      </c>
      <c r="IK838">
        <v>5</v>
      </c>
      <c r="IL838">
        <v>42</v>
      </c>
      <c r="IM838">
        <v>51</v>
      </c>
      <c r="IN838">
        <v>9</v>
      </c>
      <c r="IO838">
        <v>2</v>
      </c>
      <c r="JQ838">
        <v>2</v>
      </c>
      <c r="JR838">
        <v>4</v>
      </c>
      <c r="JS838">
        <v>43</v>
      </c>
      <c r="JT838">
        <v>86</v>
      </c>
      <c r="JW838">
        <v>16</v>
      </c>
      <c r="JX838">
        <v>30</v>
      </c>
      <c r="JY838">
        <v>3</v>
      </c>
      <c r="LE838">
        <v>17</v>
      </c>
      <c r="LF838">
        <v>5</v>
      </c>
      <c r="AMY838" t="s">
        <v>7</v>
      </c>
    </row>
    <row r="839" spans="1:318 1039:1039" x14ac:dyDescent="0.25">
      <c r="A839" t="s">
        <v>0</v>
      </c>
      <c r="B839" s="1">
        <v>0.58194444444444449</v>
      </c>
      <c r="C839">
        <v>13.568</v>
      </c>
      <c r="D839">
        <v>8.4700000000000006</v>
      </c>
      <c r="E839">
        <v>63</v>
      </c>
      <c r="F839" t="e">
        <f>+RA</f>
        <v>#NAME?</v>
      </c>
      <c r="G839" t="s">
        <v>10</v>
      </c>
      <c r="H839">
        <v>38.988</v>
      </c>
      <c r="I839">
        <v>1836</v>
      </c>
      <c r="J839">
        <v>19000</v>
      </c>
      <c r="K839">
        <v>949</v>
      </c>
      <c r="L839">
        <v>21</v>
      </c>
      <c r="M839">
        <v>2</v>
      </c>
      <c r="N839">
        <v>13.9</v>
      </c>
      <c r="O839" t="s">
        <v>6</v>
      </c>
      <c r="DI839">
        <v>1</v>
      </c>
      <c r="DJ839">
        <v>1</v>
      </c>
      <c r="EO839">
        <v>3</v>
      </c>
      <c r="EP839">
        <v>5</v>
      </c>
      <c r="ER839">
        <v>1</v>
      </c>
      <c r="FV839">
        <v>5</v>
      </c>
      <c r="FW839">
        <v>3</v>
      </c>
      <c r="HA839">
        <v>2</v>
      </c>
      <c r="HB839">
        <v>1</v>
      </c>
      <c r="HC839">
        <v>5</v>
      </c>
      <c r="HD839">
        <v>37</v>
      </c>
      <c r="HE839">
        <v>4</v>
      </c>
      <c r="HI839">
        <v>1</v>
      </c>
      <c r="IJ839">
        <v>4</v>
      </c>
      <c r="IK839">
        <v>10</v>
      </c>
      <c r="IL839">
        <v>64</v>
      </c>
      <c r="IM839">
        <v>59</v>
      </c>
      <c r="IN839">
        <v>6</v>
      </c>
      <c r="IO839">
        <v>2</v>
      </c>
      <c r="IP839">
        <v>1</v>
      </c>
      <c r="JQ839">
        <v>1</v>
      </c>
      <c r="JR839">
        <v>11</v>
      </c>
      <c r="JS839">
        <v>61</v>
      </c>
      <c r="JT839">
        <v>98</v>
      </c>
      <c r="JW839">
        <v>32</v>
      </c>
      <c r="JX839">
        <v>31</v>
      </c>
      <c r="JY839">
        <v>1</v>
      </c>
      <c r="LD839">
        <v>1</v>
      </c>
      <c r="LE839">
        <v>13</v>
      </c>
      <c r="LF839">
        <v>2</v>
      </c>
      <c r="AMY839" t="s">
        <v>7</v>
      </c>
    </row>
    <row r="840" spans="1:318 1039:1039" x14ac:dyDescent="0.25">
      <c r="A840" t="s">
        <v>0</v>
      </c>
      <c r="B840" s="1">
        <v>0.58263888888888882</v>
      </c>
      <c r="C840">
        <v>4.7210000000000001</v>
      </c>
      <c r="D840">
        <v>8.5500000000000007</v>
      </c>
      <c r="E840">
        <v>63</v>
      </c>
      <c r="F840" t="s">
        <v>4</v>
      </c>
      <c r="G840" t="s">
        <v>5</v>
      </c>
      <c r="H840">
        <v>31.013000000000002</v>
      </c>
      <c r="I840">
        <v>3016</v>
      </c>
      <c r="J840">
        <v>18983</v>
      </c>
      <c r="K840">
        <v>701</v>
      </c>
      <c r="L840">
        <v>21</v>
      </c>
      <c r="M840">
        <v>2</v>
      </c>
      <c r="N840">
        <v>13.9</v>
      </c>
      <c r="O840" t="s">
        <v>6</v>
      </c>
      <c r="EO840">
        <v>2</v>
      </c>
      <c r="EP840">
        <v>2</v>
      </c>
      <c r="FU840">
        <v>1</v>
      </c>
      <c r="FV840">
        <v>7</v>
      </c>
      <c r="FW840">
        <v>6</v>
      </c>
      <c r="FZ840">
        <v>1</v>
      </c>
      <c r="HA840">
        <v>2</v>
      </c>
      <c r="HB840">
        <v>2</v>
      </c>
      <c r="HC840">
        <v>7</v>
      </c>
      <c r="HD840">
        <v>37</v>
      </c>
      <c r="HE840">
        <v>8</v>
      </c>
      <c r="HF840">
        <v>2</v>
      </c>
      <c r="IJ840">
        <v>1</v>
      </c>
      <c r="IK840">
        <v>10</v>
      </c>
      <c r="IL840">
        <v>64</v>
      </c>
      <c r="IM840">
        <v>46</v>
      </c>
      <c r="IN840">
        <v>4</v>
      </c>
      <c r="IO840">
        <v>1</v>
      </c>
      <c r="JR840">
        <v>4</v>
      </c>
      <c r="JS840">
        <v>60</v>
      </c>
      <c r="JT840">
        <v>56</v>
      </c>
      <c r="JW840">
        <v>2</v>
      </c>
      <c r="JX840">
        <v>2</v>
      </c>
      <c r="AMY840" t="s">
        <v>7</v>
      </c>
    </row>
    <row r="841" spans="1:318 1039:1039" x14ac:dyDescent="0.25">
      <c r="A841" t="s">
        <v>0</v>
      </c>
      <c r="B841" s="1">
        <v>0.58333333333333337</v>
      </c>
      <c r="C841">
        <v>2.4</v>
      </c>
      <c r="D841">
        <v>8.59</v>
      </c>
      <c r="E841">
        <v>62</v>
      </c>
      <c r="F841" t="s">
        <v>4</v>
      </c>
      <c r="G841" t="s">
        <v>5</v>
      </c>
      <c r="H841">
        <v>26.811</v>
      </c>
      <c r="I841">
        <v>4788</v>
      </c>
      <c r="J841">
        <v>18875</v>
      </c>
      <c r="K841">
        <v>507</v>
      </c>
      <c r="L841">
        <v>21</v>
      </c>
      <c r="M841">
        <v>2</v>
      </c>
      <c r="N841">
        <v>13.9</v>
      </c>
      <c r="O841" t="s">
        <v>6</v>
      </c>
      <c r="EO841">
        <v>2</v>
      </c>
      <c r="EP841">
        <v>1</v>
      </c>
      <c r="FV841">
        <v>5</v>
      </c>
      <c r="FW841">
        <v>5</v>
      </c>
      <c r="HC841">
        <v>5</v>
      </c>
      <c r="HD841">
        <v>51</v>
      </c>
      <c r="HE841">
        <v>2</v>
      </c>
      <c r="IJ841">
        <v>1</v>
      </c>
      <c r="IK841">
        <v>2</v>
      </c>
      <c r="IL841">
        <v>33</v>
      </c>
      <c r="IM841">
        <v>32</v>
      </c>
      <c r="IN841">
        <v>6</v>
      </c>
      <c r="JR841">
        <v>3</v>
      </c>
      <c r="JS841">
        <v>32</v>
      </c>
      <c r="JT841">
        <v>30</v>
      </c>
      <c r="AMY841" t="s">
        <v>7</v>
      </c>
    </row>
    <row r="842" spans="1:318 1039:1039" x14ac:dyDescent="0.25">
      <c r="A842" t="s">
        <v>0</v>
      </c>
      <c r="B842" s="1">
        <v>0.58402777777777781</v>
      </c>
      <c r="C842">
        <v>1.8480000000000001</v>
      </c>
      <c r="D842">
        <v>8.6199999999999992</v>
      </c>
      <c r="E842">
        <v>62</v>
      </c>
      <c r="F842" t="s">
        <v>4</v>
      </c>
      <c r="G842" t="s">
        <v>5</v>
      </c>
      <c r="H842">
        <v>24.233000000000001</v>
      </c>
      <c r="I842">
        <v>5875</v>
      </c>
      <c r="J842">
        <v>19593</v>
      </c>
      <c r="K842">
        <v>487</v>
      </c>
      <c r="L842">
        <v>21</v>
      </c>
      <c r="M842">
        <v>2</v>
      </c>
      <c r="N842">
        <v>13.9</v>
      </c>
      <c r="O842" t="s">
        <v>6</v>
      </c>
      <c r="DI842">
        <v>1</v>
      </c>
      <c r="DJ842">
        <v>1</v>
      </c>
      <c r="EP842">
        <v>1</v>
      </c>
      <c r="FV842">
        <v>9</v>
      </c>
      <c r="FW842">
        <v>7</v>
      </c>
      <c r="HB842">
        <v>3</v>
      </c>
      <c r="HC842">
        <v>24</v>
      </c>
      <c r="HD842">
        <v>28</v>
      </c>
      <c r="HE842">
        <v>4</v>
      </c>
      <c r="IJ842">
        <v>1</v>
      </c>
      <c r="IK842">
        <v>28</v>
      </c>
      <c r="IL842">
        <v>59</v>
      </c>
      <c r="IM842">
        <v>17</v>
      </c>
      <c r="IN842">
        <v>3</v>
      </c>
      <c r="JQ842">
        <v>1</v>
      </c>
      <c r="JR842">
        <v>22</v>
      </c>
      <c r="JS842">
        <v>35</v>
      </c>
      <c r="JT842">
        <v>14</v>
      </c>
      <c r="AMY842" t="s">
        <v>7</v>
      </c>
    </row>
    <row r="843" spans="1:318 1039:1039" x14ac:dyDescent="0.25">
      <c r="A843" t="s">
        <v>0</v>
      </c>
      <c r="B843" s="1">
        <v>0.58472222222222225</v>
      </c>
      <c r="C843">
        <v>1.2</v>
      </c>
      <c r="D843">
        <v>8.64</v>
      </c>
      <c r="E843">
        <v>62</v>
      </c>
      <c r="F843" t="s">
        <v>4</v>
      </c>
      <c r="G843" t="s">
        <v>5</v>
      </c>
      <c r="H843">
        <v>21.489000000000001</v>
      </c>
      <c r="I843">
        <v>7429</v>
      </c>
      <c r="J843">
        <v>19256</v>
      </c>
      <c r="K843">
        <v>386</v>
      </c>
      <c r="L843">
        <v>21</v>
      </c>
      <c r="M843">
        <v>2</v>
      </c>
      <c r="N843">
        <v>13.9</v>
      </c>
      <c r="O843" t="s">
        <v>6</v>
      </c>
      <c r="EO843">
        <v>2</v>
      </c>
      <c r="EP843">
        <v>3</v>
      </c>
      <c r="FU843">
        <v>1</v>
      </c>
      <c r="FV843">
        <v>9</v>
      </c>
      <c r="FW843">
        <v>6</v>
      </c>
      <c r="HC843">
        <v>5</v>
      </c>
      <c r="HD843">
        <v>35</v>
      </c>
      <c r="HE843">
        <v>1</v>
      </c>
      <c r="IK843">
        <v>2</v>
      </c>
      <c r="IL843">
        <v>38</v>
      </c>
      <c r="IM843">
        <v>22</v>
      </c>
      <c r="IN843">
        <v>1</v>
      </c>
      <c r="JS843">
        <v>8</v>
      </c>
      <c r="JT843">
        <v>4</v>
      </c>
      <c r="AMY843" t="s">
        <v>7</v>
      </c>
    </row>
    <row r="844" spans="1:318 1039:1039" x14ac:dyDescent="0.25">
      <c r="A844" t="s">
        <v>0</v>
      </c>
      <c r="B844" s="1">
        <v>0.5854166666666667</v>
      </c>
      <c r="C844">
        <v>1.0289999999999999</v>
      </c>
      <c r="D844">
        <v>8.66</v>
      </c>
      <c r="E844">
        <v>62</v>
      </c>
      <c r="F844" t="s">
        <v>4</v>
      </c>
      <c r="G844" t="s">
        <v>5</v>
      </c>
      <c r="H844">
        <v>21.417999999999999</v>
      </c>
      <c r="I844">
        <v>8799</v>
      </c>
      <c r="J844">
        <v>19340</v>
      </c>
      <c r="K844">
        <v>327</v>
      </c>
      <c r="L844">
        <v>21</v>
      </c>
      <c r="M844">
        <v>2</v>
      </c>
      <c r="N844">
        <v>13.9</v>
      </c>
      <c r="O844" t="s">
        <v>6</v>
      </c>
      <c r="DI844">
        <v>1</v>
      </c>
      <c r="EO844">
        <v>2</v>
      </c>
      <c r="EP844">
        <v>2</v>
      </c>
      <c r="FV844">
        <v>7</v>
      </c>
      <c r="FW844">
        <v>5</v>
      </c>
      <c r="HB844">
        <v>1</v>
      </c>
      <c r="HC844">
        <v>4</v>
      </c>
      <c r="HD844">
        <v>37</v>
      </c>
      <c r="HE844">
        <v>2</v>
      </c>
      <c r="IL844">
        <v>17</v>
      </c>
      <c r="IM844">
        <v>15</v>
      </c>
      <c r="JS844">
        <v>4</v>
      </c>
      <c r="JT844">
        <v>5</v>
      </c>
      <c r="AMY844" t="s">
        <v>7</v>
      </c>
    </row>
    <row r="845" spans="1:318 1039:1039" x14ac:dyDescent="0.25">
      <c r="A845" t="s">
        <v>0</v>
      </c>
      <c r="B845" s="1">
        <v>0.58611111111111114</v>
      </c>
      <c r="C845">
        <v>0.64300000000000002</v>
      </c>
      <c r="D845">
        <v>8.67</v>
      </c>
      <c r="E845">
        <v>62</v>
      </c>
      <c r="F845" t="s">
        <v>4</v>
      </c>
      <c r="G845" t="s">
        <v>5</v>
      </c>
      <c r="H845">
        <v>18.119</v>
      </c>
      <c r="I845">
        <v>11311</v>
      </c>
      <c r="J845">
        <v>19332</v>
      </c>
      <c r="K845">
        <v>269</v>
      </c>
      <c r="L845">
        <v>21</v>
      </c>
      <c r="M845">
        <v>2</v>
      </c>
      <c r="N845">
        <v>13.9</v>
      </c>
      <c r="O845" t="s">
        <v>6</v>
      </c>
      <c r="EO845">
        <v>2</v>
      </c>
      <c r="EP845">
        <v>1</v>
      </c>
      <c r="FV845">
        <v>8</v>
      </c>
      <c r="FW845">
        <v>7</v>
      </c>
      <c r="HC845">
        <v>5</v>
      </c>
      <c r="HD845">
        <v>47</v>
      </c>
      <c r="HE845">
        <v>10</v>
      </c>
      <c r="IK845">
        <v>2</v>
      </c>
      <c r="IL845">
        <v>9</v>
      </c>
      <c r="IM845">
        <v>3</v>
      </c>
      <c r="IN845">
        <v>1</v>
      </c>
      <c r="JS845">
        <v>1</v>
      </c>
      <c r="JT845">
        <v>3</v>
      </c>
      <c r="AMY845" t="s">
        <v>7</v>
      </c>
    </row>
    <row r="846" spans="1:318 1039:1039" x14ac:dyDescent="0.25">
      <c r="A846" t="s">
        <v>0</v>
      </c>
      <c r="B846" s="1">
        <v>0.58680555555555558</v>
      </c>
      <c r="C846">
        <v>0.35599999999999998</v>
      </c>
      <c r="D846">
        <v>8.68</v>
      </c>
      <c r="E846">
        <v>61</v>
      </c>
      <c r="F846" t="e">
        <f t="shared" ref="F846:F853" si="1">-RA</f>
        <v>#NAME?</v>
      </c>
      <c r="G846" t="s">
        <v>8</v>
      </c>
      <c r="H846">
        <v>14.993</v>
      </c>
      <c r="I846">
        <v>16980</v>
      </c>
      <c r="J846">
        <v>19239</v>
      </c>
      <c r="K846">
        <v>194</v>
      </c>
      <c r="L846">
        <v>21</v>
      </c>
      <c r="M846">
        <v>2</v>
      </c>
      <c r="N846">
        <v>13.9</v>
      </c>
      <c r="O846" t="s">
        <v>6</v>
      </c>
      <c r="AX846">
        <v>1</v>
      </c>
      <c r="DI846">
        <v>1</v>
      </c>
      <c r="EP846">
        <v>1</v>
      </c>
      <c r="FV846">
        <v>8</v>
      </c>
      <c r="FW846">
        <v>4</v>
      </c>
      <c r="HC846">
        <v>8</v>
      </c>
      <c r="HD846">
        <v>44</v>
      </c>
      <c r="IL846">
        <v>3</v>
      </c>
      <c r="IM846">
        <v>1</v>
      </c>
      <c r="JS846">
        <v>2</v>
      </c>
      <c r="AMY846" t="s">
        <v>7</v>
      </c>
    </row>
    <row r="847" spans="1:318 1039:1039" x14ac:dyDescent="0.25">
      <c r="A847" t="s">
        <v>0</v>
      </c>
      <c r="B847" s="1">
        <v>0.58750000000000002</v>
      </c>
      <c r="C847">
        <v>0.26500000000000001</v>
      </c>
      <c r="D847">
        <v>8.68</v>
      </c>
      <c r="E847">
        <v>61</v>
      </c>
      <c r="F847" t="e">
        <f t="shared" si="1"/>
        <v>#NAME?</v>
      </c>
      <c r="G847" t="s">
        <v>8</v>
      </c>
      <c r="H847">
        <v>14.499000000000001</v>
      </c>
      <c r="I847">
        <v>19396</v>
      </c>
      <c r="J847">
        <v>19304</v>
      </c>
      <c r="K847">
        <v>147</v>
      </c>
      <c r="L847">
        <v>21</v>
      </c>
      <c r="M847">
        <v>2</v>
      </c>
      <c r="N847">
        <v>13.9</v>
      </c>
      <c r="O847" t="s">
        <v>6</v>
      </c>
      <c r="EO847">
        <v>3</v>
      </c>
      <c r="FV847">
        <v>10</v>
      </c>
      <c r="FW847">
        <v>2</v>
      </c>
      <c r="HA847">
        <v>1</v>
      </c>
      <c r="HC847">
        <v>4</v>
      </c>
      <c r="HD847">
        <v>17</v>
      </c>
      <c r="IK847">
        <v>1</v>
      </c>
      <c r="IL847">
        <v>1</v>
      </c>
      <c r="JQ847">
        <v>1</v>
      </c>
      <c r="JT847">
        <v>2</v>
      </c>
      <c r="AMY847" t="s">
        <v>7</v>
      </c>
    </row>
    <row r="848" spans="1:318 1039:1039" x14ac:dyDescent="0.25">
      <c r="A848" t="s">
        <v>0</v>
      </c>
      <c r="B848" s="1">
        <v>0.58819444444444446</v>
      </c>
      <c r="C848">
        <v>0.32100000000000001</v>
      </c>
      <c r="D848">
        <v>8.69</v>
      </c>
      <c r="E848">
        <v>61</v>
      </c>
      <c r="F848" t="e">
        <f t="shared" si="1"/>
        <v>#NAME?</v>
      </c>
      <c r="G848" t="s">
        <v>8</v>
      </c>
      <c r="H848">
        <v>15.912000000000001</v>
      </c>
      <c r="I848">
        <v>19879</v>
      </c>
      <c r="J848">
        <v>19118</v>
      </c>
      <c r="K848">
        <v>146</v>
      </c>
      <c r="L848">
        <v>21</v>
      </c>
      <c r="M848">
        <v>2</v>
      </c>
      <c r="N848">
        <v>13.9</v>
      </c>
      <c r="O848" t="s">
        <v>6</v>
      </c>
      <c r="EO848">
        <v>3</v>
      </c>
      <c r="EP848">
        <v>2</v>
      </c>
      <c r="FV848">
        <v>10</v>
      </c>
      <c r="FW848">
        <v>9</v>
      </c>
      <c r="HC848">
        <v>2</v>
      </c>
      <c r="HD848">
        <v>27</v>
      </c>
      <c r="IL848">
        <v>3</v>
      </c>
      <c r="IM848">
        <v>5</v>
      </c>
      <c r="JS848">
        <v>2</v>
      </c>
      <c r="JT848">
        <v>3</v>
      </c>
      <c r="AMY848" t="s">
        <v>7</v>
      </c>
    </row>
    <row r="849" spans="1:322 1039:1039" x14ac:dyDescent="0.25">
      <c r="A849" t="s">
        <v>0</v>
      </c>
      <c r="B849" s="1">
        <v>0.58888888888888891</v>
      </c>
      <c r="C849">
        <v>0.28599999999999998</v>
      </c>
      <c r="D849">
        <v>8.69</v>
      </c>
      <c r="E849">
        <v>61</v>
      </c>
      <c r="F849" t="e">
        <f t="shared" si="1"/>
        <v>#NAME?</v>
      </c>
      <c r="G849" t="s">
        <v>8</v>
      </c>
      <c r="H849">
        <v>14.545</v>
      </c>
      <c r="I849">
        <v>19975</v>
      </c>
      <c r="J849">
        <v>19532</v>
      </c>
      <c r="K849">
        <v>146</v>
      </c>
      <c r="L849">
        <v>21</v>
      </c>
      <c r="M849">
        <v>2</v>
      </c>
      <c r="N849">
        <v>13.9</v>
      </c>
      <c r="O849" t="s">
        <v>6</v>
      </c>
      <c r="EP849">
        <v>1</v>
      </c>
      <c r="FV849">
        <v>10</v>
      </c>
      <c r="FW849">
        <v>3</v>
      </c>
      <c r="HC849">
        <v>10</v>
      </c>
      <c r="HD849">
        <v>18</v>
      </c>
      <c r="IK849">
        <v>1</v>
      </c>
      <c r="IL849">
        <v>6</v>
      </c>
      <c r="IM849">
        <v>2</v>
      </c>
      <c r="JR849">
        <v>1</v>
      </c>
      <c r="JS849">
        <v>4</v>
      </c>
      <c r="JT849">
        <v>3</v>
      </c>
      <c r="AMY849" t="s">
        <v>7</v>
      </c>
    </row>
    <row r="850" spans="1:322 1039:1039" x14ac:dyDescent="0.25">
      <c r="A850" t="s">
        <v>0</v>
      </c>
      <c r="B850" s="1">
        <v>0.58958333333333335</v>
      </c>
      <c r="C850">
        <v>0.218</v>
      </c>
      <c r="D850">
        <v>8.69</v>
      </c>
      <c r="E850">
        <v>61</v>
      </c>
      <c r="F850" t="e">
        <f t="shared" si="1"/>
        <v>#NAME?</v>
      </c>
      <c r="G850" t="s">
        <v>8</v>
      </c>
      <c r="H850">
        <v>13.427</v>
      </c>
      <c r="I850">
        <v>19995</v>
      </c>
      <c r="J850">
        <v>19578</v>
      </c>
      <c r="K850">
        <v>114</v>
      </c>
      <c r="L850">
        <v>21</v>
      </c>
      <c r="M850">
        <v>2</v>
      </c>
      <c r="N850">
        <v>13.9</v>
      </c>
      <c r="O850" t="s">
        <v>6</v>
      </c>
      <c r="EO850">
        <v>5</v>
      </c>
      <c r="EP850">
        <v>3</v>
      </c>
      <c r="FV850">
        <v>8</v>
      </c>
      <c r="FW850">
        <v>1</v>
      </c>
      <c r="HA850">
        <v>1</v>
      </c>
      <c r="HC850">
        <v>1</v>
      </c>
      <c r="HD850">
        <v>11</v>
      </c>
      <c r="HE850">
        <v>3</v>
      </c>
      <c r="IL850">
        <v>6</v>
      </c>
      <c r="IM850">
        <v>4</v>
      </c>
      <c r="JS850">
        <v>1</v>
      </c>
      <c r="JT850">
        <v>1</v>
      </c>
      <c r="AMY850" t="s">
        <v>7</v>
      </c>
    </row>
    <row r="851" spans="1:322 1039:1039" x14ac:dyDescent="0.25">
      <c r="A851" t="s">
        <v>0</v>
      </c>
      <c r="B851" s="1">
        <v>0.59027777777777779</v>
      </c>
      <c r="C851">
        <v>0.21</v>
      </c>
      <c r="D851">
        <v>8.6999999999999993</v>
      </c>
      <c r="E851">
        <v>61</v>
      </c>
      <c r="F851" t="e">
        <f t="shared" si="1"/>
        <v>#NAME?</v>
      </c>
      <c r="G851" t="s">
        <v>8</v>
      </c>
      <c r="H851">
        <v>13.734999999999999</v>
      </c>
      <c r="I851">
        <v>19999</v>
      </c>
      <c r="J851">
        <v>19459</v>
      </c>
      <c r="K851">
        <v>105</v>
      </c>
      <c r="L851">
        <v>21</v>
      </c>
      <c r="M851">
        <v>2</v>
      </c>
      <c r="N851">
        <v>13.9</v>
      </c>
      <c r="O851" t="s">
        <v>6</v>
      </c>
      <c r="EO851">
        <v>4</v>
      </c>
      <c r="FV851">
        <v>9</v>
      </c>
      <c r="FW851">
        <v>4</v>
      </c>
      <c r="HC851">
        <v>2</v>
      </c>
      <c r="HD851">
        <v>9</v>
      </c>
      <c r="IL851">
        <v>4</v>
      </c>
      <c r="IM851">
        <v>1</v>
      </c>
      <c r="JR851">
        <v>1</v>
      </c>
      <c r="JS851">
        <v>2</v>
      </c>
      <c r="JT851">
        <v>1</v>
      </c>
      <c r="AMY851" t="s">
        <v>7</v>
      </c>
    </row>
    <row r="852" spans="1:322 1039:1039" x14ac:dyDescent="0.25">
      <c r="A852" t="s">
        <v>0</v>
      </c>
      <c r="B852" s="1">
        <v>0.59097222222222223</v>
      </c>
      <c r="C852">
        <v>0.27400000000000002</v>
      </c>
      <c r="D852">
        <v>8.6999999999999993</v>
      </c>
      <c r="E852">
        <v>61</v>
      </c>
      <c r="F852" t="e">
        <f t="shared" si="1"/>
        <v>#NAME?</v>
      </c>
      <c r="G852" t="s">
        <v>8</v>
      </c>
      <c r="H852">
        <v>16.597999999999999</v>
      </c>
      <c r="I852">
        <v>19999</v>
      </c>
      <c r="J852">
        <v>19295</v>
      </c>
      <c r="K852">
        <v>86</v>
      </c>
      <c r="L852">
        <v>21</v>
      </c>
      <c r="M852">
        <v>2</v>
      </c>
      <c r="N852">
        <v>13.9</v>
      </c>
      <c r="O852" t="s">
        <v>6</v>
      </c>
      <c r="EO852">
        <v>2</v>
      </c>
      <c r="FV852">
        <v>7</v>
      </c>
      <c r="FW852">
        <v>1</v>
      </c>
      <c r="HC852">
        <v>2</v>
      </c>
      <c r="HD852">
        <v>8</v>
      </c>
      <c r="IJ852">
        <v>1</v>
      </c>
      <c r="IK852">
        <v>2</v>
      </c>
      <c r="IL852">
        <v>8</v>
      </c>
      <c r="IM852">
        <v>4</v>
      </c>
      <c r="JS852">
        <v>3</v>
      </c>
      <c r="JT852">
        <v>1</v>
      </c>
      <c r="AMY852" t="s">
        <v>7</v>
      </c>
    </row>
    <row r="853" spans="1:322 1039:1039" x14ac:dyDescent="0.25">
      <c r="A853" t="s">
        <v>0</v>
      </c>
      <c r="B853" s="1">
        <v>0.59166666666666667</v>
      </c>
      <c r="C853">
        <v>0.312</v>
      </c>
      <c r="D853">
        <v>8.7100000000000009</v>
      </c>
      <c r="E853">
        <v>61</v>
      </c>
      <c r="F853" t="e">
        <f t="shared" si="1"/>
        <v>#NAME?</v>
      </c>
      <c r="G853" t="s">
        <v>8</v>
      </c>
      <c r="H853">
        <v>16.943999999999999</v>
      </c>
      <c r="I853">
        <v>19999</v>
      </c>
      <c r="J853">
        <v>19181</v>
      </c>
      <c r="K853">
        <v>91</v>
      </c>
      <c r="L853">
        <v>21</v>
      </c>
      <c r="M853">
        <v>2</v>
      </c>
      <c r="N853">
        <v>13.9</v>
      </c>
      <c r="O853" t="s">
        <v>6</v>
      </c>
      <c r="DI853">
        <v>1</v>
      </c>
      <c r="EO853">
        <v>1</v>
      </c>
      <c r="FV853">
        <v>5</v>
      </c>
      <c r="FW853">
        <v>2</v>
      </c>
      <c r="HC853">
        <v>6</v>
      </c>
      <c r="HD853">
        <v>9</v>
      </c>
      <c r="IL853">
        <v>8</v>
      </c>
      <c r="IM853">
        <v>3</v>
      </c>
      <c r="JS853">
        <v>7</v>
      </c>
      <c r="JT853">
        <v>7</v>
      </c>
      <c r="AMY853" t="s">
        <v>7</v>
      </c>
    </row>
    <row r="854" spans="1:322 1039:1039" x14ac:dyDescent="0.25">
      <c r="A854" t="s">
        <v>0</v>
      </c>
      <c r="B854" s="1">
        <v>0.59236111111111112</v>
      </c>
      <c r="C854">
        <v>0.82</v>
      </c>
      <c r="D854">
        <v>8.7200000000000006</v>
      </c>
      <c r="E854">
        <v>62</v>
      </c>
      <c r="F854" t="s">
        <v>4</v>
      </c>
      <c r="G854" t="s">
        <v>5</v>
      </c>
      <c r="H854">
        <v>21.699000000000002</v>
      </c>
      <c r="I854">
        <v>15435</v>
      </c>
      <c r="J854">
        <v>19030</v>
      </c>
      <c r="K854">
        <v>163</v>
      </c>
      <c r="L854">
        <v>21</v>
      </c>
      <c r="M854">
        <v>2</v>
      </c>
      <c r="N854">
        <v>13.9</v>
      </c>
      <c r="O854" t="s">
        <v>6</v>
      </c>
      <c r="EO854">
        <v>3</v>
      </c>
      <c r="FV854">
        <v>2</v>
      </c>
      <c r="FW854">
        <v>6</v>
      </c>
      <c r="HD854">
        <v>10</v>
      </c>
      <c r="HE854">
        <v>4</v>
      </c>
      <c r="IK854">
        <v>1</v>
      </c>
      <c r="IL854">
        <v>16</v>
      </c>
      <c r="IM854">
        <v>30</v>
      </c>
      <c r="IN854">
        <v>1</v>
      </c>
      <c r="JS854">
        <v>7</v>
      </c>
      <c r="JT854">
        <v>11</v>
      </c>
      <c r="AMY854" t="s">
        <v>7</v>
      </c>
    </row>
    <row r="855" spans="1:322 1039:1039" x14ac:dyDescent="0.25">
      <c r="A855" t="s">
        <v>0</v>
      </c>
      <c r="B855" s="1">
        <v>0.59305555555555556</v>
      </c>
      <c r="C855">
        <v>1.069</v>
      </c>
      <c r="D855">
        <v>8.74</v>
      </c>
      <c r="E855">
        <v>62</v>
      </c>
      <c r="F855" t="s">
        <v>4</v>
      </c>
      <c r="G855" t="s">
        <v>5</v>
      </c>
      <c r="H855">
        <v>21.792000000000002</v>
      </c>
      <c r="I855">
        <v>10714</v>
      </c>
      <c r="J855">
        <v>19295</v>
      </c>
      <c r="K855">
        <v>254</v>
      </c>
      <c r="L855">
        <v>21</v>
      </c>
      <c r="M855">
        <v>2</v>
      </c>
      <c r="N855">
        <v>13.9</v>
      </c>
      <c r="O855" t="s">
        <v>6</v>
      </c>
      <c r="EO855">
        <v>2</v>
      </c>
      <c r="FV855">
        <v>3</v>
      </c>
      <c r="FW855">
        <v>1</v>
      </c>
      <c r="HD855">
        <v>10</v>
      </c>
      <c r="HE855">
        <v>2</v>
      </c>
      <c r="IL855">
        <v>43</v>
      </c>
      <c r="IM855">
        <v>22</v>
      </c>
      <c r="JR855">
        <v>1</v>
      </c>
      <c r="JS855">
        <v>7</v>
      </c>
      <c r="JT855">
        <v>5</v>
      </c>
      <c r="AMY855" t="s">
        <v>7</v>
      </c>
    </row>
    <row r="856" spans="1:322 1039:1039" x14ac:dyDescent="0.25">
      <c r="A856" t="s">
        <v>0</v>
      </c>
      <c r="B856" s="1">
        <v>0.59375</v>
      </c>
      <c r="C856">
        <v>0.628</v>
      </c>
      <c r="D856">
        <v>8.75</v>
      </c>
      <c r="E856">
        <v>62</v>
      </c>
      <c r="F856" t="s">
        <v>4</v>
      </c>
      <c r="G856" t="s">
        <v>5</v>
      </c>
      <c r="H856">
        <v>21.686</v>
      </c>
      <c r="I856">
        <v>18142</v>
      </c>
      <c r="J856">
        <v>19383</v>
      </c>
      <c r="K856">
        <v>113</v>
      </c>
      <c r="L856">
        <v>21</v>
      </c>
      <c r="M856">
        <v>2</v>
      </c>
      <c r="N856">
        <v>13.9</v>
      </c>
      <c r="O856" t="s">
        <v>6</v>
      </c>
      <c r="EP856">
        <v>1</v>
      </c>
      <c r="EQ856">
        <v>1</v>
      </c>
      <c r="HD856">
        <v>12</v>
      </c>
      <c r="IK856">
        <v>1</v>
      </c>
      <c r="IL856">
        <v>3</v>
      </c>
      <c r="IM856">
        <v>3</v>
      </c>
      <c r="JS856">
        <v>1</v>
      </c>
      <c r="JT856">
        <v>10</v>
      </c>
      <c r="AMY856" t="s">
        <v>7</v>
      </c>
    </row>
    <row r="857" spans="1:322 1039:1039" x14ac:dyDescent="0.25">
      <c r="A857" t="s">
        <v>0</v>
      </c>
      <c r="B857" s="1">
        <v>0.59444444444444444</v>
      </c>
      <c r="C857">
        <v>0.65</v>
      </c>
      <c r="D857">
        <v>8.76</v>
      </c>
      <c r="E857">
        <v>62</v>
      </c>
      <c r="F857" t="s">
        <v>4</v>
      </c>
      <c r="G857" t="s">
        <v>5</v>
      </c>
      <c r="H857">
        <v>21.283999999999999</v>
      </c>
      <c r="I857">
        <v>17933</v>
      </c>
      <c r="J857">
        <v>19146</v>
      </c>
      <c r="K857">
        <v>147</v>
      </c>
      <c r="L857">
        <v>21</v>
      </c>
      <c r="M857">
        <v>2</v>
      </c>
      <c r="N857">
        <v>13.9</v>
      </c>
      <c r="O857" t="s">
        <v>6</v>
      </c>
      <c r="EP857">
        <v>1</v>
      </c>
      <c r="FV857">
        <v>2</v>
      </c>
      <c r="FW857">
        <v>2</v>
      </c>
      <c r="HC857">
        <v>1</v>
      </c>
      <c r="HD857">
        <v>25</v>
      </c>
      <c r="HE857">
        <v>9</v>
      </c>
      <c r="IK857">
        <v>1</v>
      </c>
      <c r="IL857">
        <v>4</v>
      </c>
      <c r="IM857">
        <v>13</v>
      </c>
      <c r="IN857">
        <v>2</v>
      </c>
      <c r="JQ857">
        <v>1</v>
      </c>
      <c r="JT857">
        <v>6</v>
      </c>
      <c r="AMY857" t="s">
        <v>7</v>
      </c>
    </row>
    <row r="858" spans="1:322 1039:1039" x14ac:dyDescent="0.25">
      <c r="A858" t="s">
        <v>0</v>
      </c>
      <c r="B858" s="1">
        <v>0.59513888888888888</v>
      </c>
      <c r="C858">
        <v>1.724</v>
      </c>
      <c r="D858">
        <v>8.7899999999999991</v>
      </c>
      <c r="E858">
        <v>62</v>
      </c>
      <c r="F858" t="s">
        <v>4</v>
      </c>
      <c r="G858" t="s">
        <v>5</v>
      </c>
      <c r="H858">
        <v>30.878</v>
      </c>
      <c r="I858">
        <v>13191</v>
      </c>
      <c r="J858">
        <v>19076</v>
      </c>
      <c r="K858">
        <v>163</v>
      </c>
      <c r="L858">
        <v>21</v>
      </c>
      <c r="M858">
        <v>2</v>
      </c>
      <c r="N858">
        <v>13.9</v>
      </c>
      <c r="O858" t="s">
        <v>6</v>
      </c>
      <c r="EO858">
        <v>1</v>
      </c>
      <c r="FU858">
        <v>1</v>
      </c>
      <c r="HC858">
        <v>3</v>
      </c>
      <c r="HD858">
        <v>24</v>
      </c>
      <c r="HE858">
        <v>3</v>
      </c>
      <c r="IK858">
        <v>2</v>
      </c>
      <c r="IL858">
        <v>4</v>
      </c>
      <c r="IM858">
        <v>4</v>
      </c>
      <c r="JR858">
        <v>2</v>
      </c>
      <c r="JS858">
        <v>6</v>
      </c>
      <c r="JT858">
        <v>9</v>
      </c>
      <c r="JW858">
        <v>2</v>
      </c>
      <c r="JX858">
        <v>4</v>
      </c>
      <c r="LD858">
        <v>1</v>
      </c>
      <c r="LE858">
        <v>1</v>
      </c>
      <c r="LF858">
        <v>2</v>
      </c>
      <c r="AMY858" t="s">
        <v>7</v>
      </c>
    </row>
    <row r="859" spans="1:322 1039:1039" x14ac:dyDescent="0.25">
      <c r="A859" t="s">
        <v>0</v>
      </c>
      <c r="B859" s="1">
        <v>0.59583333333333333</v>
      </c>
      <c r="C859">
        <v>7.7329999999999997</v>
      </c>
      <c r="D859">
        <v>8.92</v>
      </c>
      <c r="E859">
        <v>63</v>
      </c>
      <c r="F859" t="e">
        <f>+RA</f>
        <v>#NAME?</v>
      </c>
      <c r="G859" t="s">
        <v>10</v>
      </c>
      <c r="H859">
        <v>41.314999999999998</v>
      </c>
      <c r="I859">
        <v>5317</v>
      </c>
      <c r="J859">
        <v>18762</v>
      </c>
      <c r="K859">
        <v>279</v>
      </c>
      <c r="L859">
        <v>21</v>
      </c>
      <c r="M859">
        <v>2</v>
      </c>
      <c r="N859">
        <v>13.9</v>
      </c>
      <c r="O859" t="s">
        <v>6</v>
      </c>
      <c r="EO859">
        <v>1</v>
      </c>
      <c r="EP859">
        <v>1</v>
      </c>
      <c r="FV859">
        <v>4</v>
      </c>
      <c r="HB859">
        <v>2</v>
      </c>
      <c r="HC859">
        <v>4</v>
      </c>
      <c r="HD859">
        <v>26</v>
      </c>
      <c r="HE859">
        <v>1</v>
      </c>
      <c r="IJ859">
        <v>1</v>
      </c>
      <c r="IK859">
        <v>1</v>
      </c>
      <c r="IL859">
        <v>8</v>
      </c>
      <c r="IM859">
        <v>2</v>
      </c>
      <c r="JS859">
        <v>8</v>
      </c>
      <c r="JT859">
        <v>15</v>
      </c>
      <c r="JW859">
        <v>8</v>
      </c>
      <c r="JX859">
        <v>12</v>
      </c>
      <c r="JY859">
        <v>1</v>
      </c>
      <c r="JZ859">
        <v>1</v>
      </c>
      <c r="LE859">
        <v>7</v>
      </c>
      <c r="LF859">
        <v>1</v>
      </c>
      <c r="LG859">
        <v>2</v>
      </c>
      <c r="LH859">
        <v>3</v>
      </c>
      <c r="LI859">
        <v>2</v>
      </c>
      <c r="AMY859" t="s">
        <v>7</v>
      </c>
    </row>
    <row r="860" spans="1:322 1039:1039" x14ac:dyDescent="0.25">
      <c r="A860" t="s">
        <v>0</v>
      </c>
      <c r="B860" s="1">
        <v>0.59652777777777777</v>
      </c>
      <c r="C860">
        <v>28.696999999999999</v>
      </c>
      <c r="D860">
        <v>9.4</v>
      </c>
      <c r="E860">
        <v>63</v>
      </c>
      <c r="F860" t="e">
        <f>+RA</f>
        <v>#NAME?</v>
      </c>
      <c r="G860" t="s">
        <v>10</v>
      </c>
      <c r="H860">
        <v>47.405000000000001</v>
      </c>
      <c r="I860">
        <v>1711</v>
      </c>
      <c r="J860">
        <v>18781</v>
      </c>
      <c r="K860">
        <v>626</v>
      </c>
      <c r="L860">
        <v>21</v>
      </c>
      <c r="M860">
        <v>2</v>
      </c>
      <c r="N860">
        <v>13.9</v>
      </c>
      <c r="O860" t="s">
        <v>6</v>
      </c>
      <c r="CD860">
        <v>1</v>
      </c>
      <c r="DI860">
        <v>2</v>
      </c>
      <c r="EO860">
        <v>3</v>
      </c>
      <c r="EP860">
        <v>1</v>
      </c>
      <c r="EQ860">
        <v>1</v>
      </c>
      <c r="ER860">
        <v>1</v>
      </c>
      <c r="ET860">
        <v>1</v>
      </c>
      <c r="FU860">
        <v>1</v>
      </c>
      <c r="FV860">
        <v>12</v>
      </c>
      <c r="FW860">
        <v>2</v>
      </c>
      <c r="FX860">
        <v>1</v>
      </c>
      <c r="HC860">
        <v>6</v>
      </c>
      <c r="HD860">
        <v>14</v>
      </c>
      <c r="HE860">
        <v>1</v>
      </c>
      <c r="HF860">
        <v>1</v>
      </c>
      <c r="HI860">
        <v>1</v>
      </c>
      <c r="IJ860">
        <v>1</v>
      </c>
      <c r="IK860">
        <v>3</v>
      </c>
      <c r="IL860">
        <v>13</v>
      </c>
      <c r="IM860">
        <v>21</v>
      </c>
      <c r="IN860">
        <v>1</v>
      </c>
      <c r="IO860">
        <v>1</v>
      </c>
      <c r="JQ860">
        <v>4</v>
      </c>
      <c r="JR860">
        <v>7</v>
      </c>
      <c r="JS860">
        <v>17</v>
      </c>
      <c r="JT860">
        <v>27</v>
      </c>
      <c r="JW860">
        <v>26</v>
      </c>
      <c r="JX860">
        <v>51</v>
      </c>
      <c r="JY860">
        <v>4</v>
      </c>
      <c r="JZ860">
        <v>2</v>
      </c>
      <c r="LE860">
        <v>31</v>
      </c>
      <c r="LF860">
        <v>18</v>
      </c>
      <c r="LG860">
        <v>8</v>
      </c>
      <c r="LH860">
        <v>13</v>
      </c>
      <c r="LI860">
        <v>3</v>
      </c>
      <c r="LJ860">
        <v>2</v>
      </c>
      <c r="AMY860" t="s">
        <v>7</v>
      </c>
    </row>
    <row r="861" spans="1:322 1039:1039" x14ac:dyDescent="0.25">
      <c r="A861" t="s">
        <v>0</v>
      </c>
      <c r="B861" s="1">
        <v>0.59722222222222221</v>
      </c>
      <c r="C861">
        <v>9.4879999999999995</v>
      </c>
      <c r="D861">
        <v>9.5500000000000007</v>
      </c>
      <c r="E861">
        <v>63</v>
      </c>
      <c r="F861" t="e">
        <f>+RA</f>
        <v>#NAME?</v>
      </c>
      <c r="G861" t="s">
        <v>10</v>
      </c>
      <c r="H861">
        <v>36.22</v>
      </c>
      <c r="I861">
        <v>2283</v>
      </c>
      <c r="J861">
        <v>18892</v>
      </c>
      <c r="K861">
        <v>735</v>
      </c>
      <c r="L861">
        <v>21</v>
      </c>
      <c r="M861">
        <v>2</v>
      </c>
      <c r="N861">
        <v>13.9</v>
      </c>
      <c r="O861" t="s">
        <v>6</v>
      </c>
      <c r="CD861">
        <v>1</v>
      </c>
      <c r="DI861">
        <v>1</v>
      </c>
      <c r="EO861">
        <v>1</v>
      </c>
      <c r="EP861">
        <v>1</v>
      </c>
      <c r="FV861">
        <v>15</v>
      </c>
      <c r="FW861">
        <v>4</v>
      </c>
      <c r="HA861">
        <v>2</v>
      </c>
      <c r="HC861">
        <v>4</v>
      </c>
      <c r="HD861">
        <v>19</v>
      </c>
      <c r="HE861">
        <v>1</v>
      </c>
      <c r="HF861">
        <v>1</v>
      </c>
      <c r="IJ861">
        <v>2</v>
      </c>
      <c r="IK861">
        <v>1</v>
      </c>
      <c r="IL861">
        <v>29</v>
      </c>
      <c r="IM861">
        <v>23</v>
      </c>
      <c r="IN861">
        <v>1</v>
      </c>
      <c r="IO861">
        <v>1</v>
      </c>
      <c r="IP861">
        <v>2</v>
      </c>
      <c r="JR861">
        <v>12</v>
      </c>
      <c r="JS861">
        <v>77</v>
      </c>
      <c r="JT861">
        <v>104</v>
      </c>
      <c r="JW861">
        <v>21</v>
      </c>
      <c r="JX861">
        <v>14</v>
      </c>
      <c r="JY861">
        <v>1</v>
      </c>
      <c r="LD861">
        <v>2</v>
      </c>
      <c r="LE861">
        <v>4</v>
      </c>
      <c r="AMY861" t="s">
        <v>7</v>
      </c>
    </row>
    <row r="862" spans="1:322 1039:1039" x14ac:dyDescent="0.25">
      <c r="A862" t="s">
        <v>0</v>
      </c>
      <c r="B862" s="1">
        <v>0.59791666666666665</v>
      </c>
      <c r="C862">
        <v>9.16</v>
      </c>
      <c r="D862">
        <v>9.7100000000000009</v>
      </c>
      <c r="E862">
        <v>63</v>
      </c>
      <c r="F862" t="e">
        <f>+RA</f>
        <v>#NAME?</v>
      </c>
      <c r="G862" t="s">
        <v>10</v>
      </c>
      <c r="H862">
        <v>35.691000000000003</v>
      </c>
      <c r="I862">
        <v>2175</v>
      </c>
      <c r="J862">
        <v>18801</v>
      </c>
      <c r="K862">
        <v>918</v>
      </c>
      <c r="L862">
        <v>21</v>
      </c>
      <c r="M862">
        <v>2</v>
      </c>
      <c r="N862">
        <v>13.9</v>
      </c>
      <c r="O862" t="s">
        <v>6</v>
      </c>
      <c r="EO862">
        <v>3</v>
      </c>
      <c r="EP862">
        <v>2</v>
      </c>
      <c r="EQ862">
        <v>1</v>
      </c>
      <c r="ER862">
        <v>1</v>
      </c>
      <c r="FV862">
        <v>8</v>
      </c>
      <c r="FW862">
        <v>2</v>
      </c>
      <c r="HC862">
        <v>5</v>
      </c>
      <c r="HD862">
        <v>41</v>
      </c>
      <c r="HE862">
        <v>3</v>
      </c>
      <c r="IJ862">
        <v>7</v>
      </c>
      <c r="IK862">
        <v>4</v>
      </c>
      <c r="IL862">
        <v>77</v>
      </c>
      <c r="IM862">
        <v>60</v>
      </c>
      <c r="IN862">
        <v>2</v>
      </c>
      <c r="IO862">
        <v>2</v>
      </c>
      <c r="IP862">
        <v>1</v>
      </c>
      <c r="IQ862">
        <v>1</v>
      </c>
      <c r="JQ862">
        <v>2</v>
      </c>
      <c r="JR862">
        <v>6</v>
      </c>
      <c r="JS862">
        <v>88</v>
      </c>
      <c r="JT862">
        <v>98</v>
      </c>
      <c r="JW862">
        <v>13</v>
      </c>
      <c r="JX862">
        <v>15</v>
      </c>
      <c r="LE862">
        <v>4</v>
      </c>
      <c r="AMY862" t="s">
        <v>7</v>
      </c>
    </row>
    <row r="863" spans="1:322 1039:1039" x14ac:dyDescent="0.25">
      <c r="A863" t="s">
        <v>0</v>
      </c>
      <c r="B863" s="1">
        <v>0.59861111111111109</v>
      </c>
      <c r="C863">
        <v>7.1950000000000003</v>
      </c>
      <c r="D863">
        <v>9.83</v>
      </c>
      <c r="E863">
        <v>63</v>
      </c>
      <c r="F863" t="s">
        <v>4</v>
      </c>
      <c r="G863" t="s">
        <v>5</v>
      </c>
      <c r="H863">
        <v>33.85</v>
      </c>
      <c r="I863">
        <v>2430</v>
      </c>
      <c r="J863">
        <v>18334</v>
      </c>
      <c r="K863">
        <v>836</v>
      </c>
      <c r="L863">
        <v>21</v>
      </c>
      <c r="M863">
        <v>2</v>
      </c>
      <c r="N863">
        <v>13.9</v>
      </c>
      <c r="O863" t="s">
        <v>6</v>
      </c>
      <c r="DI863">
        <v>1</v>
      </c>
      <c r="EO863">
        <v>10</v>
      </c>
      <c r="EP863">
        <v>1</v>
      </c>
      <c r="EQ863">
        <v>1</v>
      </c>
      <c r="FU863">
        <v>1</v>
      </c>
      <c r="FV863">
        <v>10</v>
      </c>
      <c r="FW863">
        <v>3</v>
      </c>
      <c r="FZ863">
        <v>1</v>
      </c>
      <c r="HA863">
        <v>2</v>
      </c>
      <c r="HB863">
        <v>3</v>
      </c>
      <c r="HC863">
        <v>5</v>
      </c>
      <c r="HD863">
        <v>45</v>
      </c>
      <c r="HE863">
        <v>4</v>
      </c>
      <c r="IJ863">
        <v>4</v>
      </c>
      <c r="IK863">
        <v>8</v>
      </c>
      <c r="IL863">
        <v>59</v>
      </c>
      <c r="IM863">
        <v>56</v>
      </c>
      <c r="IN863">
        <v>14</v>
      </c>
      <c r="IO863">
        <v>3</v>
      </c>
      <c r="JQ863">
        <v>2</v>
      </c>
      <c r="JR863">
        <v>1</v>
      </c>
      <c r="JS863">
        <v>39</v>
      </c>
      <c r="JT863">
        <v>63</v>
      </c>
      <c r="JW863">
        <v>4</v>
      </c>
      <c r="JX863">
        <v>1</v>
      </c>
      <c r="LD863">
        <v>1</v>
      </c>
      <c r="LE863">
        <v>1</v>
      </c>
      <c r="AMY863" t="s">
        <v>7</v>
      </c>
    </row>
    <row r="864" spans="1:322 1039:1039" x14ac:dyDescent="0.25">
      <c r="A864" t="s">
        <v>0</v>
      </c>
      <c r="B864" s="1">
        <v>0.59930555555555554</v>
      </c>
      <c r="C864">
        <v>2.9689999999999999</v>
      </c>
      <c r="D864">
        <v>9.8800000000000008</v>
      </c>
      <c r="E864">
        <v>62</v>
      </c>
      <c r="F864" t="s">
        <v>4</v>
      </c>
      <c r="G864" t="s">
        <v>5</v>
      </c>
      <c r="H864">
        <v>27.093</v>
      </c>
      <c r="I864">
        <v>3798</v>
      </c>
      <c r="J864">
        <v>18426</v>
      </c>
      <c r="K864">
        <v>673</v>
      </c>
      <c r="L864">
        <v>21</v>
      </c>
      <c r="M864">
        <v>2</v>
      </c>
      <c r="N864">
        <v>13.9</v>
      </c>
      <c r="O864" t="s">
        <v>6</v>
      </c>
      <c r="EO864">
        <v>4</v>
      </c>
      <c r="EP864">
        <v>2</v>
      </c>
      <c r="FU864">
        <v>1</v>
      </c>
      <c r="FV864">
        <v>16</v>
      </c>
      <c r="FW864">
        <v>4</v>
      </c>
      <c r="HA864">
        <v>2</v>
      </c>
      <c r="HB864">
        <v>2</v>
      </c>
      <c r="HC864">
        <v>15</v>
      </c>
      <c r="HD864">
        <v>70</v>
      </c>
      <c r="HE864">
        <v>1</v>
      </c>
      <c r="IJ864">
        <v>2</v>
      </c>
      <c r="IK864">
        <v>14</v>
      </c>
      <c r="IL864">
        <v>85</v>
      </c>
      <c r="IM864">
        <v>37</v>
      </c>
      <c r="IN864">
        <v>1</v>
      </c>
      <c r="IO864">
        <v>1</v>
      </c>
      <c r="JR864">
        <v>10</v>
      </c>
      <c r="JS864">
        <v>46</v>
      </c>
      <c r="JT864">
        <v>44</v>
      </c>
      <c r="AMY864" t="s">
        <v>7</v>
      </c>
    </row>
    <row r="865" spans="1:356 1039:1039" x14ac:dyDescent="0.25">
      <c r="A865" t="s">
        <v>0</v>
      </c>
      <c r="B865" s="1">
        <v>0.6</v>
      </c>
      <c r="C865">
        <v>1.6559999999999999</v>
      </c>
      <c r="D865">
        <v>9.9</v>
      </c>
      <c r="E865">
        <v>62</v>
      </c>
      <c r="F865" t="s">
        <v>4</v>
      </c>
      <c r="G865" t="s">
        <v>5</v>
      </c>
      <c r="H865">
        <v>24.044</v>
      </c>
      <c r="I865">
        <v>5510</v>
      </c>
      <c r="J865">
        <v>18496</v>
      </c>
      <c r="K865">
        <v>480</v>
      </c>
      <c r="L865">
        <v>21</v>
      </c>
      <c r="M865">
        <v>2</v>
      </c>
      <c r="N865">
        <v>13.9</v>
      </c>
      <c r="O865" t="s">
        <v>6</v>
      </c>
      <c r="DI865">
        <v>1</v>
      </c>
      <c r="EO865">
        <v>3</v>
      </c>
      <c r="EP865">
        <v>5</v>
      </c>
      <c r="FU865">
        <v>1</v>
      </c>
      <c r="FV865">
        <v>9</v>
      </c>
      <c r="FW865">
        <v>7</v>
      </c>
      <c r="HA865">
        <v>1</v>
      </c>
      <c r="HB865">
        <v>2</v>
      </c>
      <c r="HC865">
        <v>6</v>
      </c>
      <c r="HD865">
        <v>35</v>
      </c>
      <c r="HE865">
        <v>12</v>
      </c>
      <c r="IJ865">
        <v>1</v>
      </c>
      <c r="IK865">
        <v>2</v>
      </c>
      <c r="IL865">
        <v>19</v>
      </c>
      <c r="IM865">
        <v>21</v>
      </c>
      <c r="IN865">
        <v>4</v>
      </c>
      <c r="JS865">
        <v>1</v>
      </c>
      <c r="JT865">
        <v>7</v>
      </c>
      <c r="AMY865" t="s">
        <v>7</v>
      </c>
    </row>
    <row r="866" spans="1:356 1039:1039" x14ac:dyDescent="0.25">
      <c r="A866" t="s">
        <v>0</v>
      </c>
      <c r="B866" s="1">
        <v>0.60069444444444442</v>
      </c>
      <c r="C866">
        <v>1.0109999999999999</v>
      </c>
      <c r="D866">
        <v>9.92</v>
      </c>
      <c r="E866">
        <v>62</v>
      </c>
      <c r="F866" t="s">
        <v>4</v>
      </c>
      <c r="G866" t="s">
        <v>5</v>
      </c>
      <c r="H866">
        <v>20.814</v>
      </c>
      <c r="I866">
        <v>7179</v>
      </c>
      <c r="J866">
        <v>18780</v>
      </c>
      <c r="K866">
        <v>399</v>
      </c>
      <c r="L866">
        <v>21</v>
      </c>
      <c r="M866">
        <v>2</v>
      </c>
      <c r="N866">
        <v>13.9</v>
      </c>
      <c r="O866" t="s">
        <v>6</v>
      </c>
      <c r="AY866">
        <v>1</v>
      </c>
      <c r="CD866">
        <v>2</v>
      </c>
      <c r="EP866">
        <v>6</v>
      </c>
      <c r="FU866">
        <v>1</v>
      </c>
      <c r="FV866">
        <v>11</v>
      </c>
      <c r="FW866">
        <v>10</v>
      </c>
      <c r="HC866">
        <v>5</v>
      </c>
      <c r="HD866">
        <v>67</v>
      </c>
      <c r="HE866">
        <v>23</v>
      </c>
      <c r="HF866">
        <v>2</v>
      </c>
      <c r="IK866">
        <v>2</v>
      </c>
      <c r="IL866">
        <v>5</v>
      </c>
      <c r="IM866">
        <v>16</v>
      </c>
      <c r="IN866">
        <v>1</v>
      </c>
      <c r="JS866">
        <v>1</v>
      </c>
      <c r="JT866">
        <v>1</v>
      </c>
      <c r="AMY866" t="s">
        <v>7</v>
      </c>
    </row>
    <row r="867" spans="1:356 1039:1039" x14ac:dyDescent="0.25">
      <c r="A867" t="s">
        <v>0</v>
      </c>
      <c r="B867" s="1">
        <v>0.60138888888888886</v>
      </c>
      <c r="C867">
        <v>0.80900000000000005</v>
      </c>
      <c r="D867">
        <v>9.93</v>
      </c>
      <c r="E867">
        <v>62</v>
      </c>
      <c r="F867" t="s">
        <v>4</v>
      </c>
      <c r="G867" t="s">
        <v>5</v>
      </c>
      <c r="H867">
        <v>20.692</v>
      </c>
      <c r="I867">
        <v>8749</v>
      </c>
      <c r="J867">
        <v>18408</v>
      </c>
      <c r="K867">
        <v>375</v>
      </c>
      <c r="L867">
        <v>21</v>
      </c>
      <c r="M867">
        <v>2</v>
      </c>
      <c r="N867">
        <v>13.9</v>
      </c>
      <c r="O867" t="s">
        <v>6</v>
      </c>
      <c r="EO867">
        <v>7</v>
      </c>
      <c r="EP867">
        <v>6</v>
      </c>
      <c r="FU867">
        <v>2</v>
      </c>
      <c r="FV867">
        <v>12</v>
      </c>
      <c r="FW867">
        <v>10</v>
      </c>
      <c r="HB867">
        <v>2</v>
      </c>
      <c r="HC867">
        <v>15</v>
      </c>
      <c r="HD867">
        <v>52</v>
      </c>
      <c r="IK867">
        <v>3</v>
      </c>
      <c r="IL867">
        <v>2</v>
      </c>
      <c r="IM867">
        <v>8</v>
      </c>
      <c r="IN867">
        <v>1</v>
      </c>
      <c r="JS867">
        <v>2</v>
      </c>
      <c r="JT867">
        <v>6</v>
      </c>
      <c r="AMY867" t="s">
        <v>7</v>
      </c>
    </row>
    <row r="868" spans="1:356 1039:1039" x14ac:dyDescent="0.25">
      <c r="A868" t="s">
        <v>0</v>
      </c>
      <c r="B868" s="1">
        <v>0.6020833333333333</v>
      </c>
      <c r="C868">
        <v>1.0920000000000001</v>
      </c>
      <c r="D868">
        <v>9.9499999999999993</v>
      </c>
      <c r="E868">
        <v>62</v>
      </c>
      <c r="F868" t="s">
        <v>4</v>
      </c>
      <c r="G868" t="s">
        <v>5</v>
      </c>
      <c r="H868">
        <v>25.399000000000001</v>
      </c>
      <c r="I868">
        <v>8919</v>
      </c>
      <c r="J868">
        <v>18287</v>
      </c>
      <c r="K868">
        <v>351</v>
      </c>
      <c r="L868">
        <v>21</v>
      </c>
      <c r="M868">
        <v>2</v>
      </c>
      <c r="N868">
        <v>13.9</v>
      </c>
      <c r="O868" t="s">
        <v>6</v>
      </c>
      <c r="AX868">
        <v>1</v>
      </c>
      <c r="CD868">
        <v>1</v>
      </c>
      <c r="DI868">
        <v>1</v>
      </c>
      <c r="EO868">
        <v>4</v>
      </c>
      <c r="EP868">
        <v>9</v>
      </c>
      <c r="FU868">
        <v>1</v>
      </c>
      <c r="FV868">
        <v>14</v>
      </c>
      <c r="FW868">
        <v>16</v>
      </c>
      <c r="HB868">
        <v>3</v>
      </c>
      <c r="HC868">
        <v>2</v>
      </c>
      <c r="HD868">
        <v>36</v>
      </c>
      <c r="HE868">
        <v>5</v>
      </c>
      <c r="IL868">
        <v>4</v>
      </c>
      <c r="IM868">
        <v>7</v>
      </c>
      <c r="IN868">
        <v>3</v>
      </c>
      <c r="IQ868">
        <v>1</v>
      </c>
      <c r="JS868">
        <v>4</v>
      </c>
      <c r="JT868">
        <v>7</v>
      </c>
      <c r="JX868">
        <v>3</v>
      </c>
      <c r="AMY868" t="s">
        <v>7</v>
      </c>
    </row>
    <row r="869" spans="1:356 1039:1039" x14ac:dyDescent="0.25">
      <c r="A869" t="s">
        <v>0</v>
      </c>
      <c r="B869" s="1">
        <v>0.60277777777777775</v>
      </c>
      <c r="C869">
        <v>1.4950000000000001</v>
      </c>
      <c r="D869">
        <v>9.98</v>
      </c>
      <c r="E869">
        <v>62</v>
      </c>
      <c r="F869" t="s">
        <v>4</v>
      </c>
      <c r="G869" t="s">
        <v>5</v>
      </c>
      <c r="H869">
        <v>29.498000000000001</v>
      </c>
      <c r="I869">
        <v>8767</v>
      </c>
      <c r="J869">
        <v>18449</v>
      </c>
      <c r="K869">
        <v>332</v>
      </c>
      <c r="L869">
        <v>21</v>
      </c>
      <c r="M869">
        <v>2</v>
      </c>
      <c r="N869">
        <v>13.9</v>
      </c>
      <c r="O869" t="s">
        <v>6</v>
      </c>
      <c r="EO869">
        <v>3</v>
      </c>
      <c r="EP869">
        <v>10</v>
      </c>
      <c r="FV869">
        <v>12</v>
      </c>
      <c r="FW869">
        <v>13</v>
      </c>
      <c r="HC869">
        <v>6</v>
      </c>
      <c r="HD869">
        <v>29</v>
      </c>
      <c r="HE869">
        <v>5</v>
      </c>
      <c r="IK869">
        <v>3</v>
      </c>
      <c r="IL869">
        <v>11</v>
      </c>
      <c r="IM869">
        <v>7</v>
      </c>
      <c r="JR869">
        <v>3</v>
      </c>
      <c r="JS869">
        <v>2</v>
      </c>
      <c r="JT869">
        <v>6</v>
      </c>
      <c r="LE869">
        <v>1</v>
      </c>
      <c r="LF869">
        <v>1</v>
      </c>
      <c r="AMY869" t="s">
        <v>7</v>
      </c>
    </row>
    <row r="870" spans="1:356 1039:1039" x14ac:dyDescent="0.25">
      <c r="A870" t="s">
        <v>0</v>
      </c>
      <c r="B870" s="1">
        <v>0.60347222222222219</v>
      </c>
      <c r="C870">
        <v>3.3530000000000002</v>
      </c>
      <c r="D870">
        <v>10.029999999999999</v>
      </c>
      <c r="E870">
        <v>62</v>
      </c>
      <c r="F870" t="s">
        <v>4</v>
      </c>
      <c r="G870" t="s">
        <v>5</v>
      </c>
      <c r="H870">
        <v>34.655999999999999</v>
      </c>
      <c r="I870">
        <v>6238</v>
      </c>
      <c r="J870">
        <v>18240</v>
      </c>
      <c r="K870">
        <v>373</v>
      </c>
      <c r="L870">
        <v>21</v>
      </c>
      <c r="M870">
        <v>2</v>
      </c>
      <c r="N870">
        <v>13.9</v>
      </c>
      <c r="O870" t="s">
        <v>6</v>
      </c>
      <c r="CD870">
        <v>1</v>
      </c>
      <c r="DI870">
        <v>1</v>
      </c>
      <c r="EO870">
        <v>7</v>
      </c>
      <c r="EP870">
        <v>9</v>
      </c>
      <c r="FU870">
        <v>2</v>
      </c>
      <c r="FV870">
        <v>13</v>
      </c>
      <c r="FW870">
        <v>13</v>
      </c>
      <c r="HC870">
        <v>2</v>
      </c>
      <c r="HD870">
        <v>24</v>
      </c>
      <c r="HE870">
        <v>8</v>
      </c>
      <c r="IJ870">
        <v>1</v>
      </c>
      <c r="IK870">
        <v>1</v>
      </c>
      <c r="IL870">
        <v>10</v>
      </c>
      <c r="IM870">
        <v>17</v>
      </c>
      <c r="IN870">
        <v>2</v>
      </c>
      <c r="IO870">
        <v>1</v>
      </c>
      <c r="JR870">
        <v>1</v>
      </c>
      <c r="JS870">
        <v>9</v>
      </c>
      <c r="JT870">
        <v>5</v>
      </c>
      <c r="JW870">
        <v>4</v>
      </c>
      <c r="JX870">
        <v>4</v>
      </c>
      <c r="JY870">
        <v>1</v>
      </c>
      <c r="JZ870">
        <v>1</v>
      </c>
      <c r="LE870">
        <v>1</v>
      </c>
      <c r="LF870">
        <v>4</v>
      </c>
      <c r="AMY870" t="s">
        <v>7</v>
      </c>
    </row>
    <row r="871" spans="1:356 1039:1039" x14ac:dyDescent="0.25">
      <c r="A871" t="s">
        <v>0</v>
      </c>
      <c r="B871" s="1">
        <v>0.60416666666666663</v>
      </c>
      <c r="C871">
        <v>21.783999999999999</v>
      </c>
      <c r="D871">
        <v>10.4</v>
      </c>
      <c r="E871">
        <v>63</v>
      </c>
      <c r="F871" t="e">
        <f>+RA</f>
        <v>#NAME?</v>
      </c>
      <c r="G871" t="s">
        <v>10</v>
      </c>
      <c r="H871">
        <v>49.110999999999997</v>
      </c>
      <c r="I871">
        <v>2490</v>
      </c>
      <c r="J871">
        <v>17944</v>
      </c>
      <c r="K871">
        <v>540</v>
      </c>
      <c r="L871">
        <v>21</v>
      </c>
      <c r="M871">
        <v>2</v>
      </c>
      <c r="N871">
        <v>13.9</v>
      </c>
      <c r="O871" t="s">
        <v>6</v>
      </c>
      <c r="DI871">
        <v>3</v>
      </c>
      <c r="DJ871">
        <v>1</v>
      </c>
      <c r="EO871">
        <v>5</v>
      </c>
      <c r="EP871">
        <v>11</v>
      </c>
      <c r="FU871">
        <v>3</v>
      </c>
      <c r="FV871">
        <v>16</v>
      </c>
      <c r="FW871">
        <v>13</v>
      </c>
      <c r="HA871">
        <v>1</v>
      </c>
      <c r="HC871">
        <v>2</v>
      </c>
      <c r="HD871">
        <v>29</v>
      </c>
      <c r="HE871">
        <v>6</v>
      </c>
      <c r="HH871">
        <v>1</v>
      </c>
      <c r="HS871">
        <v>1</v>
      </c>
      <c r="IJ871">
        <v>2</v>
      </c>
      <c r="IK871">
        <v>4</v>
      </c>
      <c r="IL871">
        <v>4</v>
      </c>
      <c r="IM871">
        <v>38</v>
      </c>
      <c r="IN871">
        <v>10</v>
      </c>
      <c r="IO871">
        <v>3</v>
      </c>
      <c r="JR871">
        <v>1</v>
      </c>
      <c r="JS871">
        <v>5</v>
      </c>
      <c r="JT871">
        <v>11</v>
      </c>
      <c r="JW871">
        <v>2</v>
      </c>
      <c r="JX871">
        <v>7</v>
      </c>
      <c r="JY871">
        <v>2</v>
      </c>
      <c r="JZ871">
        <v>1</v>
      </c>
      <c r="KA871">
        <v>2</v>
      </c>
      <c r="LE871">
        <v>5</v>
      </c>
      <c r="LF871">
        <v>7</v>
      </c>
      <c r="LG871">
        <v>2</v>
      </c>
      <c r="LH871">
        <v>7</v>
      </c>
      <c r="LI871">
        <v>9</v>
      </c>
      <c r="LJ871">
        <v>6</v>
      </c>
      <c r="AMY871" t="s">
        <v>7</v>
      </c>
    </row>
    <row r="872" spans="1:356 1039:1039" x14ac:dyDescent="0.25">
      <c r="A872" t="s">
        <v>0</v>
      </c>
      <c r="B872" s="1">
        <v>0.60486111111111118</v>
      </c>
      <c r="C872">
        <v>99.594999999999999</v>
      </c>
      <c r="D872">
        <v>12.06</v>
      </c>
      <c r="E872">
        <v>89</v>
      </c>
      <c r="F872" t="s">
        <v>12</v>
      </c>
      <c r="G872" t="s">
        <v>13</v>
      </c>
      <c r="H872">
        <v>56.929000000000002</v>
      </c>
      <c r="I872">
        <v>605</v>
      </c>
      <c r="J872">
        <v>18093</v>
      </c>
      <c r="K872">
        <v>2306</v>
      </c>
      <c r="L872">
        <v>21</v>
      </c>
      <c r="M872">
        <v>2</v>
      </c>
      <c r="N872">
        <v>13.9</v>
      </c>
      <c r="O872" t="s">
        <v>6</v>
      </c>
      <c r="AX872">
        <v>1</v>
      </c>
      <c r="CD872">
        <v>2</v>
      </c>
      <c r="DI872">
        <v>9</v>
      </c>
      <c r="DJ872">
        <v>3</v>
      </c>
      <c r="DM872">
        <v>1</v>
      </c>
      <c r="EO872">
        <v>17</v>
      </c>
      <c r="EP872">
        <v>25</v>
      </c>
      <c r="EQ872">
        <v>1</v>
      </c>
      <c r="ER872">
        <v>1</v>
      </c>
      <c r="ES872">
        <v>1</v>
      </c>
      <c r="FA872">
        <v>1</v>
      </c>
      <c r="FU872">
        <v>7</v>
      </c>
      <c r="FV872">
        <v>69</v>
      </c>
      <c r="FW872">
        <v>18</v>
      </c>
      <c r="FX872">
        <v>1</v>
      </c>
      <c r="HA872">
        <v>4</v>
      </c>
      <c r="HB872">
        <v>3</v>
      </c>
      <c r="HC872">
        <v>43</v>
      </c>
      <c r="HD872">
        <v>110</v>
      </c>
      <c r="HE872">
        <v>3</v>
      </c>
      <c r="HF872">
        <v>1</v>
      </c>
      <c r="HG872">
        <v>1</v>
      </c>
      <c r="IJ872">
        <v>8</v>
      </c>
      <c r="IK872">
        <v>25</v>
      </c>
      <c r="IL872">
        <v>151</v>
      </c>
      <c r="IM872">
        <v>81</v>
      </c>
      <c r="IN872">
        <v>6</v>
      </c>
      <c r="IO872">
        <v>7</v>
      </c>
      <c r="IP872">
        <v>2</v>
      </c>
      <c r="JQ872">
        <v>9</v>
      </c>
      <c r="JR872">
        <v>12</v>
      </c>
      <c r="JS872">
        <v>82</v>
      </c>
      <c r="JT872">
        <v>101</v>
      </c>
      <c r="JW872">
        <v>37</v>
      </c>
      <c r="JX872">
        <v>67</v>
      </c>
      <c r="JY872">
        <v>7</v>
      </c>
      <c r="JZ872">
        <v>1</v>
      </c>
      <c r="KA872">
        <v>1</v>
      </c>
      <c r="KE872">
        <v>1</v>
      </c>
      <c r="LD872">
        <v>2</v>
      </c>
      <c r="LE872">
        <v>39</v>
      </c>
      <c r="LF872">
        <v>25</v>
      </c>
      <c r="LG872">
        <v>21</v>
      </c>
      <c r="LH872">
        <v>30</v>
      </c>
      <c r="LI872">
        <v>23</v>
      </c>
      <c r="LJ872">
        <v>15</v>
      </c>
      <c r="LK872">
        <v>9</v>
      </c>
      <c r="LL872">
        <v>3</v>
      </c>
      <c r="MP872">
        <v>2</v>
      </c>
      <c r="MQ872">
        <v>1</v>
      </c>
      <c r="MR872">
        <v>2</v>
      </c>
      <c r="AMY872" t="s">
        <v>7</v>
      </c>
    </row>
    <row r="873" spans="1:356 1039:1039" x14ac:dyDescent="0.25">
      <c r="A873" t="s">
        <v>0</v>
      </c>
      <c r="B873" s="1">
        <v>0.60555555555555551</v>
      </c>
      <c r="C873">
        <v>28.106000000000002</v>
      </c>
      <c r="D873">
        <v>12.53</v>
      </c>
      <c r="E873">
        <v>63</v>
      </c>
      <c r="F873" t="e">
        <f>+RA</f>
        <v>#NAME?</v>
      </c>
      <c r="G873" t="s">
        <v>10</v>
      </c>
      <c r="H873">
        <v>42.572000000000003</v>
      </c>
      <c r="I873">
        <v>769</v>
      </c>
      <c r="J873">
        <v>17677</v>
      </c>
      <c r="K873">
        <v>2659</v>
      </c>
      <c r="L873">
        <v>21</v>
      </c>
      <c r="M873">
        <v>2</v>
      </c>
      <c r="N873">
        <v>13.9</v>
      </c>
      <c r="O873" t="s">
        <v>6</v>
      </c>
      <c r="CD873">
        <v>1</v>
      </c>
      <c r="DI873">
        <v>9</v>
      </c>
      <c r="EO873">
        <v>28</v>
      </c>
      <c r="EP873">
        <v>20</v>
      </c>
      <c r="EQ873">
        <v>3</v>
      </c>
      <c r="ER873">
        <v>1</v>
      </c>
      <c r="ET873">
        <v>2</v>
      </c>
      <c r="EU873">
        <v>1</v>
      </c>
      <c r="FU873">
        <v>12</v>
      </c>
      <c r="FV873">
        <v>110</v>
      </c>
      <c r="FW873">
        <v>36</v>
      </c>
      <c r="FX873">
        <v>3</v>
      </c>
      <c r="HA873">
        <v>3</v>
      </c>
      <c r="HB873">
        <v>7</v>
      </c>
      <c r="HC873">
        <v>57</v>
      </c>
      <c r="HD873">
        <v>160</v>
      </c>
      <c r="HE873">
        <v>6</v>
      </c>
      <c r="HF873">
        <v>1</v>
      </c>
      <c r="HH873">
        <v>1</v>
      </c>
      <c r="IJ873">
        <v>3</v>
      </c>
      <c r="IK873">
        <v>20</v>
      </c>
      <c r="IL873">
        <v>132</v>
      </c>
      <c r="IM873">
        <v>56</v>
      </c>
      <c r="IN873">
        <v>10</v>
      </c>
      <c r="IO873">
        <v>5</v>
      </c>
      <c r="IP873">
        <v>3</v>
      </c>
      <c r="JQ873">
        <v>6</v>
      </c>
      <c r="JR873">
        <v>29</v>
      </c>
      <c r="JS873">
        <v>147</v>
      </c>
      <c r="JT873">
        <v>140</v>
      </c>
      <c r="JV873">
        <v>1</v>
      </c>
      <c r="JW873">
        <v>65</v>
      </c>
      <c r="JX873">
        <v>59</v>
      </c>
      <c r="JY873">
        <v>7</v>
      </c>
      <c r="LD873">
        <v>2</v>
      </c>
      <c r="LE873">
        <v>32</v>
      </c>
      <c r="LF873">
        <v>10</v>
      </c>
      <c r="LH873">
        <v>1</v>
      </c>
      <c r="AMY873" t="s">
        <v>7</v>
      </c>
    </row>
    <row r="874" spans="1:356 1039:1039" x14ac:dyDescent="0.25">
      <c r="A874" t="s">
        <v>0</v>
      </c>
      <c r="B874" s="1">
        <v>0.60625000000000007</v>
      </c>
      <c r="C874">
        <v>11.35</v>
      </c>
      <c r="D874">
        <v>12.71</v>
      </c>
      <c r="E874">
        <v>63</v>
      </c>
      <c r="F874" t="e">
        <f>+RA</f>
        <v>#NAME?</v>
      </c>
      <c r="G874" t="s">
        <v>10</v>
      </c>
      <c r="H874">
        <v>35.924999999999997</v>
      </c>
      <c r="I874">
        <v>1243</v>
      </c>
      <c r="J874">
        <v>17642</v>
      </c>
      <c r="K874">
        <v>1965</v>
      </c>
      <c r="L874">
        <v>21</v>
      </c>
      <c r="M874">
        <v>2</v>
      </c>
      <c r="N874">
        <v>13.9</v>
      </c>
      <c r="O874" t="s">
        <v>6</v>
      </c>
      <c r="AY874">
        <v>1</v>
      </c>
      <c r="DI874">
        <v>6</v>
      </c>
      <c r="DJ874">
        <v>2</v>
      </c>
      <c r="DK874">
        <v>1</v>
      </c>
      <c r="EO874">
        <v>22</v>
      </c>
      <c r="EP874">
        <v>28</v>
      </c>
      <c r="EQ874">
        <v>2</v>
      </c>
      <c r="FU874">
        <v>11</v>
      </c>
      <c r="FV874">
        <v>79</v>
      </c>
      <c r="FW874">
        <v>20</v>
      </c>
      <c r="HA874">
        <v>4</v>
      </c>
      <c r="HB874">
        <v>5</v>
      </c>
      <c r="HC874">
        <v>69</v>
      </c>
      <c r="HD874">
        <v>80</v>
      </c>
      <c r="HE874">
        <v>5</v>
      </c>
      <c r="HF874">
        <v>1</v>
      </c>
      <c r="HI874">
        <v>1</v>
      </c>
      <c r="IJ874">
        <v>4</v>
      </c>
      <c r="IK874">
        <v>34</v>
      </c>
      <c r="IL874">
        <v>115</v>
      </c>
      <c r="IM874">
        <v>38</v>
      </c>
      <c r="IN874">
        <v>5</v>
      </c>
      <c r="IO874">
        <v>8</v>
      </c>
      <c r="JQ874">
        <v>9</v>
      </c>
      <c r="JR874">
        <v>30</v>
      </c>
      <c r="JS874">
        <v>103</v>
      </c>
      <c r="JT874">
        <v>93</v>
      </c>
      <c r="JV874">
        <v>1</v>
      </c>
      <c r="JW874">
        <v>10</v>
      </c>
      <c r="JX874">
        <v>8</v>
      </c>
      <c r="LE874">
        <v>1</v>
      </c>
      <c r="AMY874" t="s">
        <v>7</v>
      </c>
    </row>
    <row r="875" spans="1:356 1039:1039" x14ac:dyDescent="0.25">
      <c r="A875" t="s">
        <v>0</v>
      </c>
      <c r="B875" s="1">
        <v>0.6069444444444444</v>
      </c>
      <c r="C875">
        <v>4.7249999999999996</v>
      </c>
      <c r="D875">
        <v>12.79</v>
      </c>
      <c r="E875">
        <v>58</v>
      </c>
      <c r="F875" t="e">
        <f>+RADZ</f>
        <v>#NAME?</v>
      </c>
      <c r="G875" t="s">
        <v>11</v>
      </c>
      <c r="H875">
        <v>29.914999999999999</v>
      </c>
      <c r="I875">
        <v>2142</v>
      </c>
      <c r="J875">
        <v>17507</v>
      </c>
      <c r="K875">
        <v>1241</v>
      </c>
      <c r="L875">
        <v>21</v>
      </c>
      <c r="M875">
        <v>2</v>
      </c>
      <c r="N875">
        <v>13.9</v>
      </c>
      <c r="O875" t="s">
        <v>6</v>
      </c>
      <c r="CD875">
        <v>1</v>
      </c>
      <c r="DI875">
        <v>2</v>
      </c>
      <c r="DJ875">
        <v>1</v>
      </c>
      <c r="EO875">
        <v>25</v>
      </c>
      <c r="EP875">
        <v>30</v>
      </c>
      <c r="FU875">
        <v>3</v>
      </c>
      <c r="FV875">
        <v>38</v>
      </c>
      <c r="FW875">
        <v>24</v>
      </c>
      <c r="FY875">
        <v>1</v>
      </c>
      <c r="HA875">
        <v>1</v>
      </c>
      <c r="HB875">
        <v>1</v>
      </c>
      <c r="HC875">
        <v>24</v>
      </c>
      <c r="HD875">
        <v>107</v>
      </c>
      <c r="HE875">
        <v>7</v>
      </c>
      <c r="HF875">
        <v>1</v>
      </c>
      <c r="IK875">
        <v>13</v>
      </c>
      <c r="IL875">
        <v>47</v>
      </c>
      <c r="IM875">
        <v>35</v>
      </c>
      <c r="IN875">
        <v>7</v>
      </c>
      <c r="IO875">
        <v>1</v>
      </c>
      <c r="JR875">
        <v>4</v>
      </c>
      <c r="JS875">
        <v>62</v>
      </c>
      <c r="JT875">
        <v>81</v>
      </c>
      <c r="JW875">
        <v>1</v>
      </c>
      <c r="AMY875" t="s">
        <v>7</v>
      </c>
    </row>
    <row r="876" spans="1:356 1039:1039" x14ac:dyDescent="0.25">
      <c r="A876" t="s">
        <v>0</v>
      </c>
      <c r="B876" s="1">
        <v>0.60763888888888895</v>
      </c>
      <c r="C876">
        <v>2.66</v>
      </c>
      <c r="D876">
        <v>12.84</v>
      </c>
      <c r="E876">
        <v>58</v>
      </c>
      <c r="F876" t="e">
        <f>+RADZ</f>
        <v>#NAME?</v>
      </c>
      <c r="G876" t="s">
        <v>11</v>
      </c>
      <c r="H876">
        <v>26.353000000000002</v>
      </c>
      <c r="I876">
        <v>3245</v>
      </c>
      <c r="J876">
        <v>17489</v>
      </c>
      <c r="K876">
        <v>912</v>
      </c>
      <c r="L876">
        <v>21</v>
      </c>
      <c r="M876">
        <v>2</v>
      </c>
      <c r="N876">
        <v>13.9</v>
      </c>
      <c r="O876" t="s">
        <v>6</v>
      </c>
      <c r="CD876">
        <v>1</v>
      </c>
      <c r="DI876">
        <v>1</v>
      </c>
      <c r="EO876">
        <v>16</v>
      </c>
      <c r="EP876">
        <v>17</v>
      </c>
      <c r="FU876">
        <v>1</v>
      </c>
      <c r="FV876">
        <v>38</v>
      </c>
      <c r="FW876">
        <v>17</v>
      </c>
      <c r="HA876">
        <v>1</v>
      </c>
      <c r="HB876">
        <v>1</v>
      </c>
      <c r="HC876">
        <v>30</v>
      </c>
      <c r="HD876">
        <v>79</v>
      </c>
      <c r="HE876">
        <v>2</v>
      </c>
      <c r="IJ876">
        <v>1</v>
      </c>
      <c r="IK876">
        <v>6</v>
      </c>
      <c r="IL876">
        <v>64</v>
      </c>
      <c r="IM876">
        <v>34</v>
      </c>
      <c r="IN876">
        <v>1</v>
      </c>
      <c r="JR876">
        <v>7</v>
      </c>
      <c r="JS876">
        <v>32</v>
      </c>
      <c r="JT876">
        <v>21</v>
      </c>
      <c r="AMY876" t="s">
        <v>7</v>
      </c>
    </row>
    <row r="877" spans="1:356 1039:1039" x14ac:dyDescent="0.25">
      <c r="A877" t="s">
        <v>0</v>
      </c>
      <c r="B877" s="1">
        <v>0.60833333333333328</v>
      </c>
      <c r="C877">
        <v>1.7869999999999999</v>
      </c>
      <c r="D877">
        <v>12.87</v>
      </c>
      <c r="E877">
        <v>62</v>
      </c>
      <c r="F877" t="s">
        <v>4</v>
      </c>
      <c r="G877" t="s">
        <v>5</v>
      </c>
      <c r="H877">
        <v>24.945</v>
      </c>
      <c r="I877">
        <v>4949</v>
      </c>
      <c r="J877">
        <v>18067</v>
      </c>
      <c r="K877">
        <v>614</v>
      </c>
      <c r="L877">
        <v>21</v>
      </c>
      <c r="M877">
        <v>2</v>
      </c>
      <c r="N877">
        <v>13.9</v>
      </c>
      <c r="O877" t="s">
        <v>6</v>
      </c>
      <c r="CD877">
        <v>1</v>
      </c>
      <c r="DI877">
        <v>1</v>
      </c>
      <c r="DJ877">
        <v>2</v>
      </c>
      <c r="EO877">
        <v>8</v>
      </c>
      <c r="EP877">
        <v>9</v>
      </c>
      <c r="FU877">
        <v>2</v>
      </c>
      <c r="FV877">
        <v>32</v>
      </c>
      <c r="FW877">
        <v>14</v>
      </c>
      <c r="FY877">
        <v>1</v>
      </c>
      <c r="HA877">
        <v>1</v>
      </c>
      <c r="HB877">
        <v>1</v>
      </c>
      <c r="HC877">
        <v>30</v>
      </c>
      <c r="HD877">
        <v>37</v>
      </c>
      <c r="HE877">
        <v>2</v>
      </c>
      <c r="HI877">
        <v>1</v>
      </c>
      <c r="IJ877">
        <v>1</v>
      </c>
      <c r="IK877">
        <v>17</v>
      </c>
      <c r="IL877">
        <v>35</v>
      </c>
      <c r="IM877">
        <v>5</v>
      </c>
      <c r="IN877">
        <v>5</v>
      </c>
      <c r="JQ877">
        <v>1</v>
      </c>
      <c r="JR877">
        <v>10</v>
      </c>
      <c r="JS877">
        <v>28</v>
      </c>
      <c r="JT877">
        <v>14</v>
      </c>
      <c r="JX877">
        <v>1</v>
      </c>
      <c r="AMY877" t="s">
        <v>7</v>
      </c>
    </row>
    <row r="878" spans="1:356 1039:1039" x14ac:dyDescent="0.25">
      <c r="A878" t="s">
        <v>0</v>
      </c>
      <c r="B878" s="1">
        <v>0.60902777777777783</v>
      </c>
      <c r="C878">
        <v>3.5539999999999998</v>
      </c>
      <c r="D878">
        <v>12.93</v>
      </c>
      <c r="E878">
        <v>62</v>
      </c>
      <c r="F878" t="s">
        <v>4</v>
      </c>
      <c r="G878" t="s">
        <v>5</v>
      </c>
      <c r="H878">
        <v>31.420999999999999</v>
      </c>
      <c r="I878">
        <v>4436</v>
      </c>
      <c r="J878">
        <v>17715</v>
      </c>
      <c r="K878">
        <v>589</v>
      </c>
      <c r="L878">
        <v>21</v>
      </c>
      <c r="M878">
        <v>2</v>
      </c>
      <c r="N878">
        <v>13.9</v>
      </c>
      <c r="O878" t="s">
        <v>6</v>
      </c>
      <c r="CD878">
        <v>1</v>
      </c>
      <c r="DI878">
        <v>3</v>
      </c>
      <c r="DJ878">
        <v>1</v>
      </c>
      <c r="EO878">
        <v>11</v>
      </c>
      <c r="EP878">
        <v>14</v>
      </c>
      <c r="FU878">
        <v>1</v>
      </c>
      <c r="FV878">
        <v>22</v>
      </c>
      <c r="FW878">
        <v>9</v>
      </c>
      <c r="HA878">
        <v>2</v>
      </c>
      <c r="HB878">
        <v>1</v>
      </c>
      <c r="HC878">
        <v>7</v>
      </c>
      <c r="HD878">
        <v>41</v>
      </c>
      <c r="HE878">
        <v>3</v>
      </c>
      <c r="HG878">
        <v>1</v>
      </c>
      <c r="IK878">
        <v>6</v>
      </c>
      <c r="IL878">
        <v>14</v>
      </c>
      <c r="IM878">
        <v>26</v>
      </c>
      <c r="JR878">
        <v>4</v>
      </c>
      <c r="JS878">
        <v>20</v>
      </c>
      <c r="JT878">
        <v>45</v>
      </c>
      <c r="JW878">
        <v>6</v>
      </c>
      <c r="JX878">
        <v>10</v>
      </c>
      <c r="LD878">
        <v>1</v>
      </c>
      <c r="AMY878" t="s">
        <v>7</v>
      </c>
    </row>
    <row r="879" spans="1:356 1039:1039" x14ac:dyDescent="0.25">
      <c r="A879" t="s">
        <v>0</v>
      </c>
      <c r="B879" s="1">
        <v>0.60972222222222217</v>
      </c>
      <c r="C879">
        <v>8.5860000000000003</v>
      </c>
      <c r="D879">
        <v>13.07</v>
      </c>
      <c r="E879">
        <v>63</v>
      </c>
      <c r="F879" t="e">
        <f>+RA</f>
        <v>#NAME?</v>
      </c>
      <c r="G879" t="s">
        <v>10</v>
      </c>
      <c r="H879">
        <v>37.637999999999998</v>
      </c>
      <c r="I879">
        <v>2636</v>
      </c>
      <c r="J879">
        <v>17738</v>
      </c>
      <c r="K879">
        <v>734</v>
      </c>
      <c r="L879">
        <v>21</v>
      </c>
      <c r="M879">
        <v>2</v>
      </c>
      <c r="N879">
        <v>13.9</v>
      </c>
      <c r="O879" t="s">
        <v>6</v>
      </c>
      <c r="DI879">
        <v>4</v>
      </c>
      <c r="EO879">
        <v>15</v>
      </c>
      <c r="EP879">
        <v>6</v>
      </c>
      <c r="EQ879">
        <v>1</v>
      </c>
      <c r="FV879">
        <v>16</v>
      </c>
      <c r="FW879">
        <v>6</v>
      </c>
      <c r="HB879">
        <v>1</v>
      </c>
      <c r="HC879">
        <v>11</v>
      </c>
      <c r="HD879">
        <v>31</v>
      </c>
      <c r="HE879">
        <v>5</v>
      </c>
      <c r="HF879">
        <v>1</v>
      </c>
      <c r="IJ879">
        <v>1</v>
      </c>
      <c r="IK879">
        <v>7</v>
      </c>
      <c r="IL879">
        <v>32</v>
      </c>
      <c r="IM879">
        <v>49</v>
      </c>
      <c r="IN879">
        <v>6</v>
      </c>
      <c r="IP879">
        <v>2</v>
      </c>
      <c r="JQ879">
        <v>1</v>
      </c>
      <c r="JR879">
        <v>3</v>
      </c>
      <c r="JS879">
        <v>35</v>
      </c>
      <c r="JT879">
        <v>52</v>
      </c>
      <c r="JW879">
        <v>2</v>
      </c>
      <c r="JX879">
        <v>14</v>
      </c>
      <c r="JY879">
        <v>3</v>
      </c>
      <c r="LE879">
        <v>2</v>
      </c>
      <c r="LF879">
        <v>3</v>
      </c>
      <c r="LH879">
        <v>1</v>
      </c>
      <c r="AMY879" t="s">
        <v>7</v>
      </c>
    </row>
    <row r="880" spans="1:356 1039:1039" x14ac:dyDescent="0.25">
      <c r="A880" t="s">
        <v>0</v>
      </c>
      <c r="B880" s="1">
        <v>0.61041666666666672</v>
      </c>
      <c r="C880">
        <v>14.569000000000001</v>
      </c>
      <c r="D880">
        <v>13.31</v>
      </c>
      <c r="E880">
        <v>63</v>
      </c>
      <c r="F880" t="e">
        <f>+RA</f>
        <v>#NAME?</v>
      </c>
      <c r="G880" t="s">
        <v>10</v>
      </c>
      <c r="H880">
        <v>38.808</v>
      </c>
      <c r="I880">
        <v>1638</v>
      </c>
      <c r="J880">
        <v>17886</v>
      </c>
      <c r="K880">
        <v>1058</v>
      </c>
      <c r="L880">
        <v>21</v>
      </c>
      <c r="M880">
        <v>2</v>
      </c>
      <c r="N880">
        <v>13.9</v>
      </c>
      <c r="O880" t="s">
        <v>6</v>
      </c>
      <c r="DI880">
        <v>2</v>
      </c>
      <c r="EO880">
        <v>10</v>
      </c>
      <c r="EP880">
        <v>6</v>
      </c>
      <c r="EQ880">
        <v>1</v>
      </c>
      <c r="FU880">
        <v>2</v>
      </c>
      <c r="FV880">
        <v>17</v>
      </c>
      <c r="FW880">
        <v>7</v>
      </c>
      <c r="HA880">
        <v>1</v>
      </c>
      <c r="HB880">
        <v>2</v>
      </c>
      <c r="HC880">
        <v>6</v>
      </c>
      <c r="HD880">
        <v>31</v>
      </c>
      <c r="IJ880">
        <v>2</v>
      </c>
      <c r="IK880">
        <v>13</v>
      </c>
      <c r="IL880">
        <v>67</v>
      </c>
      <c r="IM880">
        <v>54</v>
      </c>
      <c r="IN880">
        <v>17</v>
      </c>
      <c r="IO880">
        <v>6</v>
      </c>
      <c r="IP880">
        <v>1</v>
      </c>
      <c r="JQ880">
        <v>4</v>
      </c>
      <c r="JR880">
        <v>4</v>
      </c>
      <c r="JS880">
        <v>57</v>
      </c>
      <c r="JT880">
        <v>84</v>
      </c>
      <c r="JW880">
        <v>21</v>
      </c>
      <c r="JX880">
        <v>27</v>
      </c>
      <c r="JY880">
        <v>1</v>
      </c>
      <c r="LD880">
        <v>1</v>
      </c>
      <c r="LE880">
        <v>6</v>
      </c>
      <c r="LF880">
        <v>3</v>
      </c>
      <c r="AMY880" t="s">
        <v>7</v>
      </c>
    </row>
    <row r="881" spans="1:322 1039:1039" x14ac:dyDescent="0.25">
      <c r="A881" t="s">
        <v>0</v>
      </c>
      <c r="B881" s="1">
        <v>0.61111111111111105</v>
      </c>
      <c r="C881">
        <v>7.4269999999999996</v>
      </c>
      <c r="D881">
        <v>13.44</v>
      </c>
      <c r="E881">
        <v>63</v>
      </c>
      <c r="F881" t="s">
        <v>4</v>
      </c>
      <c r="G881" t="s">
        <v>5</v>
      </c>
      <c r="H881">
        <v>33.396000000000001</v>
      </c>
      <c r="I881">
        <v>2222</v>
      </c>
      <c r="J881">
        <v>18040</v>
      </c>
      <c r="K881">
        <v>941</v>
      </c>
      <c r="L881">
        <v>21</v>
      </c>
      <c r="M881">
        <v>2</v>
      </c>
      <c r="N881">
        <v>13.9</v>
      </c>
      <c r="O881" t="s">
        <v>6</v>
      </c>
      <c r="CD881">
        <v>1</v>
      </c>
      <c r="DI881">
        <v>1</v>
      </c>
      <c r="DJ881">
        <v>1</v>
      </c>
      <c r="EO881">
        <v>6</v>
      </c>
      <c r="EP881">
        <v>3</v>
      </c>
      <c r="EQ881">
        <v>2</v>
      </c>
      <c r="FU881">
        <v>1</v>
      </c>
      <c r="FV881">
        <v>21</v>
      </c>
      <c r="HA881">
        <v>1</v>
      </c>
      <c r="HB881">
        <v>3</v>
      </c>
      <c r="HC881">
        <v>14</v>
      </c>
      <c r="HD881">
        <v>21</v>
      </c>
      <c r="HF881">
        <v>1</v>
      </c>
      <c r="IJ881">
        <v>6</v>
      </c>
      <c r="IK881">
        <v>13</v>
      </c>
      <c r="IL881">
        <v>99</v>
      </c>
      <c r="IM881">
        <v>37</v>
      </c>
      <c r="IN881">
        <v>1</v>
      </c>
      <c r="IO881">
        <v>1</v>
      </c>
      <c r="JR881">
        <v>14</v>
      </c>
      <c r="JS881">
        <v>111</v>
      </c>
      <c r="JT881">
        <v>125</v>
      </c>
      <c r="JW881">
        <v>8</v>
      </c>
      <c r="JX881">
        <v>2</v>
      </c>
      <c r="JY881">
        <v>1</v>
      </c>
      <c r="AMY881" t="s">
        <v>7</v>
      </c>
    </row>
    <row r="882" spans="1:322 1039:1039" x14ac:dyDescent="0.25">
      <c r="A882" t="s">
        <v>0</v>
      </c>
      <c r="B882" s="1">
        <v>0.6118055555555556</v>
      </c>
      <c r="C882">
        <v>9.5030000000000001</v>
      </c>
      <c r="D882">
        <v>13.59</v>
      </c>
      <c r="E882">
        <v>63</v>
      </c>
      <c r="F882" t="e">
        <f t="shared" ref="F882:F892" si="2">+RA</f>
        <v>#NAME?</v>
      </c>
      <c r="G882" t="s">
        <v>10</v>
      </c>
      <c r="H882">
        <v>37.293999999999997</v>
      </c>
      <c r="I882">
        <v>2252</v>
      </c>
      <c r="J882">
        <v>18276</v>
      </c>
      <c r="K882">
        <v>910</v>
      </c>
      <c r="L882">
        <v>21</v>
      </c>
      <c r="M882">
        <v>2</v>
      </c>
      <c r="N882">
        <v>13.9</v>
      </c>
      <c r="O882" t="s">
        <v>6</v>
      </c>
      <c r="DI882">
        <v>3</v>
      </c>
      <c r="EO882">
        <v>5</v>
      </c>
      <c r="EP882">
        <v>8</v>
      </c>
      <c r="EQ882">
        <v>1</v>
      </c>
      <c r="ER882">
        <v>1</v>
      </c>
      <c r="FU882">
        <v>2</v>
      </c>
      <c r="FV882">
        <v>11</v>
      </c>
      <c r="FW882">
        <v>3</v>
      </c>
      <c r="FX882">
        <v>1</v>
      </c>
      <c r="FY882">
        <v>1</v>
      </c>
      <c r="HB882">
        <v>2</v>
      </c>
      <c r="HC882">
        <v>7</v>
      </c>
      <c r="HD882">
        <v>43</v>
      </c>
      <c r="HE882">
        <v>1</v>
      </c>
      <c r="HH882">
        <v>1</v>
      </c>
      <c r="IJ882">
        <v>3</v>
      </c>
      <c r="IK882">
        <v>7</v>
      </c>
      <c r="IL882">
        <v>83</v>
      </c>
      <c r="IM882">
        <v>53</v>
      </c>
      <c r="IN882">
        <v>8</v>
      </c>
      <c r="JQ882">
        <v>6</v>
      </c>
      <c r="JR882">
        <v>11</v>
      </c>
      <c r="JS882">
        <v>77</v>
      </c>
      <c r="JT882">
        <v>75</v>
      </c>
      <c r="JW882">
        <v>14</v>
      </c>
      <c r="JX882">
        <v>11</v>
      </c>
      <c r="LD882">
        <v>1</v>
      </c>
      <c r="LE882">
        <v>3</v>
      </c>
      <c r="LF882">
        <v>4</v>
      </c>
      <c r="AMY882" t="s">
        <v>7</v>
      </c>
    </row>
    <row r="883" spans="1:322 1039:1039" x14ac:dyDescent="0.25">
      <c r="A883" t="s">
        <v>0</v>
      </c>
      <c r="B883" s="1">
        <v>0.61249999999999993</v>
      </c>
      <c r="C883">
        <v>13.776999999999999</v>
      </c>
      <c r="D883">
        <v>13.82</v>
      </c>
      <c r="E883">
        <v>63</v>
      </c>
      <c r="F883" t="e">
        <f t="shared" si="2"/>
        <v>#NAME?</v>
      </c>
      <c r="G883" t="s">
        <v>10</v>
      </c>
      <c r="H883">
        <v>39.692</v>
      </c>
      <c r="I883">
        <v>1906</v>
      </c>
      <c r="J883">
        <v>19043</v>
      </c>
      <c r="K883">
        <v>1009</v>
      </c>
      <c r="L883">
        <v>21</v>
      </c>
      <c r="M883">
        <v>2</v>
      </c>
      <c r="N883">
        <v>13.9</v>
      </c>
      <c r="O883" t="s">
        <v>6</v>
      </c>
      <c r="DI883">
        <v>1</v>
      </c>
      <c r="EO883">
        <v>4</v>
      </c>
      <c r="EP883">
        <v>2</v>
      </c>
      <c r="EQ883">
        <v>1</v>
      </c>
      <c r="ES883">
        <v>1</v>
      </c>
      <c r="FU883">
        <v>2</v>
      </c>
      <c r="FV883">
        <v>21</v>
      </c>
      <c r="FW883">
        <v>2</v>
      </c>
      <c r="HA883">
        <v>2</v>
      </c>
      <c r="HB883">
        <v>1</v>
      </c>
      <c r="HC883">
        <v>19</v>
      </c>
      <c r="HD883">
        <v>28</v>
      </c>
      <c r="HE883">
        <v>1</v>
      </c>
      <c r="IJ883">
        <v>6</v>
      </c>
      <c r="IK883">
        <v>36</v>
      </c>
      <c r="IL883">
        <v>79</v>
      </c>
      <c r="IM883">
        <v>13</v>
      </c>
      <c r="IO883">
        <v>1</v>
      </c>
      <c r="IP883">
        <v>1</v>
      </c>
      <c r="JQ883">
        <v>14</v>
      </c>
      <c r="JR883">
        <v>40</v>
      </c>
      <c r="JS883">
        <v>79</v>
      </c>
      <c r="JT883">
        <v>99</v>
      </c>
      <c r="JV883">
        <v>4</v>
      </c>
      <c r="JW883">
        <v>23</v>
      </c>
      <c r="JX883">
        <v>18</v>
      </c>
      <c r="JY883">
        <v>1</v>
      </c>
      <c r="LD883">
        <v>6</v>
      </c>
      <c r="LE883">
        <v>16</v>
      </c>
      <c r="LF883">
        <v>1</v>
      </c>
      <c r="LG883">
        <v>2</v>
      </c>
      <c r="AMY883" t="s">
        <v>7</v>
      </c>
    </row>
    <row r="884" spans="1:322 1039:1039" x14ac:dyDescent="0.25">
      <c r="A884" t="s">
        <v>0</v>
      </c>
      <c r="B884" s="1">
        <v>0.61319444444444449</v>
      </c>
      <c r="C884">
        <v>8.9550000000000001</v>
      </c>
      <c r="D884">
        <v>13.97</v>
      </c>
      <c r="E884">
        <v>63</v>
      </c>
      <c r="F884" t="e">
        <f t="shared" si="2"/>
        <v>#NAME?</v>
      </c>
      <c r="G884" t="s">
        <v>10</v>
      </c>
      <c r="H884">
        <v>37.255000000000003</v>
      </c>
      <c r="I884">
        <v>2184</v>
      </c>
      <c r="J884">
        <v>18741</v>
      </c>
      <c r="K884">
        <v>887</v>
      </c>
      <c r="L884">
        <v>21</v>
      </c>
      <c r="M884">
        <v>2</v>
      </c>
      <c r="N884">
        <v>13.9</v>
      </c>
      <c r="O884" t="s">
        <v>6</v>
      </c>
      <c r="CF884">
        <v>1</v>
      </c>
      <c r="EO884">
        <v>5</v>
      </c>
      <c r="EP884">
        <v>12</v>
      </c>
      <c r="EQ884">
        <v>1</v>
      </c>
      <c r="FV884">
        <v>6</v>
      </c>
      <c r="FW884">
        <v>7</v>
      </c>
      <c r="HA884">
        <v>1</v>
      </c>
      <c r="HB884">
        <v>3</v>
      </c>
      <c r="HC884">
        <v>5</v>
      </c>
      <c r="HD884">
        <v>42</v>
      </c>
      <c r="HE884">
        <v>12</v>
      </c>
      <c r="HG884">
        <v>1</v>
      </c>
      <c r="IJ884">
        <v>6</v>
      </c>
      <c r="IK884">
        <v>9</v>
      </c>
      <c r="IL884">
        <v>50</v>
      </c>
      <c r="IM884">
        <v>75</v>
      </c>
      <c r="IN884">
        <v>24</v>
      </c>
      <c r="IO884">
        <v>5</v>
      </c>
      <c r="JR884">
        <v>6</v>
      </c>
      <c r="JS884">
        <v>48</v>
      </c>
      <c r="JT884">
        <v>58</v>
      </c>
      <c r="JW884">
        <v>5</v>
      </c>
      <c r="JX884">
        <v>10</v>
      </c>
      <c r="JY884">
        <v>1</v>
      </c>
      <c r="LD884">
        <v>1</v>
      </c>
      <c r="LE884">
        <v>4</v>
      </c>
      <c r="LF884">
        <v>4</v>
      </c>
      <c r="AMY884" t="s">
        <v>7</v>
      </c>
    </row>
    <row r="885" spans="1:322 1039:1039" x14ac:dyDescent="0.25">
      <c r="A885" t="s">
        <v>0</v>
      </c>
      <c r="B885" s="1">
        <v>0.61388888888888882</v>
      </c>
      <c r="C885">
        <v>23.744</v>
      </c>
      <c r="D885">
        <v>14.37</v>
      </c>
      <c r="E885">
        <v>63</v>
      </c>
      <c r="F885" t="e">
        <f t="shared" si="2"/>
        <v>#NAME?</v>
      </c>
      <c r="G885" t="s">
        <v>10</v>
      </c>
      <c r="H885">
        <v>45.395000000000003</v>
      </c>
      <c r="I885">
        <v>1541</v>
      </c>
      <c r="J885">
        <v>18157</v>
      </c>
      <c r="K885">
        <v>1013</v>
      </c>
      <c r="L885">
        <v>21</v>
      </c>
      <c r="M885">
        <v>2</v>
      </c>
      <c r="N885">
        <v>13.9</v>
      </c>
      <c r="O885" t="s">
        <v>6</v>
      </c>
      <c r="DI885">
        <v>2</v>
      </c>
      <c r="EO885">
        <v>7</v>
      </c>
      <c r="EP885">
        <v>9</v>
      </c>
      <c r="EQ885">
        <v>1</v>
      </c>
      <c r="ER885">
        <v>1</v>
      </c>
      <c r="FV885">
        <v>14</v>
      </c>
      <c r="FW885">
        <v>9</v>
      </c>
      <c r="FX885">
        <v>2</v>
      </c>
      <c r="GB885">
        <v>1</v>
      </c>
      <c r="HA885">
        <v>3</v>
      </c>
      <c r="HB885">
        <v>6</v>
      </c>
      <c r="HC885">
        <v>9</v>
      </c>
      <c r="HD885">
        <v>33</v>
      </c>
      <c r="HE885">
        <v>8</v>
      </c>
      <c r="HG885">
        <v>1</v>
      </c>
      <c r="IJ885">
        <v>2</v>
      </c>
      <c r="IK885">
        <v>4</v>
      </c>
      <c r="IL885">
        <v>52</v>
      </c>
      <c r="IM885">
        <v>61</v>
      </c>
      <c r="IN885">
        <v>16</v>
      </c>
      <c r="IO885">
        <v>5</v>
      </c>
      <c r="IP885">
        <v>4</v>
      </c>
      <c r="JQ885">
        <v>1</v>
      </c>
      <c r="JR885">
        <v>7</v>
      </c>
      <c r="JS885">
        <v>41</v>
      </c>
      <c r="JT885">
        <v>63</v>
      </c>
      <c r="JW885">
        <v>9</v>
      </c>
      <c r="JX885">
        <v>39</v>
      </c>
      <c r="JY885">
        <v>8</v>
      </c>
      <c r="LE885">
        <v>32</v>
      </c>
      <c r="LF885">
        <v>13</v>
      </c>
      <c r="LG885">
        <v>6</v>
      </c>
      <c r="LH885">
        <v>6</v>
      </c>
      <c r="LI885">
        <v>2</v>
      </c>
      <c r="AMY885" t="s">
        <v>7</v>
      </c>
    </row>
    <row r="886" spans="1:322 1039:1039" x14ac:dyDescent="0.25">
      <c r="A886" t="s">
        <v>0</v>
      </c>
      <c r="B886" s="1">
        <v>0.61458333333333337</v>
      </c>
      <c r="C886">
        <v>36.015999999999998</v>
      </c>
      <c r="D886">
        <v>14.97</v>
      </c>
      <c r="E886">
        <v>63</v>
      </c>
      <c r="F886" t="e">
        <f t="shared" si="2"/>
        <v>#NAME?</v>
      </c>
      <c r="G886" t="s">
        <v>10</v>
      </c>
      <c r="H886">
        <v>46.57</v>
      </c>
      <c r="I886">
        <v>1067</v>
      </c>
      <c r="J886">
        <v>17891</v>
      </c>
      <c r="K886">
        <v>1331</v>
      </c>
      <c r="L886">
        <v>21</v>
      </c>
      <c r="M886">
        <v>2</v>
      </c>
      <c r="N886">
        <v>13.9</v>
      </c>
      <c r="O886" t="s">
        <v>6</v>
      </c>
      <c r="DI886">
        <v>4</v>
      </c>
      <c r="EO886">
        <v>11</v>
      </c>
      <c r="EP886">
        <v>11</v>
      </c>
      <c r="EQ886">
        <v>1</v>
      </c>
      <c r="ET886">
        <v>1</v>
      </c>
      <c r="EV886">
        <v>1</v>
      </c>
      <c r="FU886">
        <v>2</v>
      </c>
      <c r="FV886">
        <v>16</v>
      </c>
      <c r="FW886">
        <v>7</v>
      </c>
      <c r="FX886">
        <v>1</v>
      </c>
      <c r="GA886">
        <v>1</v>
      </c>
      <c r="HA886">
        <v>1</v>
      </c>
      <c r="HB886">
        <v>3</v>
      </c>
      <c r="HC886">
        <v>8</v>
      </c>
      <c r="HD886">
        <v>56</v>
      </c>
      <c r="HE886">
        <v>4</v>
      </c>
      <c r="IJ886">
        <v>6</v>
      </c>
      <c r="IK886">
        <v>3</v>
      </c>
      <c r="IL886">
        <v>54</v>
      </c>
      <c r="IM886">
        <v>46</v>
      </c>
      <c r="IN886">
        <v>9</v>
      </c>
      <c r="IO886">
        <v>3</v>
      </c>
      <c r="JQ886">
        <v>3</v>
      </c>
      <c r="JR886">
        <v>2</v>
      </c>
      <c r="JS886">
        <v>46</v>
      </c>
      <c r="JT886">
        <v>84</v>
      </c>
      <c r="JW886">
        <v>60</v>
      </c>
      <c r="JX886">
        <v>84</v>
      </c>
      <c r="JY886">
        <v>6</v>
      </c>
      <c r="LD886">
        <v>1</v>
      </c>
      <c r="LE886">
        <v>43</v>
      </c>
      <c r="LF886">
        <v>24</v>
      </c>
      <c r="LG886">
        <v>8</v>
      </c>
      <c r="LH886">
        <v>6</v>
      </c>
      <c r="LI886">
        <v>2</v>
      </c>
      <c r="AMY886" t="s">
        <v>7</v>
      </c>
    </row>
    <row r="887" spans="1:322 1039:1039" x14ac:dyDescent="0.25">
      <c r="A887" t="s">
        <v>0</v>
      </c>
      <c r="B887" s="1">
        <v>0.61527777777777781</v>
      </c>
      <c r="C887">
        <v>27.975000000000001</v>
      </c>
      <c r="D887">
        <v>15.44</v>
      </c>
      <c r="E887">
        <v>63</v>
      </c>
      <c r="F887" t="e">
        <f t="shared" si="2"/>
        <v>#NAME?</v>
      </c>
      <c r="G887" t="s">
        <v>10</v>
      </c>
      <c r="H887">
        <v>45.445</v>
      </c>
      <c r="I887">
        <v>1130</v>
      </c>
      <c r="J887">
        <v>17925</v>
      </c>
      <c r="K887">
        <v>1476</v>
      </c>
      <c r="L887">
        <v>21</v>
      </c>
      <c r="M887">
        <v>2</v>
      </c>
      <c r="N887">
        <v>13.9</v>
      </c>
      <c r="O887" t="s">
        <v>6</v>
      </c>
      <c r="CD887">
        <v>1</v>
      </c>
      <c r="DI887">
        <v>1</v>
      </c>
      <c r="DJ887">
        <v>1</v>
      </c>
      <c r="EO887">
        <v>7</v>
      </c>
      <c r="EP887">
        <v>11</v>
      </c>
      <c r="ER887">
        <v>2</v>
      </c>
      <c r="ES887">
        <v>1</v>
      </c>
      <c r="FU887">
        <v>4</v>
      </c>
      <c r="FV887">
        <v>31</v>
      </c>
      <c r="FW887">
        <v>7</v>
      </c>
      <c r="FX887">
        <v>2</v>
      </c>
      <c r="HB887">
        <v>1</v>
      </c>
      <c r="HC887">
        <v>24</v>
      </c>
      <c r="HD887">
        <v>65</v>
      </c>
      <c r="HE887">
        <v>3</v>
      </c>
      <c r="HF887">
        <v>1</v>
      </c>
      <c r="HI887">
        <v>1</v>
      </c>
      <c r="IJ887">
        <v>5</v>
      </c>
      <c r="IK887">
        <v>18</v>
      </c>
      <c r="IL887">
        <v>75</v>
      </c>
      <c r="IM887">
        <v>48</v>
      </c>
      <c r="IN887">
        <v>5</v>
      </c>
      <c r="IO887">
        <v>4</v>
      </c>
      <c r="JQ887">
        <v>2</v>
      </c>
      <c r="JR887">
        <v>9</v>
      </c>
      <c r="JS887">
        <v>79</v>
      </c>
      <c r="JT887">
        <v>87</v>
      </c>
      <c r="JW887">
        <v>46</v>
      </c>
      <c r="JX887">
        <v>45</v>
      </c>
      <c r="JY887">
        <v>4</v>
      </c>
      <c r="JZ887">
        <v>1</v>
      </c>
      <c r="LD887">
        <v>1</v>
      </c>
      <c r="LE887">
        <v>18</v>
      </c>
      <c r="LF887">
        <v>15</v>
      </c>
      <c r="LG887">
        <v>4</v>
      </c>
      <c r="LH887">
        <v>2</v>
      </c>
      <c r="LI887">
        <v>3</v>
      </c>
      <c r="LJ887">
        <v>1</v>
      </c>
      <c r="AMY887" t="s">
        <v>7</v>
      </c>
    </row>
    <row r="888" spans="1:322 1039:1039" x14ac:dyDescent="0.25">
      <c r="A888" t="s">
        <v>0</v>
      </c>
      <c r="B888" s="1">
        <v>0.61597222222222225</v>
      </c>
      <c r="C888">
        <v>52.128</v>
      </c>
      <c r="D888">
        <v>16.3</v>
      </c>
      <c r="E888">
        <v>63</v>
      </c>
      <c r="F888" t="e">
        <f t="shared" si="2"/>
        <v>#NAME?</v>
      </c>
      <c r="G888" t="s">
        <v>10</v>
      </c>
      <c r="H888">
        <v>48.633000000000003</v>
      </c>
      <c r="I888">
        <v>770</v>
      </c>
      <c r="J888">
        <v>17987</v>
      </c>
      <c r="K888">
        <v>1889</v>
      </c>
      <c r="L888">
        <v>21</v>
      </c>
      <c r="M888">
        <v>2</v>
      </c>
      <c r="N888">
        <v>13.9</v>
      </c>
      <c r="O888" t="s">
        <v>6</v>
      </c>
      <c r="CD888">
        <v>2</v>
      </c>
      <c r="DI888">
        <v>3</v>
      </c>
      <c r="DJ888">
        <v>2</v>
      </c>
      <c r="EO888">
        <v>12</v>
      </c>
      <c r="EP888">
        <v>10</v>
      </c>
      <c r="EQ888">
        <v>1</v>
      </c>
      <c r="ER888">
        <v>2</v>
      </c>
      <c r="ES888">
        <v>1</v>
      </c>
      <c r="EV888">
        <v>1</v>
      </c>
      <c r="EW888">
        <v>1</v>
      </c>
      <c r="FU888">
        <v>7</v>
      </c>
      <c r="FV888">
        <v>41</v>
      </c>
      <c r="FW888">
        <v>8</v>
      </c>
      <c r="FX888">
        <v>1</v>
      </c>
      <c r="HA888">
        <v>4</v>
      </c>
      <c r="HC888">
        <v>15</v>
      </c>
      <c r="HD888">
        <v>78</v>
      </c>
      <c r="HE888">
        <v>5</v>
      </c>
      <c r="IJ888">
        <v>2</v>
      </c>
      <c r="IK888">
        <v>11</v>
      </c>
      <c r="IL888">
        <v>78</v>
      </c>
      <c r="IM888">
        <v>61</v>
      </c>
      <c r="IN888">
        <v>7</v>
      </c>
      <c r="IO888">
        <v>8</v>
      </c>
      <c r="IP888">
        <v>2</v>
      </c>
      <c r="IQ888">
        <v>1</v>
      </c>
      <c r="JQ888">
        <v>7</v>
      </c>
      <c r="JR888">
        <v>15</v>
      </c>
      <c r="JS888">
        <v>87</v>
      </c>
      <c r="JT888">
        <v>121</v>
      </c>
      <c r="JW888">
        <v>49</v>
      </c>
      <c r="JX888">
        <v>88</v>
      </c>
      <c r="JY888">
        <v>13</v>
      </c>
      <c r="LD888">
        <v>2</v>
      </c>
      <c r="LE888">
        <v>69</v>
      </c>
      <c r="LF888">
        <v>45</v>
      </c>
      <c r="LG888">
        <v>21</v>
      </c>
      <c r="LH888">
        <v>17</v>
      </c>
      <c r="LI888">
        <v>2</v>
      </c>
      <c r="AMY888" t="s">
        <v>7</v>
      </c>
    </row>
    <row r="889" spans="1:322 1039:1039" x14ac:dyDescent="0.25">
      <c r="A889" t="s">
        <v>0</v>
      </c>
      <c r="B889" s="1">
        <v>0.6166666666666667</v>
      </c>
      <c r="C889">
        <v>17.832999999999998</v>
      </c>
      <c r="D889">
        <v>16.600000000000001</v>
      </c>
      <c r="E889">
        <v>63</v>
      </c>
      <c r="F889" t="e">
        <f t="shared" si="2"/>
        <v>#NAME?</v>
      </c>
      <c r="G889" t="s">
        <v>10</v>
      </c>
      <c r="H889">
        <v>39.49</v>
      </c>
      <c r="I889">
        <v>1101</v>
      </c>
      <c r="J889">
        <v>18092</v>
      </c>
      <c r="K889">
        <v>1769</v>
      </c>
      <c r="L889">
        <v>21</v>
      </c>
      <c r="M889">
        <v>2</v>
      </c>
      <c r="N889">
        <v>13.9</v>
      </c>
      <c r="O889" t="s">
        <v>6</v>
      </c>
      <c r="CD889">
        <v>1</v>
      </c>
      <c r="EO889">
        <v>10</v>
      </c>
      <c r="EP889">
        <v>11</v>
      </c>
      <c r="EU889">
        <v>1</v>
      </c>
      <c r="FU889">
        <v>4</v>
      </c>
      <c r="FV889">
        <v>48</v>
      </c>
      <c r="FW889">
        <v>18</v>
      </c>
      <c r="HA889">
        <v>1</v>
      </c>
      <c r="HB889">
        <v>2</v>
      </c>
      <c r="HC889">
        <v>42</v>
      </c>
      <c r="HD889">
        <v>94</v>
      </c>
      <c r="HE889">
        <v>6</v>
      </c>
      <c r="HF889">
        <v>2</v>
      </c>
      <c r="HI889">
        <v>1</v>
      </c>
      <c r="IJ889">
        <v>10</v>
      </c>
      <c r="IK889">
        <v>22</v>
      </c>
      <c r="IL889">
        <v>127</v>
      </c>
      <c r="IM889">
        <v>56</v>
      </c>
      <c r="IN889">
        <v>11</v>
      </c>
      <c r="IO889">
        <v>3</v>
      </c>
      <c r="JQ889">
        <v>6</v>
      </c>
      <c r="JR889">
        <v>16</v>
      </c>
      <c r="JS889">
        <v>84</v>
      </c>
      <c r="JT889">
        <v>117</v>
      </c>
      <c r="JW889">
        <v>27</v>
      </c>
      <c r="JX889">
        <v>30</v>
      </c>
      <c r="JY889">
        <v>3</v>
      </c>
      <c r="LD889">
        <v>1</v>
      </c>
      <c r="LE889">
        <v>16</v>
      </c>
      <c r="LF889">
        <v>2</v>
      </c>
      <c r="AMY889" t="s">
        <v>7</v>
      </c>
    </row>
    <row r="890" spans="1:322 1039:1039" x14ac:dyDescent="0.25">
      <c r="A890" t="s">
        <v>0</v>
      </c>
      <c r="B890" s="1">
        <v>0.61736111111111114</v>
      </c>
      <c r="C890">
        <v>13.708</v>
      </c>
      <c r="D890">
        <v>16.829999999999998</v>
      </c>
      <c r="E890">
        <v>63</v>
      </c>
      <c r="F890" t="e">
        <f t="shared" si="2"/>
        <v>#NAME?</v>
      </c>
      <c r="G890" t="s">
        <v>10</v>
      </c>
      <c r="H890">
        <v>38.877000000000002</v>
      </c>
      <c r="I890">
        <v>1419</v>
      </c>
      <c r="J890">
        <v>18091</v>
      </c>
      <c r="K890">
        <v>1525</v>
      </c>
      <c r="L890">
        <v>21</v>
      </c>
      <c r="M890">
        <v>2</v>
      </c>
      <c r="N890">
        <v>13.9</v>
      </c>
      <c r="O890" t="s">
        <v>6</v>
      </c>
      <c r="DI890">
        <v>3</v>
      </c>
      <c r="EO890">
        <v>8</v>
      </c>
      <c r="EP890">
        <v>11</v>
      </c>
      <c r="ES890">
        <v>1</v>
      </c>
      <c r="FU890">
        <v>4</v>
      </c>
      <c r="FV890">
        <v>48</v>
      </c>
      <c r="FW890">
        <v>19</v>
      </c>
      <c r="HA890">
        <v>3</v>
      </c>
      <c r="HB890">
        <v>1</v>
      </c>
      <c r="HC890">
        <v>53</v>
      </c>
      <c r="HD890">
        <v>82</v>
      </c>
      <c r="HE890">
        <v>5</v>
      </c>
      <c r="HF890">
        <v>1</v>
      </c>
      <c r="HG890">
        <v>1</v>
      </c>
      <c r="HI890">
        <v>1</v>
      </c>
      <c r="IJ890">
        <v>6</v>
      </c>
      <c r="IK890">
        <v>24</v>
      </c>
      <c r="IL890">
        <v>103</v>
      </c>
      <c r="IM890">
        <v>24</v>
      </c>
      <c r="IO890">
        <v>6</v>
      </c>
      <c r="IP890">
        <v>1</v>
      </c>
      <c r="JQ890">
        <v>1</v>
      </c>
      <c r="JR890">
        <v>29</v>
      </c>
      <c r="JS890">
        <v>98</v>
      </c>
      <c r="JT890">
        <v>97</v>
      </c>
      <c r="JV890">
        <v>1</v>
      </c>
      <c r="JW890">
        <v>33</v>
      </c>
      <c r="JX890">
        <v>24</v>
      </c>
      <c r="LD890">
        <v>1</v>
      </c>
      <c r="LE890">
        <v>7</v>
      </c>
      <c r="LF890">
        <v>3</v>
      </c>
      <c r="AMY890" t="s">
        <v>7</v>
      </c>
    </row>
    <row r="891" spans="1:322 1039:1039" x14ac:dyDescent="0.25">
      <c r="A891" t="s">
        <v>0</v>
      </c>
      <c r="B891" s="1">
        <v>0.61805555555555558</v>
      </c>
      <c r="C891">
        <v>12.438000000000001</v>
      </c>
      <c r="D891">
        <v>17.04</v>
      </c>
      <c r="E891">
        <v>63</v>
      </c>
      <c r="F891" t="e">
        <f t="shared" si="2"/>
        <v>#NAME?</v>
      </c>
      <c r="G891" t="s">
        <v>10</v>
      </c>
      <c r="H891">
        <v>37.988999999999997</v>
      </c>
      <c r="I891">
        <v>1516</v>
      </c>
      <c r="J891">
        <v>17931</v>
      </c>
      <c r="K891">
        <v>1432</v>
      </c>
      <c r="L891">
        <v>21</v>
      </c>
      <c r="M891">
        <v>2</v>
      </c>
      <c r="N891">
        <v>13.9</v>
      </c>
      <c r="O891" t="s">
        <v>6</v>
      </c>
      <c r="DJ891">
        <v>1</v>
      </c>
      <c r="DK891">
        <v>1</v>
      </c>
      <c r="EO891">
        <v>13</v>
      </c>
      <c r="EP891">
        <v>24</v>
      </c>
      <c r="FU891">
        <v>3</v>
      </c>
      <c r="FV891">
        <v>41</v>
      </c>
      <c r="FW891">
        <v>21</v>
      </c>
      <c r="HA891">
        <v>6</v>
      </c>
      <c r="HB891">
        <v>5</v>
      </c>
      <c r="HC891">
        <v>17</v>
      </c>
      <c r="HD891">
        <v>126</v>
      </c>
      <c r="HE891">
        <v>3</v>
      </c>
      <c r="HI891">
        <v>1</v>
      </c>
      <c r="IJ891">
        <v>5</v>
      </c>
      <c r="IK891">
        <v>9</v>
      </c>
      <c r="IL891">
        <v>93</v>
      </c>
      <c r="IM891">
        <v>63</v>
      </c>
      <c r="IN891">
        <v>12</v>
      </c>
      <c r="IO891">
        <v>2</v>
      </c>
      <c r="IP891">
        <v>3</v>
      </c>
      <c r="JQ891">
        <v>3</v>
      </c>
      <c r="JR891">
        <v>2</v>
      </c>
      <c r="JS891">
        <v>59</v>
      </c>
      <c r="JT891">
        <v>81</v>
      </c>
      <c r="JV891">
        <v>1</v>
      </c>
      <c r="JW891">
        <v>11</v>
      </c>
      <c r="JX891">
        <v>14</v>
      </c>
      <c r="JY891">
        <v>2</v>
      </c>
      <c r="LE891">
        <v>5</v>
      </c>
      <c r="LF891">
        <v>2</v>
      </c>
      <c r="AMY891" t="s">
        <v>7</v>
      </c>
    </row>
    <row r="892" spans="1:322 1039:1039" x14ac:dyDescent="0.25">
      <c r="A892" t="s">
        <v>0</v>
      </c>
      <c r="B892" s="1">
        <v>0.61875000000000002</v>
      </c>
      <c r="C892">
        <v>8.8659999999999997</v>
      </c>
      <c r="D892">
        <v>17.190000000000001</v>
      </c>
      <c r="E892">
        <v>63</v>
      </c>
      <c r="F892" t="e">
        <f t="shared" si="2"/>
        <v>#NAME?</v>
      </c>
      <c r="G892" t="s">
        <v>10</v>
      </c>
      <c r="H892">
        <v>36.421999999999997</v>
      </c>
      <c r="I892">
        <v>2021</v>
      </c>
      <c r="J892">
        <v>18440</v>
      </c>
      <c r="K892">
        <v>1076</v>
      </c>
      <c r="L892">
        <v>21</v>
      </c>
      <c r="M892">
        <v>2</v>
      </c>
      <c r="N892">
        <v>13.9</v>
      </c>
      <c r="O892" t="s">
        <v>6</v>
      </c>
      <c r="CD892">
        <v>1</v>
      </c>
      <c r="DI892">
        <v>2</v>
      </c>
      <c r="DJ892">
        <v>1</v>
      </c>
      <c r="EO892">
        <v>15</v>
      </c>
      <c r="EP892">
        <v>9</v>
      </c>
      <c r="ER892">
        <v>1</v>
      </c>
      <c r="FU892">
        <v>3</v>
      </c>
      <c r="FV892">
        <v>48</v>
      </c>
      <c r="FW892">
        <v>11</v>
      </c>
      <c r="HA892">
        <v>3</v>
      </c>
      <c r="HB892">
        <v>1</v>
      </c>
      <c r="HC892">
        <v>18</v>
      </c>
      <c r="HD892">
        <v>60</v>
      </c>
      <c r="HE892">
        <v>2</v>
      </c>
      <c r="IJ892">
        <v>3</v>
      </c>
      <c r="IK892">
        <v>10</v>
      </c>
      <c r="IL892">
        <v>58</v>
      </c>
      <c r="IM892">
        <v>46</v>
      </c>
      <c r="IN892">
        <v>13</v>
      </c>
      <c r="IO892">
        <v>1</v>
      </c>
      <c r="JQ892">
        <v>2</v>
      </c>
      <c r="JR892">
        <v>10</v>
      </c>
      <c r="JS892">
        <v>63</v>
      </c>
      <c r="JT892">
        <v>82</v>
      </c>
      <c r="JW892">
        <v>10</v>
      </c>
      <c r="JX892">
        <v>11</v>
      </c>
      <c r="JY892">
        <v>2</v>
      </c>
      <c r="LE892">
        <v>7</v>
      </c>
      <c r="LF892">
        <v>4</v>
      </c>
      <c r="AMY892" t="s">
        <v>7</v>
      </c>
    </row>
    <row r="893" spans="1:322 1039:1039" x14ac:dyDescent="0.25">
      <c r="A893" t="s">
        <v>0</v>
      </c>
      <c r="B893" s="1">
        <v>0.61944444444444446</v>
      </c>
      <c r="C893">
        <v>5.3250000000000002</v>
      </c>
      <c r="D893">
        <v>17.27</v>
      </c>
      <c r="E893">
        <v>63</v>
      </c>
      <c r="F893" t="s">
        <v>4</v>
      </c>
      <c r="G893" t="s">
        <v>5</v>
      </c>
      <c r="H893">
        <v>32.764000000000003</v>
      </c>
      <c r="I893">
        <v>2833</v>
      </c>
      <c r="J893">
        <v>18393</v>
      </c>
      <c r="K893">
        <v>811</v>
      </c>
      <c r="L893">
        <v>21</v>
      </c>
      <c r="M893">
        <v>2</v>
      </c>
      <c r="N893">
        <v>13.9</v>
      </c>
      <c r="O893" t="s">
        <v>6</v>
      </c>
      <c r="DI893">
        <v>3</v>
      </c>
      <c r="DJ893">
        <v>1</v>
      </c>
      <c r="EO893">
        <v>8</v>
      </c>
      <c r="EP893">
        <v>16</v>
      </c>
      <c r="FU893">
        <v>3</v>
      </c>
      <c r="FV893">
        <v>26</v>
      </c>
      <c r="FW893">
        <v>15</v>
      </c>
      <c r="HA893">
        <v>1</v>
      </c>
      <c r="HC893">
        <v>6</v>
      </c>
      <c r="HD893">
        <v>52</v>
      </c>
      <c r="HE893">
        <v>2</v>
      </c>
      <c r="IJ893">
        <v>2</v>
      </c>
      <c r="IK893">
        <v>12</v>
      </c>
      <c r="IL893">
        <v>60</v>
      </c>
      <c r="IM893">
        <v>21</v>
      </c>
      <c r="IN893">
        <v>4</v>
      </c>
      <c r="JQ893">
        <v>2</v>
      </c>
      <c r="JR893">
        <v>9</v>
      </c>
      <c r="JS893">
        <v>38</v>
      </c>
      <c r="JT893">
        <v>21</v>
      </c>
      <c r="JW893">
        <v>3</v>
      </c>
      <c r="JX893">
        <v>4</v>
      </c>
      <c r="LE893">
        <v>1</v>
      </c>
      <c r="AMY893" t="s">
        <v>7</v>
      </c>
    </row>
    <row r="894" spans="1:322 1039:1039" x14ac:dyDescent="0.25">
      <c r="A894" t="s">
        <v>0</v>
      </c>
      <c r="B894" s="1">
        <v>0.62013888888888891</v>
      </c>
      <c r="C894">
        <v>3.91</v>
      </c>
      <c r="D894">
        <v>17.34</v>
      </c>
      <c r="E894">
        <v>62</v>
      </c>
      <c r="F894" t="s">
        <v>4</v>
      </c>
      <c r="G894" t="s">
        <v>5</v>
      </c>
      <c r="H894">
        <v>30.274000000000001</v>
      </c>
      <c r="I894">
        <v>3483</v>
      </c>
      <c r="J894">
        <v>18094</v>
      </c>
      <c r="K894">
        <v>718</v>
      </c>
      <c r="L894">
        <v>21</v>
      </c>
      <c r="M894">
        <v>2</v>
      </c>
      <c r="N894">
        <v>13.9</v>
      </c>
      <c r="O894" t="s">
        <v>6</v>
      </c>
      <c r="CD894">
        <v>1</v>
      </c>
      <c r="DI894">
        <v>2</v>
      </c>
      <c r="DJ894">
        <v>1</v>
      </c>
      <c r="EO894">
        <v>11</v>
      </c>
      <c r="EP894">
        <v>7</v>
      </c>
      <c r="FU894">
        <v>2</v>
      </c>
      <c r="FV894">
        <v>29</v>
      </c>
      <c r="FW894">
        <v>7</v>
      </c>
      <c r="HA894">
        <v>1</v>
      </c>
      <c r="HB894">
        <v>1</v>
      </c>
      <c r="HC894">
        <v>12</v>
      </c>
      <c r="HD894">
        <v>51</v>
      </c>
      <c r="HE894">
        <v>2</v>
      </c>
      <c r="HF894">
        <v>3</v>
      </c>
      <c r="IJ894">
        <v>6</v>
      </c>
      <c r="IK894">
        <v>5</v>
      </c>
      <c r="IL894">
        <v>43</v>
      </c>
      <c r="IM894">
        <v>14</v>
      </c>
      <c r="IN894">
        <v>2</v>
      </c>
      <c r="JQ894">
        <v>1</v>
      </c>
      <c r="JR894">
        <v>3</v>
      </c>
      <c r="JS894">
        <v>41</v>
      </c>
      <c r="JT894">
        <v>49</v>
      </c>
      <c r="JW894">
        <v>1</v>
      </c>
      <c r="LE894">
        <v>1</v>
      </c>
      <c r="AMY894" t="s">
        <v>7</v>
      </c>
    </row>
    <row r="895" spans="1:322 1039:1039" x14ac:dyDescent="0.25">
      <c r="A895" t="s">
        <v>0</v>
      </c>
      <c r="B895" s="1">
        <v>0.62083333333333335</v>
      </c>
      <c r="C895">
        <v>4.9320000000000004</v>
      </c>
      <c r="D895">
        <v>17.420000000000002</v>
      </c>
      <c r="E895">
        <v>63</v>
      </c>
      <c r="F895" t="s">
        <v>4</v>
      </c>
      <c r="G895" t="s">
        <v>5</v>
      </c>
      <c r="H895">
        <v>32.881</v>
      </c>
      <c r="I895">
        <v>3606</v>
      </c>
      <c r="J895">
        <v>17895</v>
      </c>
      <c r="K895">
        <v>623</v>
      </c>
      <c r="L895">
        <v>21</v>
      </c>
      <c r="M895">
        <v>2</v>
      </c>
      <c r="N895">
        <v>13.9</v>
      </c>
      <c r="O895" t="s">
        <v>6</v>
      </c>
      <c r="DI895">
        <v>1</v>
      </c>
      <c r="EO895">
        <v>5</v>
      </c>
      <c r="EP895">
        <v>2</v>
      </c>
      <c r="FV895">
        <v>16</v>
      </c>
      <c r="FW895">
        <v>8</v>
      </c>
      <c r="HA895">
        <v>2</v>
      </c>
      <c r="HB895">
        <v>3</v>
      </c>
      <c r="HC895">
        <v>6</v>
      </c>
      <c r="HD895">
        <v>51</v>
      </c>
      <c r="HE895">
        <v>2</v>
      </c>
      <c r="IJ895">
        <v>2</v>
      </c>
      <c r="IK895">
        <v>5</v>
      </c>
      <c r="IL895">
        <v>36</v>
      </c>
      <c r="IM895">
        <v>30</v>
      </c>
      <c r="IN895">
        <v>6</v>
      </c>
      <c r="IO895">
        <v>1</v>
      </c>
      <c r="JR895">
        <v>4</v>
      </c>
      <c r="JS895">
        <v>29</v>
      </c>
      <c r="JT895">
        <v>46</v>
      </c>
      <c r="JW895">
        <v>6</v>
      </c>
      <c r="JX895">
        <v>6</v>
      </c>
      <c r="JY895">
        <v>1</v>
      </c>
      <c r="LE895">
        <v>1</v>
      </c>
      <c r="AMY895" t="s">
        <v>7</v>
      </c>
    </row>
    <row r="896" spans="1:322 1039:1039" x14ac:dyDescent="0.25">
      <c r="A896" t="s">
        <v>0</v>
      </c>
      <c r="B896" s="1">
        <v>0.62152777777777779</v>
      </c>
      <c r="C896">
        <v>14.234999999999999</v>
      </c>
      <c r="D896">
        <v>17.66</v>
      </c>
      <c r="E896">
        <v>63</v>
      </c>
      <c r="F896" t="e">
        <f>+RA</f>
        <v>#NAME?</v>
      </c>
      <c r="G896" t="s">
        <v>10</v>
      </c>
      <c r="H896">
        <v>40.277999999999999</v>
      </c>
      <c r="I896">
        <v>1962</v>
      </c>
      <c r="J896">
        <v>17782</v>
      </c>
      <c r="K896">
        <v>817</v>
      </c>
      <c r="L896">
        <v>21</v>
      </c>
      <c r="M896">
        <v>2</v>
      </c>
      <c r="N896">
        <v>13.9</v>
      </c>
      <c r="O896" t="s">
        <v>6</v>
      </c>
      <c r="DJ896">
        <v>1</v>
      </c>
      <c r="DK896">
        <v>1</v>
      </c>
      <c r="EO896">
        <v>3</v>
      </c>
      <c r="EP896">
        <v>2</v>
      </c>
      <c r="FU896">
        <v>3</v>
      </c>
      <c r="FV896">
        <v>6</v>
      </c>
      <c r="FW896">
        <v>14</v>
      </c>
      <c r="GC896">
        <v>1</v>
      </c>
      <c r="HC896">
        <v>7</v>
      </c>
      <c r="HD896">
        <v>29</v>
      </c>
      <c r="HE896">
        <v>4</v>
      </c>
      <c r="HH896">
        <v>1</v>
      </c>
      <c r="IJ896">
        <v>3</v>
      </c>
      <c r="IK896">
        <v>8</v>
      </c>
      <c r="IL896">
        <v>39</v>
      </c>
      <c r="IM896">
        <v>69</v>
      </c>
      <c r="IN896">
        <v>14</v>
      </c>
      <c r="IO896">
        <v>5</v>
      </c>
      <c r="JR896">
        <v>5</v>
      </c>
      <c r="JS896">
        <v>35</v>
      </c>
      <c r="JT896">
        <v>41</v>
      </c>
      <c r="JW896">
        <v>11</v>
      </c>
      <c r="JX896">
        <v>33</v>
      </c>
      <c r="JY896">
        <v>5</v>
      </c>
      <c r="LE896">
        <v>22</v>
      </c>
      <c r="LF896">
        <v>6</v>
      </c>
      <c r="LH896">
        <v>1</v>
      </c>
      <c r="AMY896" t="s">
        <v>7</v>
      </c>
    </row>
    <row r="897" spans="1:321 1039:1039" x14ac:dyDescent="0.25">
      <c r="A897" t="s">
        <v>0</v>
      </c>
      <c r="B897" s="1">
        <v>0.62222222222222223</v>
      </c>
      <c r="C897">
        <v>17.009</v>
      </c>
      <c r="D897">
        <v>17.940000000000001</v>
      </c>
      <c r="E897">
        <v>63</v>
      </c>
      <c r="F897" t="e">
        <f>+RA</f>
        <v>#NAME?</v>
      </c>
      <c r="G897" t="s">
        <v>10</v>
      </c>
      <c r="H897">
        <v>40.540999999999997</v>
      </c>
      <c r="I897">
        <v>1608</v>
      </c>
      <c r="J897">
        <v>17925</v>
      </c>
      <c r="K897">
        <v>967</v>
      </c>
      <c r="L897">
        <v>21</v>
      </c>
      <c r="M897">
        <v>2</v>
      </c>
      <c r="N897">
        <v>13.9</v>
      </c>
      <c r="O897" t="s">
        <v>6</v>
      </c>
      <c r="DI897">
        <v>2</v>
      </c>
      <c r="DJ897">
        <v>2</v>
      </c>
      <c r="EO897">
        <v>4</v>
      </c>
      <c r="EP897">
        <v>4</v>
      </c>
      <c r="FU897">
        <v>1</v>
      </c>
      <c r="FV897">
        <v>14</v>
      </c>
      <c r="FW897">
        <v>8</v>
      </c>
      <c r="HB897">
        <v>3</v>
      </c>
      <c r="HC897">
        <v>3</v>
      </c>
      <c r="HD897">
        <v>34</v>
      </c>
      <c r="HE897">
        <v>7</v>
      </c>
      <c r="IJ897">
        <v>3</v>
      </c>
      <c r="IK897">
        <v>3</v>
      </c>
      <c r="IL897">
        <v>26</v>
      </c>
      <c r="IM897">
        <v>64</v>
      </c>
      <c r="IN897">
        <v>32</v>
      </c>
      <c r="IO897">
        <v>4</v>
      </c>
      <c r="IP897">
        <v>7</v>
      </c>
      <c r="JR897">
        <v>4</v>
      </c>
      <c r="JS897">
        <v>20</v>
      </c>
      <c r="JT897">
        <v>46</v>
      </c>
      <c r="JW897">
        <v>25</v>
      </c>
      <c r="JX897">
        <v>43</v>
      </c>
      <c r="JY897">
        <v>6</v>
      </c>
      <c r="LE897">
        <v>11</v>
      </c>
      <c r="LF897">
        <v>7</v>
      </c>
      <c r="AMY897" t="s">
        <v>7</v>
      </c>
    </row>
    <row r="898" spans="1:321 1039:1039" x14ac:dyDescent="0.25">
      <c r="A898" t="s">
        <v>0</v>
      </c>
      <c r="B898" s="1">
        <v>0.62291666666666667</v>
      </c>
      <c r="C898">
        <v>22.678000000000001</v>
      </c>
      <c r="D898">
        <v>18.32</v>
      </c>
      <c r="E898">
        <v>63</v>
      </c>
      <c r="F898" t="e">
        <f>+RA</f>
        <v>#NAME?</v>
      </c>
      <c r="G898" t="s">
        <v>10</v>
      </c>
      <c r="H898">
        <v>42.624000000000002</v>
      </c>
      <c r="I898">
        <v>1327</v>
      </c>
      <c r="J898">
        <v>18053</v>
      </c>
      <c r="K898">
        <v>1204</v>
      </c>
      <c r="L898">
        <v>21</v>
      </c>
      <c r="M898">
        <v>2</v>
      </c>
      <c r="N898">
        <v>13.9</v>
      </c>
      <c r="O898" t="s">
        <v>6</v>
      </c>
      <c r="DI898">
        <v>3</v>
      </c>
      <c r="DJ898">
        <v>2</v>
      </c>
      <c r="EO898">
        <v>5</v>
      </c>
      <c r="EP898">
        <v>8</v>
      </c>
      <c r="EQ898">
        <v>1</v>
      </c>
      <c r="ER898">
        <v>1</v>
      </c>
      <c r="FU898">
        <v>1</v>
      </c>
      <c r="FV898">
        <v>19</v>
      </c>
      <c r="FW898">
        <v>6</v>
      </c>
      <c r="HA898">
        <v>1</v>
      </c>
      <c r="HB898">
        <v>1</v>
      </c>
      <c r="HC898">
        <v>16</v>
      </c>
      <c r="HD898">
        <v>36</v>
      </c>
      <c r="HE898">
        <v>2</v>
      </c>
      <c r="IJ898">
        <v>4</v>
      </c>
      <c r="IK898">
        <v>17</v>
      </c>
      <c r="IL898">
        <v>54</v>
      </c>
      <c r="IM898">
        <v>33</v>
      </c>
      <c r="IN898">
        <v>4</v>
      </c>
      <c r="IO898">
        <v>2</v>
      </c>
      <c r="JQ898">
        <v>4</v>
      </c>
      <c r="JR898">
        <v>16</v>
      </c>
      <c r="JS898">
        <v>98</v>
      </c>
      <c r="JT898">
        <v>85</v>
      </c>
      <c r="JV898">
        <v>1</v>
      </c>
      <c r="JW898">
        <v>57</v>
      </c>
      <c r="JX898">
        <v>57</v>
      </c>
      <c r="JY898">
        <v>3</v>
      </c>
      <c r="LD898">
        <v>5</v>
      </c>
      <c r="LE898">
        <v>28</v>
      </c>
      <c r="LF898">
        <v>7</v>
      </c>
      <c r="LI898">
        <v>1</v>
      </c>
      <c r="AMY898" t="s">
        <v>7</v>
      </c>
    </row>
    <row r="899" spans="1:321 1039:1039" x14ac:dyDescent="0.25">
      <c r="A899" t="s">
        <v>0</v>
      </c>
      <c r="B899" s="1">
        <v>0.62361111111111112</v>
      </c>
      <c r="C899">
        <v>10.68</v>
      </c>
      <c r="D899">
        <v>18.5</v>
      </c>
      <c r="E899">
        <v>63</v>
      </c>
      <c r="F899" t="e">
        <f>+RA</f>
        <v>#NAME?</v>
      </c>
      <c r="G899" t="s">
        <v>10</v>
      </c>
      <c r="H899">
        <v>37.008000000000003</v>
      </c>
      <c r="I899">
        <v>1925</v>
      </c>
      <c r="J899">
        <v>18231</v>
      </c>
      <c r="K899">
        <v>910</v>
      </c>
      <c r="L899">
        <v>21</v>
      </c>
      <c r="M899">
        <v>2</v>
      </c>
      <c r="N899">
        <v>13.9</v>
      </c>
      <c r="O899" t="s">
        <v>6</v>
      </c>
      <c r="EO899">
        <v>1</v>
      </c>
      <c r="EP899">
        <v>7</v>
      </c>
      <c r="FU899">
        <v>1</v>
      </c>
      <c r="FV899">
        <v>11</v>
      </c>
      <c r="FW899">
        <v>6</v>
      </c>
      <c r="HA899">
        <v>1</v>
      </c>
      <c r="HB899">
        <v>2</v>
      </c>
      <c r="HC899">
        <v>14</v>
      </c>
      <c r="HD899">
        <v>19</v>
      </c>
      <c r="HE899">
        <v>3</v>
      </c>
      <c r="HF899">
        <v>1</v>
      </c>
      <c r="HI899">
        <v>1</v>
      </c>
      <c r="IJ899">
        <v>4</v>
      </c>
      <c r="IK899">
        <v>16</v>
      </c>
      <c r="IL899">
        <v>45</v>
      </c>
      <c r="IM899">
        <v>46</v>
      </c>
      <c r="IN899">
        <v>20</v>
      </c>
      <c r="IO899">
        <v>2</v>
      </c>
      <c r="IP899">
        <v>4</v>
      </c>
      <c r="JQ899">
        <v>3</v>
      </c>
      <c r="JR899">
        <v>12</v>
      </c>
      <c r="JS899">
        <v>52</v>
      </c>
      <c r="JT899">
        <v>57</v>
      </c>
      <c r="JW899">
        <v>25</v>
      </c>
      <c r="JX899">
        <v>14</v>
      </c>
      <c r="JY899">
        <v>2</v>
      </c>
      <c r="LE899">
        <v>5</v>
      </c>
      <c r="LF899">
        <v>1</v>
      </c>
      <c r="AMY899" t="s">
        <v>7</v>
      </c>
    </row>
    <row r="900" spans="1:321 1039:1039" x14ac:dyDescent="0.25">
      <c r="A900" t="s">
        <v>0</v>
      </c>
      <c r="B900" s="1">
        <v>0.62430555555555556</v>
      </c>
      <c r="C900">
        <v>4.12</v>
      </c>
      <c r="D900">
        <v>18.57</v>
      </c>
      <c r="E900">
        <v>63</v>
      </c>
      <c r="F900" t="s">
        <v>4</v>
      </c>
      <c r="G900" t="s">
        <v>5</v>
      </c>
      <c r="H900">
        <v>31.013999999999999</v>
      </c>
      <c r="I900">
        <v>3491</v>
      </c>
      <c r="J900">
        <v>18528</v>
      </c>
      <c r="K900">
        <v>614</v>
      </c>
      <c r="L900">
        <v>21</v>
      </c>
      <c r="M900">
        <v>2</v>
      </c>
      <c r="N900">
        <v>13.9</v>
      </c>
      <c r="O900" t="s">
        <v>6</v>
      </c>
      <c r="DI900">
        <v>1</v>
      </c>
      <c r="EO900">
        <v>5</v>
      </c>
      <c r="EP900">
        <v>4</v>
      </c>
      <c r="FU900">
        <v>3</v>
      </c>
      <c r="FV900">
        <v>8</v>
      </c>
      <c r="FW900">
        <v>8</v>
      </c>
      <c r="HB900">
        <v>1</v>
      </c>
      <c r="HC900">
        <v>23</v>
      </c>
      <c r="HD900">
        <v>24</v>
      </c>
      <c r="HE900">
        <v>9</v>
      </c>
      <c r="IJ900">
        <v>3</v>
      </c>
      <c r="IK900">
        <v>8</v>
      </c>
      <c r="IL900">
        <v>37</v>
      </c>
      <c r="IM900">
        <v>34</v>
      </c>
      <c r="IN900">
        <v>24</v>
      </c>
      <c r="IO900">
        <v>5</v>
      </c>
      <c r="JR900">
        <v>22</v>
      </c>
      <c r="JS900">
        <v>51</v>
      </c>
      <c r="JT900">
        <v>32</v>
      </c>
      <c r="JW900">
        <v>2</v>
      </c>
      <c r="JX900">
        <v>3</v>
      </c>
      <c r="LD900">
        <v>1</v>
      </c>
      <c r="AMY900" t="s">
        <v>7</v>
      </c>
    </row>
    <row r="901" spans="1:321 1039:1039" x14ac:dyDescent="0.25">
      <c r="A901" t="s">
        <v>0</v>
      </c>
      <c r="B901" s="1">
        <v>0.625</v>
      </c>
      <c r="C901">
        <v>3.774</v>
      </c>
      <c r="D901">
        <v>18.63</v>
      </c>
      <c r="E901">
        <v>62</v>
      </c>
      <c r="F901" t="s">
        <v>4</v>
      </c>
      <c r="G901" t="s">
        <v>5</v>
      </c>
      <c r="H901">
        <v>30.79</v>
      </c>
      <c r="I901">
        <v>4089</v>
      </c>
      <c r="J901">
        <v>18370</v>
      </c>
      <c r="K901">
        <v>567</v>
      </c>
      <c r="L901">
        <v>21</v>
      </c>
      <c r="M901">
        <v>2</v>
      </c>
      <c r="N901">
        <v>13.9</v>
      </c>
      <c r="O901" t="s">
        <v>6</v>
      </c>
      <c r="DI901">
        <v>2</v>
      </c>
      <c r="EO901">
        <v>3</v>
      </c>
      <c r="EP901">
        <v>3</v>
      </c>
      <c r="FV901">
        <v>21</v>
      </c>
      <c r="FW901">
        <v>5</v>
      </c>
      <c r="HB901">
        <v>3</v>
      </c>
      <c r="HC901">
        <v>5</v>
      </c>
      <c r="HD901">
        <v>35</v>
      </c>
      <c r="HE901">
        <v>2</v>
      </c>
      <c r="IJ901">
        <v>2</v>
      </c>
      <c r="IK901">
        <v>7</v>
      </c>
      <c r="IL901">
        <v>48</v>
      </c>
      <c r="IM901">
        <v>48</v>
      </c>
      <c r="IN901">
        <v>9</v>
      </c>
      <c r="IO901">
        <v>1</v>
      </c>
      <c r="JQ901">
        <v>1</v>
      </c>
      <c r="JR901">
        <v>6</v>
      </c>
      <c r="JS901">
        <v>28</v>
      </c>
      <c r="JT901">
        <v>37</v>
      </c>
      <c r="JW901">
        <v>3</v>
      </c>
      <c r="JX901">
        <v>2</v>
      </c>
      <c r="JY901">
        <v>1</v>
      </c>
      <c r="AMY901" t="s">
        <v>7</v>
      </c>
    </row>
    <row r="902" spans="1:321 1039:1039" x14ac:dyDescent="0.25">
      <c r="A902" t="s">
        <v>0</v>
      </c>
      <c r="B902" s="1">
        <v>0.62569444444444444</v>
      </c>
      <c r="C902">
        <v>11.276</v>
      </c>
      <c r="D902">
        <v>18.82</v>
      </c>
      <c r="E902">
        <v>63</v>
      </c>
      <c r="F902" t="e">
        <f>+RA</f>
        <v>#NAME?</v>
      </c>
      <c r="G902" t="s">
        <v>10</v>
      </c>
      <c r="H902">
        <v>40.777999999999999</v>
      </c>
      <c r="I902">
        <v>2580</v>
      </c>
      <c r="J902">
        <v>18118</v>
      </c>
      <c r="K902">
        <v>738</v>
      </c>
      <c r="L902">
        <v>21</v>
      </c>
      <c r="M902">
        <v>2</v>
      </c>
      <c r="N902">
        <v>13.9</v>
      </c>
      <c r="O902" t="s">
        <v>6</v>
      </c>
      <c r="DJ902">
        <v>1</v>
      </c>
      <c r="EO902">
        <v>7</v>
      </c>
      <c r="EP902">
        <v>5</v>
      </c>
      <c r="ER902">
        <v>1</v>
      </c>
      <c r="FU902">
        <v>3</v>
      </c>
      <c r="FV902">
        <v>14</v>
      </c>
      <c r="FW902">
        <v>6</v>
      </c>
      <c r="HA902">
        <v>1</v>
      </c>
      <c r="HB902">
        <v>2</v>
      </c>
      <c r="HC902">
        <v>12</v>
      </c>
      <c r="HD902">
        <v>29</v>
      </c>
      <c r="HE902">
        <v>2</v>
      </c>
      <c r="IJ902">
        <v>2</v>
      </c>
      <c r="IK902">
        <v>10</v>
      </c>
      <c r="IL902">
        <v>44</v>
      </c>
      <c r="IM902">
        <v>30</v>
      </c>
      <c r="IN902">
        <v>2</v>
      </c>
      <c r="JQ902">
        <v>1</v>
      </c>
      <c r="JR902">
        <v>12</v>
      </c>
      <c r="JS902">
        <v>54</v>
      </c>
      <c r="JT902">
        <v>69</v>
      </c>
      <c r="JW902">
        <v>16</v>
      </c>
      <c r="JX902">
        <v>12</v>
      </c>
      <c r="JY902">
        <v>2</v>
      </c>
      <c r="LD902">
        <v>5</v>
      </c>
      <c r="LE902">
        <v>13</v>
      </c>
      <c r="LF902">
        <v>5</v>
      </c>
      <c r="LG902">
        <v>1</v>
      </c>
      <c r="LH902">
        <v>1</v>
      </c>
      <c r="LI902">
        <v>1</v>
      </c>
      <c r="AMY902" t="s">
        <v>7</v>
      </c>
    </row>
    <row r="903" spans="1:321 1039:1039" x14ac:dyDescent="0.25">
      <c r="A903" t="s">
        <v>0</v>
      </c>
      <c r="B903" s="1">
        <v>0.62638888888888888</v>
      </c>
      <c r="C903">
        <v>13.742000000000001</v>
      </c>
      <c r="D903">
        <v>19.05</v>
      </c>
      <c r="E903">
        <v>63</v>
      </c>
      <c r="F903" t="e">
        <f>+RA</f>
        <v>#NAME?</v>
      </c>
      <c r="G903" t="s">
        <v>10</v>
      </c>
      <c r="H903">
        <v>39.645000000000003</v>
      </c>
      <c r="I903">
        <v>1877</v>
      </c>
      <c r="J903">
        <v>18180</v>
      </c>
      <c r="K903">
        <v>965</v>
      </c>
      <c r="L903">
        <v>21</v>
      </c>
      <c r="M903">
        <v>2</v>
      </c>
      <c r="N903">
        <v>13.9</v>
      </c>
      <c r="O903" t="s">
        <v>6</v>
      </c>
      <c r="DI903">
        <v>1</v>
      </c>
      <c r="EO903">
        <v>4</v>
      </c>
      <c r="EP903">
        <v>3</v>
      </c>
      <c r="ER903">
        <v>1</v>
      </c>
      <c r="FV903">
        <v>20</v>
      </c>
      <c r="FW903">
        <v>4</v>
      </c>
      <c r="HB903">
        <v>2</v>
      </c>
      <c r="HC903">
        <v>18</v>
      </c>
      <c r="HD903">
        <v>39</v>
      </c>
      <c r="HF903">
        <v>1</v>
      </c>
      <c r="IJ903">
        <v>5</v>
      </c>
      <c r="IK903">
        <v>15</v>
      </c>
      <c r="IL903">
        <v>63</v>
      </c>
      <c r="IM903">
        <v>29</v>
      </c>
      <c r="IN903">
        <v>5</v>
      </c>
      <c r="IO903">
        <v>2</v>
      </c>
      <c r="IP903">
        <v>1</v>
      </c>
      <c r="JQ903">
        <v>2</v>
      </c>
      <c r="JR903">
        <v>15</v>
      </c>
      <c r="JS903">
        <v>58</v>
      </c>
      <c r="JT903">
        <v>76</v>
      </c>
      <c r="JV903">
        <v>1</v>
      </c>
      <c r="JW903">
        <v>24</v>
      </c>
      <c r="JX903">
        <v>20</v>
      </c>
      <c r="JY903">
        <v>3</v>
      </c>
      <c r="LD903">
        <v>1</v>
      </c>
      <c r="LE903">
        <v>12</v>
      </c>
      <c r="LF903">
        <v>8</v>
      </c>
      <c r="AMY903" t="s">
        <v>7</v>
      </c>
    </row>
    <row r="904" spans="1:321 1039:1039" x14ac:dyDescent="0.25">
      <c r="A904" t="s">
        <v>0</v>
      </c>
      <c r="B904" s="1">
        <v>0.62708333333333333</v>
      </c>
      <c r="C904">
        <v>7.2729999999999997</v>
      </c>
      <c r="D904">
        <v>19.170000000000002</v>
      </c>
      <c r="E904">
        <v>63</v>
      </c>
      <c r="F904" t="s">
        <v>4</v>
      </c>
      <c r="G904" t="s">
        <v>5</v>
      </c>
      <c r="H904">
        <v>35.509</v>
      </c>
      <c r="I904">
        <v>2638</v>
      </c>
      <c r="J904">
        <v>18047</v>
      </c>
      <c r="K904">
        <v>772</v>
      </c>
      <c r="L904">
        <v>21</v>
      </c>
      <c r="M904">
        <v>2</v>
      </c>
      <c r="N904">
        <v>13.9</v>
      </c>
      <c r="O904" t="s">
        <v>6</v>
      </c>
      <c r="DI904">
        <v>1</v>
      </c>
      <c r="EO904">
        <v>1</v>
      </c>
      <c r="EP904">
        <v>3</v>
      </c>
      <c r="ES904">
        <v>1</v>
      </c>
      <c r="FV904">
        <v>19</v>
      </c>
      <c r="FW904">
        <v>5</v>
      </c>
      <c r="HA904">
        <v>2</v>
      </c>
      <c r="HB904">
        <v>2</v>
      </c>
      <c r="HC904">
        <v>17</v>
      </c>
      <c r="HD904">
        <v>35</v>
      </c>
      <c r="IJ904">
        <v>6</v>
      </c>
      <c r="IK904">
        <v>16</v>
      </c>
      <c r="IL904">
        <v>58</v>
      </c>
      <c r="IM904">
        <v>18</v>
      </c>
      <c r="IN904">
        <v>6</v>
      </c>
      <c r="IO904">
        <v>2</v>
      </c>
      <c r="IP904">
        <v>1</v>
      </c>
      <c r="JQ904">
        <v>4</v>
      </c>
      <c r="JR904">
        <v>23</v>
      </c>
      <c r="JS904">
        <v>63</v>
      </c>
      <c r="JT904">
        <v>54</v>
      </c>
      <c r="JW904">
        <v>8</v>
      </c>
      <c r="JX904">
        <v>9</v>
      </c>
      <c r="JY904">
        <v>1</v>
      </c>
      <c r="JZ904">
        <v>1</v>
      </c>
      <c r="LE904">
        <v>2</v>
      </c>
      <c r="LF904">
        <v>2</v>
      </c>
      <c r="AMY904" t="s">
        <v>7</v>
      </c>
    </row>
    <row r="905" spans="1:321 1039:1039" x14ac:dyDescent="0.25">
      <c r="A905" t="s">
        <v>0</v>
      </c>
      <c r="B905" s="1">
        <v>0.62777777777777777</v>
      </c>
      <c r="C905">
        <v>10.295</v>
      </c>
      <c r="D905">
        <v>19.34</v>
      </c>
      <c r="E905">
        <v>63</v>
      </c>
      <c r="F905" t="e">
        <f>+RA</f>
        <v>#NAME?</v>
      </c>
      <c r="G905" t="s">
        <v>10</v>
      </c>
      <c r="H905">
        <v>38.19</v>
      </c>
      <c r="I905">
        <v>2320</v>
      </c>
      <c r="J905">
        <v>17819</v>
      </c>
      <c r="K905">
        <v>854</v>
      </c>
      <c r="L905">
        <v>21</v>
      </c>
      <c r="M905">
        <v>2</v>
      </c>
      <c r="N905">
        <v>13.9</v>
      </c>
      <c r="O905" t="s">
        <v>6</v>
      </c>
      <c r="EO905">
        <v>2</v>
      </c>
      <c r="EP905">
        <v>4</v>
      </c>
      <c r="FV905">
        <v>21</v>
      </c>
      <c r="FW905">
        <v>5</v>
      </c>
      <c r="HA905">
        <v>2</v>
      </c>
      <c r="HB905">
        <v>1</v>
      </c>
      <c r="HC905">
        <v>18</v>
      </c>
      <c r="HD905">
        <v>44</v>
      </c>
      <c r="HE905">
        <v>3</v>
      </c>
      <c r="IJ905">
        <v>3</v>
      </c>
      <c r="IK905">
        <v>13</v>
      </c>
      <c r="IL905">
        <v>52</v>
      </c>
      <c r="IM905">
        <v>27</v>
      </c>
      <c r="IN905">
        <v>3</v>
      </c>
      <c r="IO905">
        <v>2</v>
      </c>
      <c r="IP905">
        <v>1</v>
      </c>
      <c r="JQ905">
        <v>4</v>
      </c>
      <c r="JR905">
        <v>16</v>
      </c>
      <c r="JS905">
        <v>52</v>
      </c>
      <c r="JT905">
        <v>60</v>
      </c>
      <c r="JV905">
        <v>1</v>
      </c>
      <c r="JW905">
        <v>16</v>
      </c>
      <c r="JX905">
        <v>17</v>
      </c>
      <c r="JY905">
        <v>1</v>
      </c>
      <c r="LD905">
        <v>4</v>
      </c>
      <c r="LE905">
        <v>9</v>
      </c>
      <c r="LF905">
        <v>2</v>
      </c>
      <c r="LG905">
        <v>1</v>
      </c>
      <c r="AMY905" t="s">
        <v>7</v>
      </c>
    </row>
    <row r="906" spans="1:321 1039:1039" x14ac:dyDescent="0.25">
      <c r="A906" t="s">
        <v>0</v>
      </c>
      <c r="B906" s="1">
        <v>0.62847222222222221</v>
      </c>
      <c r="C906">
        <v>9.6329999999999991</v>
      </c>
      <c r="D906">
        <v>19.5</v>
      </c>
      <c r="E906">
        <v>63</v>
      </c>
      <c r="F906" t="e">
        <f>+RA</f>
        <v>#NAME?</v>
      </c>
      <c r="G906" t="s">
        <v>10</v>
      </c>
      <c r="H906">
        <v>37.689</v>
      </c>
      <c r="I906">
        <v>2222</v>
      </c>
      <c r="J906">
        <v>17800</v>
      </c>
      <c r="K906">
        <v>911</v>
      </c>
      <c r="L906">
        <v>21</v>
      </c>
      <c r="M906">
        <v>2</v>
      </c>
      <c r="N906">
        <v>13.9</v>
      </c>
      <c r="O906" t="s">
        <v>6</v>
      </c>
      <c r="CD906">
        <v>1</v>
      </c>
      <c r="DI906">
        <v>1</v>
      </c>
      <c r="EO906">
        <v>8</v>
      </c>
      <c r="EP906">
        <v>10</v>
      </c>
      <c r="FU906">
        <v>4</v>
      </c>
      <c r="FV906">
        <v>11</v>
      </c>
      <c r="FW906">
        <v>7</v>
      </c>
      <c r="HC906">
        <v>10</v>
      </c>
      <c r="HD906">
        <v>58</v>
      </c>
      <c r="HE906">
        <v>10</v>
      </c>
      <c r="IJ906">
        <v>5</v>
      </c>
      <c r="IK906">
        <v>4</v>
      </c>
      <c r="IL906">
        <v>43</v>
      </c>
      <c r="IM906">
        <v>49</v>
      </c>
      <c r="IN906">
        <v>31</v>
      </c>
      <c r="IO906">
        <v>3</v>
      </c>
      <c r="JQ906">
        <v>4</v>
      </c>
      <c r="JR906">
        <v>6</v>
      </c>
      <c r="JS906">
        <v>35</v>
      </c>
      <c r="JT906">
        <v>55</v>
      </c>
      <c r="JW906">
        <v>9</v>
      </c>
      <c r="JX906">
        <v>18</v>
      </c>
      <c r="JY906">
        <v>2</v>
      </c>
      <c r="LE906">
        <v>5</v>
      </c>
      <c r="LF906">
        <v>7</v>
      </c>
      <c r="AMY906" t="s">
        <v>7</v>
      </c>
    </row>
    <row r="907" spans="1:321 1039:1039" x14ac:dyDescent="0.25">
      <c r="A907" t="s">
        <v>0</v>
      </c>
      <c r="B907" s="1">
        <v>0.62916666666666665</v>
      </c>
      <c r="C907">
        <v>7.3860000000000001</v>
      </c>
      <c r="D907">
        <v>19.62</v>
      </c>
      <c r="E907">
        <v>63</v>
      </c>
      <c r="F907" t="s">
        <v>4</v>
      </c>
      <c r="G907" t="s">
        <v>5</v>
      </c>
      <c r="H907">
        <v>36.137</v>
      </c>
      <c r="I907">
        <v>2558</v>
      </c>
      <c r="J907">
        <v>17672</v>
      </c>
      <c r="K907">
        <v>815</v>
      </c>
      <c r="L907">
        <v>21</v>
      </c>
      <c r="M907">
        <v>2</v>
      </c>
      <c r="N907">
        <v>13.9</v>
      </c>
      <c r="O907" t="s">
        <v>6</v>
      </c>
      <c r="DI907">
        <v>2</v>
      </c>
      <c r="EO907">
        <v>5</v>
      </c>
      <c r="EP907">
        <v>8</v>
      </c>
      <c r="EQ907">
        <v>1</v>
      </c>
      <c r="FU907">
        <v>2</v>
      </c>
      <c r="FV907">
        <v>14</v>
      </c>
      <c r="FW907">
        <v>29</v>
      </c>
      <c r="HA907">
        <v>3</v>
      </c>
      <c r="HB907">
        <v>3</v>
      </c>
      <c r="HC907">
        <v>13</v>
      </c>
      <c r="HD907">
        <v>54</v>
      </c>
      <c r="HE907">
        <v>21</v>
      </c>
      <c r="HF907">
        <v>1</v>
      </c>
      <c r="IK907">
        <v>3</v>
      </c>
      <c r="IL907">
        <v>31</v>
      </c>
      <c r="IM907">
        <v>44</v>
      </c>
      <c r="IN907">
        <v>16</v>
      </c>
      <c r="IO907">
        <v>1</v>
      </c>
      <c r="IP907">
        <v>2</v>
      </c>
      <c r="JQ907">
        <v>1</v>
      </c>
      <c r="JR907">
        <v>4</v>
      </c>
      <c r="JS907">
        <v>16</v>
      </c>
      <c r="JT907">
        <v>34</v>
      </c>
      <c r="JW907">
        <v>9</v>
      </c>
      <c r="JX907">
        <v>19</v>
      </c>
      <c r="LE907">
        <v>2</v>
      </c>
      <c r="LF907">
        <v>1</v>
      </c>
      <c r="AMY907" t="s">
        <v>7</v>
      </c>
    </row>
    <row r="908" spans="1:321 1039:1039" x14ac:dyDescent="0.25">
      <c r="A908" t="s">
        <v>0</v>
      </c>
      <c r="B908" s="1">
        <v>0.62986111111111109</v>
      </c>
      <c r="C908">
        <v>6.7809999999999997</v>
      </c>
      <c r="D908">
        <v>19.739999999999998</v>
      </c>
      <c r="E908">
        <v>63</v>
      </c>
      <c r="F908" t="s">
        <v>4</v>
      </c>
      <c r="G908" t="s">
        <v>5</v>
      </c>
      <c r="H908">
        <v>35.545000000000002</v>
      </c>
      <c r="I908">
        <v>2737</v>
      </c>
      <c r="J908">
        <v>18180</v>
      </c>
      <c r="K908">
        <v>862</v>
      </c>
      <c r="L908">
        <v>21</v>
      </c>
      <c r="M908">
        <v>2</v>
      </c>
      <c r="N908">
        <v>13.9</v>
      </c>
      <c r="O908" t="s">
        <v>6</v>
      </c>
      <c r="DI908">
        <v>1</v>
      </c>
      <c r="EO908">
        <v>6</v>
      </c>
      <c r="EP908">
        <v>10</v>
      </c>
      <c r="FU908">
        <v>2</v>
      </c>
      <c r="FV908">
        <v>29</v>
      </c>
      <c r="FW908">
        <v>12</v>
      </c>
      <c r="FX908">
        <v>2</v>
      </c>
      <c r="HA908">
        <v>1</v>
      </c>
      <c r="HB908">
        <v>4</v>
      </c>
      <c r="HC908">
        <v>19</v>
      </c>
      <c r="HD908">
        <v>58</v>
      </c>
      <c r="HE908">
        <v>3</v>
      </c>
      <c r="IJ908">
        <v>9</v>
      </c>
      <c r="IK908">
        <v>12</v>
      </c>
      <c r="IL908">
        <v>44</v>
      </c>
      <c r="IM908">
        <v>27</v>
      </c>
      <c r="IN908">
        <v>12</v>
      </c>
      <c r="IO908">
        <v>1</v>
      </c>
      <c r="IP908">
        <v>1</v>
      </c>
      <c r="JQ908">
        <v>2</v>
      </c>
      <c r="JR908">
        <v>12</v>
      </c>
      <c r="JS908">
        <v>36</v>
      </c>
      <c r="JT908">
        <v>37</v>
      </c>
      <c r="JV908">
        <v>1</v>
      </c>
      <c r="JW908">
        <v>7</v>
      </c>
      <c r="JX908">
        <v>11</v>
      </c>
      <c r="JY908">
        <v>1</v>
      </c>
      <c r="LD908">
        <v>2</v>
      </c>
      <c r="LE908">
        <v>3</v>
      </c>
      <c r="LF908">
        <v>3</v>
      </c>
      <c r="AMY908" t="s">
        <v>7</v>
      </c>
    </row>
    <row r="909" spans="1:321 1039:1039" x14ac:dyDescent="0.25">
      <c r="A909" t="s">
        <v>0</v>
      </c>
      <c r="B909" s="1">
        <v>0.63055555555555554</v>
      </c>
      <c r="C909">
        <v>8.65</v>
      </c>
      <c r="D909">
        <v>19.88</v>
      </c>
      <c r="E909">
        <v>63</v>
      </c>
      <c r="F909" t="e">
        <f>+RA</f>
        <v>#NAME?</v>
      </c>
      <c r="G909" t="s">
        <v>10</v>
      </c>
      <c r="H909">
        <v>36.408000000000001</v>
      </c>
      <c r="I909">
        <v>2322</v>
      </c>
      <c r="J909">
        <v>17820</v>
      </c>
      <c r="K909">
        <v>949</v>
      </c>
      <c r="L909">
        <v>21</v>
      </c>
      <c r="M909">
        <v>2</v>
      </c>
      <c r="N909">
        <v>13.9</v>
      </c>
      <c r="O909" t="s">
        <v>6</v>
      </c>
      <c r="DI909">
        <v>4</v>
      </c>
      <c r="EO909">
        <v>9</v>
      </c>
      <c r="EP909">
        <v>5</v>
      </c>
      <c r="FU909">
        <v>2</v>
      </c>
      <c r="FV909">
        <v>32</v>
      </c>
      <c r="FW909">
        <v>24</v>
      </c>
      <c r="HB909">
        <v>3</v>
      </c>
      <c r="HC909">
        <v>18</v>
      </c>
      <c r="HD909">
        <v>37</v>
      </c>
      <c r="HE909">
        <v>5</v>
      </c>
      <c r="HI909">
        <v>1</v>
      </c>
      <c r="IJ909">
        <v>3</v>
      </c>
      <c r="IK909">
        <v>9</v>
      </c>
      <c r="IL909">
        <v>56</v>
      </c>
      <c r="IM909">
        <v>31</v>
      </c>
      <c r="IN909">
        <v>8</v>
      </c>
      <c r="IO909">
        <v>4</v>
      </c>
      <c r="JQ909">
        <v>2</v>
      </c>
      <c r="JR909">
        <v>13</v>
      </c>
      <c r="JS909">
        <v>60</v>
      </c>
      <c r="JT909">
        <v>52</v>
      </c>
      <c r="JW909">
        <v>13</v>
      </c>
      <c r="JX909">
        <v>11</v>
      </c>
      <c r="JY909">
        <v>1</v>
      </c>
      <c r="LD909">
        <v>1</v>
      </c>
      <c r="LE909">
        <v>5</v>
      </c>
      <c r="LF909">
        <v>2</v>
      </c>
      <c r="AMY909" t="s">
        <v>7</v>
      </c>
    </row>
    <row r="910" spans="1:321 1039:1039" x14ac:dyDescent="0.25">
      <c r="A910" t="s">
        <v>0</v>
      </c>
      <c r="B910" s="1">
        <v>0.63124999999999998</v>
      </c>
      <c r="C910">
        <v>10.391999999999999</v>
      </c>
      <c r="D910">
        <v>20.05</v>
      </c>
      <c r="E910">
        <v>63</v>
      </c>
      <c r="F910" t="e">
        <f>+RA</f>
        <v>#NAME?</v>
      </c>
      <c r="G910" t="s">
        <v>10</v>
      </c>
      <c r="H910">
        <v>38.996000000000002</v>
      </c>
      <c r="I910">
        <v>2414</v>
      </c>
      <c r="J910">
        <v>17767</v>
      </c>
      <c r="K910">
        <v>855</v>
      </c>
      <c r="L910">
        <v>21</v>
      </c>
      <c r="M910">
        <v>2</v>
      </c>
      <c r="N910">
        <v>13.9</v>
      </c>
      <c r="O910" t="s">
        <v>6</v>
      </c>
      <c r="CD910">
        <v>1</v>
      </c>
      <c r="DI910">
        <v>2</v>
      </c>
      <c r="EO910">
        <v>4</v>
      </c>
      <c r="EP910">
        <v>11</v>
      </c>
      <c r="ER910">
        <v>1</v>
      </c>
      <c r="FU910">
        <v>1</v>
      </c>
      <c r="FV910">
        <v>34</v>
      </c>
      <c r="FW910">
        <v>7</v>
      </c>
      <c r="FY910">
        <v>1</v>
      </c>
      <c r="HB910">
        <v>3</v>
      </c>
      <c r="HC910">
        <v>26</v>
      </c>
      <c r="HD910">
        <v>27</v>
      </c>
      <c r="IK910">
        <v>12</v>
      </c>
      <c r="IL910">
        <v>44</v>
      </c>
      <c r="IM910">
        <v>13</v>
      </c>
      <c r="IN910">
        <v>3</v>
      </c>
      <c r="JQ910">
        <v>6</v>
      </c>
      <c r="JR910">
        <v>26</v>
      </c>
      <c r="JS910">
        <v>52</v>
      </c>
      <c r="JT910">
        <v>63</v>
      </c>
      <c r="JV910">
        <v>1</v>
      </c>
      <c r="JW910">
        <v>17</v>
      </c>
      <c r="JX910">
        <v>12</v>
      </c>
      <c r="JY910">
        <v>1</v>
      </c>
      <c r="LD910">
        <v>4</v>
      </c>
      <c r="LE910">
        <v>12</v>
      </c>
      <c r="LF910">
        <v>5</v>
      </c>
      <c r="LG910">
        <v>1</v>
      </c>
      <c r="AMY910" t="s">
        <v>7</v>
      </c>
    </row>
    <row r="911" spans="1:321 1039:1039" x14ac:dyDescent="0.25">
      <c r="A911" t="s">
        <v>0</v>
      </c>
      <c r="B911" s="1">
        <v>0.63194444444444442</v>
      </c>
      <c r="C911">
        <v>6.1859999999999999</v>
      </c>
      <c r="D911">
        <v>20.16</v>
      </c>
      <c r="E911">
        <v>63</v>
      </c>
      <c r="F911" t="s">
        <v>4</v>
      </c>
      <c r="G911" t="s">
        <v>5</v>
      </c>
      <c r="H911">
        <v>35.112000000000002</v>
      </c>
      <c r="I911">
        <v>3060</v>
      </c>
      <c r="J911">
        <v>17782</v>
      </c>
      <c r="K911">
        <v>670</v>
      </c>
      <c r="L911">
        <v>21</v>
      </c>
      <c r="M911">
        <v>2</v>
      </c>
      <c r="N911">
        <v>13.9</v>
      </c>
      <c r="O911" t="s">
        <v>6</v>
      </c>
      <c r="DJ911">
        <v>1</v>
      </c>
      <c r="EO911">
        <v>11</v>
      </c>
      <c r="EP911">
        <v>18</v>
      </c>
      <c r="FU911">
        <v>2</v>
      </c>
      <c r="FV911">
        <v>26</v>
      </c>
      <c r="FW911">
        <v>9</v>
      </c>
      <c r="FX911">
        <v>2</v>
      </c>
      <c r="HC911">
        <v>13</v>
      </c>
      <c r="HD911">
        <v>26</v>
      </c>
      <c r="HE911">
        <v>4</v>
      </c>
      <c r="IK911">
        <v>5</v>
      </c>
      <c r="IL911">
        <v>37</v>
      </c>
      <c r="IM911">
        <v>39</v>
      </c>
      <c r="IN911">
        <v>13</v>
      </c>
      <c r="IO911">
        <v>2</v>
      </c>
      <c r="IP911">
        <v>1</v>
      </c>
      <c r="JR911">
        <v>6</v>
      </c>
      <c r="JS911">
        <v>17</v>
      </c>
      <c r="JT911">
        <v>32</v>
      </c>
      <c r="JW911">
        <v>4</v>
      </c>
      <c r="JX911">
        <v>9</v>
      </c>
      <c r="JY911">
        <v>1</v>
      </c>
      <c r="LE911">
        <v>8</v>
      </c>
      <c r="LF911">
        <v>1</v>
      </c>
      <c r="AMY911" t="s">
        <v>7</v>
      </c>
    </row>
    <row r="912" spans="1:321 1039:1039" x14ac:dyDescent="0.25">
      <c r="A912" t="s">
        <v>0</v>
      </c>
      <c r="B912" s="1">
        <v>0.63263888888888886</v>
      </c>
      <c r="C912">
        <v>7.85</v>
      </c>
      <c r="D912">
        <v>20.29</v>
      </c>
      <c r="E912">
        <v>63</v>
      </c>
      <c r="F912" t="e">
        <f>+RA</f>
        <v>#NAME?</v>
      </c>
      <c r="G912" t="s">
        <v>10</v>
      </c>
      <c r="H912">
        <v>36.661000000000001</v>
      </c>
      <c r="I912">
        <v>2880</v>
      </c>
      <c r="J912">
        <v>17659</v>
      </c>
      <c r="K912">
        <v>693</v>
      </c>
      <c r="L912">
        <v>21</v>
      </c>
      <c r="M912">
        <v>2</v>
      </c>
      <c r="N912">
        <v>13.9</v>
      </c>
      <c r="O912" t="s">
        <v>6</v>
      </c>
      <c r="AY912">
        <v>1</v>
      </c>
      <c r="EO912">
        <v>8</v>
      </c>
      <c r="EP912">
        <v>8</v>
      </c>
      <c r="FU912">
        <v>4</v>
      </c>
      <c r="FV912">
        <v>16</v>
      </c>
      <c r="FW912">
        <v>3</v>
      </c>
      <c r="HB912">
        <v>3</v>
      </c>
      <c r="HC912">
        <v>11</v>
      </c>
      <c r="HD912">
        <v>24</v>
      </c>
      <c r="HE912">
        <v>7</v>
      </c>
      <c r="IJ912">
        <v>3</v>
      </c>
      <c r="IK912">
        <v>5</v>
      </c>
      <c r="IL912">
        <v>47</v>
      </c>
      <c r="IM912">
        <v>43</v>
      </c>
      <c r="IN912">
        <v>11</v>
      </c>
      <c r="IO912">
        <v>1</v>
      </c>
      <c r="IP912">
        <v>1</v>
      </c>
      <c r="JR912">
        <v>10</v>
      </c>
      <c r="JS912">
        <v>41</v>
      </c>
      <c r="JT912">
        <v>51</v>
      </c>
      <c r="JW912">
        <v>9</v>
      </c>
      <c r="JX912">
        <v>19</v>
      </c>
      <c r="JY912">
        <v>3</v>
      </c>
      <c r="LE912">
        <v>6</v>
      </c>
      <c r="LF912">
        <v>3</v>
      </c>
      <c r="AMY912" t="s">
        <v>7</v>
      </c>
    </row>
    <row r="913" spans="1:320 1039:1039" x14ac:dyDescent="0.25">
      <c r="A913" t="s">
        <v>0</v>
      </c>
      <c r="B913" s="1">
        <v>0.6333333333333333</v>
      </c>
      <c r="C913">
        <v>13.196</v>
      </c>
      <c r="D913">
        <v>20.51</v>
      </c>
      <c r="E913">
        <v>63</v>
      </c>
      <c r="F913" t="e">
        <f>+RA</f>
        <v>#NAME?</v>
      </c>
      <c r="G913" t="s">
        <v>10</v>
      </c>
      <c r="H913">
        <v>39.746000000000002</v>
      </c>
      <c r="I913">
        <v>2125</v>
      </c>
      <c r="J913">
        <v>17464</v>
      </c>
      <c r="K913">
        <v>817</v>
      </c>
      <c r="L913">
        <v>21</v>
      </c>
      <c r="M913">
        <v>2</v>
      </c>
      <c r="N913">
        <v>13.9</v>
      </c>
      <c r="O913" t="s">
        <v>6</v>
      </c>
      <c r="CD913">
        <v>1</v>
      </c>
      <c r="EO913">
        <v>10</v>
      </c>
      <c r="EP913">
        <v>5</v>
      </c>
      <c r="ES913">
        <v>1</v>
      </c>
      <c r="FU913">
        <v>3</v>
      </c>
      <c r="FV913">
        <v>14</v>
      </c>
      <c r="FW913">
        <v>4</v>
      </c>
      <c r="HA913">
        <v>1</v>
      </c>
      <c r="HB913">
        <v>2</v>
      </c>
      <c r="HC913">
        <v>16</v>
      </c>
      <c r="HD913">
        <v>31</v>
      </c>
      <c r="HF913">
        <v>1</v>
      </c>
      <c r="HI913">
        <v>1</v>
      </c>
      <c r="IJ913">
        <v>5</v>
      </c>
      <c r="IK913">
        <v>9</v>
      </c>
      <c r="IL913">
        <v>50</v>
      </c>
      <c r="IM913">
        <v>28</v>
      </c>
      <c r="IN913">
        <v>6</v>
      </c>
      <c r="IO913">
        <v>1</v>
      </c>
      <c r="JQ913">
        <v>4</v>
      </c>
      <c r="JR913">
        <v>4</v>
      </c>
      <c r="JS913">
        <v>50</v>
      </c>
      <c r="JT913">
        <v>58</v>
      </c>
      <c r="JW913">
        <v>38</v>
      </c>
      <c r="JX913">
        <v>23</v>
      </c>
      <c r="JY913">
        <v>2</v>
      </c>
      <c r="LD913">
        <v>1</v>
      </c>
      <c r="LE913">
        <v>15</v>
      </c>
      <c r="LF913">
        <v>8</v>
      </c>
      <c r="LG913">
        <v>1</v>
      </c>
      <c r="AMY913" t="s">
        <v>7</v>
      </c>
    </row>
    <row r="914" spans="1:320 1039:1039" x14ac:dyDescent="0.25">
      <c r="A914" t="s">
        <v>0</v>
      </c>
      <c r="B914" s="1">
        <v>0.63402777777777775</v>
      </c>
      <c r="C914">
        <v>12.125999999999999</v>
      </c>
      <c r="D914">
        <v>20.71</v>
      </c>
      <c r="E914">
        <v>63</v>
      </c>
      <c r="F914" t="e">
        <f>+RA</f>
        <v>#NAME?</v>
      </c>
      <c r="G914" t="s">
        <v>10</v>
      </c>
      <c r="H914">
        <v>38.441000000000003</v>
      </c>
      <c r="I914">
        <v>2019</v>
      </c>
      <c r="J914">
        <v>17536</v>
      </c>
      <c r="K914">
        <v>953</v>
      </c>
      <c r="L914">
        <v>21</v>
      </c>
      <c r="M914">
        <v>2</v>
      </c>
      <c r="N914">
        <v>13.9</v>
      </c>
      <c r="O914" t="s">
        <v>6</v>
      </c>
      <c r="DI914">
        <v>1</v>
      </c>
      <c r="EO914">
        <v>3</v>
      </c>
      <c r="EP914">
        <v>5</v>
      </c>
      <c r="FU914">
        <v>2</v>
      </c>
      <c r="FV914">
        <v>10</v>
      </c>
      <c r="FW914">
        <v>3</v>
      </c>
      <c r="HB914">
        <v>5</v>
      </c>
      <c r="HC914">
        <v>28</v>
      </c>
      <c r="HD914">
        <v>12</v>
      </c>
      <c r="HE914">
        <v>5</v>
      </c>
      <c r="HI914">
        <v>1</v>
      </c>
      <c r="IJ914">
        <v>7</v>
      </c>
      <c r="IK914">
        <v>26</v>
      </c>
      <c r="IL914">
        <v>30</v>
      </c>
      <c r="IM914">
        <v>41</v>
      </c>
      <c r="IN914">
        <v>13</v>
      </c>
      <c r="IO914">
        <v>9</v>
      </c>
      <c r="IP914">
        <v>1</v>
      </c>
      <c r="JQ914">
        <v>20</v>
      </c>
      <c r="JR914">
        <v>38</v>
      </c>
      <c r="JS914">
        <v>79</v>
      </c>
      <c r="JT914">
        <v>65</v>
      </c>
      <c r="JU914">
        <v>2</v>
      </c>
      <c r="JV914">
        <v>5</v>
      </c>
      <c r="JW914">
        <v>18</v>
      </c>
      <c r="JX914">
        <v>14</v>
      </c>
      <c r="JY914">
        <v>1</v>
      </c>
      <c r="LC914">
        <v>4</v>
      </c>
      <c r="LD914">
        <v>4</v>
      </c>
      <c r="LE914">
        <v>14</v>
      </c>
      <c r="LF914">
        <v>6</v>
      </c>
      <c r="AMY914" t="s">
        <v>7</v>
      </c>
    </row>
    <row r="915" spans="1:320 1039:1039" x14ac:dyDescent="0.25">
      <c r="A915" t="s">
        <v>0</v>
      </c>
      <c r="B915" s="1">
        <v>0.63472222222222219</v>
      </c>
      <c r="C915">
        <v>9.1470000000000002</v>
      </c>
      <c r="D915">
        <v>20.86</v>
      </c>
      <c r="E915">
        <v>63</v>
      </c>
      <c r="F915" t="e">
        <f>+RA</f>
        <v>#NAME?</v>
      </c>
      <c r="G915" t="s">
        <v>10</v>
      </c>
      <c r="H915">
        <v>36.475000000000001</v>
      </c>
      <c r="I915">
        <v>2301</v>
      </c>
      <c r="J915">
        <v>17784</v>
      </c>
      <c r="K915">
        <v>830</v>
      </c>
      <c r="L915">
        <v>21</v>
      </c>
      <c r="M915">
        <v>2</v>
      </c>
      <c r="N915">
        <v>13.9</v>
      </c>
      <c r="O915" t="s">
        <v>6</v>
      </c>
      <c r="CD915">
        <v>1</v>
      </c>
      <c r="DI915">
        <v>1</v>
      </c>
      <c r="EO915">
        <v>5</v>
      </c>
      <c r="EP915">
        <v>5</v>
      </c>
      <c r="EQ915">
        <v>1</v>
      </c>
      <c r="FU915">
        <v>1</v>
      </c>
      <c r="FV915">
        <v>6</v>
      </c>
      <c r="FW915">
        <v>3</v>
      </c>
      <c r="HA915">
        <v>1</v>
      </c>
      <c r="HB915">
        <v>2</v>
      </c>
      <c r="HC915">
        <v>15</v>
      </c>
      <c r="HD915">
        <v>45</v>
      </c>
      <c r="HE915">
        <v>10</v>
      </c>
      <c r="HF915">
        <v>1</v>
      </c>
      <c r="IJ915">
        <v>3</v>
      </c>
      <c r="IK915">
        <v>16</v>
      </c>
      <c r="IL915">
        <v>59</v>
      </c>
      <c r="IM915">
        <v>44</v>
      </c>
      <c r="IN915">
        <v>18</v>
      </c>
      <c r="IO915">
        <v>2</v>
      </c>
      <c r="IP915">
        <v>1</v>
      </c>
      <c r="JQ915">
        <v>3</v>
      </c>
      <c r="JR915">
        <v>13</v>
      </c>
      <c r="JS915">
        <v>50</v>
      </c>
      <c r="JT915">
        <v>49</v>
      </c>
      <c r="JV915">
        <v>1</v>
      </c>
      <c r="JW915">
        <v>14</v>
      </c>
      <c r="JX915">
        <v>19</v>
      </c>
      <c r="JY915">
        <v>2</v>
      </c>
      <c r="LE915">
        <v>4</v>
      </c>
      <c r="AMY915" t="s">
        <v>7</v>
      </c>
    </row>
    <row r="916" spans="1:320 1039:1039" x14ac:dyDescent="0.25">
      <c r="A916" t="s">
        <v>0</v>
      </c>
      <c r="B916" s="1">
        <v>0.63541666666666663</v>
      </c>
      <c r="C916">
        <v>6.1580000000000004</v>
      </c>
      <c r="D916">
        <v>20.96</v>
      </c>
      <c r="E916">
        <v>63</v>
      </c>
      <c r="F916" t="s">
        <v>4</v>
      </c>
      <c r="G916" t="s">
        <v>5</v>
      </c>
      <c r="H916">
        <v>35.204000000000001</v>
      </c>
      <c r="I916">
        <v>2943</v>
      </c>
      <c r="J916">
        <v>17795</v>
      </c>
      <c r="K916">
        <v>695</v>
      </c>
      <c r="L916">
        <v>21</v>
      </c>
      <c r="M916">
        <v>2</v>
      </c>
      <c r="N916">
        <v>13.9</v>
      </c>
      <c r="O916" t="s">
        <v>6</v>
      </c>
      <c r="DI916">
        <v>2</v>
      </c>
      <c r="EO916">
        <v>3</v>
      </c>
      <c r="EP916">
        <v>8</v>
      </c>
      <c r="ES916">
        <v>1</v>
      </c>
      <c r="FV916">
        <v>13</v>
      </c>
      <c r="FW916">
        <v>8</v>
      </c>
      <c r="HB916">
        <v>1</v>
      </c>
      <c r="HC916">
        <v>7</v>
      </c>
      <c r="HD916">
        <v>44</v>
      </c>
      <c r="HE916">
        <v>5</v>
      </c>
      <c r="IJ916">
        <v>4</v>
      </c>
      <c r="IK916">
        <v>8</v>
      </c>
      <c r="IL916">
        <v>46</v>
      </c>
      <c r="IM916">
        <v>63</v>
      </c>
      <c r="IN916">
        <v>19</v>
      </c>
      <c r="IO916">
        <v>1</v>
      </c>
      <c r="JQ916">
        <v>1</v>
      </c>
      <c r="JR916">
        <v>1</v>
      </c>
      <c r="JS916">
        <v>35</v>
      </c>
      <c r="JT916">
        <v>38</v>
      </c>
      <c r="JW916">
        <v>1</v>
      </c>
      <c r="JX916">
        <v>8</v>
      </c>
      <c r="JY916">
        <v>2</v>
      </c>
      <c r="LE916">
        <v>3</v>
      </c>
      <c r="LF916">
        <v>2</v>
      </c>
      <c r="AMY916" t="s">
        <v>7</v>
      </c>
    </row>
    <row r="917" spans="1:320 1039:1039" x14ac:dyDescent="0.25">
      <c r="A917" t="s">
        <v>0</v>
      </c>
      <c r="B917" s="1">
        <v>0.63611111111111118</v>
      </c>
      <c r="C917">
        <v>5.5439999999999996</v>
      </c>
      <c r="D917">
        <v>21.06</v>
      </c>
      <c r="E917">
        <v>63</v>
      </c>
      <c r="F917" t="s">
        <v>4</v>
      </c>
      <c r="G917" t="s">
        <v>5</v>
      </c>
      <c r="H917">
        <v>35.770000000000003</v>
      </c>
      <c r="I917">
        <v>3598</v>
      </c>
      <c r="J917">
        <v>17717</v>
      </c>
      <c r="K917">
        <v>579</v>
      </c>
      <c r="L917">
        <v>21</v>
      </c>
      <c r="M917">
        <v>2</v>
      </c>
      <c r="N917">
        <v>13.9</v>
      </c>
      <c r="O917" t="s">
        <v>6</v>
      </c>
      <c r="EO917">
        <v>7</v>
      </c>
      <c r="EP917">
        <v>3</v>
      </c>
      <c r="FV917">
        <v>17</v>
      </c>
      <c r="FW917">
        <v>6</v>
      </c>
      <c r="HA917">
        <v>2</v>
      </c>
      <c r="HC917">
        <v>15</v>
      </c>
      <c r="HD917">
        <v>33</v>
      </c>
      <c r="HE917">
        <v>11</v>
      </c>
      <c r="HF917">
        <v>1</v>
      </c>
      <c r="IJ917">
        <v>2</v>
      </c>
      <c r="IK917">
        <v>10</v>
      </c>
      <c r="IL917">
        <v>32</v>
      </c>
      <c r="IM917">
        <v>39</v>
      </c>
      <c r="IN917">
        <v>14</v>
      </c>
      <c r="IO917">
        <v>4</v>
      </c>
      <c r="JR917">
        <v>12</v>
      </c>
      <c r="JS917">
        <v>23</v>
      </c>
      <c r="JT917">
        <v>33</v>
      </c>
      <c r="JW917">
        <v>1</v>
      </c>
      <c r="JX917">
        <v>9</v>
      </c>
      <c r="JY917">
        <v>1</v>
      </c>
      <c r="LD917">
        <v>1</v>
      </c>
      <c r="LE917">
        <v>5</v>
      </c>
      <c r="LF917">
        <v>1</v>
      </c>
      <c r="AMY917" t="s">
        <v>7</v>
      </c>
    </row>
    <row r="918" spans="1:320 1039:1039" x14ac:dyDescent="0.25">
      <c r="A918" t="s">
        <v>0</v>
      </c>
      <c r="B918" s="1">
        <v>0.63680555555555551</v>
      </c>
      <c r="C918">
        <v>3.15</v>
      </c>
      <c r="D918">
        <v>21.11</v>
      </c>
      <c r="E918">
        <v>62</v>
      </c>
      <c r="F918" t="s">
        <v>4</v>
      </c>
      <c r="G918" t="s">
        <v>5</v>
      </c>
      <c r="H918">
        <v>30.318000000000001</v>
      </c>
      <c r="I918">
        <v>4865</v>
      </c>
      <c r="J918">
        <v>17863</v>
      </c>
      <c r="K918">
        <v>481</v>
      </c>
      <c r="L918">
        <v>21</v>
      </c>
      <c r="M918">
        <v>2</v>
      </c>
      <c r="N918">
        <v>13.9</v>
      </c>
      <c r="O918" t="s">
        <v>6</v>
      </c>
      <c r="CD918">
        <v>2</v>
      </c>
      <c r="EO918">
        <v>2</v>
      </c>
      <c r="EP918">
        <v>5</v>
      </c>
      <c r="FU918">
        <v>3</v>
      </c>
      <c r="FV918">
        <v>10</v>
      </c>
      <c r="FW918">
        <v>6</v>
      </c>
      <c r="HA918">
        <v>2</v>
      </c>
      <c r="HC918">
        <v>16</v>
      </c>
      <c r="HD918">
        <v>28</v>
      </c>
      <c r="HE918">
        <v>3</v>
      </c>
      <c r="IJ918">
        <v>1</v>
      </c>
      <c r="IK918">
        <v>9</v>
      </c>
      <c r="IL918">
        <v>36</v>
      </c>
      <c r="IM918">
        <v>21</v>
      </c>
      <c r="IN918">
        <v>5</v>
      </c>
      <c r="IO918">
        <v>2</v>
      </c>
      <c r="JQ918">
        <v>3</v>
      </c>
      <c r="JR918">
        <v>14</v>
      </c>
      <c r="JS918">
        <v>27</v>
      </c>
      <c r="JT918">
        <v>23</v>
      </c>
      <c r="JW918">
        <v>2</v>
      </c>
      <c r="JX918">
        <v>3</v>
      </c>
      <c r="LD918">
        <v>1</v>
      </c>
      <c r="LE918">
        <v>1</v>
      </c>
      <c r="AMY918" t="s">
        <v>7</v>
      </c>
    </row>
    <row r="919" spans="1:320 1039:1039" x14ac:dyDescent="0.25">
      <c r="A919" t="s">
        <v>0</v>
      </c>
      <c r="B919" s="1">
        <v>0.63750000000000007</v>
      </c>
      <c r="C919">
        <v>3.5960000000000001</v>
      </c>
      <c r="D919">
        <v>21.17</v>
      </c>
      <c r="E919">
        <v>62</v>
      </c>
      <c r="F919" t="s">
        <v>4</v>
      </c>
      <c r="G919" t="s">
        <v>5</v>
      </c>
      <c r="H919">
        <v>32.368000000000002</v>
      </c>
      <c r="I919">
        <v>5346</v>
      </c>
      <c r="J919">
        <v>18269</v>
      </c>
      <c r="K919">
        <v>406</v>
      </c>
      <c r="L919">
        <v>21</v>
      </c>
      <c r="M919">
        <v>2</v>
      </c>
      <c r="N919">
        <v>13.9</v>
      </c>
      <c r="O919" t="s">
        <v>6</v>
      </c>
      <c r="EO919">
        <v>1</v>
      </c>
      <c r="EP919">
        <v>6</v>
      </c>
      <c r="FV919">
        <v>4</v>
      </c>
      <c r="FW919">
        <v>4</v>
      </c>
      <c r="HB919">
        <v>2</v>
      </c>
      <c r="HC919">
        <v>10</v>
      </c>
      <c r="HD919">
        <v>33</v>
      </c>
      <c r="HE919">
        <v>6</v>
      </c>
      <c r="IJ919">
        <v>2</v>
      </c>
      <c r="IK919">
        <v>10</v>
      </c>
      <c r="IL919">
        <v>14</v>
      </c>
      <c r="IM919">
        <v>15</v>
      </c>
      <c r="IN919">
        <v>7</v>
      </c>
      <c r="JQ919">
        <v>3</v>
      </c>
      <c r="JR919">
        <v>9</v>
      </c>
      <c r="JS919">
        <v>11</v>
      </c>
      <c r="JT919">
        <v>28</v>
      </c>
      <c r="JW919">
        <v>10</v>
      </c>
      <c r="JX919">
        <v>4</v>
      </c>
      <c r="LD919">
        <v>1</v>
      </c>
      <c r="LE919">
        <v>1</v>
      </c>
      <c r="AMY919" t="s">
        <v>7</v>
      </c>
    </row>
    <row r="920" spans="1:320 1039:1039" x14ac:dyDescent="0.25">
      <c r="A920" t="s">
        <v>0</v>
      </c>
      <c r="B920" s="1">
        <v>0.6381944444444444</v>
      </c>
      <c r="C920">
        <v>4.875</v>
      </c>
      <c r="D920">
        <v>21.25</v>
      </c>
      <c r="E920">
        <v>63</v>
      </c>
      <c r="F920" t="s">
        <v>4</v>
      </c>
      <c r="G920" t="s">
        <v>5</v>
      </c>
      <c r="H920">
        <v>35.155000000000001</v>
      </c>
      <c r="I920">
        <v>5179</v>
      </c>
      <c r="J920">
        <v>18485</v>
      </c>
      <c r="K920">
        <v>424</v>
      </c>
      <c r="L920">
        <v>21</v>
      </c>
      <c r="M920">
        <v>2</v>
      </c>
      <c r="N920">
        <v>13.9</v>
      </c>
      <c r="O920" t="s">
        <v>6</v>
      </c>
      <c r="EP920">
        <v>1</v>
      </c>
      <c r="ES920">
        <v>1</v>
      </c>
      <c r="FV920">
        <v>3</v>
      </c>
      <c r="FW920">
        <v>1</v>
      </c>
      <c r="HA920">
        <v>1</v>
      </c>
      <c r="HB920">
        <v>2</v>
      </c>
      <c r="HC920">
        <v>16</v>
      </c>
      <c r="HD920">
        <v>15</v>
      </c>
      <c r="HE920">
        <v>5</v>
      </c>
      <c r="IJ920">
        <v>6</v>
      </c>
      <c r="IK920">
        <v>16</v>
      </c>
      <c r="IL920">
        <v>15</v>
      </c>
      <c r="IM920">
        <v>4</v>
      </c>
      <c r="IN920">
        <v>3</v>
      </c>
      <c r="JQ920">
        <v>5</v>
      </c>
      <c r="JR920">
        <v>20</v>
      </c>
      <c r="JS920">
        <v>26</v>
      </c>
      <c r="JT920">
        <v>27</v>
      </c>
      <c r="JV920">
        <v>5</v>
      </c>
      <c r="JW920">
        <v>15</v>
      </c>
      <c r="JX920">
        <v>4</v>
      </c>
      <c r="LC920">
        <v>1</v>
      </c>
      <c r="LD920">
        <v>8</v>
      </c>
      <c r="LE920">
        <v>2</v>
      </c>
      <c r="LF920">
        <v>2</v>
      </c>
      <c r="LG920">
        <v>1</v>
      </c>
      <c r="AMY920" t="s">
        <v>7</v>
      </c>
    </row>
    <row r="921" spans="1:320 1039:1039" x14ac:dyDescent="0.25">
      <c r="A921" t="s">
        <v>0</v>
      </c>
      <c r="B921" s="1">
        <v>0.63888888888888895</v>
      </c>
      <c r="C921">
        <v>5.0380000000000003</v>
      </c>
      <c r="D921">
        <v>21.34</v>
      </c>
      <c r="E921">
        <v>63</v>
      </c>
      <c r="F921" t="s">
        <v>4</v>
      </c>
      <c r="G921" t="s">
        <v>5</v>
      </c>
      <c r="H921">
        <v>34.950000000000003</v>
      </c>
      <c r="I921">
        <v>4601</v>
      </c>
      <c r="J921">
        <v>18097</v>
      </c>
      <c r="K921">
        <v>434</v>
      </c>
      <c r="L921">
        <v>21</v>
      </c>
      <c r="M921">
        <v>2</v>
      </c>
      <c r="N921">
        <v>13.9</v>
      </c>
      <c r="O921" t="s">
        <v>6</v>
      </c>
      <c r="DI921">
        <v>1</v>
      </c>
      <c r="EO921">
        <v>1</v>
      </c>
      <c r="FV921">
        <v>7</v>
      </c>
      <c r="FW921">
        <v>1</v>
      </c>
      <c r="HA921">
        <v>3</v>
      </c>
      <c r="HC921">
        <v>3</v>
      </c>
      <c r="HD921">
        <v>24</v>
      </c>
      <c r="IK921">
        <v>2</v>
      </c>
      <c r="IL921">
        <v>32</v>
      </c>
      <c r="IM921">
        <v>10</v>
      </c>
      <c r="IN921">
        <v>4</v>
      </c>
      <c r="IO921">
        <v>1</v>
      </c>
      <c r="JQ921">
        <v>4</v>
      </c>
      <c r="JR921">
        <v>3</v>
      </c>
      <c r="JS921">
        <v>23</v>
      </c>
      <c r="JT921">
        <v>27</v>
      </c>
      <c r="JU921">
        <v>1</v>
      </c>
      <c r="JW921">
        <v>6</v>
      </c>
      <c r="JX921">
        <v>15</v>
      </c>
      <c r="LE921">
        <v>3</v>
      </c>
      <c r="LF921">
        <v>2</v>
      </c>
      <c r="AMY921" t="s">
        <v>7</v>
      </c>
    </row>
    <row r="922" spans="1:320 1039:1039" x14ac:dyDescent="0.25">
      <c r="A922" t="s">
        <v>0</v>
      </c>
      <c r="B922" s="1">
        <v>0.63958333333333328</v>
      </c>
      <c r="C922">
        <v>4.452</v>
      </c>
      <c r="D922">
        <v>21.41</v>
      </c>
      <c r="E922">
        <v>63</v>
      </c>
      <c r="F922" t="s">
        <v>4</v>
      </c>
      <c r="G922" t="s">
        <v>5</v>
      </c>
      <c r="H922">
        <v>33.923999999999999</v>
      </c>
      <c r="I922">
        <v>4644</v>
      </c>
      <c r="J922">
        <v>18146</v>
      </c>
      <c r="K922">
        <v>473</v>
      </c>
      <c r="L922">
        <v>21</v>
      </c>
      <c r="M922">
        <v>2</v>
      </c>
      <c r="N922">
        <v>13.9</v>
      </c>
      <c r="O922" t="s">
        <v>6</v>
      </c>
      <c r="CD922">
        <v>1</v>
      </c>
      <c r="EO922">
        <v>5</v>
      </c>
      <c r="EP922">
        <v>2</v>
      </c>
      <c r="ER922">
        <v>1</v>
      </c>
      <c r="ES922">
        <v>1</v>
      </c>
      <c r="FV922">
        <v>11</v>
      </c>
      <c r="HC922">
        <v>5</v>
      </c>
      <c r="HD922">
        <v>31</v>
      </c>
      <c r="IJ922">
        <v>1</v>
      </c>
      <c r="IK922">
        <v>4</v>
      </c>
      <c r="IL922">
        <v>40</v>
      </c>
      <c r="IM922">
        <v>29</v>
      </c>
      <c r="IN922">
        <v>4</v>
      </c>
      <c r="IO922">
        <v>1</v>
      </c>
      <c r="JQ922">
        <v>1</v>
      </c>
      <c r="JR922">
        <v>6</v>
      </c>
      <c r="JS922">
        <v>39</v>
      </c>
      <c r="JT922">
        <v>30</v>
      </c>
      <c r="JW922">
        <v>7</v>
      </c>
      <c r="JX922">
        <v>5</v>
      </c>
      <c r="LE922">
        <v>6</v>
      </c>
      <c r="LF922">
        <v>1</v>
      </c>
      <c r="AMY922" t="s">
        <v>7</v>
      </c>
    </row>
    <row r="923" spans="1:320 1039:1039" x14ac:dyDescent="0.25">
      <c r="A923" t="s">
        <v>0</v>
      </c>
      <c r="B923" s="1">
        <v>0.64027777777777783</v>
      </c>
      <c r="C923">
        <v>5.8769999999999998</v>
      </c>
      <c r="D923">
        <v>21.51</v>
      </c>
      <c r="E923">
        <v>63</v>
      </c>
      <c r="F923" t="s">
        <v>4</v>
      </c>
      <c r="G923" t="s">
        <v>5</v>
      </c>
      <c r="H923">
        <v>35.841999999999999</v>
      </c>
      <c r="I923">
        <v>3902</v>
      </c>
      <c r="J923">
        <v>18155</v>
      </c>
      <c r="K923">
        <v>539</v>
      </c>
      <c r="L923">
        <v>21</v>
      </c>
      <c r="M923">
        <v>2</v>
      </c>
      <c r="N923">
        <v>13.9</v>
      </c>
      <c r="O923" t="s">
        <v>6</v>
      </c>
      <c r="DI923">
        <v>2</v>
      </c>
      <c r="EO923">
        <v>1</v>
      </c>
      <c r="EP923">
        <v>2</v>
      </c>
      <c r="FU923">
        <v>2</v>
      </c>
      <c r="FV923">
        <v>14</v>
      </c>
      <c r="FW923">
        <v>2</v>
      </c>
      <c r="HB923">
        <v>1</v>
      </c>
      <c r="HC923">
        <v>12</v>
      </c>
      <c r="HD923">
        <v>37</v>
      </c>
      <c r="IK923">
        <v>9</v>
      </c>
      <c r="IL923">
        <v>47</v>
      </c>
      <c r="IM923">
        <v>20</v>
      </c>
      <c r="IN923">
        <v>6</v>
      </c>
      <c r="JQ923">
        <v>4</v>
      </c>
      <c r="JR923">
        <v>4</v>
      </c>
      <c r="JS923">
        <v>35</v>
      </c>
      <c r="JT923">
        <v>39</v>
      </c>
      <c r="JW923">
        <v>12</v>
      </c>
      <c r="JX923">
        <v>11</v>
      </c>
      <c r="LE923">
        <v>6</v>
      </c>
      <c r="LF923">
        <v>4</v>
      </c>
      <c r="AMY923" t="s">
        <v>7</v>
      </c>
    </row>
    <row r="924" spans="1:320 1039:1039" x14ac:dyDescent="0.25">
      <c r="A924" t="s">
        <v>0</v>
      </c>
      <c r="B924" s="1">
        <v>0.64097222222222217</v>
      </c>
      <c r="C924">
        <v>4.452</v>
      </c>
      <c r="D924">
        <v>21.58</v>
      </c>
      <c r="E924">
        <v>63</v>
      </c>
      <c r="F924" t="s">
        <v>4</v>
      </c>
      <c r="G924" t="s">
        <v>5</v>
      </c>
      <c r="H924">
        <v>34.530999999999999</v>
      </c>
      <c r="I924">
        <v>4819</v>
      </c>
      <c r="J924">
        <v>18185</v>
      </c>
      <c r="K924">
        <v>424</v>
      </c>
      <c r="L924">
        <v>21</v>
      </c>
      <c r="M924">
        <v>2</v>
      </c>
      <c r="N924">
        <v>13.9</v>
      </c>
      <c r="O924" t="s">
        <v>6</v>
      </c>
      <c r="EO924">
        <v>5</v>
      </c>
      <c r="EP924">
        <v>1</v>
      </c>
      <c r="EQ924">
        <v>1</v>
      </c>
      <c r="FV924">
        <v>9</v>
      </c>
      <c r="FW924">
        <v>1</v>
      </c>
      <c r="FX924">
        <v>1</v>
      </c>
      <c r="FY924">
        <v>1</v>
      </c>
      <c r="HA924">
        <v>1</v>
      </c>
      <c r="HC924">
        <v>7</v>
      </c>
      <c r="HD924">
        <v>34</v>
      </c>
      <c r="HE924">
        <v>2</v>
      </c>
      <c r="IJ924">
        <v>3</v>
      </c>
      <c r="IK924">
        <v>4</v>
      </c>
      <c r="IL924">
        <v>25</v>
      </c>
      <c r="IM924">
        <v>13</v>
      </c>
      <c r="IN924">
        <v>1</v>
      </c>
      <c r="JR924">
        <v>2</v>
      </c>
      <c r="JS924">
        <v>24</v>
      </c>
      <c r="JT924">
        <v>30</v>
      </c>
      <c r="JW924">
        <v>8</v>
      </c>
      <c r="JX924">
        <v>9</v>
      </c>
      <c r="JY924">
        <v>2</v>
      </c>
      <c r="LE924">
        <v>2</v>
      </c>
      <c r="LF924">
        <v>1</v>
      </c>
      <c r="AMY924" t="s">
        <v>7</v>
      </c>
    </row>
    <row r="925" spans="1:320 1039:1039" x14ac:dyDescent="0.25">
      <c r="A925" t="s">
        <v>0</v>
      </c>
      <c r="B925" s="1">
        <v>0.64166666666666672</v>
      </c>
      <c r="C925">
        <v>3.5049999999999999</v>
      </c>
      <c r="D925">
        <v>21.64</v>
      </c>
      <c r="E925">
        <v>62</v>
      </c>
      <c r="F925" t="s">
        <v>4</v>
      </c>
      <c r="G925" t="s">
        <v>5</v>
      </c>
      <c r="H925">
        <v>34.572000000000003</v>
      </c>
      <c r="I925">
        <v>6359</v>
      </c>
      <c r="J925">
        <v>18073</v>
      </c>
      <c r="K925">
        <v>332</v>
      </c>
      <c r="L925">
        <v>21</v>
      </c>
      <c r="M925">
        <v>2</v>
      </c>
      <c r="N925">
        <v>13.9</v>
      </c>
      <c r="O925" t="s">
        <v>6</v>
      </c>
      <c r="DI925">
        <v>1</v>
      </c>
      <c r="EO925">
        <v>6</v>
      </c>
      <c r="EP925">
        <v>4</v>
      </c>
      <c r="FU925">
        <v>1</v>
      </c>
      <c r="FV925">
        <v>7</v>
      </c>
      <c r="FW925">
        <v>5</v>
      </c>
      <c r="HA925">
        <v>2</v>
      </c>
      <c r="HD925">
        <v>21</v>
      </c>
      <c r="IK925">
        <v>1</v>
      </c>
      <c r="IL925">
        <v>19</v>
      </c>
      <c r="IM925">
        <v>7</v>
      </c>
      <c r="IN925">
        <v>2</v>
      </c>
      <c r="JQ925">
        <v>1</v>
      </c>
      <c r="JR925">
        <v>1</v>
      </c>
      <c r="JS925">
        <v>13</v>
      </c>
      <c r="JT925">
        <v>21</v>
      </c>
      <c r="JW925">
        <v>6</v>
      </c>
      <c r="JX925">
        <v>8</v>
      </c>
      <c r="LE925">
        <v>5</v>
      </c>
      <c r="AMY925" t="s">
        <v>7</v>
      </c>
    </row>
    <row r="926" spans="1:320 1039:1039" x14ac:dyDescent="0.25">
      <c r="A926" t="s">
        <v>0</v>
      </c>
      <c r="B926" s="1">
        <v>0.64236111111111105</v>
      </c>
      <c r="C926">
        <v>3.6909999999999998</v>
      </c>
      <c r="D926">
        <v>21.7</v>
      </c>
      <c r="E926">
        <v>62</v>
      </c>
      <c r="F926" t="s">
        <v>4</v>
      </c>
      <c r="G926" t="s">
        <v>5</v>
      </c>
      <c r="H926">
        <v>33.591000000000001</v>
      </c>
      <c r="I926">
        <v>6178</v>
      </c>
      <c r="J926">
        <v>18200</v>
      </c>
      <c r="K926">
        <v>334</v>
      </c>
      <c r="L926">
        <v>21</v>
      </c>
      <c r="M926">
        <v>2</v>
      </c>
      <c r="N926">
        <v>13.9</v>
      </c>
      <c r="O926" t="s">
        <v>6</v>
      </c>
      <c r="DI926">
        <v>1</v>
      </c>
      <c r="EO926">
        <v>1</v>
      </c>
      <c r="FV926">
        <v>13</v>
      </c>
      <c r="FW926">
        <v>4</v>
      </c>
      <c r="HC926">
        <v>4</v>
      </c>
      <c r="HD926">
        <v>17</v>
      </c>
      <c r="HE926">
        <v>2</v>
      </c>
      <c r="IK926">
        <v>1</v>
      </c>
      <c r="IL926">
        <v>24</v>
      </c>
      <c r="IM926">
        <v>12</v>
      </c>
      <c r="IN926">
        <v>3</v>
      </c>
      <c r="IO926">
        <v>1</v>
      </c>
      <c r="JQ926">
        <v>2</v>
      </c>
      <c r="JR926">
        <v>4</v>
      </c>
      <c r="JS926">
        <v>11</v>
      </c>
      <c r="JT926">
        <v>19</v>
      </c>
      <c r="JW926">
        <v>5</v>
      </c>
      <c r="JX926">
        <v>4</v>
      </c>
      <c r="JY926">
        <v>2</v>
      </c>
      <c r="LE926">
        <v>4</v>
      </c>
      <c r="LF926">
        <v>2</v>
      </c>
      <c r="AMY926" t="s">
        <v>7</v>
      </c>
    </row>
    <row r="927" spans="1:320 1039:1039" x14ac:dyDescent="0.25">
      <c r="A927" t="s">
        <v>0</v>
      </c>
      <c r="B927" s="1">
        <v>0.6430555555555556</v>
      </c>
      <c r="C927">
        <v>2.8279999999999998</v>
      </c>
      <c r="D927">
        <v>21.75</v>
      </c>
      <c r="E927">
        <v>62</v>
      </c>
      <c r="F927" t="s">
        <v>4</v>
      </c>
      <c r="G927" t="s">
        <v>5</v>
      </c>
      <c r="H927">
        <v>31.359000000000002</v>
      </c>
      <c r="I927">
        <v>7002</v>
      </c>
      <c r="J927">
        <v>18357</v>
      </c>
      <c r="K927">
        <v>311</v>
      </c>
      <c r="L927">
        <v>21</v>
      </c>
      <c r="M927">
        <v>2</v>
      </c>
      <c r="N927">
        <v>13.9</v>
      </c>
      <c r="O927" t="s">
        <v>6</v>
      </c>
      <c r="DI927">
        <v>1</v>
      </c>
      <c r="EO927">
        <v>4</v>
      </c>
      <c r="EP927">
        <v>2</v>
      </c>
      <c r="FU927">
        <v>1</v>
      </c>
      <c r="FV927">
        <v>12</v>
      </c>
      <c r="FW927">
        <v>2</v>
      </c>
      <c r="HB927">
        <v>1</v>
      </c>
      <c r="HC927">
        <v>3</v>
      </c>
      <c r="HD927">
        <v>13</v>
      </c>
      <c r="HE927">
        <v>2</v>
      </c>
      <c r="IJ927">
        <v>3</v>
      </c>
      <c r="IK927">
        <v>7</v>
      </c>
      <c r="IL927">
        <v>17</v>
      </c>
      <c r="IM927">
        <v>14</v>
      </c>
      <c r="IN927">
        <v>3</v>
      </c>
      <c r="JQ927">
        <v>3</v>
      </c>
      <c r="JR927">
        <v>3</v>
      </c>
      <c r="JS927">
        <v>13</v>
      </c>
      <c r="JT927">
        <v>22</v>
      </c>
      <c r="JW927">
        <v>6</v>
      </c>
      <c r="JX927">
        <v>5</v>
      </c>
      <c r="LE927">
        <v>2</v>
      </c>
      <c r="AMY927" t="s">
        <v>7</v>
      </c>
    </row>
    <row r="928" spans="1:320 1039:1039" x14ac:dyDescent="0.25">
      <c r="A928" t="s">
        <v>0</v>
      </c>
      <c r="B928" s="1">
        <v>0.64374999999999993</v>
      </c>
      <c r="C928">
        <v>4.0789999999999997</v>
      </c>
      <c r="D928">
        <v>21.82</v>
      </c>
      <c r="E928">
        <v>63</v>
      </c>
      <c r="F928" t="s">
        <v>4</v>
      </c>
      <c r="G928" t="s">
        <v>5</v>
      </c>
      <c r="H928">
        <v>35.957999999999998</v>
      </c>
      <c r="I928">
        <v>6188</v>
      </c>
      <c r="J928">
        <v>18446</v>
      </c>
      <c r="K928">
        <v>323</v>
      </c>
      <c r="L928">
        <v>21</v>
      </c>
      <c r="M928">
        <v>2</v>
      </c>
      <c r="N928">
        <v>13.9</v>
      </c>
      <c r="O928" t="s">
        <v>6</v>
      </c>
      <c r="CD928">
        <v>1</v>
      </c>
      <c r="EO928">
        <v>3</v>
      </c>
      <c r="EP928">
        <v>3</v>
      </c>
      <c r="FU928">
        <v>1</v>
      </c>
      <c r="FV928">
        <v>7</v>
      </c>
      <c r="FW928">
        <v>5</v>
      </c>
      <c r="HB928">
        <v>1</v>
      </c>
      <c r="HC928">
        <v>7</v>
      </c>
      <c r="HD928">
        <v>13</v>
      </c>
      <c r="HE928">
        <v>4</v>
      </c>
      <c r="HF928">
        <v>1</v>
      </c>
      <c r="IJ928">
        <v>1</v>
      </c>
      <c r="IK928">
        <v>4</v>
      </c>
      <c r="IL928">
        <v>14</v>
      </c>
      <c r="IM928">
        <v>8</v>
      </c>
      <c r="IN928">
        <v>6</v>
      </c>
      <c r="IO928">
        <v>3</v>
      </c>
      <c r="JQ928">
        <v>1</v>
      </c>
      <c r="JR928">
        <v>5</v>
      </c>
      <c r="JS928">
        <v>6</v>
      </c>
      <c r="JT928">
        <v>24</v>
      </c>
      <c r="JW928">
        <v>8</v>
      </c>
      <c r="JX928">
        <v>10</v>
      </c>
      <c r="JY928">
        <v>1</v>
      </c>
      <c r="LE928">
        <v>3</v>
      </c>
      <c r="LH928">
        <v>2</v>
      </c>
      <c r="AMY928" t="s">
        <v>7</v>
      </c>
    </row>
    <row r="929" spans="1:320 1039:1039" x14ac:dyDescent="0.25">
      <c r="A929" t="s">
        <v>0</v>
      </c>
      <c r="B929" s="1">
        <v>0.64444444444444449</v>
      </c>
      <c r="C929">
        <v>3.278</v>
      </c>
      <c r="D929">
        <v>21.87</v>
      </c>
      <c r="E929">
        <v>62</v>
      </c>
      <c r="F929" t="s">
        <v>4</v>
      </c>
      <c r="G929" t="s">
        <v>5</v>
      </c>
      <c r="H929">
        <v>33.127000000000002</v>
      </c>
      <c r="I929">
        <v>6966</v>
      </c>
      <c r="J929">
        <v>18578</v>
      </c>
      <c r="K929">
        <v>298</v>
      </c>
      <c r="L929">
        <v>21</v>
      </c>
      <c r="M929">
        <v>2</v>
      </c>
      <c r="N929">
        <v>13.9</v>
      </c>
      <c r="O929" t="s">
        <v>6</v>
      </c>
      <c r="EO929">
        <v>2</v>
      </c>
      <c r="ER929">
        <v>1</v>
      </c>
      <c r="FU929">
        <v>1</v>
      </c>
      <c r="FV929">
        <v>9</v>
      </c>
      <c r="FW929">
        <v>3</v>
      </c>
      <c r="FY929">
        <v>1</v>
      </c>
      <c r="HA929">
        <v>1</v>
      </c>
      <c r="HB929">
        <v>2</v>
      </c>
      <c r="HC929">
        <v>10</v>
      </c>
      <c r="HD929">
        <v>5</v>
      </c>
      <c r="HE929">
        <v>2</v>
      </c>
      <c r="IJ929">
        <v>1</v>
      </c>
      <c r="IK929">
        <v>6</v>
      </c>
      <c r="IL929">
        <v>17</v>
      </c>
      <c r="IM929">
        <v>9</v>
      </c>
      <c r="IN929">
        <v>3</v>
      </c>
      <c r="JQ929">
        <v>1</v>
      </c>
      <c r="JR929">
        <v>15</v>
      </c>
      <c r="JS929">
        <v>25</v>
      </c>
      <c r="JT929">
        <v>13</v>
      </c>
      <c r="JW929">
        <v>6</v>
      </c>
      <c r="JX929">
        <v>7</v>
      </c>
      <c r="JY929">
        <v>1</v>
      </c>
      <c r="LD929">
        <v>3</v>
      </c>
      <c r="LE929">
        <v>3</v>
      </c>
      <c r="AMY929" t="s">
        <v>7</v>
      </c>
    </row>
    <row r="930" spans="1:320 1039:1039" x14ac:dyDescent="0.25">
      <c r="A930" t="s">
        <v>0</v>
      </c>
      <c r="B930" s="1">
        <v>0.64513888888888882</v>
      </c>
      <c r="C930">
        <v>4.1180000000000003</v>
      </c>
      <c r="D930">
        <v>21.94</v>
      </c>
      <c r="E930">
        <v>63</v>
      </c>
      <c r="F930" t="s">
        <v>4</v>
      </c>
      <c r="G930" t="s">
        <v>5</v>
      </c>
      <c r="H930">
        <v>33.402000000000001</v>
      </c>
      <c r="I930">
        <v>5449</v>
      </c>
      <c r="J930">
        <v>18341</v>
      </c>
      <c r="K930">
        <v>381</v>
      </c>
      <c r="L930">
        <v>21</v>
      </c>
      <c r="M930">
        <v>2</v>
      </c>
      <c r="N930">
        <v>13.9</v>
      </c>
      <c r="O930" t="s">
        <v>6</v>
      </c>
      <c r="EO930">
        <v>3</v>
      </c>
      <c r="FU930">
        <v>2</v>
      </c>
      <c r="FV930">
        <v>5</v>
      </c>
      <c r="HA930">
        <v>1</v>
      </c>
      <c r="HB930">
        <v>1</v>
      </c>
      <c r="HC930">
        <v>11</v>
      </c>
      <c r="HD930">
        <v>17</v>
      </c>
      <c r="HE930">
        <v>1</v>
      </c>
      <c r="IJ930">
        <v>2</v>
      </c>
      <c r="IK930">
        <v>7</v>
      </c>
      <c r="IL930">
        <v>36</v>
      </c>
      <c r="IM930">
        <v>15</v>
      </c>
      <c r="IN930">
        <v>1</v>
      </c>
      <c r="JQ930">
        <v>2</v>
      </c>
      <c r="JR930">
        <v>3</v>
      </c>
      <c r="JS930">
        <v>33</v>
      </c>
      <c r="JT930">
        <v>30</v>
      </c>
      <c r="JW930">
        <v>11</v>
      </c>
      <c r="JX930">
        <v>8</v>
      </c>
      <c r="LD930">
        <v>1</v>
      </c>
      <c r="LE930">
        <v>4</v>
      </c>
      <c r="LF930">
        <v>1</v>
      </c>
      <c r="AMY930" t="s">
        <v>7</v>
      </c>
    </row>
    <row r="931" spans="1:320 1039:1039" x14ac:dyDescent="0.25">
      <c r="A931" t="s">
        <v>0</v>
      </c>
      <c r="B931" s="1">
        <v>0.64583333333333337</v>
      </c>
      <c r="C931">
        <v>3.7210000000000001</v>
      </c>
      <c r="D931">
        <v>22</v>
      </c>
      <c r="E931">
        <v>62</v>
      </c>
      <c r="F931" t="s">
        <v>4</v>
      </c>
      <c r="G931" t="s">
        <v>5</v>
      </c>
      <c r="H931">
        <v>34.084000000000003</v>
      </c>
      <c r="I931">
        <v>5954</v>
      </c>
      <c r="J931">
        <v>18246</v>
      </c>
      <c r="K931">
        <v>344</v>
      </c>
      <c r="L931">
        <v>21</v>
      </c>
      <c r="M931">
        <v>2</v>
      </c>
      <c r="N931">
        <v>13.9</v>
      </c>
      <c r="O931" t="s">
        <v>6</v>
      </c>
      <c r="EP931">
        <v>1</v>
      </c>
      <c r="FU931">
        <v>1</v>
      </c>
      <c r="FV931">
        <v>5</v>
      </c>
      <c r="FW931">
        <v>2</v>
      </c>
      <c r="HC931">
        <v>4</v>
      </c>
      <c r="HD931">
        <v>10</v>
      </c>
      <c r="HE931">
        <v>1</v>
      </c>
      <c r="IK931">
        <v>5</v>
      </c>
      <c r="IL931">
        <v>27</v>
      </c>
      <c r="IM931">
        <v>29</v>
      </c>
      <c r="IN931">
        <v>5</v>
      </c>
      <c r="JR931">
        <v>1</v>
      </c>
      <c r="JS931">
        <v>18</v>
      </c>
      <c r="JT931">
        <v>15</v>
      </c>
      <c r="JW931">
        <v>5</v>
      </c>
      <c r="JX931">
        <v>9</v>
      </c>
      <c r="JY931">
        <v>2</v>
      </c>
      <c r="LE931">
        <v>2</v>
      </c>
      <c r="LF931">
        <v>1</v>
      </c>
      <c r="LG931">
        <v>1</v>
      </c>
      <c r="AMY931" t="s">
        <v>7</v>
      </c>
    </row>
    <row r="932" spans="1:320 1039:1039" x14ac:dyDescent="0.25">
      <c r="A932" t="s">
        <v>0</v>
      </c>
      <c r="B932" s="1">
        <v>0.64652777777777781</v>
      </c>
      <c r="C932">
        <v>3.9350000000000001</v>
      </c>
      <c r="D932">
        <v>22.07</v>
      </c>
      <c r="E932">
        <v>62</v>
      </c>
      <c r="F932" t="s">
        <v>4</v>
      </c>
      <c r="G932" t="s">
        <v>5</v>
      </c>
      <c r="H932">
        <v>33.436</v>
      </c>
      <c r="I932">
        <v>5650</v>
      </c>
      <c r="J932">
        <v>18289</v>
      </c>
      <c r="K932">
        <v>347</v>
      </c>
      <c r="L932">
        <v>21</v>
      </c>
      <c r="M932">
        <v>2</v>
      </c>
      <c r="N932">
        <v>13.9</v>
      </c>
      <c r="O932" t="s">
        <v>6</v>
      </c>
      <c r="DJ932">
        <v>1</v>
      </c>
      <c r="EO932">
        <v>1</v>
      </c>
      <c r="EP932">
        <v>3</v>
      </c>
      <c r="FV932">
        <v>4</v>
      </c>
      <c r="FW932">
        <v>6</v>
      </c>
      <c r="HC932">
        <v>4</v>
      </c>
      <c r="HD932">
        <v>20</v>
      </c>
      <c r="HE932">
        <v>2</v>
      </c>
      <c r="IJ932">
        <v>1</v>
      </c>
      <c r="IL932">
        <v>24</v>
      </c>
      <c r="IM932">
        <v>10</v>
      </c>
      <c r="IN932">
        <v>2</v>
      </c>
      <c r="JQ932">
        <v>1</v>
      </c>
      <c r="JR932">
        <v>2</v>
      </c>
      <c r="JS932">
        <v>21</v>
      </c>
      <c r="JT932">
        <v>22</v>
      </c>
      <c r="JW932">
        <v>3</v>
      </c>
      <c r="JX932">
        <v>10</v>
      </c>
      <c r="LD932">
        <v>1</v>
      </c>
      <c r="LE932">
        <v>1</v>
      </c>
      <c r="LF932">
        <v>3</v>
      </c>
      <c r="AMY932" t="s">
        <v>7</v>
      </c>
    </row>
    <row r="933" spans="1:320 1039:1039" x14ac:dyDescent="0.25">
      <c r="A933" t="s">
        <v>0</v>
      </c>
      <c r="B933" s="1">
        <v>0.64722222222222225</v>
      </c>
      <c r="C933">
        <v>4.194</v>
      </c>
      <c r="D933">
        <v>22.14</v>
      </c>
      <c r="E933">
        <v>63</v>
      </c>
      <c r="F933" t="s">
        <v>4</v>
      </c>
      <c r="G933" t="s">
        <v>5</v>
      </c>
      <c r="H933">
        <v>33.991</v>
      </c>
      <c r="I933">
        <v>5783</v>
      </c>
      <c r="J933">
        <v>18042</v>
      </c>
      <c r="K933">
        <v>335</v>
      </c>
      <c r="L933">
        <v>21</v>
      </c>
      <c r="M933">
        <v>2</v>
      </c>
      <c r="N933">
        <v>13.9</v>
      </c>
      <c r="O933" t="s">
        <v>6</v>
      </c>
      <c r="DJ933">
        <v>1</v>
      </c>
      <c r="EO933">
        <v>1</v>
      </c>
      <c r="EP933">
        <v>2</v>
      </c>
      <c r="FU933">
        <v>2</v>
      </c>
      <c r="FV933">
        <v>6</v>
      </c>
      <c r="FW933">
        <v>3</v>
      </c>
      <c r="HB933">
        <v>1</v>
      </c>
      <c r="HC933">
        <v>10</v>
      </c>
      <c r="HD933">
        <v>18</v>
      </c>
      <c r="HE933">
        <v>1</v>
      </c>
      <c r="IK933">
        <v>2</v>
      </c>
      <c r="IL933">
        <v>21</v>
      </c>
      <c r="IM933">
        <v>12</v>
      </c>
      <c r="IN933">
        <v>1</v>
      </c>
      <c r="JR933">
        <v>5</v>
      </c>
      <c r="JS933">
        <v>30</v>
      </c>
      <c r="JT933">
        <v>32</v>
      </c>
      <c r="JW933">
        <v>10</v>
      </c>
      <c r="JX933">
        <v>4</v>
      </c>
      <c r="LE933">
        <v>4</v>
      </c>
      <c r="AMY933" t="s">
        <v>7</v>
      </c>
    </row>
    <row r="934" spans="1:320 1039:1039" x14ac:dyDescent="0.25">
      <c r="A934" t="s">
        <v>0</v>
      </c>
      <c r="B934" s="1">
        <v>0.6479166666666667</v>
      </c>
      <c r="C934">
        <v>3.8759999999999999</v>
      </c>
      <c r="D934">
        <v>22.2</v>
      </c>
      <c r="E934">
        <v>62</v>
      </c>
      <c r="F934" t="s">
        <v>4</v>
      </c>
      <c r="G934" t="s">
        <v>5</v>
      </c>
      <c r="H934">
        <v>33.219000000000001</v>
      </c>
      <c r="I934">
        <v>5787</v>
      </c>
      <c r="J934">
        <v>17775</v>
      </c>
      <c r="K934">
        <v>353</v>
      </c>
      <c r="L934">
        <v>21</v>
      </c>
      <c r="M934">
        <v>2</v>
      </c>
      <c r="N934">
        <v>13.9</v>
      </c>
      <c r="O934" t="s">
        <v>6</v>
      </c>
      <c r="EO934">
        <v>1</v>
      </c>
      <c r="EP934">
        <v>1</v>
      </c>
      <c r="FU934">
        <v>1</v>
      </c>
      <c r="FV934">
        <v>2</v>
      </c>
      <c r="HB934">
        <v>3</v>
      </c>
      <c r="HC934">
        <v>10</v>
      </c>
      <c r="HD934">
        <v>20</v>
      </c>
      <c r="IJ934">
        <v>2</v>
      </c>
      <c r="IK934">
        <v>10</v>
      </c>
      <c r="IL934">
        <v>31</v>
      </c>
      <c r="IM934">
        <v>13</v>
      </c>
      <c r="IN934">
        <v>1</v>
      </c>
      <c r="IO934">
        <v>1</v>
      </c>
      <c r="JQ934">
        <v>1</v>
      </c>
      <c r="JR934">
        <v>7</v>
      </c>
      <c r="JS934">
        <v>27</v>
      </c>
      <c r="JT934">
        <v>28</v>
      </c>
      <c r="JW934">
        <v>6</v>
      </c>
      <c r="JX934">
        <v>4</v>
      </c>
      <c r="LD934">
        <v>1</v>
      </c>
      <c r="LE934">
        <v>4</v>
      </c>
      <c r="LF934">
        <v>1</v>
      </c>
      <c r="AMY934" t="s">
        <v>7</v>
      </c>
    </row>
    <row r="935" spans="1:320 1039:1039" x14ac:dyDescent="0.25">
      <c r="A935" t="s">
        <v>0</v>
      </c>
      <c r="B935" s="1">
        <v>0.64861111111111114</v>
      </c>
      <c r="C935">
        <v>4.9720000000000004</v>
      </c>
      <c r="D935">
        <v>22.28</v>
      </c>
      <c r="E935">
        <v>63</v>
      </c>
      <c r="F935" t="s">
        <v>4</v>
      </c>
      <c r="G935" t="s">
        <v>5</v>
      </c>
      <c r="H935">
        <v>34.585999999999999</v>
      </c>
      <c r="I935">
        <v>4717</v>
      </c>
      <c r="J935">
        <v>18119</v>
      </c>
      <c r="K935">
        <v>417</v>
      </c>
      <c r="L935">
        <v>21</v>
      </c>
      <c r="M935">
        <v>2</v>
      </c>
      <c r="N935">
        <v>13.9</v>
      </c>
      <c r="O935" t="s">
        <v>6</v>
      </c>
      <c r="DI935">
        <v>2</v>
      </c>
      <c r="EO935">
        <v>1</v>
      </c>
      <c r="EQ935">
        <v>1</v>
      </c>
      <c r="ES935">
        <v>2</v>
      </c>
      <c r="FU935">
        <v>1</v>
      </c>
      <c r="FV935">
        <v>8</v>
      </c>
      <c r="FW935">
        <v>2</v>
      </c>
      <c r="HA935">
        <v>1</v>
      </c>
      <c r="HC935">
        <v>6</v>
      </c>
      <c r="HD935">
        <v>19</v>
      </c>
      <c r="IJ935">
        <v>3</v>
      </c>
      <c r="IK935">
        <v>10</v>
      </c>
      <c r="IL935">
        <v>40</v>
      </c>
      <c r="IM935">
        <v>10</v>
      </c>
      <c r="IO935">
        <v>1</v>
      </c>
      <c r="JR935">
        <v>7</v>
      </c>
      <c r="JS935">
        <v>30</v>
      </c>
      <c r="JT935">
        <v>30</v>
      </c>
      <c r="JW935">
        <v>8</v>
      </c>
      <c r="JX935">
        <v>10</v>
      </c>
      <c r="JY935">
        <v>2</v>
      </c>
      <c r="LE935">
        <v>4</v>
      </c>
      <c r="LF935">
        <v>2</v>
      </c>
      <c r="AMY935" t="s">
        <v>7</v>
      </c>
    </row>
    <row r="936" spans="1:320 1039:1039" x14ac:dyDescent="0.25">
      <c r="A936" t="s">
        <v>0</v>
      </c>
      <c r="B936" s="1">
        <v>0.64930555555555558</v>
      </c>
      <c r="C936">
        <v>4.9640000000000004</v>
      </c>
      <c r="D936">
        <v>22.37</v>
      </c>
      <c r="E936">
        <v>63</v>
      </c>
      <c r="F936" t="s">
        <v>4</v>
      </c>
      <c r="G936" t="s">
        <v>5</v>
      </c>
      <c r="H936">
        <v>35.621000000000002</v>
      </c>
      <c r="I936">
        <v>4787</v>
      </c>
      <c r="J936">
        <v>17933</v>
      </c>
      <c r="K936">
        <v>429</v>
      </c>
      <c r="L936">
        <v>21</v>
      </c>
      <c r="M936">
        <v>2</v>
      </c>
      <c r="N936">
        <v>13.9</v>
      </c>
      <c r="O936" t="s">
        <v>6</v>
      </c>
      <c r="EO936">
        <v>2</v>
      </c>
      <c r="EP936">
        <v>3</v>
      </c>
      <c r="FV936">
        <v>14</v>
      </c>
      <c r="FW936">
        <v>6</v>
      </c>
      <c r="FX936">
        <v>1</v>
      </c>
      <c r="HA936">
        <v>2</v>
      </c>
      <c r="HC936">
        <v>8</v>
      </c>
      <c r="HD936">
        <v>25</v>
      </c>
      <c r="HE936">
        <v>2</v>
      </c>
      <c r="HF936">
        <v>1</v>
      </c>
      <c r="IJ936">
        <v>1</v>
      </c>
      <c r="IK936">
        <v>2</v>
      </c>
      <c r="IL936">
        <v>32</v>
      </c>
      <c r="IM936">
        <v>14</v>
      </c>
      <c r="IN936">
        <v>2</v>
      </c>
      <c r="IO936">
        <v>1</v>
      </c>
      <c r="JR936">
        <v>5</v>
      </c>
      <c r="JS936">
        <v>30</v>
      </c>
      <c r="JT936">
        <v>25</v>
      </c>
      <c r="JW936">
        <v>12</v>
      </c>
      <c r="JX936">
        <v>9</v>
      </c>
      <c r="LE936">
        <v>8</v>
      </c>
      <c r="LH936">
        <v>1</v>
      </c>
      <c r="AMY936" t="s">
        <v>7</v>
      </c>
    </row>
    <row r="937" spans="1:320 1039:1039" x14ac:dyDescent="0.25">
      <c r="A937" t="s">
        <v>0</v>
      </c>
      <c r="B937" s="1">
        <v>0.65</v>
      </c>
      <c r="C937">
        <v>5.0830000000000002</v>
      </c>
      <c r="D937">
        <v>22.45</v>
      </c>
      <c r="E937">
        <v>63</v>
      </c>
      <c r="F937" t="s">
        <v>4</v>
      </c>
      <c r="G937" t="s">
        <v>5</v>
      </c>
      <c r="H937">
        <v>35.317</v>
      </c>
      <c r="I937">
        <v>4848</v>
      </c>
      <c r="J937">
        <v>17894</v>
      </c>
      <c r="K937">
        <v>387</v>
      </c>
      <c r="L937">
        <v>21</v>
      </c>
      <c r="M937">
        <v>2</v>
      </c>
      <c r="N937">
        <v>13.9</v>
      </c>
      <c r="O937" t="s">
        <v>6</v>
      </c>
      <c r="EO937">
        <v>2</v>
      </c>
      <c r="EP937">
        <v>3</v>
      </c>
      <c r="FV937">
        <v>10</v>
      </c>
      <c r="HC937">
        <v>1</v>
      </c>
      <c r="HD937">
        <v>21</v>
      </c>
      <c r="IK937">
        <v>2</v>
      </c>
      <c r="IL937">
        <v>29</v>
      </c>
      <c r="IM937">
        <v>24</v>
      </c>
      <c r="IN937">
        <v>2</v>
      </c>
      <c r="IO937">
        <v>2</v>
      </c>
      <c r="JQ937">
        <v>2</v>
      </c>
      <c r="JR937">
        <v>5</v>
      </c>
      <c r="JS937">
        <v>17</v>
      </c>
      <c r="JT937">
        <v>16</v>
      </c>
      <c r="JW937">
        <v>7</v>
      </c>
      <c r="JX937">
        <v>13</v>
      </c>
      <c r="LD937">
        <v>1</v>
      </c>
      <c r="LE937">
        <v>3</v>
      </c>
      <c r="LF937">
        <v>1</v>
      </c>
      <c r="AMY937" t="s">
        <v>7</v>
      </c>
    </row>
    <row r="938" spans="1:320 1039:1039" x14ac:dyDescent="0.25">
      <c r="A938" t="s">
        <v>0</v>
      </c>
      <c r="B938" s="1">
        <v>0.65069444444444446</v>
      </c>
      <c r="C938">
        <v>5.2050000000000001</v>
      </c>
      <c r="D938">
        <v>22.54</v>
      </c>
      <c r="E938">
        <v>63</v>
      </c>
      <c r="F938" t="s">
        <v>4</v>
      </c>
      <c r="G938" t="s">
        <v>5</v>
      </c>
      <c r="H938">
        <v>36.798999999999999</v>
      </c>
      <c r="I938">
        <v>5212</v>
      </c>
      <c r="J938">
        <v>17980</v>
      </c>
      <c r="K938">
        <v>351</v>
      </c>
      <c r="L938">
        <v>21</v>
      </c>
      <c r="M938">
        <v>2</v>
      </c>
      <c r="N938">
        <v>13.9</v>
      </c>
      <c r="O938" t="s">
        <v>6</v>
      </c>
      <c r="DI938">
        <v>1</v>
      </c>
      <c r="DJ938">
        <v>1</v>
      </c>
      <c r="EO938">
        <v>3</v>
      </c>
      <c r="EP938">
        <v>3</v>
      </c>
      <c r="FU938">
        <v>1</v>
      </c>
      <c r="FV938">
        <v>3</v>
      </c>
      <c r="FW938">
        <v>2</v>
      </c>
      <c r="HB938">
        <v>1</v>
      </c>
      <c r="HC938">
        <v>6</v>
      </c>
      <c r="HD938">
        <v>19</v>
      </c>
      <c r="IJ938">
        <v>1</v>
      </c>
      <c r="IK938">
        <v>5</v>
      </c>
      <c r="IL938">
        <v>16</v>
      </c>
      <c r="IM938">
        <v>23</v>
      </c>
      <c r="IN938">
        <v>6</v>
      </c>
      <c r="JQ938">
        <v>4</v>
      </c>
      <c r="JR938">
        <v>2</v>
      </c>
      <c r="JS938">
        <v>16</v>
      </c>
      <c r="JT938">
        <v>31</v>
      </c>
      <c r="JV938">
        <v>1</v>
      </c>
      <c r="JW938">
        <v>3</v>
      </c>
      <c r="JX938">
        <v>6</v>
      </c>
      <c r="LD938">
        <v>3</v>
      </c>
      <c r="LE938">
        <v>3</v>
      </c>
      <c r="LF938">
        <v>3</v>
      </c>
      <c r="LH938">
        <v>1</v>
      </c>
      <c r="AMY938" t="s">
        <v>7</v>
      </c>
    </row>
    <row r="939" spans="1:320 1039:1039" x14ac:dyDescent="0.25">
      <c r="A939" t="s">
        <v>0</v>
      </c>
      <c r="B939" s="1">
        <v>0.65138888888888891</v>
      </c>
      <c r="C939">
        <v>5.133</v>
      </c>
      <c r="D939">
        <v>22.62</v>
      </c>
      <c r="E939">
        <v>63</v>
      </c>
      <c r="F939" t="s">
        <v>4</v>
      </c>
      <c r="G939" t="s">
        <v>5</v>
      </c>
      <c r="H939">
        <v>36.899000000000001</v>
      </c>
      <c r="I939">
        <v>5523</v>
      </c>
      <c r="J939">
        <v>17797</v>
      </c>
      <c r="K939">
        <v>313</v>
      </c>
      <c r="L939">
        <v>21</v>
      </c>
      <c r="M939">
        <v>2</v>
      </c>
      <c r="N939">
        <v>13.9</v>
      </c>
      <c r="O939" t="s">
        <v>6</v>
      </c>
      <c r="DJ939">
        <v>1</v>
      </c>
      <c r="EP939">
        <v>3</v>
      </c>
      <c r="FV939">
        <v>6</v>
      </c>
      <c r="FW939">
        <v>1</v>
      </c>
      <c r="HC939">
        <v>2</v>
      </c>
      <c r="HD939">
        <v>17</v>
      </c>
      <c r="HE939">
        <v>1</v>
      </c>
      <c r="IJ939">
        <v>1</v>
      </c>
      <c r="IK939">
        <v>3</v>
      </c>
      <c r="IL939">
        <v>14</v>
      </c>
      <c r="IM939">
        <v>32</v>
      </c>
      <c r="IN939">
        <v>8</v>
      </c>
      <c r="IO939">
        <v>2</v>
      </c>
      <c r="JQ939">
        <v>1</v>
      </c>
      <c r="JR939">
        <v>2</v>
      </c>
      <c r="JS939">
        <v>14</v>
      </c>
      <c r="JT939">
        <v>13</v>
      </c>
      <c r="JW939">
        <v>4</v>
      </c>
      <c r="JX939">
        <v>11</v>
      </c>
      <c r="JY939">
        <v>2</v>
      </c>
      <c r="LE939">
        <v>3</v>
      </c>
      <c r="LF939">
        <v>3</v>
      </c>
      <c r="AMY939" t="s">
        <v>7</v>
      </c>
    </row>
    <row r="940" spans="1:320 1039:1039" x14ac:dyDescent="0.25">
      <c r="A940" t="s">
        <v>0</v>
      </c>
      <c r="B940" s="1">
        <v>0.65208333333333335</v>
      </c>
      <c r="C940">
        <v>5.6779999999999999</v>
      </c>
      <c r="D940">
        <v>22.72</v>
      </c>
      <c r="E940">
        <v>63</v>
      </c>
      <c r="F940" t="s">
        <v>4</v>
      </c>
      <c r="G940" t="s">
        <v>5</v>
      </c>
      <c r="H940">
        <v>37.148000000000003</v>
      </c>
      <c r="I940">
        <v>5464</v>
      </c>
      <c r="J940">
        <v>17809</v>
      </c>
      <c r="K940">
        <v>306</v>
      </c>
      <c r="L940">
        <v>21</v>
      </c>
      <c r="M940">
        <v>2</v>
      </c>
      <c r="N940">
        <v>13.9</v>
      </c>
      <c r="O940" t="s">
        <v>6</v>
      </c>
      <c r="EO940">
        <v>1</v>
      </c>
      <c r="EP940">
        <v>1</v>
      </c>
      <c r="FV940">
        <v>7</v>
      </c>
      <c r="FW940">
        <v>1</v>
      </c>
      <c r="HC940">
        <v>1</v>
      </c>
      <c r="HD940">
        <v>17</v>
      </c>
      <c r="IK940">
        <v>3</v>
      </c>
      <c r="IL940">
        <v>19</v>
      </c>
      <c r="IM940">
        <v>20</v>
      </c>
      <c r="IN940">
        <v>3</v>
      </c>
      <c r="IO940">
        <v>2</v>
      </c>
      <c r="JQ940">
        <v>1</v>
      </c>
      <c r="JR940">
        <v>2</v>
      </c>
      <c r="JS940">
        <v>11</v>
      </c>
      <c r="JT940">
        <v>14</v>
      </c>
      <c r="JW940">
        <v>9</v>
      </c>
      <c r="JX940">
        <v>9</v>
      </c>
      <c r="JY940">
        <v>3</v>
      </c>
      <c r="LE940">
        <v>5</v>
      </c>
      <c r="LF940">
        <v>10</v>
      </c>
      <c r="AMY940" t="s">
        <v>7</v>
      </c>
    </row>
    <row r="941" spans="1:320 1039:1039" x14ac:dyDescent="0.25">
      <c r="A941" t="s">
        <v>0</v>
      </c>
      <c r="B941" s="1">
        <v>0.65277777777777779</v>
      </c>
      <c r="C941">
        <v>6.43</v>
      </c>
      <c r="D941">
        <v>22.83</v>
      </c>
      <c r="E941">
        <v>63</v>
      </c>
      <c r="F941" t="s">
        <v>4</v>
      </c>
      <c r="G941" t="s">
        <v>5</v>
      </c>
      <c r="H941">
        <v>38.47</v>
      </c>
      <c r="I941">
        <v>5135</v>
      </c>
      <c r="J941">
        <v>17745</v>
      </c>
      <c r="K941">
        <v>317</v>
      </c>
      <c r="L941">
        <v>21</v>
      </c>
      <c r="M941">
        <v>2</v>
      </c>
      <c r="N941">
        <v>13.9</v>
      </c>
      <c r="O941" t="s">
        <v>6</v>
      </c>
      <c r="EO941">
        <v>1</v>
      </c>
      <c r="FV941">
        <v>9</v>
      </c>
      <c r="FW941">
        <v>2</v>
      </c>
      <c r="HB941">
        <v>2</v>
      </c>
      <c r="HC941">
        <v>3</v>
      </c>
      <c r="HD941">
        <v>11</v>
      </c>
      <c r="IK941">
        <v>2</v>
      </c>
      <c r="IL941">
        <v>12</v>
      </c>
      <c r="IM941">
        <v>12</v>
      </c>
      <c r="IN941">
        <v>3</v>
      </c>
      <c r="JR941">
        <v>4</v>
      </c>
      <c r="JS941">
        <v>15</v>
      </c>
      <c r="JT941">
        <v>13</v>
      </c>
      <c r="JW941">
        <v>8</v>
      </c>
      <c r="JX941">
        <v>16</v>
      </c>
      <c r="JY941">
        <v>2</v>
      </c>
      <c r="LE941">
        <v>6</v>
      </c>
      <c r="LF941">
        <v>3</v>
      </c>
      <c r="LG941">
        <v>1</v>
      </c>
      <c r="LH941">
        <v>2</v>
      </c>
      <c r="AMY941" t="s">
        <v>7</v>
      </c>
    </row>
    <row r="942" spans="1:320 1039:1039" x14ac:dyDescent="0.25">
      <c r="A942" t="s">
        <v>0</v>
      </c>
      <c r="B942" s="1">
        <v>0.65347222222222223</v>
      </c>
      <c r="C942">
        <v>5.75</v>
      </c>
      <c r="D942">
        <v>22.92</v>
      </c>
      <c r="E942">
        <v>63</v>
      </c>
      <c r="F942" t="s">
        <v>4</v>
      </c>
      <c r="G942" t="s">
        <v>5</v>
      </c>
      <c r="H942">
        <v>37.573</v>
      </c>
      <c r="I942">
        <v>5501</v>
      </c>
      <c r="J942">
        <v>18175</v>
      </c>
      <c r="K942">
        <v>307</v>
      </c>
      <c r="L942">
        <v>21</v>
      </c>
      <c r="M942">
        <v>2</v>
      </c>
      <c r="N942">
        <v>13.9</v>
      </c>
      <c r="O942" t="s">
        <v>6</v>
      </c>
      <c r="EO942">
        <v>1</v>
      </c>
      <c r="EP942">
        <v>2</v>
      </c>
      <c r="EQ942">
        <v>1</v>
      </c>
      <c r="FV942">
        <v>4</v>
      </c>
      <c r="HA942">
        <v>1</v>
      </c>
      <c r="HB942">
        <v>1</v>
      </c>
      <c r="HC942">
        <v>8</v>
      </c>
      <c r="HD942">
        <v>7</v>
      </c>
      <c r="IJ942">
        <v>1</v>
      </c>
      <c r="IK942">
        <v>7</v>
      </c>
      <c r="IL942">
        <v>16</v>
      </c>
      <c r="IM942">
        <v>6</v>
      </c>
      <c r="IN942">
        <v>1</v>
      </c>
      <c r="IO942">
        <v>1</v>
      </c>
      <c r="JQ942">
        <v>4</v>
      </c>
      <c r="JR942">
        <v>6</v>
      </c>
      <c r="JS942">
        <v>25</v>
      </c>
      <c r="JT942">
        <v>17</v>
      </c>
      <c r="JW942">
        <v>15</v>
      </c>
      <c r="JX942">
        <v>13</v>
      </c>
      <c r="JY942">
        <v>1</v>
      </c>
      <c r="LD942">
        <v>3</v>
      </c>
      <c r="LE942">
        <v>7</v>
      </c>
      <c r="LF942">
        <v>1</v>
      </c>
      <c r="LG942">
        <v>1</v>
      </c>
      <c r="LH942">
        <v>1</v>
      </c>
      <c r="AMY942" t="s">
        <v>7</v>
      </c>
    </row>
    <row r="943" spans="1:320 1039:1039" x14ac:dyDescent="0.25">
      <c r="A943" t="s">
        <v>0</v>
      </c>
      <c r="B943" s="1">
        <v>0.65416666666666667</v>
      </c>
      <c r="C943">
        <v>4.9980000000000002</v>
      </c>
      <c r="D943">
        <v>23.01</v>
      </c>
      <c r="E943">
        <v>63</v>
      </c>
      <c r="F943" t="s">
        <v>4</v>
      </c>
      <c r="G943" t="s">
        <v>5</v>
      </c>
      <c r="H943">
        <v>36.228000000000002</v>
      </c>
      <c r="I943">
        <v>5593</v>
      </c>
      <c r="J943">
        <v>17944</v>
      </c>
      <c r="K943">
        <v>324</v>
      </c>
      <c r="L943">
        <v>21</v>
      </c>
      <c r="M943">
        <v>2</v>
      </c>
      <c r="N943">
        <v>13.9</v>
      </c>
      <c r="O943" t="s">
        <v>6</v>
      </c>
      <c r="EO943">
        <v>3</v>
      </c>
      <c r="EP943">
        <v>1</v>
      </c>
      <c r="FU943">
        <v>1</v>
      </c>
      <c r="FV943">
        <v>5</v>
      </c>
      <c r="FW943">
        <v>1</v>
      </c>
      <c r="HB943">
        <v>1</v>
      </c>
      <c r="HC943">
        <v>6</v>
      </c>
      <c r="HD943">
        <v>14</v>
      </c>
      <c r="HE943">
        <v>1</v>
      </c>
      <c r="IJ943">
        <v>1</v>
      </c>
      <c r="IK943">
        <v>7</v>
      </c>
      <c r="IL943">
        <v>21</v>
      </c>
      <c r="IM943">
        <v>15</v>
      </c>
      <c r="IN943">
        <v>5</v>
      </c>
      <c r="JQ943">
        <v>2</v>
      </c>
      <c r="JR943">
        <v>5</v>
      </c>
      <c r="JS943">
        <v>16</v>
      </c>
      <c r="JT943">
        <v>18</v>
      </c>
      <c r="JV943">
        <v>1</v>
      </c>
      <c r="JW943">
        <v>8</v>
      </c>
      <c r="JX943">
        <v>10</v>
      </c>
      <c r="JY943">
        <v>1</v>
      </c>
      <c r="LD943">
        <v>1</v>
      </c>
      <c r="LE943">
        <v>9</v>
      </c>
      <c r="LF943">
        <v>2</v>
      </c>
      <c r="LH943">
        <v>1</v>
      </c>
      <c r="AMY943" t="s">
        <v>7</v>
      </c>
    </row>
    <row r="944" spans="1:320 1039:1039" x14ac:dyDescent="0.25">
      <c r="A944" t="s">
        <v>0</v>
      </c>
      <c r="B944" s="1">
        <v>0.65486111111111112</v>
      </c>
      <c r="C944">
        <v>4.8230000000000004</v>
      </c>
      <c r="D944">
        <v>23.09</v>
      </c>
      <c r="E944">
        <v>63</v>
      </c>
      <c r="F944" t="s">
        <v>4</v>
      </c>
      <c r="G944" t="s">
        <v>5</v>
      </c>
      <c r="H944">
        <v>35.869999999999997</v>
      </c>
      <c r="I944">
        <v>5345</v>
      </c>
      <c r="J944">
        <v>17957</v>
      </c>
      <c r="K944">
        <v>331</v>
      </c>
      <c r="L944">
        <v>21</v>
      </c>
      <c r="M944">
        <v>2</v>
      </c>
      <c r="N944">
        <v>13.9</v>
      </c>
      <c r="O944" t="s">
        <v>6</v>
      </c>
      <c r="DJ944">
        <v>1</v>
      </c>
      <c r="EO944">
        <v>5</v>
      </c>
      <c r="EP944">
        <v>2</v>
      </c>
      <c r="FV944">
        <v>3</v>
      </c>
      <c r="FW944">
        <v>2</v>
      </c>
      <c r="HB944">
        <v>1</v>
      </c>
      <c r="HC944">
        <v>2</v>
      </c>
      <c r="HD944">
        <v>5</v>
      </c>
      <c r="HE944">
        <v>3</v>
      </c>
      <c r="HG944">
        <v>1</v>
      </c>
      <c r="IJ944">
        <v>6</v>
      </c>
      <c r="IK944">
        <v>4</v>
      </c>
      <c r="IL944">
        <v>22</v>
      </c>
      <c r="IM944">
        <v>27</v>
      </c>
      <c r="IN944">
        <v>9</v>
      </c>
      <c r="IO944">
        <v>3</v>
      </c>
      <c r="JQ944">
        <v>1</v>
      </c>
      <c r="JR944">
        <v>1</v>
      </c>
      <c r="JS944">
        <v>8</v>
      </c>
      <c r="JT944">
        <v>13</v>
      </c>
      <c r="JW944">
        <v>7</v>
      </c>
      <c r="JX944">
        <v>9</v>
      </c>
      <c r="LE944">
        <v>2</v>
      </c>
      <c r="LF944">
        <v>4</v>
      </c>
      <c r="AMY944" t="s">
        <v>7</v>
      </c>
    </row>
    <row r="945" spans="1:322 1039:1039" x14ac:dyDescent="0.25">
      <c r="A945" t="s">
        <v>0</v>
      </c>
      <c r="B945" s="1">
        <v>0.65555555555555556</v>
      </c>
      <c r="C945">
        <v>5.3639999999999999</v>
      </c>
      <c r="D945">
        <v>23.18</v>
      </c>
      <c r="E945">
        <v>63</v>
      </c>
      <c r="F945" t="s">
        <v>4</v>
      </c>
      <c r="G945" t="s">
        <v>5</v>
      </c>
      <c r="H945">
        <v>36.468000000000004</v>
      </c>
      <c r="I945">
        <v>5380</v>
      </c>
      <c r="J945">
        <v>17982</v>
      </c>
      <c r="K945">
        <v>345</v>
      </c>
      <c r="L945">
        <v>21</v>
      </c>
      <c r="M945">
        <v>2</v>
      </c>
      <c r="N945">
        <v>13.9</v>
      </c>
      <c r="O945" t="s">
        <v>6</v>
      </c>
      <c r="EO945">
        <v>2</v>
      </c>
      <c r="EP945">
        <v>1</v>
      </c>
      <c r="FU945">
        <v>1</v>
      </c>
      <c r="FV945">
        <v>3</v>
      </c>
      <c r="FW945">
        <v>3</v>
      </c>
      <c r="HB945">
        <v>3</v>
      </c>
      <c r="HC945">
        <v>6</v>
      </c>
      <c r="HD945">
        <v>15</v>
      </c>
      <c r="HE945">
        <v>3</v>
      </c>
      <c r="IJ945">
        <v>1</v>
      </c>
      <c r="IK945">
        <v>6</v>
      </c>
      <c r="IL945">
        <v>16</v>
      </c>
      <c r="IM945">
        <v>10</v>
      </c>
      <c r="IN945">
        <v>2</v>
      </c>
      <c r="IQ945">
        <v>1</v>
      </c>
      <c r="JQ945">
        <v>1</v>
      </c>
      <c r="JR945">
        <v>14</v>
      </c>
      <c r="JS945">
        <v>21</v>
      </c>
      <c r="JT945">
        <v>18</v>
      </c>
      <c r="JV945">
        <v>1</v>
      </c>
      <c r="JW945">
        <v>7</v>
      </c>
      <c r="JX945">
        <v>8</v>
      </c>
      <c r="JY945">
        <v>2</v>
      </c>
      <c r="LE945">
        <v>11</v>
      </c>
      <c r="LF945">
        <v>2</v>
      </c>
      <c r="LG945">
        <v>1</v>
      </c>
      <c r="AMY945" t="s">
        <v>7</v>
      </c>
    </row>
    <row r="946" spans="1:322 1039:1039" x14ac:dyDescent="0.25">
      <c r="A946" t="s">
        <v>0</v>
      </c>
      <c r="B946" s="1">
        <v>0.65625</v>
      </c>
      <c r="C946">
        <v>3.78</v>
      </c>
      <c r="D946">
        <v>23.24</v>
      </c>
      <c r="E946">
        <v>62</v>
      </c>
      <c r="F946" t="s">
        <v>4</v>
      </c>
      <c r="G946" t="s">
        <v>5</v>
      </c>
      <c r="H946">
        <v>32.837000000000003</v>
      </c>
      <c r="I946">
        <v>5829</v>
      </c>
      <c r="J946">
        <v>17797</v>
      </c>
      <c r="K946">
        <v>347</v>
      </c>
      <c r="L946">
        <v>21</v>
      </c>
      <c r="M946">
        <v>2</v>
      </c>
      <c r="N946">
        <v>13.9</v>
      </c>
      <c r="O946" t="s">
        <v>6</v>
      </c>
      <c r="DI946">
        <v>1</v>
      </c>
      <c r="EO946">
        <v>3</v>
      </c>
      <c r="FV946">
        <v>4</v>
      </c>
      <c r="FW946">
        <v>2</v>
      </c>
      <c r="HC946">
        <v>7</v>
      </c>
      <c r="HD946">
        <v>18</v>
      </c>
      <c r="HE946">
        <v>1</v>
      </c>
      <c r="IK946">
        <v>5</v>
      </c>
      <c r="IL946">
        <v>27</v>
      </c>
      <c r="IM946">
        <v>16</v>
      </c>
      <c r="IN946">
        <v>3</v>
      </c>
      <c r="JQ946">
        <v>2</v>
      </c>
      <c r="JR946">
        <v>3</v>
      </c>
      <c r="JS946">
        <v>21</v>
      </c>
      <c r="JT946">
        <v>22</v>
      </c>
      <c r="JW946">
        <v>8</v>
      </c>
      <c r="JX946">
        <v>11</v>
      </c>
      <c r="LD946">
        <v>2</v>
      </c>
      <c r="LE946">
        <v>5</v>
      </c>
      <c r="AMY946" t="s">
        <v>7</v>
      </c>
    </row>
    <row r="947" spans="1:322 1039:1039" x14ac:dyDescent="0.25">
      <c r="A947" t="s">
        <v>0</v>
      </c>
      <c r="B947" s="1">
        <v>0.65694444444444444</v>
      </c>
      <c r="C947">
        <v>3.9470000000000001</v>
      </c>
      <c r="D947">
        <v>23.3</v>
      </c>
      <c r="E947">
        <v>62</v>
      </c>
      <c r="F947" t="s">
        <v>4</v>
      </c>
      <c r="G947" t="s">
        <v>5</v>
      </c>
      <c r="H947">
        <v>35.414000000000001</v>
      </c>
      <c r="I947">
        <v>7085</v>
      </c>
      <c r="J947">
        <v>17397</v>
      </c>
      <c r="K947">
        <v>255</v>
      </c>
      <c r="L947">
        <v>21</v>
      </c>
      <c r="M947">
        <v>2</v>
      </c>
      <c r="N947">
        <v>13.9</v>
      </c>
      <c r="O947" t="s">
        <v>6</v>
      </c>
      <c r="DJ947">
        <v>1</v>
      </c>
      <c r="EO947">
        <v>3</v>
      </c>
      <c r="EP947">
        <v>2</v>
      </c>
      <c r="FU947">
        <v>1</v>
      </c>
      <c r="FV947">
        <v>7</v>
      </c>
      <c r="FW947">
        <v>1</v>
      </c>
      <c r="HC947">
        <v>5</v>
      </c>
      <c r="HD947">
        <v>13</v>
      </c>
      <c r="HE947">
        <v>1</v>
      </c>
      <c r="IK947">
        <v>3</v>
      </c>
      <c r="IL947">
        <v>15</v>
      </c>
      <c r="IM947">
        <v>11</v>
      </c>
      <c r="IN947">
        <v>1</v>
      </c>
      <c r="JR947">
        <v>3</v>
      </c>
      <c r="JS947">
        <v>4</v>
      </c>
      <c r="JT947">
        <v>14</v>
      </c>
      <c r="JW947">
        <v>4</v>
      </c>
      <c r="JX947">
        <v>7</v>
      </c>
      <c r="JY947">
        <v>1</v>
      </c>
      <c r="LE947">
        <v>8</v>
      </c>
      <c r="LF947">
        <v>3</v>
      </c>
      <c r="LG947">
        <v>1</v>
      </c>
      <c r="AMY947" t="s">
        <v>7</v>
      </c>
    </row>
    <row r="948" spans="1:322 1039:1039" x14ac:dyDescent="0.25">
      <c r="A948" t="s">
        <v>0</v>
      </c>
      <c r="B948" s="1">
        <v>0.65763888888888888</v>
      </c>
      <c r="C948">
        <v>5.2030000000000003</v>
      </c>
      <c r="D948">
        <v>23.39</v>
      </c>
      <c r="E948">
        <v>63</v>
      </c>
      <c r="F948" t="s">
        <v>4</v>
      </c>
      <c r="G948" t="s">
        <v>5</v>
      </c>
      <c r="H948">
        <v>36.36</v>
      </c>
      <c r="I948">
        <v>5354</v>
      </c>
      <c r="J948">
        <v>17396</v>
      </c>
      <c r="K948">
        <v>331</v>
      </c>
      <c r="L948">
        <v>21</v>
      </c>
      <c r="M948">
        <v>2</v>
      </c>
      <c r="N948">
        <v>13.9</v>
      </c>
      <c r="O948" t="s">
        <v>6</v>
      </c>
      <c r="DI948">
        <v>1</v>
      </c>
      <c r="EO948">
        <v>2</v>
      </c>
      <c r="EP948">
        <v>1</v>
      </c>
      <c r="FV948">
        <v>4</v>
      </c>
      <c r="HC948">
        <v>3</v>
      </c>
      <c r="HD948">
        <v>23</v>
      </c>
      <c r="HE948">
        <v>1</v>
      </c>
      <c r="IJ948">
        <v>1</v>
      </c>
      <c r="IK948">
        <v>1</v>
      </c>
      <c r="IL948">
        <v>24</v>
      </c>
      <c r="IM948">
        <v>12</v>
      </c>
      <c r="IN948">
        <v>4</v>
      </c>
      <c r="JS948">
        <v>14</v>
      </c>
      <c r="JT948">
        <v>26</v>
      </c>
      <c r="JW948">
        <v>4</v>
      </c>
      <c r="JX948">
        <v>10</v>
      </c>
      <c r="JY948">
        <v>3</v>
      </c>
      <c r="LD948">
        <v>2</v>
      </c>
      <c r="LE948">
        <v>2</v>
      </c>
      <c r="LF948">
        <v>4</v>
      </c>
      <c r="LG948">
        <v>1</v>
      </c>
      <c r="AMY948" t="s">
        <v>7</v>
      </c>
    </row>
    <row r="949" spans="1:322 1039:1039" x14ac:dyDescent="0.25">
      <c r="A949" t="s">
        <v>0</v>
      </c>
      <c r="B949" s="1">
        <v>0.65833333333333333</v>
      </c>
      <c r="C949">
        <v>5.734</v>
      </c>
      <c r="D949">
        <v>23.49</v>
      </c>
      <c r="E949">
        <v>63</v>
      </c>
      <c r="F949" t="s">
        <v>4</v>
      </c>
      <c r="G949" t="s">
        <v>5</v>
      </c>
      <c r="H949">
        <v>37.957000000000001</v>
      </c>
      <c r="I949">
        <v>5292</v>
      </c>
      <c r="J949">
        <v>17331</v>
      </c>
      <c r="K949">
        <v>321</v>
      </c>
      <c r="L949">
        <v>21</v>
      </c>
      <c r="M949">
        <v>2</v>
      </c>
      <c r="N949">
        <v>13.9</v>
      </c>
      <c r="O949" t="s">
        <v>6</v>
      </c>
      <c r="DJ949">
        <v>1</v>
      </c>
      <c r="EO949">
        <v>4</v>
      </c>
      <c r="EP949">
        <v>2</v>
      </c>
      <c r="EU949">
        <v>1</v>
      </c>
      <c r="FV949">
        <v>5</v>
      </c>
      <c r="FW949">
        <v>2</v>
      </c>
      <c r="FX949">
        <v>1</v>
      </c>
      <c r="HB949">
        <v>1</v>
      </c>
      <c r="HC949">
        <v>5</v>
      </c>
      <c r="HD949">
        <v>23</v>
      </c>
      <c r="IK949">
        <v>6</v>
      </c>
      <c r="IL949">
        <v>19</v>
      </c>
      <c r="IM949">
        <v>18</v>
      </c>
      <c r="IN949">
        <v>2</v>
      </c>
      <c r="IP949">
        <v>1</v>
      </c>
      <c r="JQ949">
        <v>2</v>
      </c>
      <c r="JR949">
        <v>1</v>
      </c>
      <c r="JS949">
        <v>10</v>
      </c>
      <c r="JT949">
        <v>26</v>
      </c>
      <c r="JW949">
        <v>7</v>
      </c>
      <c r="JX949">
        <v>11</v>
      </c>
      <c r="JY949">
        <v>2</v>
      </c>
      <c r="LE949">
        <v>3</v>
      </c>
      <c r="LF949">
        <v>6</v>
      </c>
      <c r="LG949">
        <v>1</v>
      </c>
      <c r="LH949">
        <v>2</v>
      </c>
      <c r="AMY949" t="s">
        <v>7</v>
      </c>
    </row>
    <row r="950" spans="1:322 1039:1039" x14ac:dyDescent="0.25">
      <c r="A950" t="s">
        <v>0</v>
      </c>
      <c r="B950" s="1">
        <v>0.65902777777777777</v>
      </c>
      <c r="C950">
        <v>4.6340000000000003</v>
      </c>
      <c r="D950">
        <v>23.56</v>
      </c>
      <c r="E950">
        <v>63</v>
      </c>
      <c r="F950" t="s">
        <v>4</v>
      </c>
      <c r="G950" t="s">
        <v>5</v>
      </c>
      <c r="H950">
        <v>35.317999999999998</v>
      </c>
      <c r="I950">
        <v>5708</v>
      </c>
      <c r="J950">
        <v>17320</v>
      </c>
      <c r="K950">
        <v>311</v>
      </c>
      <c r="L950">
        <v>21</v>
      </c>
      <c r="M950">
        <v>2</v>
      </c>
      <c r="N950">
        <v>13.9</v>
      </c>
      <c r="O950" t="s">
        <v>6</v>
      </c>
      <c r="DJ950">
        <v>1</v>
      </c>
      <c r="EO950">
        <v>1</v>
      </c>
      <c r="FU950">
        <v>1</v>
      </c>
      <c r="FV950">
        <v>4</v>
      </c>
      <c r="FW950">
        <v>1</v>
      </c>
      <c r="HC950">
        <v>3</v>
      </c>
      <c r="HD950">
        <v>14</v>
      </c>
      <c r="HE950">
        <v>2</v>
      </c>
      <c r="HI950">
        <v>1</v>
      </c>
      <c r="IJ950">
        <v>1</v>
      </c>
      <c r="IK950">
        <v>4</v>
      </c>
      <c r="IL950">
        <v>17</v>
      </c>
      <c r="IM950">
        <v>13</v>
      </c>
      <c r="IN950">
        <v>8</v>
      </c>
      <c r="IO950">
        <v>1</v>
      </c>
      <c r="IP950">
        <v>1</v>
      </c>
      <c r="JQ950">
        <v>1</v>
      </c>
      <c r="JR950">
        <v>5</v>
      </c>
      <c r="JS950">
        <v>11</v>
      </c>
      <c r="JT950">
        <v>23</v>
      </c>
      <c r="JW950">
        <v>11</v>
      </c>
      <c r="JX950">
        <v>8</v>
      </c>
      <c r="LE950">
        <v>7</v>
      </c>
      <c r="LF950">
        <v>4</v>
      </c>
      <c r="AMY950" t="s">
        <v>7</v>
      </c>
    </row>
    <row r="951" spans="1:322 1039:1039" x14ac:dyDescent="0.25">
      <c r="A951" t="s">
        <v>0</v>
      </c>
      <c r="B951" s="1">
        <v>0.65972222222222221</v>
      </c>
      <c r="C951">
        <v>4.1719999999999997</v>
      </c>
      <c r="D951">
        <v>23.63</v>
      </c>
      <c r="E951">
        <v>63</v>
      </c>
      <c r="F951" t="s">
        <v>4</v>
      </c>
      <c r="G951" t="s">
        <v>5</v>
      </c>
      <c r="H951">
        <v>34.756999999999998</v>
      </c>
      <c r="I951">
        <v>6156</v>
      </c>
      <c r="J951">
        <v>17349</v>
      </c>
      <c r="K951">
        <v>302</v>
      </c>
      <c r="L951">
        <v>21</v>
      </c>
      <c r="M951">
        <v>2</v>
      </c>
      <c r="N951">
        <v>13.9</v>
      </c>
      <c r="O951" t="s">
        <v>6</v>
      </c>
      <c r="EQ951">
        <v>1</v>
      </c>
      <c r="FV951">
        <v>10</v>
      </c>
      <c r="FW951">
        <v>1</v>
      </c>
      <c r="HC951">
        <v>10</v>
      </c>
      <c r="HD951">
        <v>17</v>
      </c>
      <c r="IK951">
        <v>5</v>
      </c>
      <c r="IL951">
        <v>28</v>
      </c>
      <c r="IM951">
        <v>4</v>
      </c>
      <c r="IP951">
        <v>1</v>
      </c>
      <c r="JQ951">
        <v>2</v>
      </c>
      <c r="JR951">
        <v>3</v>
      </c>
      <c r="JS951">
        <v>29</v>
      </c>
      <c r="JT951">
        <v>21</v>
      </c>
      <c r="JW951">
        <v>10</v>
      </c>
      <c r="JX951">
        <v>5</v>
      </c>
      <c r="LD951">
        <v>1</v>
      </c>
      <c r="LE951">
        <v>2</v>
      </c>
      <c r="LF951">
        <v>2</v>
      </c>
      <c r="AMY951" t="s">
        <v>7</v>
      </c>
    </row>
    <row r="952" spans="1:322 1039:1039" x14ac:dyDescent="0.25">
      <c r="A952" t="s">
        <v>0</v>
      </c>
      <c r="B952" s="1">
        <v>0.66041666666666665</v>
      </c>
      <c r="C952">
        <v>5.3639999999999999</v>
      </c>
      <c r="D952">
        <v>23.72</v>
      </c>
      <c r="E952">
        <v>63</v>
      </c>
      <c r="F952" t="s">
        <v>4</v>
      </c>
      <c r="G952" t="s">
        <v>5</v>
      </c>
      <c r="H952">
        <v>37.350999999999999</v>
      </c>
      <c r="I952">
        <v>6020</v>
      </c>
      <c r="J952">
        <v>17466</v>
      </c>
      <c r="K952">
        <v>301</v>
      </c>
      <c r="L952">
        <v>21</v>
      </c>
      <c r="M952">
        <v>2</v>
      </c>
      <c r="N952">
        <v>13.9</v>
      </c>
      <c r="O952" t="s">
        <v>6</v>
      </c>
      <c r="ET952">
        <v>1</v>
      </c>
      <c r="FV952">
        <v>4</v>
      </c>
      <c r="FW952">
        <v>1</v>
      </c>
      <c r="FY952">
        <v>1</v>
      </c>
      <c r="HA952">
        <v>1</v>
      </c>
      <c r="HB952">
        <v>3</v>
      </c>
      <c r="HC952">
        <v>6</v>
      </c>
      <c r="HD952">
        <v>13</v>
      </c>
      <c r="IJ952">
        <v>3</v>
      </c>
      <c r="IK952">
        <v>8</v>
      </c>
      <c r="IL952">
        <v>18</v>
      </c>
      <c r="IM952">
        <v>8</v>
      </c>
      <c r="IN952">
        <v>2</v>
      </c>
      <c r="IO952">
        <v>1</v>
      </c>
      <c r="JQ952">
        <v>2</v>
      </c>
      <c r="JR952">
        <v>8</v>
      </c>
      <c r="JS952">
        <v>16</v>
      </c>
      <c r="JT952">
        <v>18</v>
      </c>
      <c r="JU952">
        <v>2</v>
      </c>
      <c r="JV952">
        <v>1</v>
      </c>
      <c r="JW952">
        <v>8</v>
      </c>
      <c r="JX952">
        <v>9</v>
      </c>
      <c r="LA952">
        <v>1</v>
      </c>
      <c r="LB952">
        <v>1</v>
      </c>
      <c r="LD952">
        <v>3</v>
      </c>
      <c r="LE952">
        <v>6</v>
      </c>
      <c r="LF952">
        <v>3</v>
      </c>
      <c r="LG952">
        <v>2</v>
      </c>
      <c r="AMY952" t="s">
        <v>7</v>
      </c>
    </row>
    <row r="953" spans="1:322 1039:1039" x14ac:dyDescent="0.25">
      <c r="A953" t="s">
        <v>0</v>
      </c>
      <c r="B953" s="1">
        <v>0.66111111111111109</v>
      </c>
      <c r="C953">
        <v>5.87</v>
      </c>
      <c r="D953">
        <v>23.82</v>
      </c>
      <c r="E953">
        <v>63</v>
      </c>
      <c r="F953" t="s">
        <v>4</v>
      </c>
      <c r="G953" t="s">
        <v>5</v>
      </c>
      <c r="H953">
        <v>40.024999999999999</v>
      </c>
      <c r="I953">
        <v>6089</v>
      </c>
      <c r="J953">
        <v>17370</v>
      </c>
      <c r="K953">
        <v>285</v>
      </c>
      <c r="L953">
        <v>21</v>
      </c>
      <c r="M953">
        <v>2</v>
      </c>
      <c r="N953">
        <v>13.9</v>
      </c>
      <c r="O953" t="s">
        <v>6</v>
      </c>
      <c r="DJ953">
        <v>1</v>
      </c>
      <c r="EP953">
        <v>1</v>
      </c>
      <c r="FU953">
        <v>1</v>
      </c>
      <c r="FV953">
        <v>5</v>
      </c>
      <c r="FW953">
        <v>3</v>
      </c>
      <c r="HB953">
        <v>2</v>
      </c>
      <c r="HC953">
        <v>8</v>
      </c>
      <c r="HD953">
        <v>8</v>
      </c>
      <c r="HF953">
        <v>1</v>
      </c>
      <c r="IK953">
        <v>8</v>
      </c>
      <c r="IL953">
        <v>15</v>
      </c>
      <c r="IM953">
        <v>13</v>
      </c>
      <c r="IN953">
        <v>2</v>
      </c>
      <c r="IO953">
        <v>1</v>
      </c>
      <c r="JQ953">
        <v>7</v>
      </c>
      <c r="JR953">
        <v>5</v>
      </c>
      <c r="JS953">
        <v>16</v>
      </c>
      <c r="JT953">
        <v>19</v>
      </c>
      <c r="JV953">
        <v>2</v>
      </c>
      <c r="JW953">
        <v>8</v>
      </c>
      <c r="JX953">
        <v>6</v>
      </c>
      <c r="LD953">
        <v>2</v>
      </c>
      <c r="LE953">
        <v>5</v>
      </c>
      <c r="LF953">
        <v>1</v>
      </c>
      <c r="LH953">
        <v>2</v>
      </c>
      <c r="LJ953">
        <v>1</v>
      </c>
      <c r="AMY953" t="s">
        <v>7</v>
      </c>
    </row>
    <row r="954" spans="1:322 1039:1039" x14ac:dyDescent="0.25">
      <c r="A954" t="s">
        <v>0</v>
      </c>
      <c r="B954" s="1">
        <v>0.66180555555555554</v>
      </c>
      <c r="C954">
        <v>7.58</v>
      </c>
      <c r="D954">
        <v>23.95</v>
      </c>
      <c r="E954">
        <v>63</v>
      </c>
      <c r="F954" t="e">
        <f>+RA</f>
        <v>#NAME?</v>
      </c>
      <c r="G954" t="s">
        <v>10</v>
      </c>
      <c r="H954">
        <v>39.316000000000003</v>
      </c>
      <c r="I954">
        <v>4777</v>
      </c>
      <c r="J954">
        <v>17155</v>
      </c>
      <c r="K954">
        <v>335</v>
      </c>
      <c r="L954">
        <v>21</v>
      </c>
      <c r="M954">
        <v>2</v>
      </c>
      <c r="N954">
        <v>13.9</v>
      </c>
      <c r="O954" t="s">
        <v>6</v>
      </c>
      <c r="EO954">
        <v>1</v>
      </c>
      <c r="EP954">
        <v>3</v>
      </c>
      <c r="FV954">
        <v>3</v>
      </c>
      <c r="FW954">
        <v>2</v>
      </c>
      <c r="FX954">
        <v>1</v>
      </c>
      <c r="HA954">
        <v>1</v>
      </c>
      <c r="HC954">
        <v>6</v>
      </c>
      <c r="HD954">
        <v>14</v>
      </c>
      <c r="IJ954">
        <v>1</v>
      </c>
      <c r="IK954">
        <v>5</v>
      </c>
      <c r="IL954">
        <v>25</v>
      </c>
      <c r="IM954">
        <v>8</v>
      </c>
      <c r="IN954">
        <v>5</v>
      </c>
      <c r="JR954">
        <v>4</v>
      </c>
      <c r="JS954">
        <v>15</v>
      </c>
      <c r="JT954">
        <v>24</v>
      </c>
      <c r="JW954">
        <v>9</v>
      </c>
      <c r="JX954">
        <v>10</v>
      </c>
      <c r="JY954">
        <v>2</v>
      </c>
      <c r="LE954">
        <v>12</v>
      </c>
      <c r="LF954">
        <v>3</v>
      </c>
      <c r="LG954">
        <v>2</v>
      </c>
      <c r="LH954">
        <v>1</v>
      </c>
      <c r="AMY954" t="s">
        <v>7</v>
      </c>
    </row>
    <row r="955" spans="1:322 1039:1039" x14ac:dyDescent="0.25">
      <c r="A955" t="s">
        <v>0</v>
      </c>
      <c r="B955" s="1">
        <v>0.66249999999999998</v>
      </c>
      <c r="C955">
        <v>5.1589999999999998</v>
      </c>
      <c r="D955">
        <v>24.03</v>
      </c>
      <c r="E955">
        <v>63</v>
      </c>
      <c r="F955" t="s">
        <v>4</v>
      </c>
      <c r="G955" t="s">
        <v>5</v>
      </c>
      <c r="H955">
        <v>36.792000000000002</v>
      </c>
      <c r="I955">
        <v>5670</v>
      </c>
      <c r="J955">
        <v>17259</v>
      </c>
      <c r="K955">
        <v>324</v>
      </c>
      <c r="L955">
        <v>21</v>
      </c>
      <c r="M955">
        <v>2</v>
      </c>
      <c r="N955">
        <v>13.9</v>
      </c>
      <c r="O955" t="s">
        <v>6</v>
      </c>
      <c r="DI955">
        <v>1</v>
      </c>
      <c r="EO955">
        <v>1</v>
      </c>
      <c r="EP955">
        <v>4</v>
      </c>
      <c r="FU955">
        <v>1</v>
      </c>
      <c r="FV955">
        <v>10</v>
      </c>
      <c r="FW955">
        <v>2</v>
      </c>
      <c r="HB955">
        <v>2</v>
      </c>
      <c r="HC955">
        <v>17</v>
      </c>
      <c r="HD955">
        <v>9</v>
      </c>
      <c r="HE955">
        <v>1</v>
      </c>
      <c r="IJ955">
        <v>5</v>
      </c>
      <c r="IK955">
        <v>8</v>
      </c>
      <c r="IL955">
        <v>15</v>
      </c>
      <c r="IM955">
        <v>7</v>
      </c>
      <c r="IN955">
        <v>1</v>
      </c>
      <c r="IO955">
        <v>2</v>
      </c>
      <c r="JR955">
        <v>4</v>
      </c>
      <c r="JS955">
        <v>28</v>
      </c>
      <c r="JT955">
        <v>23</v>
      </c>
      <c r="JV955">
        <v>3</v>
      </c>
      <c r="JW955">
        <v>12</v>
      </c>
      <c r="JX955">
        <v>5</v>
      </c>
      <c r="JY955">
        <v>1</v>
      </c>
      <c r="LD955">
        <v>2</v>
      </c>
      <c r="LE955">
        <v>8</v>
      </c>
      <c r="LF955">
        <v>2</v>
      </c>
      <c r="LG955">
        <v>1</v>
      </c>
      <c r="AMY955" t="s">
        <v>7</v>
      </c>
    </row>
    <row r="956" spans="1:322 1039:1039" x14ac:dyDescent="0.25">
      <c r="A956" t="s">
        <v>0</v>
      </c>
      <c r="B956" s="1">
        <v>0.66319444444444442</v>
      </c>
      <c r="C956">
        <v>4.7569999999999997</v>
      </c>
      <c r="D956">
        <v>24.11</v>
      </c>
      <c r="E956">
        <v>63</v>
      </c>
      <c r="F956" t="s">
        <v>4</v>
      </c>
      <c r="G956" t="s">
        <v>5</v>
      </c>
      <c r="H956">
        <v>35.709000000000003</v>
      </c>
      <c r="I956">
        <v>5848</v>
      </c>
      <c r="J956">
        <v>17133</v>
      </c>
      <c r="K956">
        <v>303</v>
      </c>
      <c r="L956">
        <v>21</v>
      </c>
      <c r="M956">
        <v>2</v>
      </c>
      <c r="N956">
        <v>13.9</v>
      </c>
      <c r="O956" t="s">
        <v>6</v>
      </c>
      <c r="EO956">
        <v>4</v>
      </c>
      <c r="EP956">
        <v>1</v>
      </c>
      <c r="FU956">
        <v>3</v>
      </c>
      <c r="FV956">
        <v>7</v>
      </c>
      <c r="FW956">
        <v>2</v>
      </c>
      <c r="FY956">
        <v>1</v>
      </c>
      <c r="HB956">
        <v>1</v>
      </c>
      <c r="HC956">
        <v>1</v>
      </c>
      <c r="HD956">
        <v>12</v>
      </c>
      <c r="HE956">
        <v>2</v>
      </c>
      <c r="IJ956">
        <v>1</v>
      </c>
      <c r="IL956">
        <v>25</v>
      </c>
      <c r="IM956">
        <v>22</v>
      </c>
      <c r="IN956">
        <v>7</v>
      </c>
      <c r="JQ956">
        <v>2</v>
      </c>
      <c r="JR956">
        <v>4</v>
      </c>
      <c r="JS956">
        <v>9</v>
      </c>
      <c r="JT956">
        <v>12</v>
      </c>
      <c r="JW956">
        <v>12</v>
      </c>
      <c r="JX956">
        <v>10</v>
      </c>
      <c r="LE956">
        <v>8</v>
      </c>
      <c r="LF956">
        <v>2</v>
      </c>
      <c r="AMY956" t="s">
        <v>7</v>
      </c>
    </row>
    <row r="957" spans="1:322 1039:1039" x14ac:dyDescent="0.25">
      <c r="A957" t="s">
        <v>0</v>
      </c>
      <c r="B957" s="1">
        <v>0.66388888888888886</v>
      </c>
      <c r="C957">
        <v>3.359</v>
      </c>
      <c r="D957">
        <v>24.17</v>
      </c>
      <c r="E957">
        <v>62</v>
      </c>
      <c r="F957" t="s">
        <v>4</v>
      </c>
      <c r="G957" t="s">
        <v>5</v>
      </c>
      <c r="H957">
        <v>32.956000000000003</v>
      </c>
      <c r="I957">
        <v>6954</v>
      </c>
      <c r="J957">
        <v>17522</v>
      </c>
      <c r="K957">
        <v>261</v>
      </c>
      <c r="L957">
        <v>21</v>
      </c>
      <c r="M957">
        <v>2</v>
      </c>
      <c r="N957">
        <v>13.9</v>
      </c>
      <c r="O957" t="s">
        <v>6</v>
      </c>
      <c r="DJ957">
        <v>1</v>
      </c>
      <c r="EO957">
        <v>2</v>
      </c>
      <c r="EP957">
        <v>2</v>
      </c>
      <c r="FV957">
        <v>3</v>
      </c>
      <c r="FW957">
        <v>5</v>
      </c>
      <c r="FX957">
        <v>1</v>
      </c>
      <c r="HA957">
        <v>2</v>
      </c>
      <c r="HB957">
        <v>2</v>
      </c>
      <c r="HC957">
        <v>1</v>
      </c>
      <c r="HD957">
        <v>8</v>
      </c>
      <c r="HE957">
        <v>1</v>
      </c>
      <c r="IJ957">
        <v>2</v>
      </c>
      <c r="IK957">
        <v>7</v>
      </c>
      <c r="IL957">
        <v>9</v>
      </c>
      <c r="IM957">
        <v>9</v>
      </c>
      <c r="IN957">
        <v>6</v>
      </c>
      <c r="IO957">
        <v>1</v>
      </c>
      <c r="JQ957">
        <v>1</v>
      </c>
      <c r="JR957">
        <v>4</v>
      </c>
      <c r="JS957">
        <v>8</v>
      </c>
      <c r="JT957">
        <v>14</v>
      </c>
      <c r="JV957">
        <v>2</v>
      </c>
      <c r="JW957">
        <v>1</v>
      </c>
      <c r="JX957">
        <v>8</v>
      </c>
      <c r="LC957">
        <v>1</v>
      </c>
      <c r="LD957">
        <v>2</v>
      </c>
      <c r="LE957">
        <v>4</v>
      </c>
      <c r="AMY957" t="s">
        <v>7</v>
      </c>
    </row>
    <row r="958" spans="1:322 1039:1039" x14ac:dyDescent="0.25">
      <c r="A958" t="s">
        <v>0</v>
      </c>
      <c r="B958" s="1">
        <v>0.6645833333333333</v>
      </c>
      <c r="C958">
        <v>2.944</v>
      </c>
      <c r="D958">
        <v>24.22</v>
      </c>
      <c r="E958">
        <v>62</v>
      </c>
      <c r="F958" t="s">
        <v>4</v>
      </c>
      <c r="G958" t="s">
        <v>5</v>
      </c>
      <c r="H958">
        <v>31.934000000000001</v>
      </c>
      <c r="I958">
        <v>7336</v>
      </c>
      <c r="J958">
        <v>17374</v>
      </c>
      <c r="K958">
        <v>281</v>
      </c>
      <c r="L958">
        <v>21</v>
      </c>
      <c r="M958">
        <v>2</v>
      </c>
      <c r="N958">
        <v>13.9</v>
      </c>
      <c r="O958" t="s">
        <v>6</v>
      </c>
      <c r="FU958">
        <v>2</v>
      </c>
      <c r="FV958">
        <v>7</v>
      </c>
      <c r="FW958">
        <v>3</v>
      </c>
      <c r="HB958">
        <v>3</v>
      </c>
      <c r="HC958">
        <v>12</v>
      </c>
      <c r="HD958">
        <v>9</v>
      </c>
      <c r="HE958">
        <v>3</v>
      </c>
      <c r="IJ958">
        <v>2</v>
      </c>
      <c r="IK958">
        <v>2</v>
      </c>
      <c r="IL958">
        <v>10</v>
      </c>
      <c r="IM958">
        <v>14</v>
      </c>
      <c r="IN958">
        <v>6</v>
      </c>
      <c r="IO958">
        <v>1</v>
      </c>
      <c r="JQ958">
        <v>1</v>
      </c>
      <c r="JR958">
        <v>10</v>
      </c>
      <c r="JS958">
        <v>9</v>
      </c>
      <c r="JT958">
        <v>18</v>
      </c>
      <c r="JU958">
        <v>1</v>
      </c>
      <c r="JV958">
        <v>1</v>
      </c>
      <c r="JW958">
        <v>8</v>
      </c>
      <c r="JX958">
        <v>4</v>
      </c>
      <c r="JY958">
        <v>1</v>
      </c>
      <c r="LC958">
        <v>1</v>
      </c>
      <c r="LE958">
        <v>1</v>
      </c>
      <c r="AMY958" t="s">
        <v>7</v>
      </c>
    </row>
    <row r="959" spans="1:322 1039:1039" x14ac:dyDescent="0.25">
      <c r="A959" t="s">
        <v>0</v>
      </c>
      <c r="B959" s="1">
        <v>0.66527777777777775</v>
      </c>
      <c r="C959">
        <v>3.597</v>
      </c>
      <c r="D959">
        <v>24.28</v>
      </c>
      <c r="E959">
        <v>62</v>
      </c>
      <c r="F959" t="s">
        <v>4</v>
      </c>
      <c r="G959" t="s">
        <v>5</v>
      </c>
      <c r="H959">
        <v>33.584000000000003</v>
      </c>
      <c r="I959">
        <v>6464</v>
      </c>
      <c r="J959">
        <v>17664</v>
      </c>
      <c r="K959">
        <v>307</v>
      </c>
      <c r="L959">
        <v>21</v>
      </c>
      <c r="M959">
        <v>2</v>
      </c>
      <c r="N959">
        <v>13.9</v>
      </c>
      <c r="O959" t="s">
        <v>6</v>
      </c>
      <c r="FU959">
        <v>1</v>
      </c>
      <c r="FV959">
        <v>1</v>
      </c>
      <c r="FW959">
        <v>4</v>
      </c>
      <c r="FX959">
        <v>1</v>
      </c>
      <c r="HA959">
        <v>1</v>
      </c>
      <c r="HB959">
        <v>4</v>
      </c>
      <c r="HC959">
        <v>4</v>
      </c>
      <c r="HD959">
        <v>6</v>
      </c>
      <c r="HE959">
        <v>1</v>
      </c>
      <c r="IJ959">
        <v>4</v>
      </c>
      <c r="IK959">
        <v>10</v>
      </c>
      <c r="IL959">
        <v>15</v>
      </c>
      <c r="IM959">
        <v>11</v>
      </c>
      <c r="IN959">
        <v>5</v>
      </c>
      <c r="IO959">
        <v>1</v>
      </c>
      <c r="JQ959">
        <v>3</v>
      </c>
      <c r="JR959">
        <v>14</v>
      </c>
      <c r="JS959">
        <v>16</v>
      </c>
      <c r="JT959">
        <v>14</v>
      </c>
      <c r="JV959">
        <v>2</v>
      </c>
      <c r="JW959">
        <v>5</v>
      </c>
      <c r="JX959">
        <v>5</v>
      </c>
      <c r="LD959">
        <v>1</v>
      </c>
      <c r="LE959">
        <v>2</v>
      </c>
      <c r="LF959">
        <v>1</v>
      </c>
      <c r="AMY959" t="s">
        <v>7</v>
      </c>
    </row>
    <row r="960" spans="1:322 1039:1039" x14ac:dyDescent="0.25">
      <c r="A960" t="s">
        <v>0</v>
      </c>
      <c r="B960" s="1">
        <v>0.66597222222222219</v>
      </c>
      <c r="C960">
        <v>3.2280000000000002</v>
      </c>
      <c r="D960">
        <v>24.33</v>
      </c>
      <c r="E960">
        <v>62</v>
      </c>
      <c r="F960" t="s">
        <v>4</v>
      </c>
      <c r="G960" t="s">
        <v>5</v>
      </c>
      <c r="H960">
        <v>33.377000000000002</v>
      </c>
      <c r="I960">
        <v>6959</v>
      </c>
      <c r="J960">
        <v>17766</v>
      </c>
      <c r="K960">
        <v>288</v>
      </c>
      <c r="L960">
        <v>21</v>
      </c>
      <c r="M960">
        <v>2</v>
      </c>
      <c r="N960">
        <v>13.9</v>
      </c>
      <c r="O960" t="s">
        <v>6</v>
      </c>
      <c r="DJ960">
        <v>1</v>
      </c>
      <c r="EO960">
        <v>2</v>
      </c>
      <c r="EQ960">
        <v>1</v>
      </c>
      <c r="FU960">
        <v>1</v>
      </c>
      <c r="FW960">
        <v>2</v>
      </c>
      <c r="HB960">
        <v>2</v>
      </c>
      <c r="HC960">
        <v>3</v>
      </c>
      <c r="HD960">
        <v>11</v>
      </c>
      <c r="IJ960">
        <v>2</v>
      </c>
      <c r="IK960">
        <v>5</v>
      </c>
      <c r="IL960">
        <v>23</v>
      </c>
      <c r="IM960">
        <v>18</v>
      </c>
      <c r="IN960">
        <v>3</v>
      </c>
      <c r="IO960">
        <v>1</v>
      </c>
      <c r="JQ960">
        <v>2</v>
      </c>
      <c r="JR960">
        <v>5</v>
      </c>
      <c r="JS960">
        <v>18</v>
      </c>
      <c r="JT960">
        <v>18</v>
      </c>
      <c r="JW960">
        <v>7</v>
      </c>
      <c r="JX960">
        <v>4</v>
      </c>
      <c r="LE960">
        <v>1</v>
      </c>
      <c r="LF960">
        <v>1</v>
      </c>
      <c r="AMY960" t="s">
        <v>7</v>
      </c>
    </row>
    <row r="961" spans="1:321 1039:1039" x14ac:dyDescent="0.25">
      <c r="A961" t="s">
        <v>0</v>
      </c>
      <c r="B961" s="1">
        <v>0.66666666666666663</v>
      </c>
      <c r="C961">
        <v>3.859</v>
      </c>
      <c r="D961">
        <v>24.4</v>
      </c>
      <c r="E961">
        <v>62</v>
      </c>
      <c r="F961" t="s">
        <v>4</v>
      </c>
      <c r="G961" t="s">
        <v>5</v>
      </c>
      <c r="H961">
        <v>35.024999999999999</v>
      </c>
      <c r="I961">
        <v>6728</v>
      </c>
      <c r="J961">
        <v>17775</v>
      </c>
      <c r="K961">
        <v>279</v>
      </c>
      <c r="L961">
        <v>21</v>
      </c>
      <c r="M961">
        <v>2</v>
      </c>
      <c r="N961">
        <v>13.9</v>
      </c>
      <c r="O961" t="s">
        <v>6</v>
      </c>
      <c r="DI961">
        <v>1</v>
      </c>
      <c r="EO961">
        <v>2</v>
      </c>
      <c r="EP961">
        <v>1</v>
      </c>
      <c r="FV961">
        <v>2</v>
      </c>
      <c r="FW961">
        <v>5</v>
      </c>
      <c r="HC961">
        <v>3</v>
      </c>
      <c r="HD961">
        <v>15</v>
      </c>
      <c r="HE961">
        <v>8</v>
      </c>
      <c r="IJ961">
        <v>2</v>
      </c>
      <c r="IK961">
        <v>8</v>
      </c>
      <c r="IL961">
        <v>22</v>
      </c>
      <c r="IM961">
        <v>11</v>
      </c>
      <c r="IN961">
        <v>8</v>
      </c>
      <c r="IO961">
        <v>2</v>
      </c>
      <c r="JQ961">
        <v>1</v>
      </c>
      <c r="JR961">
        <v>4</v>
      </c>
      <c r="JS961">
        <v>15</v>
      </c>
      <c r="JT961">
        <v>18</v>
      </c>
      <c r="JW961">
        <v>6</v>
      </c>
      <c r="JX961">
        <v>8</v>
      </c>
      <c r="LD961">
        <v>1</v>
      </c>
      <c r="LE961">
        <v>1</v>
      </c>
      <c r="LF961">
        <v>3</v>
      </c>
      <c r="AMY961" t="s">
        <v>7</v>
      </c>
    </row>
    <row r="962" spans="1:321 1039:1039" x14ac:dyDescent="0.25">
      <c r="A962" t="s">
        <v>0</v>
      </c>
      <c r="B962" s="1">
        <v>0.66736111111111107</v>
      </c>
      <c r="C962">
        <v>5.6680000000000001</v>
      </c>
      <c r="D962">
        <v>24.49</v>
      </c>
      <c r="E962">
        <v>63</v>
      </c>
      <c r="F962" t="s">
        <v>4</v>
      </c>
      <c r="G962" t="s">
        <v>5</v>
      </c>
      <c r="H962">
        <v>37.508000000000003</v>
      </c>
      <c r="I962">
        <v>4936</v>
      </c>
      <c r="J962">
        <v>17785</v>
      </c>
      <c r="K962">
        <v>386</v>
      </c>
      <c r="L962">
        <v>21</v>
      </c>
      <c r="M962">
        <v>2</v>
      </c>
      <c r="N962">
        <v>13.9</v>
      </c>
      <c r="O962" t="s">
        <v>6</v>
      </c>
      <c r="AX962">
        <v>1</v>
      </c>
      <c r="DI962">
        <v>1</v>
      </c>
      <c r="EO962">
        <v>1</v>
      </c>
      <c r="EP962">
        <v>1</v>
      </c>
      <c r="FV962">
        <v>6</v>
      </c>
      <c r="FW962">
        <v>3</v>
      </c>
      <c r="HA962">
        <v>2</v>
      </c>
      <c r="HB962">
        <v>3</v>
      </c>
      <c r="HC962">
        <v>7</v>
      </c>
      <c r="HD962">
        <v>12</v>
      </c>
      <c r="HE962">
        <v>4</v>
      </c>
      <c r="IJ962">
        <v>5</v>
      </c>
      <c r="IK962">
        <v>12</v>
      </c>
      <c r="IL962">
        <v>20</v>
      </c>
      <c r="IM962">
        <v>29</v>
      </c>
      <c r="IN962">
        <v>8</v>
      </c>
      <c r="IO962">
        <v>1</v>
      </c>
      <c r="JQ962">
        <v>5</v>
      </c>
      <c r="JR962">
        <v>18</v>
      </c>
      <c r="JS962">
        <v>20</v>
      </c>
      <c r="JT962">
        <v>17</v>
      </c>
      <c r="JV962">
        <v>1</v>
      </c>
      <c r="JW962">
        <v>7</v>
      </c>
      <c r="JX962">
        <v>9</v>
      </c>
      <c r="JY962">
        <v>3</v>
      </c>
      <c r="LD962">
        <v>2</v>
      </c>
      <c r="LE962">
        <v>5</v>
      </c>
      <c r="LF962">
        <v>2</v>
      </c>
      <c r="LH962">
        <v>2</v>
      </c>
      <c r="AMY962" t="s">
        <v>7</v>
      </c>
    </row>
    <row r="963" spans="1:321 1039:1039" x14ac:dyDescent="0.25">
      <c r="A963" t="s">
        <v>0</v>
      </c>
      <c r="B963" s="1">
        <v>0.66805555555555562</v>
      </c>
      <c r="C963">
        <v>8.1</v>
      </c>
      <c r="D963">
        <v>24.62</v>
      </c>
      <c r="E963">
        <v>63</v>
      </c>
      <c r="F963" t="e">
        <f>+RA</f>
        <v>#NAME?</v>
      </c>
      <c r="G963" t="s">
        <v>10</v>
      </c>
      <c r="H963">
        <v>40.326000000000001</v>
      </c>
      <c r="I963">
        <v>4415</v>
      </c>
      <c r="J963">
        <v>18340</v>
      </c>
      <c r="K963">
        <v>371</v>
      </c>
      <c r="L963">
        <v>21</v>
      </c>
      <c r="M963">
        <v>2</v>
      </c>
      <c r="N963">
        <v>13.9</v>
      </c>
      <c r="O963" t="s">
        <v>6</v>
      </c>
      <c r="DI963">
        <v>1</v>
      </c>
      <c r="EP963">
        <v>5</v>
      </c>
      <c r="FU963">
        <v>1</v>
      </c>
      <c r="FV963">
        <v>4</v>
      </c>
      <c r="FW963">
        <v>3</v>
      </c>
      <c r="HB963">
        <v>1</v>
      </c>
      <c r="HC963">
        <v>9</v>
      </c>
      <c r="HD963">
        <v>14</v>
      </c>
      <c r="IJ963">
        <v>1</v>
      </c>
      <c r="IK963">
        <v>16</v>
      </c>
      <c r="IL963">
        <v>23</v>
      </c>
      <c r="IM963">
        <v>15</v>
      </c>
      <c r="IN963">
        <v>6</v>
      </c>
      <c r="JQ963">
        <v>1</v>
      </c>
      <c r="JR963">
        <v>8</v>
      </c>
      <c r="JS963">
        <v>27</v>
      </c>
      <c r="JT963">
        <v>18</v>
      </c>
      <c r="JV963">
        <v>1</v>
      </c>
      <c r="JW963">
        <v>10</v>
      </c>
      <c r="JX963">
        <v>12</v>
      </c>
      <c r="JY963">
        <v>1</v>
      </c>
      <c r="LD963">
        <v>4</v>
      </c>
      <c r="LE963">
        <v>4</v>
      </c>
      <c r="LF963">
        <v>4</v>
      </c>
      <c r="LG963">
        <v>2</v>
      </c>
      <c r="LH963">
        <v>2</v>
      </c>
      <c r="AMY963" t="s">
        <v>7</v>
      </c>
    </row>
    <row r="964" spans="1:321 1039:1039" x14ac:dyDescent="0.25">
      <c r="A964" t="s">
        <v>0</v>
      </c>
      <c r="B964" s="1">
        <v>0.66875000000000007</v>
      </c>
      <c r="C964">
        <v>5.58</v>
      </c>
      <c r="D964">
        <v>24.72</v>
      </c>
      <c r="E964">
        <v>63</v>
      </c>
      <c r="F964" t="s">
        <v>4</v>
      </c>
      <c r="G964" t="s">
        <v>5</v>
      </c>
      <c r="H964">
        <v>37.460999999999999</v>
      </c>
      <c r="I964">
        <v>5163</v>
      </c>
      <c r="J964">
        <v>18506</v>
      </c>
      <c r="K964">
        <v>348</v>
      </c>
      <c r="L964">
        <v>21</v>
      </c>
      <c r="M964">
        <v>2</v>
      </c>
      <c r="N964">
        <v>13.9</v>
      </c>
      <c r="O964" t="s">
        <v>6</v>
      </c>
      <c r="EO964">
        <v>1</v>
      </c>
      <c r="FV964">
        <v>9</v>
      </c>
      <c r="FW964">
        <v>2</v>
      </c>
      <c r="HC964">
        <v>13</v>
      </c>
      <c r="HD964">
        <v>11</v>
      </c>
      <c r="HE964">
        <v>1</v>
      </c>
      <c r="IJ964">
        <v>1</v>
      </c>
      <c r="IK964">
        <v>10</v>
      </c>
      <c r="IL964">
        <v>19</v>
      </c>
      <c r="IM964">
        <v>9</v>
      </c>
      <c r="IN964">
        <v>5</v>
      </c>
      <c r="IO964">
        <v>1</v>
      </c>
      <c r="JR964">
        <v>6</v>
      </c>
      <c r="JS964">
        <v>26</v>
      </c>
      <c r="JT964">
        <v>25</v>
      </c>
      <c r="JW964">
        <v>9</v>
      </c>
      <c r="JX964">
        <v>7</v>
      </c>
      <c r="LE964">
        <v>7</v>
      </c>
      <c r="LG964">
        <v>2</v>
      </c>
      <c r="LH964">
        <v>1</v>
      </c>
      <c r="AMY964" t="s">
        <v>7</v>
      </c>
    </row>
    <row r="965" spans="1:321 1039:1039" x14ac:dyDescent="0.25">
      <c r="A965" t="s">
        <v>0</v>
      </c>
      <c r="B965" s="1">
        <v>0.6694444444444444</v>
      </c>
      <c r="C965">
        <v>5.6829999999999998</v>
      </c>
      <c r="D965">
        <v>24.81</v>
      </c>
      <c r="E965">
        <v>63</v>
      </c>
      <c r="F965" t="s">
        <v>4</v>
      </c>
      <c r="G965" t="s">
        <v>5</v>
      </c>
      <c r="H965">
        <v>38.807000000000002</v>
      </c>
      <c r="I965">
        <v>5824</v>
      </c>
      <c r="J965">
        <v>18775</v>
      </c>
      <c r="K965">
        <v>300</v>
      </c>
      <c r="L965">
        <v>21</v>
      </c>
      <c r="M965">
        <v>2</v>
      </c>
      <c r="N965">
        <v>13.9</v>
      </c>
      <c r="O965" t="s">
        <v>6</v>
      </c>
      <c r="DI965">
        <v>1</v>
      </c>
      <c r="EO965">
        <v>3</v>
      </c>
      <c r="EP965">
        <v>1</v>
      </c>
      <c r="FV965">
        <v>2</v>
      </c>
      <c r="FW965">
        <v>3</v>
      </c>
      <c r="HB965">
        <v>2</v>
      </c>
      <c r="HC965">
        <v>12</v>
      </c>
      <c r="HD965">
        <v>14</v>
      </c>
      <c r="HE965">
        <v>3</v>
      </c>
      <c r="HH965">
        <v>1</v>
      </c>
      <c r="IJ965">
        <v>2</v>
      </c>
      <c r="IK965">
        <v>5</v>
      </c>
      <c r="IL965">
        <v>13</v>
      </c>
      <c r="IM965">
        <v>2</v>
      </c>
      <c r="IN965">
        <v>5</v>
      </c>
      <c r="JQ965">
        <v>1</v>
      </c>
      <c r="JR965">
        <v>17</v>
      </c>
      <c r="JS965">
        <v>19</v>
      </c>
      <c r="JT965">
        <v>18</v>
      </c>
      <c r="JV965">
        <v>2</v>
      </c>
      <c r="JW965">
        <v>5</v>
      </c>
      <c r="JX965">
        <v>2</v>
      </c>
      <c r="JY965">
        <v>1</v>
      </c>
      <c r="LD965">
        <v>4</v>
      </c>
      <c r="LE965">
        <v>3</v>
      </c>
      <c r="LF965">
        <v>1</v>
      </c>
      <c r="LG965">
        <v>4</v>
      </c>
      <c r="AMY965" t="s">
        <v>7</v>
      </c>
    </row>
    <row r="966" spans="1:321 1039:1039" x14ac:dyDescent="0.25">
      <c r="A966" t="s">
        <v>0</v>
      </c>
      <c r="B966" s="1">
        <v>0.67013888888888884</v>
      </c>
      <c r="C966">
        <v>4.3879999999999999</v>
      </c>
      <c r="D966">
        <v>24.89</v>
      </c>
      <c r="E966">
        <v>63</v>
      </c>
      <c r="F966" t="s">
        <v>4</v>
      </c>
      <c r="G966" t="s">
        <v>5</v>
      </c>
      <c r="H966">
        <v>35.561</v>
      </c>
      <c r="I966">
        <v>6644</v>
      </c>
      <c r="J966">
        <v>18794</v>
      </c>
      <c r="K966">
        <v>258</v>
      </c>
      <c r="L966">
        <v>21</v>
      </c>
      <c r="M966">
        <v>2</v>
      </c>
      <c r="N966">
        <v>13.9</v>
      </c>
      <c r="O966" t="s">
        <v>6</v>
      </c>
      <c r="EO966">
        <v>3</v>
      </c>
      <c r="FV966">
        <v>5</v>
      </c>
      <c r="FW966">
        <v>4</v>
      </c>
      <c r="HC966">
        <v>6</v>
      </c>
      <c r="HD966">
        <v>13</v>
      </c>
      <c r="HE966">
        <v>2</v>
      </c>
      <c r="HG966">
        <v>1</v>
      </c>
      <c r="HI966">
        <v>1</v>
      </c>
      <c r="IK966">
        <v>6</v>
      </c>
      <c r="IL966">
        <v>14</v>
      </c>
      <c r="IM966">
        <v>11</v>
      </c>
      <c r="IN966">
        <v>4</v>
      </c>
      <c r="JR966">
        <v>3</v>
      </c>
      <c r="JS966">
        <v>7</v>
      </c>
      <c r="JT966">
        <v>14</v>
      </c>
      <c r="JW966">
        <v>11</v>
      </c>
      <c r="JX966">
        <v>8</v>
      </c>
      <c r="LD966">
        <v>1</v>
      </c>
      <c r="LE966">
        <v>9</v>
      </c>
      <c r="LF966">
        <v>2</v>
      </c>
      <c r="AMY966" t="s">
        <v>7</v>
      </c>
    </row>
    <row r="967" spans="1:321 1039:1039" x14ac:dyDescent="0.25">
      <c r="A967" t="s">
        <v>0</v>
      </c>
      <c r="B967" s="1">
        <v>0.67083333333333339</v>
      </c>
      <c r="C967">
        <v>4.0279999999999996</v>
      </c>
      <c r="D967">
        <v>24.95</v>
      </c>
      <c r="E967">
        <v>63</v>
      </c>
      <c r="F967" t="s">
        <v>4</v>
      </c>
      <c r="G967" t="s">
        <v>5</v>
      </c>
      <c r="H967">
        <v>36.335999999999999</v>
      </c>
      <c r="I967">
        <v>7102</v>
      </c>
      <c r="J967">
        <v>18955</v>
      </c>
      <c r="K967">
        <v>257</v>
      </c>
      <c r="L967">
        <v>21</v>
      </c>
      <c r="M967">
        <v>2</v>
      </c>
      <c r="N967">
        <v>13.9</v>
      </c>
      <c r="O967" t="s">
        <v>6</v>
      </c>
      <c r="DI967">
        <v>2</v>
      </c>
      <c r="EO967">
        <v>1</v>
      </c>
      <c r="FV967">
        <v>6</v>
      </c>
      <c r="FW967">
        <v>1</v>
      </c>
      <c r="HC967">
        <v>6</v>
      </c>
      <c r="HD967">
        <v>16</v>
      </c>
      <c r="HE967">
        <v>1</v>
      </c>
      <c r="IJ967">
        <v>1</v>
      </c>
      <c r="IK967">
        <v>2</v>
      </c>
      <c r="IL967">
        <v>11</v>
      </c>
      <c r="IM967">
        <v>8</v>
      </c>
      <c r="IN967">
        <v>1</v>
      </c>
      <c r="IO967">
        <v>1</v>
      </c>
      <c r="JQ967">
        <v>1</v>
      </c>
      <c r="JR967">
        <v>5</v>
      </c>
      <c r="JS967">
        <v>14</v>
      </c>
      <c r="JT967">
        <v>12</v>
      </c>
      <c r="JV967">
        <v>1</v>
      </c>
      <c r="JW967">
        <v>9</v>
      </c>
      <c r="JX967">
        <v>8</v>
      </c>
      <c r="JY967">
        <v>2</v>
      </c>
      <c r="LE967">
        <v>3</v>
      </c>
      <c r="LF967">
        <v>1</v>
      </c>
      <c r="AMY967" t="s">
        <v>7</v>
      </c>
    </row>
    <row r="968" spans="1:321 1039:1039" x14ac:dyDescent="0.25">
      <c r="A968" t="s">
        <v>0</v>
      </c>
      <c r="B968" s="1">
        <v>0.67152777777777783</v>
      </c>
      <c r="C968">
        <v>1.9610000000000001</v>
      </c>
      <c r="D968">
        <v>24.99</v>
      </c>
      <c r="E968">
        <v>62</v>
      </c>
      <c r="F968" t="s">
        <v>4</v>
      </c>
      <c r="G968" t="s">
        <v>5</v>
      </c>
      <c r="H968">
        <v>30.466000000000001</v>
      </c>
      <c r="I968">
        <v>10692</v>
      </c>
      <c r="J968">
        <v>18803</v>
      </c>
      <c r="K968">
        <v>183</v>
      </c>
      <c r="L968">
        <v>21</v>
      </c>
      <c r="M968">
        <v>2</v>
      </c>
      <c r="N968">
        <v>13.9</v>
      </c>
      <c r="O968" t="s">
        <v>6</v>
      </c>
      <c r="DI968">
        <v>1</v>
      </c>
      <c r="EO968">
        <v>2</v>
      </c>
      <c r="EP968">
        <v>2</v>
      </c>
      <c r="FV968">
        <v>4</v>
      </c>
      <c r="FW968">
        <v>2</v>
      </c>
      <c r="HB968">
        <v>2</v>
      </c>
      <c r="HC968">
        <v>8</v>
      </c>
      <c r="HD968">
        <v>8</v>
      </c>
      <c r="HE968">
        <v>1</v>
      </c>
      <c r="IJ968">
        <v>3</v>
      </c>
      <c r="IK968">
        <v>5</v>
      </c>
      <c r="IL968">
        <v>5</v>
      </c>
      <c r="IM968">
        <v>4</v>
      </c>
      <c r="IN968">
        <v>2</v>
      </c>
      <c r="JR968">
        <v>5</v>
      </c>
      <c r="JS968">
        <v>6</v>
      </c>
      <c r="JT968">
        <v>11</v>
      </c>
      <c r="JV968">
        <v>1</v>
      </c>
      <c r="JX968">
        <v>2</v>
      </c>
      <c r="JY968">
        <v>2</v>
      </c>
      <c r="LE968">
        <v>4</v>
      </c>
      <c r="AMY968" t="s">
        <v>7</v>
      </c>
    </row>
    <row r="969" spans="1:321 1039:1039" x14ac:dyDescent="0.25">
      <c r="A969" t="s">
        <v>0</v>
      </c>
      <c r="B969" s="1">
        <v>0.67222222222222217</v>
      </c>
      <c r="C969">
        <v>3.2810000000000001</v>
      </c>
      <c r="D969">
        <v>25.04</v>
      </c>
      <c r="E969">
        <v>62</v>
      </c>
      <c r="F969" t="s">
        <v>4</v>
      </c>
      <c r="G969" t="s">
        <v>5</v>
      </c>
      <c r="H969">
        <v>33.991999999999997</v>
      </c>
      <c r="I969">
        <v>7523</v>
      </c>
      <c r="J969">
        <v>18535</v>
      </c>
      <c r="K969">
        <v>252</v>
      </c>
      <c r="L969">
        <v>21</v>
      </c>
      <c r="M969">
        <v>2</v>
      </c>
      <c r="N969">
        <v>13.9</v>
      </c>
      <c r="O969" t="s">
        <v>6</v>
      </c>
      <c r="EO969">
        <v>2</v>
      </c>
      <c r="EP969">
        <v>1</v>
      </c>
      <c r="EQ969">
        <v>1</v>
      </c>
      <c r="FV969">
        <v>6</v>
      </c>
      <c r="FW969">
        <v>1</v>
      </c>
      <c r="HB969">
        <v>1</v>
      </c>
      <c r="HC969">
        <v>6</v>
      </c>
      <c r="HD969">
        <v>10</v>
      </c>
      <c r="HE969">
        <v>2</v>
      </c>
      <c r="IJ969">
        <v>2</v>
      </c>
      <c r="IK969">
        <v>2</v>
      </c>
      <c r="IL969">
        <v>7</v>
      </c>
      <c r="IM969">
        <v>9</v>
      </c>
      <c r="IN969">
        <v>3</v>
      </c>
      <c r="JQ969">
        <v>1</v>
      </c>
      <c r="JR969">
        <v>4</v>
      </c>
      <c r="JS969">
        <v>15</v>
      </c>
      <c r="JT969">
        <v>26</v>
      </c>
      <c r="JW969">
        <v>9</v>
      </c>
      <c r="JX969">
        <v>6</v>
      </c>
      <c r="LE969">
        <v>2</v>
      </c>
      <c r="LH969">
        <v>1</v>
      </c>
      <c r="AMY969" t="s">
        <v>7</v>
      </c>
    </row>
    <row r="970" spans="1:321 1039:1039" x14ac:dyDescent="0.25">
      <c r="A970" t="s">
        <v>0</v>
      </c>
      <c r="B970" s="1">
        <v>0.67291666666666661</v>
      </c>
      <c r="C970">
        <v>4.1900000000000004</v>
      </c>
      <c r="D970">
        <v>25.11</v>
      </c>
      <c r="E970">
        <v>63</v>
      </c>
      <c r="F970" t="s">
        <v>4</v>
      </c>
      <c r="G970" t="s">
        <v>5</v>
      </c>
      <c r="H970">
        <v>35.377000000000002</v>
      </c>
      <c r="I970">
        <v>6650</v>
      </c>
      <c r="J970">
        <v>18373</v>
      </c>
      <c r="K970">
        <v>263</v>
      </c>
      <c r="L970">
        <v>21</v>
      </c>
      <c r="M970">
        <v>2</v>
      </c>
      <c r="N970">
        <v>13.9</v>
      </c>
      <c r="O970" t="s">
        <v>6</v>
      </c>
      <c r="CD970">
        <v>1</v>
      </c>
      <c r="EO970">
        <v>1</v>
      </c>
      <c r="FV970">
        <v>3</v>
      </c>
      <c r="FW970">
        <v>3</v>
      </c>
      <c r="HC970">
        <v>3</v>
      </c>
      <c r="HD970">
        <v>8</v>
      </c>
      <c r="HE970">
        <v>1</v>
      </c>
      <c r="IK970">
        <v>3</v>
      </c>
      <c r="IL970">
        <v>20</v>
      </c>
      <c r="IM970">
        <v>15</v>
      </c>
      <c r="IN970">
        <v>4</v>
      </c>
      <c r="IO970">
        <v>2</v>
      </c>
      <c r="JQ970">
        <v>1</v>
      </c>
      <c r="JR970">
        <v>4</v>
      </c>
      <c r="JS970">
        <v>21</v>
      </c>
      <c r="JT970">
        <v>21</v>
      </c>
      <c r="JW970">
        <v>2</v>
      </c>
      <c r="JX970">
        <v>3</v>
      </c>
      <c r="LE970">
        <v>4</v>
      </c>
      <c r="LF970">
        <v>2</v>
      </c>
      <c r="LG970">
        <v>1</v>
      </c>
      <c r="AMY970" t="s">
        <v>7</v>
      </c>
    </row>
    <row r="971" spans="1:321 1039:1039" x14ac:dyDescent="0.25">
      <c r="A971" t="s">
        <v>0</v>
      </c>
      <c r="B971" s="1">
        <v>0.67361111111111116</v>
      </c>
      <c r="C971">
        <v>5.665</v>
      </c>
      <c r="D971">
        <v>25.2</v>
      </c>
      <c r="E971">
        <v>63</v>
      </c>
      <c r="F971" t="s">
        <v>4</v>
      </c>
      <c r="G971" t="s">
        <v>5</v>
      </c>
      <c r="H971">
        <v>38.226999999999997</v>
      </c>
      <c r="I971">
        <v>5842</v>
      </c>
      <c r="J971">
        <v>18899</v>
      </c>
      <c r="K971">
        <v>289</v>
      </c>
      <c r="L971">
        <v>21</v>
      </c>
      <c r="M971">
        <v>2</v>
      </c>
      <c r="N971">
        <v>13.9</v>
      </c>
      <c r="O971" t="s">
        <v>6</v>
      </c>
      <c r="EO971">
        <v>3</v>
      </c>
      <c r="EP971">
        <v>3</v>
      </c>
      <c r="FU971">
        <v>1</v>
      </c>
      <c r="FV971">
        <v>4</v>
      </c>
      <c r="HB971">
        <v>1</v>
      </c>
      <c r="HC971">
        <v>6</v>
      </c>
      <c r="HD971">
        <v>10</v>
      </c>
      <c r="HE971">
        <v>1</v>
      </c>
      <c r="IK971">
        <v>3</v>
      </c>
      <c r="IL971">
        <v>14</v>
      </c>
      <c r="IM971">
        <v>11</v>
      </c>
      <c r="IN971">
        <v>2</v>
      </c>
      <c r="IS971">
        <v>1</v>
      </c>
      <c r="JQ971">
        <v>2</v>
      </c>
      <c r="JR971">
        <v>17</v>
      </c>
      <c r="JS971">
        <v>22</v>
      </c>
      <c r="JT971">
        <v>17</v>
      </c>
      <c r="JV971">
        <v>1</v>
      </c>
      <c r="JW971">
        <v>16</v>
      </c>
      <c r="JX971">
        <v>9</v>
      </c>
      <c r="LC971">
        <v>1</v>
      </c>
      <c r="LD971">
        <v>1</v>
      </c>
      <c r="LE971">
        <v>5</v>
      </c>
      <c r="LF971">
        <v>1</v>
      </c>
      <c r="LG971">
        <v>1</v>
      </c>
      <c r="LH971">
        <v>1</v>
      </c>
      <c r="AMY971" t="s">
        <v>7</v>
      </c>
    </row>
    <row r="972" spans="1:321 1039:1039" x14ac:dyDescent="0.25">
      <c r="A972" t="s">
        <v>0</v>
      </c>
      <c r="B972" s="1">
        <v>0.6743055555555556</v>
      </c>
      <c r="C972">
        <v>5.8010000000000002</v>
      </c>
      <c r="D972">
        <v>25.3</v>
      </c>
      <c r="E972">
        <v>63</v>
      </c>
      <c r="F972" t="s">
        <v>4</v>
      </c>
      <c r="G972" t="s">
        <v>5</v>
      </c>
      <c r="H972">
        <v>37.728000000000002</v>
      </c>
      <c r="I972">
        <v>5572</v>
      </c>
      <c r="J972">
        <v>18554</v>
      </c>
      <c r="K972">
        <v>282</v>
      </c>
      <c r="L972">
        <v>21</v>
      </c>
      <c r="M972">
        <v>2</v>
      </c>
      <c r="N972">
        <v>13.9</v>
      </c>
      <c r="O972" t="s">
        <v>6</v>
      </c>
      <c r="EO972">
        <v>2</v>
      </c>
      <c r="EP972">
        <v>2</v>
      </c>
      <c r="FU972">
        <v>1</v>
      </c>
      <c r="FV972">
        <v>2</v>
      </c>
      <c r="FW972">
        <v>4</v>
      </c>
      <c r="HB972">
        <v>2</v>
      </c>
      <c r="HC972">
        <v>1</v>
      </c>
      <c r="HD972">
        <v>8</v>
      </c>
      <c r="HE972">
        <v>3</v>
      </c>
      <c r="IJ972">
        <v>1</v>
      </c>
      <c r="IK972">
        <v>2</v>
      </c>
      <c r="IL972">
        <v>14</v>
      </c>
      <c r="IM972">
        <v>19</v>
      </c>
      <c r="IN972">
        <v>5</v>
      </c>
      <c r="IO972">
        <v>1</v>
      </c>
      <c r="JQ972">
        <v>2</v>
      </c>
      <c r="JR972">
        <v>4</v>
      </c>
      <c r="JS972">
        <v>6</v>
      </c>
      <c r="JT972">
        <v>17</v>
      </c>
      <c r="JV972">
        <v>1</v>
      </c>
      <c r="JW972">
        <v>6</v>
      </c>
      <c r="JX972">
        <v>9</v>
      </c>
      <c r="JY972">
        <v>6</v>
      </c>
      <c r="LD972">
        <v>1</v>
      </c>
      <c r="LE972">
        <v>2</v>
      </c>
      <c r="LF972">
        <v>5</v>
      </c>
      <c r="AMY972" t="s">
        <v>7</v>
      </c>
    </row>
    <row r="973" spans="1:321 1039:1039" x14ac:dyDescent="0.25">
      <c r="A973" t="s">
        <v>0</v>
      </c>
      <c r="B973" s="1">
        <v>0.67499999999999993</v>
      </c>
      <c r="C973">
        <v>6.5720000000000001</v>
      </c>
      <c r="D973">
        <v>25.41</v>
      </c>
      <c r="E973">
        <v>63</v>
      </c>
      <c r="F973" t="s">
        <v>4</v>
      </c>
      <c r="G973" t="s">
        <v>5</v>
      </c>
      <c r="H973">
        <v>39.872</v>
      </c>
      <c r="I973">
        <v>5327</v>
      </c>
      <c r="J973">
        <v>18274</v>
      </c>
      <c r="K973">
        <v>282</v>
      </c>
      <c r="L973">
        <v>21</v>
      </c>
      <c r="M973">
        <v>2</v>
      </c>
      <c r="N973">
        <v>13.9</v>
      </c>
      <c r="O973" t="s">
        <v>6</v>
      </c>
      <c r="CD973">
        <v>1</v>
      </c>
      <c r="EO973">
        <v>4</v>
      </c>
      <c r="EP973">
        <v>3</v>
      </c>
      <c r="FV973">
        <v>1</v>
      </c>
      <c r="FW973">
        <v>3</v>
      </c>
      <c r="HB973">
        <v>1</v>
      </c>
      <c r="HC973">
        <v>1</v>
      </c>
      <c r="HD973">
        <v>11</v>
      </c>
      <c r="HE973">
        <v>4</v>
      </c>
      <c r="IJ973">
        <v>2</v>
      </c>
      <c r="IL973">
        <v>13</v>
      </c>
      <c r="IM973">
        <v>14</v>
      </c>
      <c r="IN973">
        <v>8</v>
      </c>
      <c r="IO973">
        <v>2</v>
      </c>
      <c r="JR973">
        <v>2</v>
      </c>
      <c r="JS973">
        <v>6</v>
      </c>
      <c r="JT973">
        <v>9</v>
      </c>
      <c r="JW973">
        <v>2</v>
      </c>
      <c r="JX973">
        <v>10</v>
      </c>
      <c r="JY973">
        <v>5</v>
      </c>
      <c r="LF973">
        <v>4</v>
      </c>
      <c r="LH973">
        <v>1</v>
      </c>
      <c r="LI973">
        <v>1</v>
      </c>
      <c r="AMY973" t="s">
        <v>7</v>
      </c>
    </row>
    <row r="974" spans="1:321 1039:1039" x14ac:dyDescent="0.25">
      <c r="A974" t="s">
        <v>0</v>
      </c>
      <c r="B974" s="1">
        <v>0.67569444444444438</v>
      </c>
      <c r="C974">
        <v>6.4560000000000004</v>
      </c>
      <c r="D974">
        <v>25.52</v>
      </c>
      <c r="E974">
        <v>63</v>
      </c>
      <c r="F974" t="s">
        <v>4</v>
      </c>
      <c r="G974" t="s">
        <v>5</v>
      </c>
      <c r="H974">
        <v>39.093000000000004</v>
      </c>
      <c r="I974">
        <v>5533</v>
      </c>
      <c r="J974">
        <v>18261</v>
      </c>
      <c r="K974">
        <v>278</v>
      </c>
      <c r="L974">
        <v>21</v>
      </c>
      <c r="M974">
        <v>2</v>
      </c>
      <c r="N974">
        <v>13.9</v>
      </c>
      <c r="O974" t="s">
        <v>6</v>
      </c>
      <c r="CD974">
        <v>1</v>
      </c>
      <c r="DI974">
        <v>1</v>
      </c>
      <c r="EO974">
        <v>1</v>
      </c>
      <c r="EP974">
        <v>4</v>
      </c>
      <c r="FV974">
        <v>3</v>
      </c>
      <c r="FW974">
        <v>1</v>
      </c>
      <c r="HB974">
        <v>1</v>
      </c>
      <c r="HC974">
        <v>3</v>
      </c>
      <c r="HD974">
        <v>16</v>
      </c>
      <c r="HE974">
        <v>1</v>
      </c>
      <c r="IJ974">
        <v>1</v>
      </c>
      <c r="IK974">
        <v>3</v>
      </c>
      <c r="IL974">
        <v>13</v>
      </c>
      <c r="IM974">
        <v>16</v>
      </c>
      <c r="IN974">
        <v>3</v>
      </c>
      <c r="IQ974">
        <v>1</v>
      </c>
      <c r="JQ974">
        <v>3</v>
      </c>
      <c r="JS974">
        <v>4</v>
      </c>
      <c r="JT974">
        <v>14</v>
      </c>
      <c r="JW974">
        <v>6</v>
      </c>
      <c r="JX974">
        <v>15</v>
      </c>
      <c r="JY974">
        <v>2</v>
      </c>
      <c r="LD974">
        <v>1</v>
      </c>
      <c r="LE974">
        <v>3</v>
      </c>
      <c r="LF974">
        <v>4</v>
      </c>
      <c r="LG974">
        <v>1</v>
      </c>
      <c r="LH974">
        <v>2</v>
      </c>
      <c r="AMY974" t="s">
        <v>7</v>
      </c>
    </row>
    <row r="975" spans="1:321 1039:1039" x14ac:dyDescent="0.25">
      <c r="A975" t="s">
        <v>0</v>
      </c>
      <c r="B975" s="1">
        <v>0.67638888888888893</v>
      </c>
      <c r="C975">
        <v>5.8559999999999999</v>
      </c>
      <c r="D975">
        <v>25.62</v>
      </c>
      <c r="E975">
        <v>63</v>
      </c>
      <c r="F975" t="s">
        <v>4</v>
      </c>
      <c r="G975" t="s">
        <v>5</v>
      </c>
      <c r="H975">
        <v>38.728000000000002</v>
      </c>
      <c r="I975">
        <v>5760</v>
      </c>
      <c r="J975">
        <v>18401</v>
      </c>
      <c r="K975">
        <v>289</v>
      </c>
      <c r="L975">
        <v>21</v>
      </c>
      <c r="M975">
        <v>2</v>
      </c>
      <c r="N975">
        <v>13.9</v>
      </c>
      <c r="O975" t="s">
        <v>6</v>
      </c>
      <c r="EO975">
        <v>1</v>
      </c>
      <c r="EP975">
        <v>2</v>
      </c>
      <c r="FV975">
        <v>6</v>
      </c>
      <c r="FW975">
        <v>1</v>
      </c>
      <c r="FY975">
        <v>1</v>
      </c>
      <c r="HA975">
        <v>1</v>
      </c>
      <c r="HB975">
        <v>1</v>
      </c>
      <c r="HC975">
        <v>3</v>
      </c>
      <c r="HD975">
        <v>15</v>
      </c>
      <c r="HE975">
        <v>1</v>
      </c>
      <c r="IK975">
        <v>5</v>
      </c>
      <c r="IL975">
        <v>22</v>
      </c>
      <c r="IM975">
        <v>15</v>
      </c>
      <c r="IN975">
        <v>4</v>
      </c>
      <c r="JR975">
        <v>3</v>
      </c>
      <c r="JS975">
        <v>16</v>
      </c>
      <c r="JT975">
        <v>18</v>
      </c>
      <c r="JW975">
        <v>6</v>
      </c>
      <c r="JX975">
        <v>15</v>
      </c>
      <c r="JY975">
        <v>1</v>
      </c>
      <c r="LD975">
        <v>1</v>
      </c>
      <c r="LE975">
        <v>7</v>
      </c>
      <c r="LF975">
        <v>3</v>
      </c>
      <c r="LG975">
        <v>1</v>
      </c>
      <c r="LI975">
        <v>1</v>
      </c>
      <c r="AMY975" t="s">
        <v>7</v>
      </c>
    </row>
    <row r="976" spans="1:321 1039:1039" x14ac:dyDescent="0.25">
      <c r="A976" t="s">
        <v>0</v>
      </c>
      <c r="B976" s="1">
        <v>0.67708333333333337</v>
      </c>
      <c r="C976">
        <v>4.9329999999999998</v>
      </c>
      <c r="D976">
        <v>25.7</v>
      </c>
      <c r="E976">
        <v>63</v>
      </c>
      <c r="F976" t="s">
        <v>4</v>
      </c>
      <c r="G976" t="s">
        <v>5</v>
      </c>
      <c r="H976">
        <v>38.216000000000001</v>
      </c>
      <c r="I976">
        <v>6843</v>
      </c>
      <c r="J976">
        <v>18108</v>
      </c>
      <c r="K976">
        <v>244</v>
      </c>
      <c r="L976">
        <v>20</v>
      </c>
      <c r="M976">
        <v>2</v>
      </c>
      <c r="N976">
        <v>13.9</v>
      </c>
      <c r="O976" t="s">
        <v>6</v>
      </c>
      <c r="EO976">
        <v>3</v>
      </c>
      <c r="EP976">
        <v>3</v>
      </c>
      <c r="FU976">
        <v>1</v>
      </c>
      <c r="FV976">
        <v>4</v>
      </c>
      <c r="FW976">
        <v>1</v>
      </c>
      <c r="HC976">
        <v>6</v>
      </c>
      <c r="HD976">
        <v>10</v>
      </c>
      <c r="HE976">
        <v>1</v>
      </c>
      <c r="IJ976">
        <v>2</v>
      </c>
      <c r="IK976">
        <v>2</v>
      </c>
      <c r="IL976">
        <v>21</v>
      </c>
      <c r="IM976">
        <v>8</v>
      </c>
      <c r="IN976">
        <v>3</v>
      </c>
      <c r="IO976">
        <v>1</v>
      </c>
      <c r="JR976">
        <v>2</v>
      </c>
      <c r="JS976">
        <v>12</v>
      </c>
      <c r="JT976">
        <v>10</v>
      </c>
      <c r="JW976">
        <v>6</v>
      </c>
      <c r="JX976">
        <v>7</v>
      </c>
      <c r="JY976">
        <v>1</v>
      </c>
      <c r="LE976">
        <v>4</v>
      </c>
      <c r="LF976">
        <v>3</v>
      </c>
      <c r="LG976">
        <v>2</v>
      </c>
      <c r="LH976">
        <v>2</v>
      </c>
      <c r="AMY976" t="s">
        <v>7</v>
      </c>
    </row>
    <row r="977" spans="1:355 1039:1039" x14ac:dyDescent="0.25">
      <c r="A977" t="s">
        <v>0</v>
      </c>
      <c r="B977" s="1">
        <v>0.6777777777777777</v>
      </c>
      <c r="C977">
        <v>5.008</v>
      </c>
      <c r="D977">
        <v>25.78</v>
      </c>
      <c r="E977">
        <v>63</v>
      </c>
      <c r="F977" t="s">
        <v>4</v>
      </c>
      <c r="G977" t="s">
        <v>5</v>
      </c>
      <c r="H977">
        <v>38.326000000000001</v>
      </c>
      <c r="I977">
        <v>6830</v>
      </c>
      <c r="J977">
        <v>18245</v>
      </c>
      <c r="K977">
        <v>250</v>
      </c>
      <c r="L977">
        <v>21</v>
      </c>
      <c r="M977">
        <v>2</v>
      </c>
      <c r="N977">
        <v>13.9</v>
      </c>
      <c r="O977" t="s">
        <v>6</v>
      </c>
      <c r="EP977">
        <v>1</v>
      </c>
      <c r="FU977">
        <v>1</v>
      </c>
      <c r="FV977">
        <v>8</v>
      </c>
      <c r="FW977">
        <v>3</v>
      </c>
      <c r="HC977">
        <v>5</v>
      </c>
      <c r="HD977">
        <v>17</v>
      </c>
      <c r="HE977">
        <v>1</v>
      </c>
      <c r="IJ977">
        <v>1</v>
      </c>
      <c r="IK977">
        <v>4</v>
      </c>
      <c r="IL977">
        <v>10</v>
      </c>
      <c r="IM977">
        <v>9</v>
      </c>
      <c r="IO977">
        <v>1</v>
      </c>
      <c r="JQ977">
        <v>1</v>
      </c>
      <c r="JR977">
        <v>1</v>
      </c>
      <c r="JS977">
        <v>8</v>
      </c>
      <c r="JT977">
        <v>9</v>
      </c>
      <c r="JW977">
        <v>4</v>
      </c>
      <c r="JX977">
        <v>3</v>
      </c>
      <c r="JY977">
        <v>4</v>
      </c>
      <c r="LD977">
        <v>2</v>
      </c>
      <c r="LE977">
        <v>3</v>
      </c>
      <c r="LF977">
        <v>4</v>
      </c>
      <c r="LH977">
        <v>3</v>
      </c>
      <c r="AMY977" t="s">
        <v>7</v>
      </c>
    </row>
    <row r="978" spans="1:355 1039:1039" x14ac:dyDescent="0.25">
      <c r="A978" t="s">
        <v>0</v>
      </c>
      <c r="B978" s="1">
        <v>0.67847222222222225</v>
      </c>
      <c r="C978">
        <v>3.3929999999999998</v>
      </c>
      <c r="D978">
        <v>25.84</v>
      </c>
      <c r="E978">
        <v>62</v>
      </c>
      <c r="F978" t="s">
        <v>4</v>
      </c>
      <c r="G978" t="s">
        <v>5</v>
      </c>
      <c r="H978">
        <v>34.018999999999998</v>
      </c>
      <c r="I978">
        <v>8063</v>
      </c>
      <c r="J978">
        <v>18170</v>
      </c>
      <c r="K978">
        <v>225</v>
      </c>
      <c r="L978">
        <v>21</v>
      </c>
      <c r="M978">
        <v>2</v>
      </c>
      <c r="N978">
        <v>13.9</v>
      </c>
      <c r="O978" t="s">
        <v>6</v>
      </c>
      <c r="DI978">
        <v>1</v>
      </c>
      <c r="EO978">
        <v>1</v>
      </c>
      <c r="EP978">
        <v>1</v>
      </c>
      <c r="FU978">
        <v>1</v>
      </c>
      <c r="FV978">
        <v>4</v>
      </c>
      <c r="HA978">
        <v>1</v>
      </c>
      <c r="HB978">
        <v>3</v>
      </c>
      <c r="HC978">
        <v>6</v>
      </c>
      <c r="HD978">
        <v>14</v>
      </c>
      <c r="IJ978">
        <v>1</v>
      </c>
      <c r="IK978">
        <v>3</v>
      </c>
      <c r="IL978">
        <v>12</v>
      </c>
      <c r="IM978">
        <v>7</v>
      </c>
      <c r="IN978">
        <v>1</v>
      </c>
      <c r="JQ978">
        <v>1</v>
      </c>
      <c r="JR978">
        <v>2</v>
      </c>
      <c r="JS978">
        <v>14</v>
      </c>
      <c r="JT978">
        <v>15</v>
      </c>
      <c r="JV978">
        <v>1</v>
      </c>
      <c r="JW978">
        <v>9</v>
      </c>
      <c r="JX978">
        <v>5</v>
      </c>
      <c r="JY978">
        <v>1</v>
      </c>
      <c r="LD978">
        <v>2</v>
      </c>
      <c r="LF978">
        <v>1</v>
      </c>
      <c r="AMY978" t="s">
        <v>7</v>
      </c>
    </row>
    <row r="979" spans="1:355 1039:1039" x14ac:dyDescent="0.25">
      <c r="A979" t="s">
        <v>0</v>
      </c>
      <c r="B979" s="1">
        <v>0.6791666666666667</v>
      </c>
      <c r="C979">
        <v>3.7109999999999999</v>
      </c>
      <c r="D979">
        <v>25.9</v>
      </c>
      <c r="E979">
        <v>62</v>
      </c>
      <c r="F979" t="s">
        <v>4</v>
      </c>
      <c r="G979" t="s">
        <v>5</v>
      </c>
      <c r="H979">
        <v>34.515999999999998</v>
      </c>
      <c r="I979">
        <v>7387</v>
      </c>
      <c r="J979">
        <v>18085</v>
      </c>
      <c r="K979">
        <v>250</v>
      </c>
      <c r="L979">
        <v>21</v>
      </c>
      <c r="M979">
        <v>2</v>
      </c>
      <c r="N979">
        <v>13.9</v>
      </c>
      <c r="O979" t="s">
        <v>6</v>
      </c>
      <c r="EP979">
        <v>2</v>
      </c>
      <c r="FU979">
        <v>1</v>
      </c>
      <c r="FV979">
        <v>10</v>
      </c>
      <c r="FW979">
        <v>2</v>
      </c>
      <c r="HB979">
        <v>1</v>
      </c>
      <c r="HC979">
        <v>4</v>
      </c>
      <c r="HD979">
        <v>12</v>
      </c>
      <c r="HE979">
        <v>2</v>
      </c>
      <c r="IJ979">
        <v>4</v>
      </c>
      <c r="IK979">
        <v>4</v>
      </c>
      <c r="IL979">
        <v>17</v>
      </c>
      <c r="IM979">
        <v>10</v>
      </c>
      <c r="IN979">
        <v>6</v>
      </c>
      <c r="JS979">
        <v>10</v>
      </c>
      <c r="JT979">
        <v>20</v>
      </c>
      <c r="JW979">
        <v>1</v>
      </c>
      <c r="JX979">
        <v>10</v>
      </c>
      <c r="JY979">
        <v>1</v>
      </c>
      <c r="LE979">
        <v>5</v>
      </c>
      <c r="LF979">
        <v>2</v>
      </c>
      <c r="AMY979" t="s">
        <v>7</v>
      </c>
    </row>
    <row r="980" spans="1:355 1039:1039" x14ac:dyDescent="0.25">
      <c r="A980" t="s">
        <v>0</v>
      </c>
      <c r="B980" s="1">
        <v>0.67986111111111114</v>
      </c>
      <c r="C980">
        <v>6.8760000000000003</v>
      </c>
      <c r="D980">
        <v>26.01</v>
      </c>
      <c r="E980">
        <v>63</v>
      </c>
      <c r="F980" t="s">
        <v>4</v>
      </c>
      <c r="G980" t="s">
        <v>5</v>
      </c>
      <c r="H980">
        <v>38.408000000000001</v>
      </c>
      <c r="I980">
        <v>4813</v>
      </c>
      <c r="J980">
        <v>18234</v>
      </c>
      <c r="K980">
        <v>311</v>
      </c>
      <c r="L980">
        <v>21</v>
      </c>
      <c r="M980">
        <v>2</v>
      </c>
      <c r="N980">
        <v>13.9</v>
      </c>
      <c r="O980" t="s">
        <v>6</v>
      </c>
      <c r="DJ980">
        <v>1</v>
      </c>
      <c r="EO980">
        <v>2</v>
      </c>
      <c r="EP980">
        <v>1</v>
      </c>
      <c r="EQ980">
        <v>1</v>
      </c>
      <c r="FU980">
        <v>1</v>
      </c>
      <c r="FV980">
        <v>1</v>
      </c>
      <c r="FW980">
        <v>1</v>
      </c>
      <c r="GH980">
        <v>1</v>
      </c>
      <c r="HB980">
        <v>3</v>
      </c>
      <c r="HC980">
        <v>4</v>
      </c>
      <c r="HD980">
        <v>8</v>
      </c>
      <c r="HE980">
        <v>4</v>
      </c>
      <c r="IJ980">
        <v>2</v>
      </c>
      <c r="IK980">
        <v>6</v>
      </c>
      <c r="IL980">
        <v>12</v>
      </c>
      <c r="IM980">
        <v>14</v>
      </c>
      <c r="IN980">
        <v>4</v>
      </c>
      <c r="IO980">
        <v>1</v>
      </c>
      <c r="JQ980">
        <v>3</v>
      </c>
      <c r="JR980">
        <v>12</v>
      </c>
      <c r="JS980">
        <v>16</v>
      </c>
      <c r="JT980">
        <v>15</v>
      </c>
      <c r="JV980">
        <v>2</v>
      </c>
      <c r="JW980">
        <v>11</v>
      </c>
      <c r="JX980">
        <v>13</v>
      </c>
      <c r="JY980">
        <v>1</v>
      </c>
      <c r="LC980">
        <v>1</v>
      </c>
      <c r="LD980">
        <v>2</v>
      </c>
      <c r="LE980">
        <v>4</v>
      </c>
      <c r="LF980">
        <v>3</v>
      </c>
      <c r="LG980">
        <v>1</v>
      </c>
      <c r="LH980">
        <v>1</v>
      </c>
      <c r="AMY980" t="s">
        <v>7</v>
      </c>
    </row>
    <row r="981" spans="1:355 1039:1039" x14ac:dyDescent="0.25">
      <c r="A981" t="s">
        <v>0</v>
      </c>
      <c r="B981" s="1">
        <v>0.68055555555555547</v>
      </c>
      <c r="C981">
        <v>6.891</v>
      </c>
      <c r="D981">
        <v>26.13</v>
      </c>
      <c r="E981">
        <v>63</v>
      </c>
      <c r="F981" t="s">
        <v>4</v>
      </c>
      <c r="G981" t="s">
        <v>5</v>
      </c>
      <c r="H981">
        <v>39.222000000000001</v>
      </c>
      <c r="I981">
        <v>5163</v>
      </c>
      <c r="J981">
        <v>18146</v>
      </c>
      <c r="K981">
        <v>300</v>
      </c>
      <c r="L981">
        <v>21</v>
      </c>
      <c r="M981">
        <v>2</v>
      </c>
      <c r="N981">
        <v>13.9</v>
      </c>
      <c r="O981" t="s">
        <v>6</v>
      </c>
      <c r="EP981">
        <v>3</v>
      </c>
      <c r="FV981">
        <v>3</v>
      </c>
      <c r="FW981">
        <v>4</v>
      </c>
      <c r="HC981">
        <v>3</v>
      </c>
      <c r="HD981">
        <v>7</v>
      </c>
      <c r="HE981">
        <v>2</v>
      </c>
      <c r="IJ981">
        <v>2</v>
      </c>
      <c r="IK981">
        <v>4</v>
      </c>
      <c r="IL981">
        <v>18</v>
      </c>
      <c r="IM981">
        <v>9</v>
      </c>
      <c r="IN981">
        <v>3</v>
      </c>
      <c r="IO981">
        <v>1</v>
      </c>
      <c r="JQ981">
        <v>2</v>
      </c>
      <c r="JR981">
        <v>6</v>
      </c>
      <c r="JS981">
        <v>19</v>
      </c>
      <c r="JT981">
        <v>28</v>
      </c>
      <c r="JV981">
        <v>1</v>
      </c>
      <c r="JW981">
        <v>4</v>
      </c>
      <c r="JX981">
        <v>15</v>
      </c>
      <c r="LD981">
        <v>1</v>
      </c>
      <c r="LE981">
        <v>4</v>
      </c>
      <c r="LF981">
        <v>5</v>
      </c>
      <c r="LG981">
        <v>1</v>
      </c>
      <c r="LH981">
        <v>1</v>
      </c>
      <c r="AMY981" t="s">
        <v>7</v>
      </c>
    </row>
    <row r="982" spans="1:355 1039:1039" x14ac:dyDescent="0.25">
      <c r="A982" t="s">
        <v>0</v>
      </c>
      <c r="B982" s="1">
        <v>0.68125000000000002</v>
      </c>
      <c r="C982">
        <v>5.7450000000000001</v>
      </c>
      <c r="D982">
        <v>26.23</v>
      </c>
      <c r="E982">
        <v>63</v>
      </c>
      <c r="F982" t="s">
        <v>4</v>
      </c>
      <c r="G982" t="s">
        <v>5</v>
      </c>
      <c r="H982">
        <v>38.034999999999997</v>
      </c>
      <c r="I982">
        <v>5731</v>
      </c>
      <c r="J982">
        <v>18265</v>
      </c>
      <c r="K982">
        <v>286</v>
      </c>
      <c r="L982">
        <v>21</v>
      </c>
      <c r="M982">
        <v>2</v>
      </c>
      <c r="N982">
        <v>13.9</v>
      </c>
      <c r="O982" t="s">
        <v>6</v>
      </c>
      <c r="EO982">
        <v>1</v>
      </c>
      <c r="EP982">
        <v>1</v>
      </c>
      <c r="FV982">
        <v>2</v>
      </c>
      <c r="FW982">
        <v>1</v>
      </c>
      <c r="HB982">
        <v>3</v>
      </c>
      <c r="HC982">
        <v>2</v>
      </c>
      <c r="HD982">
        <v>6</v>
      </c>
      <c r="HE982">
        <v>1</v>
      </c>
      <c r="IJ982">
        <v>3</v>
      </c>
      <c r="IK982">
        <v>9</v>
      </c>
      <c r="IL982">
        <v>16</v>
      </c>
      <c r="IM982">
        <v>5</v>
      </c>
      <c r="IN982">
        <v>1</v>
      </c>
      <c r="JQ982">
        <v>2</v>
      </c>
      <c r="JR982">
        <v>17</v>
      </c>
      <c r="JS982">
        <v>18</v>
      </c>
      <c r="JT982">
        <v>25</v>
      </c>
      <c r="JU982">
        <v>1</v>
      </c>
      <c r="JV982">
        <v>2</v>
      </c>
      <c r="JW982">
        <v>12</v>
      </c>
      <c r="JX982">
        <v>12</v>
      </c>
      <c r="LC982">
        <v>2</v>
      </c>
      <c r="LD982">
        <v>2</v>
      </c>
      <c r="LE982">
        <v>5</v>
      </c>
      <c r="LF982">
        <v>5</v>
      </c>
      <c r="LI982">
        <v>1</v>
      </c>
      <c r="AMY982" t="s">
        <v>7</v>
      </c>
    </row>
    <row r="983" spans="1:355 1039:1039" x14ac:dyDescent="0.25">
      <c r="A983" t="s">
        <v>0</v>
      </c>
      <c r="B983" s="1">
        <v>0.68194444444444446</v>
      </c>
      <c r="C983">
        <v>7.6959999999999997</v>
      </c>
      <c r="D983">
        <v>26.35</v>
      </c>
      <c r="E983">
        <v>63</v>
      </c>
      <c r="F983" t="e">
        <f>+RA</f>
        <v>#NAME?</v>
      </c>
      <c r="G983" t="s">
        <v>10</v>
      </c>
      <c r="H983">
        <v>40.634999999999998</v>
      </c>
      <c r="I983">
        <v>4576</v>
      </c>
      <c r="J983">
        <v>17826</v>
      </c>
      <c r="K983">
        <v>362</v>
      </c>
      <c r="L983">
        <v>21</v>
      </c>
      <c r="M983">
        <v>2</v>
      </c>
      <c r="N983">
        <v>13.9</v>
      </c>
      <c r="O983" t="s">
        <v>6</v>
      </c>
      <c r="EO983">
        <v>2</v>
      </c>
      <c r="FV983">
        <v>5</v>
      </c>
      <c r="FW983">
        <v>3</v>
      </c>
      <c r="HA983">
        <v>1</v>
      </c>
      <c r="HB983">
        <v>1</v>
      </c>
      <c r="HC983">
        <v>4</v>
      </c>
      <c r="HD983">
        <v>12</v>
      </c>
      <c r="HE983">
        <v>2</v>
      </c>
      <c r="IK983">
        <v>4</v>
      </c>
      <c r="IL983">
        <v>34</v>
      </c>
      <c r="IM983">
        <v>18</v>
      </c>
      <c r="IN983">
        <v>4</v>
      </c>
      <c r="JQ983">
        <v>1</v>
      </c>
      <c r="JR983">
        <v>2</v>
      </c>
      <c r="JS983">
        <v>14</v>
      </c>
      <c r="JT983">
        <v>24</v>
      </c>
      <c r="JW983">
        <v>10</v>
      </c>
      <c r="JX983">
        <v>9</v>
      </c>
      <c r="JY983">
        <v>2</v>
      </c>
      <c r="LC983">
        <v>1</v>
      </c>
      <c r="LE983">
        <v>6</v>
      </c>
      <c r="LF983">
        <v>2</v>
      </c>
      <c r="LG983">
        <v>3</v>
      </c>
      <c r="LH983">
        <v>2</v>
      </c>
      <c r="LI983">
        <v>1</v>
      </c>
      <c r="AMY983" t="s">
        <v>7</v>
      </c>
    </row>
    <row r="984" spans="1:355 1039:1039" x14ac:dyDescent="0.25">
      <c r="A984" t="s">
        <v>0</v>
      </c>
      <c r="B984" s="1">
        <v>0.68263888888888891</v>
      </c>
      <c r="C984">
        <v>8.4480000000000004</v>
      </c>
      <c r="D984">
        <v>26.49</v>
      </c>
      <c r="E984">
        <v>63</v>
      </c>
      <c r="F984" t="e">
        <f>+RA</f>
        <v>#NAME?</v>
      </c>
      <c r="G984" t="s">
        <v>10</v>
      </c>
      <c r="H984">
        <v>42.17</v>
      </c>
      <c r="I984">
        <v>4239</v>
      </c>
      <c r="J984">
        <v>18163</v>
      </c>
      <c r="K984">
        <v>407</v>
      </c>
      <c r="L984">
        <v>21</v>
      </c>
      <c r="M984">
        <v>2</v>
      </c>
      <c r="N984">
        <v>13.9</v>
      </c>
      <c r="O984" t="s">
        <v>6</v>
      </c>
      <c r="DI984">
        <v>1</v>
      </c>
      <c r="FV984">
        <v>6</v>
      </c>
      <c r="FX984">
        <v>1</v>
      </c>
      <c r="HC984">
        <v>5</v>
      </c>
      <c r="HD984">
        <v>12</v>
      </c>
      <c r="HE984">
        <v>1</v>
      </c>
      <c r="IJ984">
        <v>2</v>
      </c>
      <c r="IK984">
        <v>11</v>
      </c>
      <c r="IL984">
        <v>18</v>
      </c>
      <c r="IM984">
        <v>10</v>
      </c>
      <c r="IN984">
        <v>8</v>
      </c>
      <c r="IO984">
        <v>1</v>
      </c>
      <c r="JQ984">
        <v>2</v>
      </c>
      <c r="JR984">
        <v>20</v>
      </c>
      <c r="JS984">
        <v>31</v>
      </c>
      <c r="JT984">
        <v>29</v>
      </c>
      <c r="JV984">
        <v>3</v>
      </c>
      <c r="JW984">
        <v>5</v>
      </c>
      <c r="JX984">
        <v>10</v>
      </c>
      <c r="JY984">
        <v>1</v>
      </c>
      <c r="JZ984">
        <v>1</v>
      </c>
      <c r="LD984">
        <v>2</v>
      </c>
      <c r="LE984">
        <v>11</v>
      </c>
      <c r="LF984">
        <v>6</v>
      </c>
      <c r="LG984">
        <v>1</v>
      </c>
      <c r="MQ984">
        <v>1</v>
      </c>
      <c r="AMY984" t="s">
        <v>7</v>
      </c>
    </row>
    <row r="985" spans="1:355 1039:1039" x14ac:dyDescent="0.25">
      <c r="A985" t="s">
        <v>0</v>
      </c>
      <c r="B985" s="1">
        <v>0.68333333333333324</v>
      </c>
      <c r="C985">
        <v>6.9669999999999996</v>
      </c>
      <c r="D985">
        <v>26.61</v>
      </c>
      <c r="E985">
        <v>63</v>
      </c>
      <c r="F985" t="s">
        <v>4</v>
      </c>
      <c r="G985" t="s">
        <v>5</v>
      </c>
      <c r="H985">
        <v>40.593000000000004</v>
      </c>
      <c r="I985">
        <v>4910</v>
      </c>
      <c r="J985">
        <v>17922</v>
      </c>
      <c r="K985">
        <v>354</v>
      </c>
      <c r="L985">
        <v>21</v>
      </c>
      <c r="M985">
        <v>2</v>
      </c>
      <c r="N985">
        <v>13.9</v>
      </c>
      <c r="O985" t="s">
        <v>6</v>
      </c>
      <c r="EO985">
        <v>2</v>
      </c>
      <c r="EP985">
        <v>2</v>
      </c>
      <c r="FV985">
        <v>5</v>
      </c>
      <c r="FW985">
        <v>1</v>
      </c>
      <c r="HA985">
        <v>1</v>
      </c>
      <c r="HB985">
        <v>2</v>
      </c>
      <c r="HC985">
        <v>5</v>
      </c>
      <c r="HD985">
        <v>12</v>
      </c>
      <c r="HE985">
        <v>3</v>
      </c>
      <c r="IJ985">
        <v>3</v>
      </c>
      <c r="IK985">
        <v>7</v>
      </c>
      <c r="IL985">
        <v>24</v>
      </c>
      <c r="IM985">
        <v>14</v>
      </c>
      <c r="IN985">
        <v>3</v>
      </c>
      <c r="JQ985">
        <v>1</v>
      </c>
      <c r="JR985">
        <v>4</v>
      </c>
      <c r="JS985">
        <v>24</v>
      </c>
      <c r="JT985">
        <v>17</v>
      </c>
      <c r="JV985">
        <v>1</v>
      </c>
      <c r="JW985">
        <v>7</v>
      </c>
      <c r="JX985">
        <v>4</v>
      </c>
      <c r="JY985">
        <v>1</v>
      </c>
      <c r="LE985">
        <v>7</v>
      </c>
      <c r="LF985">
        <v>3</v>
      </c>
      <c r="LG985">
        <v>3</v>
      </c>
      <c r="LH985">
        <v>1</v>
      </c>
      <c r="LI985">
        <v>2</v>
      </c>
      <c r="AMY985" t="s">
        <v>7</v>
      </c>
    </row>
    <row r="986" spans="1:355 1039:1039" x14ac:dyDescent="0.25">
      <c r="A986" t="s">
        <v>0</v>
      </c>
      <c r="B986" s="1">
        <v>0.68402777777777779</v>
      </c>
      <c r="C986">
        <v>5.0419999999999998</v>
      </c>
      <c r="D986">
        <v>26.69</v>
      </c>
      <c r="E986">
        <v>63</v>
      </c>
      <c r="F986" t="s">
        <v>4</v>
      </c>
      <c r="G986" t="s">
        <v>5</v>
      </c>
      <c r="H986">
        <v>37.945999999999998</v>
      </c>
      <c r="I986">
        <v>5797</v>
      </c>
      <c r="J986">
        <v>17863</v>
      </c>
      <c r="K986">
        <v>314</v>
      </c>
      <c r="L986">
        <v>21</v>
      </c>
      <c r="M986">
        <v>2</v>
      </c>
      <c r="N986">
        <v>13.9</v>
      </c>
      <c r="O986" t="s">
        <v>6</v>
      </c>
      <c r="DJ986">
        <v>1</v>
      </c>
      <c r="EO986">
        <v>2</v>
      </c>
      <c r="EP986">
        <v>3</v>
      </c>
      <c r="FV986">
        <v>4</v>
      </c>
      <c r="FW986">
        <v>3</v>
      </c>
      <c r="HA986">
        <v>1</v>
      </c>
      <c r="HC986">
        <v>3</v>
      </c>
      <c r="HD986">
        <v>15</v>
      </c>
      <c r="IJ986">
        <v>1</v>
      </c>
      <c r="IK986">
        <v>2</v>
      </c>
      <c r="IL986">
        <v>27</v>
      </c>
      <c r="IM986">
        <v>11</v>
      </c>
      <c r="IN986">
        <v>7</v>
      </c>
      <c r="JR986">
        <v>4</v>
      </c>
      <c r="JS986">
        <v>16</v>
      </c>
      <c r="JT986">
        <v>13</v>
      </c>
      <c r="JW986">
        <v>4</v>
      </c>
      <c r="JX986">
        <v>5</v>
      </c>
      <c r="LF986">
        <v>4</v>
      </c>
      <c r="LG986">
        <v>3</v>
      </c>
      <c r="LH986">
        <v>1</v>
      </c>
      <c r="AMY986" t="s">
        <v>7</v>
      </c>
    </row>
    <row r="987" spans="1:355 1039:1039" x14ac:dyDescent="0.25">
      <c r="A987" t="s">
        <v>0</v>
      </c>
      <c r="B987" s="1">
        <v>0.68472222222222223</v>
      </c>
      <c r="C987">
        <v>5.7930000000000001</v>
      </c>
      <c r="D987">
        <v>26.79</v>
      </c>
      <c r="E987">
        <v>63</v>
      </c>
      <c r="F987" t="s">
        <v>4</v>
      </c>
      <c r="G987" t="s">
        <v>5</v>
      </c>
      <c r="H987">
        <v>38.902999999999999</v>
      </c>
      <c r="I987">
        <v>5614</v>
      </c>
      <c r="J987">
        <v>17723</v>
      </c>
      <c r="K987">
        <v>340</v>
      </c>
      <c r="L987">
        <v>21</v>
      </c>
      <c r="M987">
        <v>2</v>
      </c>
      <c r="N987">
        <v>13.9</v>
      </c>
      <c r="O987" t="s">
        <v>6</v>
      </c>
      <c r="CD987">
        <v>1</v>
      </c>
      <c r="EO987">
        <v>1</v>
      </c>
      <c r="EP987">
        <v>3</v>
      </c>
      <c r="FU987">
        <v>2</v>
      </c>
      <c r="FV987">
        <v>7</v>
      </c>
      <c r="FW987">
        <v>3</v>
      </c>
      <c r="HC987">
        <v>16</v>
      </c>
      <c r="HD987">
        <v>22</v>
      </c>
      <c r="HE987">
        <v>3</v>
      </c>
      <c r="IJ987">
        <v>1</v>
      </c>
      <c r="IK987">
        <v>7</v>
      </c>
      <c r="IL987">
        <v>16</v>
      </c>
      <c r="IM987">
        <v>6</v>
      </c>
      <c r="IN987">
        <v>2</v>
      </c>
      <c r="JQ987">
        <v>1</v>
      </c>
      <c r="JR987">
        <v>13</v>
      </c>
      <c r="JS987">
        <v>11</v>
      </c>
      <c r="JT987">
        <v>18</v>
      </c>
      <c r="JW987">
        <v>8</v>
      </c>
      <c r="JX987">
        <v>10</v>
      </c>
      <c r="JY987">
        <v>2</v>
      </c>
      <c r="LC987">
        <v>1</v>
      </c>
      <c r="LD987">
        <v>3</v>
      </c>
      <c r="LE987">
        <v>9</v>
      </c>
      <c r="LF987">
        <v>1</v>
      </c>
      <c r="LG987">
        <v>2</v>
      </c>
      <c r="LH987">
        <v>1</v>
      </c>
      <c r="LI987">
        <v>1</v>
      </c>
      <c r="AMY987" t="s">
        <v>7</v>
      </c>
    </row>
    <row r="988" spans="1:355 1039:1039" x14ac:dyDescent="0.25">
      <c r="A988" t="s">
        <v>0</v>
      </c>
      <c r="B988" s="1">
        <v>0.68541666666666667</v>
      </c>
      <c r="C988">
        <v>5.4379999999999997</v>
      </c>
      <c r="D988">
        <v>26.88</v>
      </c>
      <c r="E988">
        <v>63</v>
      </c>
      <c r="F988" t="s">
        <v>4</v>
      </c>
      <c r="G988" t="s">
        <v>5</v>
      </c>
      <c r="H988">
        <v>37.524000000000001</v>
      </c>
      <c r="I988">
        <v>5697</v>
      </c>
      <c r="J988">
        <v>17756</v>
      </c>
      <c r="K988">
        <v>315</v>
      </c>
      <c r="L988">
        <v>21</v>
      </c>
      <c r="M988">
        <v>2</v>
      </c>
      <c r="N988">
        <v>13.9</v>
      </c>
      <c r="O988" t="s">
        <v>6</v>
      </c>
      <c r="EO988">
        <v>1</v>
      </c>
      <c r="EP988">
        <v>2</v>
      </c>
      <c r="EQ988">
        <v>1</v>
      </c>
      <c r="FU988">
        <v>1</v>
      </c>
      <c r="FV988">
        <v>8</v>
      </c>
      <c r="FW988">
        <v>5</v>
      </c>
      <c r="FX988">
        <v>1</v>
      </c>
      <c r="HA988">
        <v>2</v>
      </c>
      <c r="HC988">
        <v>5</v>
      </c>
      <c r="HD988">
        <v>22</v>
      </c>
      <c r="IK988">
        <v>1</v>
      </c>
      <c r="IL988">
        <v>11</v>
      </c>
      <c r="IM988">
        <v>9</v>
      </c>
      <c r="IN988">
        <v>9</v>
      </c>
      <c r="IO988">
        <v>1</v>
      </c>
      <c r="JR988">
        <v>7</v>
      </c>
      <c r="JS988">
        <v>12</v>
      </c>
      <c r="JT988">
        <v>10</v>
      </c>
      <c r="JW988">
        <v>7</v>
      </c>
      <c r="JX988">
        <v>13</v>
      </c>
      <c r="JY988">
        <v>1</v>
      </c>
      <c r="LE988">
        <v>4</v>
      </c>
      <c r="LF988">
        <v>4</v>
      </c>
      <c r="LG988">
        <v>1</v>
      </c>
      <c r="AMY988" t="s">
        <v>7</v>
      </c>
    </row>
    <row r="989" spans="1:355 1039:1039" x14ac:dyDescent="0.25">
      <c r="A989" t="s">
        <v>0</v>
      </c>
      <c r="B989" s="1">
        <v>0.68611111111111101</v>
      </c>
      <c r="C989">
        <v>4.8239999999999998</v>
      </c>
      <c r="D989">
        <v>26.96</v>
      </c>
      <c r="E989">
        <v>63</v>
      </c>
      <c r="F989" t="s">
        <v>4</v>
      </c>
      <c r="G989" t="s">
        <v>5</v>
      </c>
      <c r="H989">
        <v>37.682000000000002</v>
      </c>
      <c r="I989">
        <v>6743</v>
      </c>
      <c r="J989">
        <v>17578</v>
      </c>
      <c r="K989">
        <v>263</v>
      </c>
      <c r="L989">
        <v>21</v>
      </c>
      <c r="M989">
        <v>2</v>
      </c>
      <c r="N989">
        <v>13.9</v>
      </c>
      <c r="O989" t="s">
        <v>6</v>
      </c>
      <c r="EO989">
        <v>2</v>
      </c>
      <c r="EP989">
        <v>1</v>
      </c>
      <c r="FU989">
        <v>1</v>
      </c>
      <c r="FV989">
        <v>12</v>
      </c>
      <c r="FW989">
        <v>2</v>
      </c>
      <c r="HC989">
        <v>5</v>
      </c>
      <c r="HD989">
        <v>24</v>
      </c>
      <c r="HE989">
        <v>1</v>
      </c>
      <c r="HF989">
        <v>1</v>
      </c>
      <c r="IK989">
        <v>4</v>
      </c>
      <c r="IL989">
        <v>19</v>
      </c>
      <c r="IM989">
        <v>12</v>
      </c>
      <c r="IN989">
        <v>3</v>
      </c>
      <c r="IO989">
        <v>1</v>
      </c>
      <c r="JR989">
        <v>2</v>
      </c>
      <c r="JS989">
        <v>4</v>
      </c>
      <c r="JT989">
        <v>6</v>
      </c>
      <c r="JW989">
        <v>5</v>
      </c>
      <c r="JX989">
        <v>10</v>
      </c>
      <c r="JY989">
        <v>1</v>
      </c>
      <c r="LE989">
        <v>3</v>
      </c>
      <c r="LF989">
        <v>1</v>
      </c>
      <c r="LG989">
        <v>1</v>
      </c>
      <c r="AMY989" t="s">
        <v>7</v>
      </c>
    </row>
    <row r="990" spans="1:355 1039:1039" x14ac:dyDescent="0.25">
      <c r="A990" t="s">
        <v>0</v>
      </c>
      <c r="B990" s="1">
        <v>0.68680555555555556</v>
      </c>
      <c r="C990">
        <v>5.46</v>
      </c>
      <c r="D990">
        <v>27.05</v>
      </c>
      <c r="E990">
        <v>63</v>
      </c>
      <c r="F990" t="s">
        <v>4</v>
      </c>
      <c r="G990" t="s">
        <v>5</v>
      </c>
      <c r="H990">
        <v>36.695</v>
      </c>
      <c r="I990">
        <v>5491</v>
      </c>
      <c r="J990">
        <v>17855</v>
      </c>
      <c r="K990">
        <v>295</v>
      </c>
      <c r="L990">
        <v>21</v>
      </c>
      <c r="M990">
        <v>2</v>
      </c>
      <c r="N990">
        <v>13.9</v>
      </c>
      <c r="O990" t="s">
        <v>6</v>
      </c>
      <c r="EO990">
        <v>3</v>
      </c>
      <c r="EP990">
        <v>4</v>
      </c>
      <c r="FV990">
        <v>6</v>
      </c>
      <c r="FW990">
        <v>4</v>
      </c>
      <c r="FX990">
        <v>1</v>
      </c>
      <c r="HB990">
        <v>1</v>
      </c>
      <c r="HC990">
        <v>2</v>
      </c>
      <c r="HD990">
        <v>14</v>
      </c>
      <c r="HE990">
        <v>6</v>
      </c>
      <c r="IJ990">
        <v>1</v>
      </c>
      <c r="IK990">
        <v>5</v>
      </c>
      <c r="IL990">
        <v>8</v>
      </c>
      <c r="IM990">
        <v>15</v>
      </c>
      <c r="IN990">
        <v>11</v>
      </c>
      <c r="IO990">
        <v>2</v>
      </c>
      <c r="JQ990">
        <v>1</v>
      </c>
      <c r="JR990">
        <v>4</v>
      </c>
      <c r="JS990">
        <v>8</v>
      </c>
      <c r="JT990">
        <v>15</v>
      </c>
      <c r="JW990">
        <v>8</v>
      </c>
      <c r="JX990">
        <v>12</v>
      </c>
      <c r="JY990">
        <v>2</v>
      </c>
      <c r="LD990">
        <v>1</v>
      </c>
      <c r="LE990">
        <v>5</v>
      </c>
      <c r="LF990">
        <v>5</v>
      </c>
      <c r="LG990">
        <v>1</v>
      </c>
      <c r="AMY990" t="s">
        <v>7</v>
      </c>
    </row>
    <row r="991" spans="1:355 1039:1039" x14ac:dyDescent="0.25">
      <c r="A991" t="s">
        <v>0</v>
      </c>
      <c r="B991" s="1">
        <v>0.6875</v>
      </c>
      <c r="C991">
        <v>6.15</v>
      </c>
      <c r="D991">
        <v>27.16</v>
      </c>
      <c r="E991">
        <v>63</v>
      </c>
      <c r="F991" t="s">
        <v>4</v>
      </c>
      <c r="G991" t="s">
        <v>5</v>
      </c>
      <c r="H991">
        <v>38.716999999999999</v>
      </c>
      <c r="I991">
        <v>5114</v>
      </c>
      <c r="J991">
        <v>17886</v>
      </c>
      <c r="K991">
        <v>331</v>
      </c>
      <c r="L991">
        <v>21</v>
      </c>
      <c r="M991">
        <v>2</v>
      </c>
      <c r="N991">
        <v>13.9</v>
      </c>
      <c r="O991" t="s">
        <v>6</v>
      </c>
      <c r="DI991">
        <v>2</v>
      </c>
      <c r="DJ991">
        <v>2</v>
      </c>
      <c r="EO991">
        <v>1</v>
      </c>
      <c r="EP991">
        <v>7</v>
      </c>
      <c r="FV991">
        <v>9</v>
      </c>
      <c r="FW991">
        <v>2</v>
      </c>
      <c r="HA991">
        <v>1</v>
      </c>
      <c r="HC991">
        <v>4</v>
      </c>
      <c r="HD991">
        <v>11</v>
      </c>
      <c r="HE991">
        <v>4</v>
      </c>
      <c r="IK991">
        <v>2</v>
      </c>
      <c r="IL991">
        <v>16</v>
      </c>
      <c r="IM991">
        <v>21</v>
      </c>
      <c r="IN991">
        <v>7</v>
      </c>
      <c r="IO991">
        <v>1</v>
      </c>
      <c r="JQ991">
        <v>1</v>
      </c>
      <c r="JR991">
        <v>1</v>
      </c>
      <c r="JS991">
        <v>7</v>
      </c>
      <c r="JT991">
        <v>10</v>
      </c>
      <c r="JW991">
        <v>8</v>
      </c>
      <c r="JX991">
        <v>9</v>
      </c>
      <c r="JY991">
        <v>1</v>
      </c>
      <c r="LE991">
        <v>5</v>
      </c>
      <c r="LF991">
        <v>2</v>
      </c>
      <c r="LG991">
        <v>1</v>
      </c>
      <c r="LI991">
        <v>1</v>
      </c>
      <c r="AMY991" t="s">
        <v>7</v>
      </c>
    </row>
    <row r="992" spans="1:355 1039:1039" x14ac:dyDescent="0.25">
      <c r="A992" t="s">
        <v>0</v>
      </c>
      <c r="B992" s="1">
        <v>0.68819444444444444</v>
      </c>
      <c r="C992">
        <v>6.6619999999999999</v>
      </c>
      <c r="D992">
        <v>27.27</v>
      </c>
      <c r="E992">
        <v>63</v>
      </c>
      <c r="F992" t="s">
        <v>4</v>
      </c>
      <c r="G992" t="s">
        <v>5</v>
      </c>
      <c r="H992">
        <v>38.869</v>
      </c>
      <c r="I992">
        <v>5046</v>
      </c>
      <c r="J992">
        <v>17827</v>
      </c>
      <c r="K992">
        <v>335</v>
      </c>
      <c r="L992">
        <v>21</v>
      </c>
      <c r="M992">
        <v>2</v>
      </c>
      <c r="N992">
        <v>13.9</v>
      </c>
      <c r="O992" t="s">
        <v>6</v>
      </c>
      <c r="EO992">
        <v>2</v>
      </c>
      <c r="EP992">
        <v>2</v>
      </c>
      <c r="FV992">
        <v>5</v>
      </c>
      <c r="FW992">
        <v>3</v>
      </c>
      <c r="HC992">
        <v>3</v>
      </c>
      <c r="HD992">
        <v>11</v>
      </c>
      <c r="HE992">
        <v>2</v>
      </c>
      <c r="IK992">
        <v>5</v>
      </c>
      <c r="IL992">
        <v>21</v>
      </c>
      <c r="IM992">
        <v>11</v>
      </c>
      <c r="IN992">
        <v>5</v>
      </c>
      <c r="IO992">
        <v>3</v>
      </c>
      <c r="JQ992">
        <v>1</v>
      </c>
      <c r="JR992">
        <v>13</v>
      </c>
      <c r="JS992">
        <v>22</v>
      </c>
      <c r="JT992">
        <v>19</v>
      </c>
      <c r="JW992">
        <v>12</v>
      </c>
      <c r="JX992">
        <v>5</v>
      </c>
      <c r="JY992">
        <v>3</v>
      </c>
      <c r="LE992">
        <v>9</v>
      </c>
      <c r="LF992">
        <v>2</v>
      </c>
      <c r="LG992">
        <v>3</v>
      </c>
      <c r="LH992">
        <v>2</v>
      </c>
      <c r="AMY992" t="s">
        <v>7</v>
      </c>
    </row>
    <row r="993" spans="1:319 1039:1039" x14ac:dyDescent="0.25">
      <c r="A993" t="s">
        <v>0</v>
      </c>
      <c r="B993" s="1">
        <v>0.68888888888888899</v>
      </c>
      <c r="C993">
        <v>5.5220000000000002</v>
      </c>
      <c r="D993">
        <v>27.36</v>
      </c>
      <c r="E993">
        <v>63</v>
      </c>
      <c r="F993" t="s">
        <v>4</v>
      </c>
      <c r="G993" t="s">
        <v>5</v>
      </c>
      <c r="H993">
        <v>36.956000000000003</v>
      </c>
      <c r="I993">
        <v>5333</v>
      </c>
      <c r="J993">
        <v>18020</v>
      </c>
      <c r="K993">
        <v>306</v>
      </c>
      <c r="L993">
        <v>21</v>
      </c>
      <c r="M993">
        <v>2</v>
      </c>
      <c r="N993">
        <v>13.9</v>
      </c>
      <c r="O993" t="s">
        <v>6</v>
      </c>
      <c r="DJ993">
        <v>1</v>
      </c>
      <c r="EO993">
        <v>1</v>
      </c>
      <c r="EP993">
        <v>1</v>
      </c>
      <c r="FV993">
        <v>8</v>
      </c>
      <c r="FW993">
        <v>3</v>
      </c>
      <c r="HB993">
        <v>1</v>
      </c>
      <c r="HC993">
        <v>9</v>
      </c>
      <c r="HD993">
        <v>5</v>
      </c>
      <c r="HE993">
        <v>3</v>
      </c>
      <c r="HF993">
        <v>1</v>
      </c>
      <c r="IK993">
        <v>4</v>
      </c>
      <c r="IL993">
        <v>18</v>
      </c>
      <c r="IM993">
        <v>12</v>
      </c>
      <c r="IN993">
        <v>6</v>
      </c>
      <c r="IO993">
        <v>2</v>
      </c>
      <c r="JQ993">
        <v>1</v>
      </c>
      <c r="JR993">
        <v>5</v>
      </c>
      <c r="JS993">
        <v>11</v>
      </c>
      <c r="JT993">
        <v>15</v>
      </c>
      <c r="JW993">
        <v>10</v>
      </c>
      <c r="JX993">
        <v>10</v>
      </c>
      <c r="JY993">
        <v>4</v>
      </c>
      <c r="LE993">
        <v>5</v>
      </c>
      <c r="LF993">
        <v>3</v>
      </c>
      <c r="LG993">
        <v>1</v>
      </c>
      <c r="AMY993" t="s">
        <v>7</v>
      </c>
    </row>
    <row r="994" spans="1:319 1039:1039" x14ac:dyDescent="0.25">
      <c r="A994" t="s">
        <v>0</v>
      </c>
      <c r="B994" s="1">
        <v>0.68958333333333333</v>
      </c>
      <c r="C994">
        <v>6.4649999999999999</v>
      </c>
      <c r="D994">
        <v>27.47</v>
      </c>
      <c r="E994">
        <v>63</v>
      </c>
      <c r="F994" t="s">
        <v>4</v>
      </c>
      <c r="G994" t="s">
        <v>5</v>
      </c>
      <c r="H994">
        <v>37.6</v>
      </c>
      <c r="I994">
        <v>4549</v>
      </c>
      <c r="J994">
        <v>17899</v>
      </c>
      <c r="K994">
        <v>381</v>
      </c>
      <c r="L994">
        <v>21</v>
      </c>
      <c r="M994">
        <v>2</v>
      </c>
      <c r="N994">
        <v>13.9</v>
      </c>
      <c r="O994" t="s">
        <v>6</v>
      </c>
      <c r="EO994">
        <v>2</v>
      </c>
      <c r="EP994">
        <v>4</v>
      </c>
      <c r="ET994">
        <v>1</v>
      </c>
      <c r="FU994">
        <v>2</v>
      </c>
      <c r="FV994">
        <v>4</v>
      </c>
      <c r="FX994">
        <v>1</v>
      </c>
      <c r="HA994">
        <v>1</v>
      </c>
      <c r="HB994">
        <v>1</v>
      </c>
      <c r="HC994">
        <v>8</v>
      </c>
      <c r="HD994">
        <v>16</v>
      </c>
      <c r="HE994">
        <v>5</v>
      </c>
      <c r="IK994">
        <v>5</v>
      </c>
      <c r="IL994">
        <v>25</v>
      </c>
      <c r="IM994">
        <v>15</v>
      </c>
      <c r="IN994">
        <v>3</v>
      </c>
      <c r="JQ994">
        <v>3</v>
      </c>
      <c r="JR994">
        <v>9</v>
      </c>
      <c r="JS994">
        <v>19</v>
      </c>
      <c r="JT994">
        <v>20</v>
      </c>
      <c r="JV994">
        <v>1</v>
      </c>
      <c r="JW994">
        <v>7</v>
      </c>
      <c r="JX994">
        <v>10</v>
      </c>
      <c r="JY994">
        <v>1</v>
      </c>
      <c r="LD994">
        <v>2</v>
      </c>
      <c r="LE994">
        <v>8</v>
      </c>
      <c r="LF994">
        <v>3</v>
      </c>
      <c r="AMY994" t="s">
        <v>7</v>
      </c>
    </row>
    <row r="995" spans="1:319 1039:1039" x14ac:dyDescent="0.25">
      <c r="A995" t="s">
        <v>0</v>
      </c>
      <c r="B995" s="1">
        <v>0.69027777777777777</v>
      </c>
      <c r="C995">
        <v>5.4790000000000001</v>
      </c>
      <c r="D995">
        <v>27.56</v>
      </c>
      <c r="E995">
        <v>63</v>
      </c>
      <c r="F995" t="s">
        <v>4</v>
      </c>
      <c r="G995" t="s">
        <v>5</v>
      </c>
      <c r="H995">
        <v>36.097000000000001</v>
      </c>
      <c r="I995">
        <v>4752</v>
      </c>
      <c r="J995">
        <v>17889</v>
      </c>
      <c r="K995">
        <v>380</v>
      </c>
      <c r="L995">
        <v>21</v>
      </c>
      <c r="M995">
        <v>2</v>
      </c>
      <c r="N995">
        <v>13.9</v>
      </c>
      <c r="O995" t="s">
        <v>6</v>
      </c>
      <c r="EO995">
        <v>1</v>
      </c>
      <c r="EP995">
        <v>2</v>
      </c>
      <c r="FV995">
        <v>1</v>
      </c>
      <c r="FW995">
        <v>4</v>
      </c>
      <c r="HB995">
        <v>2</v>
      </c>
      <c r="HC995">
        <v>11</v>
      </c>
      <c r="HD995">
        <v>20</v>
      </c>
      <c r="HE995">
        <v>1</v>
      </c>
      <c r="IK995">
        <v>7</v>
      </c>
      <c r="IL995">
        <v>23</v>
      </c>
      <c r="IM995">
        <v>18</v>
      </c>
      <c r="IN995">
        <v>9</v>
      </c>
      <c r="IO995">
        <v>1</v>
      </c>
      <c r="JQ995">
        <v>3</v>
      </c>
      <c r="JR995">
        <v>6</v>
      </c>
      <c r="JS995">
        <v>19</v>
      </c>
      <c r="JT995">
        <v>21</v>
      </c>
      <c r="JW995">
        <v>7</v>
      </c>
      <c r="JX995">
        <v>7</v>
      </c>
      <c r="JY995">
        <v>4</v>
      </c>
      <c r="LD995">
        <v>1</v>
      </c>
      <c r="LE995">
        <v>7</v>
      </c>
      <c r="LF995">
        <v>3</v>
      </c>
      <c r="AMY995" t="s">
        <v>7</v>
      </c>
    </row>
    <row r="996" spans="1:319 1039:1039" x14ac:dyDescent="0.25">
      <c r="A996" t="s">
        <v>0</v>
      </c>
      <c r="B996" s="1">
        <v>0.69097222222222221</v>
      </c>
      <c r="C996">
        <v>5.7949999999999999</v>
      </c>
      <c r="D996">
        <v>27.65</v>
      </c>
      <c r="E996">
        <v>63</v>
      </c>
      <c r="F996" t="s">
        <v>4</v>
      </c>
      <c r="G996" t="s">
        <v>5</v>
      </c>
      <c r="H996">
        <v>36.630000000000003</v>
      </c>
      <c r="I996">
        <v>4710</v>
      </c>
      <c r="J996">
        <v>17616</v>
      </c>
      <c r="K996">
        <v>360</v>
      </c>
      <c r="L996">
        <v>21</v>
      </c>
      <c r="M996">
        <v>2</v>
      </c>
      <c r="N996">
        <v>13.9</v>
      </c>
      <c r="O996" t="s">
        <v>6</v>
      </c>
      <c r="EP996">
        <v>3</v>
      </c>
      <c r="FV996">
        <v>3</v>
      </c>
      <c r="FW996">
        <v>4</v>
      </c>
      <c r="HC996">
        <v>2</v>
      </c>
      <c r="HD996">
        <v>16</v>
      </c>
      <c r="HE996">
        <v>2</v>
      </c>
      <c r="HG996">
        <v>1</v>
      </c>
      <c r="IL996">
        <v>27</v>
      </c>
      <c r="IM996">
        <v>37</v>
      </c>
      <c r="IN996">
        <v>7</v>
      </c>
      <c r="IO996">
        <v>1</v>
      </c>
      <c r="JQ996">
        <v>1</v>
      </c>
      <c r="JR996">
        <v>1</v>
      </c>
      <c r="JS996">
        <v>12</v>
      </c>
      <c r="JT996">
        <v>13</v>
      </c>
      <c r="JW996">
        <v>7</v>
      </c>
      <c r="JX996">
        <v>12</v>
      </c>
      <c r="JY996">
        <v>2</v>
      </c>
      <c r="LE996">
        <v>6</v>
      </c>
      <c r="LF996">
        <v>3</v>
      </c>
      <c r="AMY996" t="s">
        <v>7</v>
      </c>
    </row>
    <row r="997" spans="1:319 1039:1039" x14ac:dyDescent="0.25">
      <c r="A997" t="s">
        <v>0</v>
      </c>
      <c r="B997" s="1">
        <v>0.69166666666666676</v>
      </c>
      <c r="C997">
        <v>5.01</v>
      </c>
      <c r="D997">
        <v>27.74</v>
      </c>
      <c r="E997">
        <v>63</v>
      </c>
      <c r="F997" t="s">
        <v>4</v>
      </c>
      <c r="G997" t="s">
        <v>5</v>
      </c>
      <c r="H997">
        <v>34.537999999999997</v>
      </c>
      <c r="I997">
        <v>4662</v>
      </c>
      <c r="J997">
        <v>17327</v>
      </c>
      <c r="K997">
        <v>374</v>
      </c>
      <c r="L997">
        <v>21</v>
      </c>
      <c r="M997">
        <v>2</v>
      </c>
      <c r="N997">
        <v>13.9</v>
      </c>
      <c r="O997" t="s">
        <v>6</v>
      </c>
      <c r="FV997">
        <v>5</v>
      </c>
      <c r="FW997">
        <v>3</v>
      </c>
      <c r="HB997">
        <v>2</v>
      </c>
      <c r="HC997">
        <v>2</v>
      </c>
      <c r="HD997">
        <v>18</v>
      </c>
      <c r="HE997">
        <v>2</v>
      </c>
      <c r="IJ997">
        <v>3</v>
      </c>
      <c r="IK997">
        <v>3</v>
      </c>
      <c r="IL997">
        <v>12</v>
      </c>
      <c r="IM997">
        <v>36</v>
      </c>
      <c r="IN997">
        <v>15</v>
      </c>
      <c r="IO997">
        <v>2</v>
      </c>
      <c r="IP997">
        <v>1</v>
      </c>
      <c r="JS997">
        <v>1</v>
      </c>
      <c r="JT997">
        <v>21</v>
      </c>
      <c r="JW997">
        <v>6</v>
      </c>
      <c r="JX997">
        <v>13</v>
      </c>
      <c r="JY997">
        <v>3</v>
      </c>
      <c r="LF997">
        <v>1</v>
      </c>
      <c r="AMY997" t="s">
        <v>7</v>
      </c>
    </row>
    <row r="998" spans="1:319 1039:1039" x14ac:dyDescent="0.25">
      <c r="A998" t="s">
        <v>0</v>
      </c>
      <c r="B998" s="1">
        <v>0.69236111111111109</v>
      </c>
      <c r="C998">
        <v>4.649</v>
      </c>
      <c r="D998">
        <v>27.82</v>
      </c>
      <c r="E998">
        <v>63</v>
      </c>
      <c r="F998" t="s">
        <v>4</v>
      </c>
      <c r="G998" t="s">
        <v>5</v>
      </c>
      <c r="H998">
        <v>33.539000000000001</v>
      </c>
      <c r="I998">
        <v>4686</v>
      </c>
      <c r="J998">
        <v>16980</v>
      </c>
      <c r="K998">
        <v>389</v>
      </c>
      <c r="L998">
        <v>21</v>
      </c>
      <c r="M998">
        <v>2</v>
      </c>
      <c r="N998">
        <v>13.9</v>
      </c>
      <c r="O998" t="s">
        <v>6</v>
      </c>
      <c r="EO998">
        <v>1</v>
      </c>
      <c r="FV998">
        <v>7</v>
      </c>
      <c r="FW998">
        <v>2</v>
      </c>
      <c r="HC998">
        <v>2</v>
      </c>
      <c r="HD998">
        <v>19</v>
      </c>
      <c r="HI998">
        <v>1</v>
      </c>
      <c r="IK998">
        <v>1</v>
      </c>
      <c r="IL998">
        <v>22</v>
      </c>
      <c r="IM998">
        <v>30</v>
      </c>
      <c r="IN998">
        <v>8</v>
      </c>
      <c r="IO998">
        <v>1</v>
      </c>
      <c r="JQ998">
        <v>1</v>
      </c>
      <c r="JR998">
        <v>1</v>
      </c>
      <c r="JS998">
        <v>15</v>
      </c>
      <c r="JT998">
        <v>36</v>
      </c>
      <c r="JW998">
        <v>2</v>
      </c>
      <c r="JX998">
        <v>6</v>
      </c>
      <c r="JY998">
        <v>2</v>
      </c>
      <c r="LE998">
        <v>1</v>
      </c>
      <c r="LF998">
        <v>1</v>
      </c>
      <c r="AMY998" t="s">
        <v>7</v>
      </c>
    </row>
    <row r="999" spans="1:319 1039:1039" x14ac:dyDescent="0.25">
      <c r="A999" t="s">
        <v>0</v>
      </c>
      <c r="B999" s="1">
        <v>0.69305555555555554</v>
      </c>
      <c r="C999">
        <v>4.5039999999999996</v>
      </c>
      <c r="D999">
        <v>27.89</v>
      </c>
      <c r="E999">
        <v>63</v>
      </c>
      <c r="F999" t="s">
        <v>4</v>
      </c>
      <c r="G999" t="s">
        <v>5</v>
      </c>
      <c r="H999">
        <v>34.124000000000002</v>
      </c>
      <c r="I999">
        <v>4940</v>
      </c>
      <c r="J999">
        <v>16824</v>
      </c>
      <c r="K999">
        <v>376</v>
      </c>
      <c r="L999">
        <v>21</v>
      </c>
      <c r="M999">
        <v>2</v>
      </c>
      <c r="N999">
        <v>13.9</v>
      </c>
      <c r="O999" t="s">
        <v>6</v>
      </c>
      <c r="EO999">
        <v>1</v>
      </c>
      <c r="EP999">
        <v>1</v>
      </c>
      <c r="FV999">
        <v>10</v>
      </c>
      <c r="FW999">
        <v>2</v>
      </c>
      <c r="HC999">
        <v>1</v>
      </c>
      <c r="HD999">
        <v>21</v>
      </c>
      <c r="HE999">
        <v>5</v>
      </c>
      <c r="HJ999">
        <v>1</v>
      </c>
      <c r="IJ999">
        <v>2</v>
      </c>
      <c r="IK999">
        <v>5</v>
      </c>
      <c r="IL999">
        <v>24</v>
      </c>
      <c r="IM999">
        <v>27</v>
      </c>
      <c r="IN999">
        <v>12</v>
      </c>
      <c r="IO999">
        <v>1</v>
      </c>
      <c r="IP999">
        <v>1</v>
      </c>
      <c r="JR999">
        <v>4</v>
      </c>
      <c r="JS999">
        <v>16</v>
      </c>
      <c r="JT999">
        <v>25</v>
      </c>
      <c r="JW999">
        <v>3</v>
      </c>
      <c r="JX999">
        <v>7</v>
      </c>
      <c r="JY999">
        <v>1</v>
      </c>
      <c r="LE999">
        <v>3</v>
      </c>
      <c r="LF999">
        <v>2</v>
      </c>
      <c r="AMY999" t="s">
        <v>7</v>
      </c>
    </row>
    <row r="1000" spans="1:319 1039:1039" x14ac:dyDescent="0.25">
      <c r="A1000" t="s">
        <v>0</v>
      </c>
      <c r="B1000" s="1">
        <v>0.69374999999999998</v>
      </c>
      <c r="C1000">
        <v>5.2709999999999999</v>
      </c>
      <c r="D1000">
        <v>27.98</v>
      </c>
      <c r="E1000">
        <v>63</v>
      </c>
      <c r="F1000" t="s">
        <v>4</v>
      </c>
      <c r="G1000" t="s">
        <v>5</v>
      </c>
      <c r="H1000">
        <v>34.573999999999998</v>
      </c>
      <c r="I1000">
        <v>4202</v>
      </c>
      <c r="J1000">
        <v>16953</v>
      </c>
      <c r="K1000">
        <v>430</v>
      </c>
      <c r="L1000">
        <v>21</v>
      </c>
      <c r="M1000">
        <v>2</v>
      </c>
      <c r="N1000">
        <v>13.9</v>
      </c>
      <c r="O1000" t="s">
        <v>6</v>
      </c>
      <c r="EO1000">
        <v>2</v>
      </c>
      <c r="EP1000">
        <v>2</v>
      </c>
      <c r="EQ1000">
        <v>1</v>
      </c>
      <c r="ER1000">
        <v>1</v>
      </c>
      <c r="FV1000">
        <v>9</v>
      </c>
      <c r="FW1000">
        <v>6</v>
      </c>
      <c r="HC1000">
        <v>4</v>
      </c>
      <c r="HD1000">
        <v>14</v>
      </c>
      <c r="HE1000">
        <v>2</v>
      </c>
      <c r="IJ1000">
        <v>2</v>
      </c>
      <c r="IK1000">
        <v>5</v>
      </c>
      <c r="IL1000">
        <v>33</v>
      </c>
      <c r="IM1000">
        <v>40</v>
      </c>
      <c r="IN1000">
        <v>20</v>
      </c>
      <c r="IO1000">
        <v>2</v>
      </c>
      <c r="JS1000">
        <v>9</v>
      </c>
      <c r="JT1000">
        <v>28</v>
      </c>
      <c r="JW1000">
        <v>2</v>
      </c>
      <c r="JX1000">
        <v>9</v>
      </c>
      <c r="JY1000">
        <v>1</v>
      </c>
      <c r="LF1000">
        <v>3</v>
      </c>
      <c r="AMY1000" t="s">
        <v>7</v>
      </c>
    </row>
    <row r="1001" spans="1:319 1039:1039" x14ac:dyDescent="0.25">
      <c r="A1001" t="s">
        <v>0</v>
      </c>
      <c r="B1001" s="1">
        <v>0.69444444444444453</v>
      </c>
      <c r="C1001">
        <v>6.2320000000000002</v>
      </c>
      <c r="D1001">
        <v>28.08</v>
      </c>
      <c r="E1001">
        <v>63</v>
      </c>
      <c r="F1001" t="s">
        <v>4</v>
      </c>
      <c r="G1001" t="s">
        <v>5</v>
      </c>
      <c r="H1001">
        <v>35.729999999999997</v>
      </c>
      <c r="I1001">
        <v>3888</v>
      </c>
      <c r="J1001">
        <v>16888</v>
      </c>
      <c r="K1001">
        <v>471</v>
      </c>
      <c r="L1001">
        <v>21</v>
      </c>
      <c r="M1001">
        <v>2</v>
      </c>
      <c r="N1001">
        <v>13.9</v>
      </c>
      <c r="O1001" t="s">
        <v>6</v>
      </c>
      <c r="EO1001">
        <v>3</v>
      </c>
      <c r="EP1001">
        <v>2</v>
      </c>
      <c r="ER1001">
        <v>1</v>
      </c>
      <c r="FV1001">
        <v>8</v>
      </c>
      <c r="FW1001">
        <v>3</v>
      </c>
      <c r="HB1001">
        <v>2</v>
      </c>
      <c r="HC1001">
        <v>9</v>
      </c>
      <c r="HD1001">
        <v>21</v>
      </c>
      <c r="HE1001">
        <v>4</v>
      </c>
      <c r="IJ1001">
        <v>3</v>
      </c>
      <c r="IK1001">
        <v>4</v>
      </c>
      <c r="IL1001">
        <v>31</v>
      </c>
      <c r="IM1001">
        <v>29</v>
      </c>
      <c r="IN1001">
        <v>3</v>
      </c>
      <c r="IR1001">
        <v>1</v>
      </c>
      <c r="JQ1001">
        <v>1</v>
      </c>
      <c r="JR1001">
        <v>3</v>
      </c>
      <c r="JS1001">
        <v>18</v>
      </c>
      <c r="JT1001">
        <v>29</v>
      </c>
      <c r="JW1001">
        <v>7</v>
      </c>
      <c r="JX1001">
        <v>16</v>
      </c>
      <c r="JY1001">
        <v>2</v>
      </c>
      <c r="LD1001">
        <v>1</v>
      </c>
      <c r="LE1001">
        <v>1</v>
      </c>
      <c r="AMY1001" t="s">
        <v>7</v>
      </c>
    </row>
    <row r="1002" spans="1:319 1039:1039" x14ac:dyDescent="0.25">
      <c r="A1002" t="s">
        <v>0</v>
      </c>
      <c r="B1002" s="1">
        <v>0.69513888888888886</v>
      </c>
      <c r="C1002">
        <v>7</v>
      </c>
      <c r="D1002">
        <v>28.2</v>
      </c>
      <c r="E1002">
        <v>63</v>
      </c>
      <c r="F1002" t="s">
        <v>4</v>
      </c>
      <c r="G1002" t="s">
        <v>5</v>
      </c>
      <c r="H1002">
        <v>36.222000000000001</v>
      </c>
      <c r="I1002">
        <v>3541</v>
      </c>
      <c r="J1002">
        <v>18290</v>
      </c>
      <c r="K1002">
        <v>535</v>
      </c>
      <c r="L1002">
        <v>21</v>
      </c>
      <c r="M1002">
        <v>2</v>
      </c>
      <c r="N1002">
        <v>13.9</v>
      </c>
      <c r="O1002" t="s">
        <v>6</v>
      </c>
      <c r="DJ1002">
        <v>1</v>
      </c>
      <c r="EO1002">
        <v>3</v>
      </c>
      <c r="EP1002">
        <v>1</v>
      </c>
      <c r="ES1002">
        <v>1</v>
      </c>
      <c r="FV1002">
        <v>12</v>
      </c>
      <c r="FW1002">
        <v>5</v>
      </c>
      <c r="HA1002">
        <v>1</v>
      </c>
      <c r="HC1002">
        <v>11</v>
      </c>
      <c r="HD1002">
        <v>9</v>
      </c>
      <c r="HE1002">
        <v>2</v>
      </c>
      <c r="IJ1002">
        <v>5</v>
      </c>
      <c r="IK1002">
        <v>8</v>
      </c>
      <c r="IL1002">
        <v>20</v>
      </c>
      <c r="IM1002">
        <v>19</v>
      </c>
      <c r="IN1002">
        <v>11</v>
      </c>
      <c r="IO1002">
        <v>5</v>
      </c>
      <c r="IP1002">
        <v>1</v>
      </c>
      <c r="JQ1002">
        <v>11</v>
      </c>
      <c r="JR1002">
        <v>21</v>
      </c>
      <c r="JS1002">
        <v>32</v>
      </c>
      <c r="JT1002">
        <v>33</v>
      </c>
      <c r="JV1002">
        <v>7</v>
      </c>
      <c r="JW1002">
        <v>10</v>
      </c>
      <c r="JX1002">
        <v>13</v>
      </c>
      <c r="JY1002">
        <v>3</v>
      </c>
      <c r="LC1002">
        <v>2</v>
      </c>
      <c r="LD1002">
        <v>4</v>
      </c>
      <c r="LE1002">
        <v>4</v>
      </c>
      <c r="LG1002">
        <v>1</v>
      </c>
      <c r="AMY1002" t="s">
        <v>7</v>
      </c>
    </row>
    <row r="1003" spans="1:319 1039:1039" x14ac:dyDescent="0.25">
      <c r="A1003" t="s">
        <v>0</v>
      </c>
      <c r="B1003" s="1">
        <v>0.6958333333333333</v>
      </c>
      <c r="C1003">
        <v>5.5380000000000003</v>
      </c>
      <c r="D1003">
        <v>28.29</v>
      </c>
      <c r="E1003">
        <v>63</v>
      </c>
      <c r="F1003" t="s">
        <v>4</v>
      </c>
      <c r="G1003" t="s">
        <v>5</v>
      </c>
      <c r="H1003">
        <v>34.594999999999999</v>
      </c>
      <c r="I1003">
        <v>4038</v>
      </c>
      <c r="J1003">
        <v>18723</v>
      </c>
      <c r="K1003">
        <v>475</v>
      </c>
      <c r="L1003">
        <v>21</v>
      </c>
      <c r="M1003">
        <v>2</v>
      </c>
      <c r="N1003">
        <v>13.9</v>
      </c>
      <c r="O1003" t="s">
        <v>6</v>
      </c>
      <c r="DI1003">
        <v>2</v>
      </c>
      <c r="EO1003">
        <v>2</v>
      </c>
      <c r="EP1003">
        <v>4</v>
      </c>
      <c r="FU1003">
        <v>1</v>
      </c>
      <c r="FV1003">
        <v>3</v>
      </c>
      <c r="FW1003">
        <v>5</v>
      </c>
      <c r="GA1003">
        <v>1</v>
      </c>
      <c r="HC1003">
        <v>10</v>
      </c>
      <c r="HD1003">
        <v>18</v>
      </c>
      <c r="HE1003">
        <v>1</v>
      </c>
      <c r="IJ1003">
        <v>6</v>
      </c>
      <c r="IK1003">
        <v>10</v>
      </c>
      <c r="IL1003">
        <v>26</v>
      </c>
      <c r="IM1003">
        <v>22</v>
      </c>
      <c r="IN1003">
        <v>8</v>
      </c>
      <c r="IO1003">
        <v>3</v>
      </c>
      <c r="JQ1003">
        <v>6</v>
      </c>
      <c r="JR1003">
        <v>14</v>
      </c>
      <c r="JS1003">
        <v>24</v>
      </c>
      <c r="JT1003">
        <v>31</v>
      </c>
      <c r="JU1003">
        <v>1</v>
      </c>
      <c r="JV1003">
        <v>4</v>
      </c>
      <c r="JW1003">
        <v>9</v>
      </c>
      <c r="JX1003">
        <v>11</v>
      </c>
      <c r="JY1003">
        <v>1</v>
      </c>
      <c r="LC1003">
        <v>1</v>
      </c>
      <c r="LD1003">
        <v>2</v>
      </c>
      <c r="LE1003">
        <v>2</v>
      </c>
      <c r="AMY1003" t="s">
        <v>7</v>
      </c>
    </row>
    <row r="1004" spans="1:319 1039:1039" x14ac:dyDescent="0.25">
      <c r="A1004" t="s">
        <v>0</v>
      </c>
      <c r="B1004" s="1">
        <v>0.69652777777777775</v>
      </c>
      <c r="C1004">
        <v>7.7030000000000003</v>
      </c>
      <c r="D1004">
        <v>28.42</v>
      </c>
      <c r="E1004">
        <v>63</v>
      </c>
      <c r="F1004" t="e">
        <f>+RA</f>
        <v>#NAME?</v>
      </c>
      <c r="G1004" t="s">
        <v>10</v>
      </c>
      <c r="H1004">
        <v>36.658999999999999</v>
      </c>
      <c r="I1004">
        <v>3260</v>
      </c>
      <c r="J1004">
        <v>18793</v>
      </c>
      <c r="K1004">
        <v>554</v>
      </c>
      <c r="L1004">
        <v>21</v>
      </c>
      <c r="M1004">
        <v>2</v>
      </c>
      <c r="N1004">
        <v>13.9</v>
      </c>
      <c r="O1004" t="s">
        <v>6</v>
      </c>
      <c r="EO1004">
        <v>5</v>
      </c>
      <c r="EV1004">
        <v>1</v>
      </c>
      <c r="FV1004">
        <v>6</v>
      </c>
      <c r="FW1004">
        <v>7</v>
      </c>
      <c r="HB1004">
        <v>1</v>
      </c>
      <c r="HC1004">
        <v>7</v>
      </c>
      <c r="HD1004">
        <v>5</v>
      </c>
      <c r="HE1004">
        <v>4</v>
      </c>
      <c r="IJ1004">
        <v>1</v>
      </c>
      <c r="IK1004">
        <v>19</v>
      </c>
      <c r="IL1004">
        <v>27</v>
      </c>
      <c r="IM1004">
        <v>15</v>
      </c>
      <c r="IN1004">
        <v>9</v>
      </c>
      <c r="IO1004">
        <v>2</v>
      </c>
      <c r="IP1004">
        <v>1</v>
      </c>
      <c r="JQ1004">
        <v>4</v>
      </c>
      <c r="JR1004">
        <v>20</v>
      </c>
      <c r="JS1004">
        <v>35</v>
      </c>
      <c r="JT1004">
        <v>39</v>
      </c>
      <c r="JW1004">
        <v>19</v>
      </c>
      <c r="JX1004">
        <v>9</v>
      </c>
      <c r="JY1004">
        <v>1</v>
      </c>
      <c r="LD1004">
        <v>1</v>
      </c>
      <c r="LE1004">
        <v>8</v>
      </c>
      <c r="LF1004">
        <v>1</v>
      </c>
      <c r="AMY1004" t="s">
        <v>7</v>
      </c>
    </row>
    <row r="1005" spans="1:319 1039:1039" x14ac:dyDescent="0.25">
      <c r="A1005" t="s">
        <v>0</v>
      </c>
      <c r="B1005" s="1">
        <v>0.6972222222222223</v>
      </c>
      <c r="C1005">
        <v>9.7639999999999993</v>
      </c>
      <c r="D1005">
        <v>28.58</v>
      </c>
      <c r="E1005">
        <v>63</v>
      </c>
      <c r="F1005" t="e">
        <f>+RA</f>
        <v>#NAME?</v>
      </c>
      <c r="G1005" t="s">
        <v>10</v>
      </c>
      <c r="H1005">
        <v>37.360999999999997</v>
      </c>
      <c r="I1005">
        <v>2588</v>
      </c>
      <c r="J1005">
        <v>18757</v>
      </c>
      <c r="K1005">
        <v>675</v>
      </c>
      <c r="L1005">
        <v>21</v>
      </c>
      <c r="M1005">
        <v>2</v>
      </c>
      <c r="N1005">
        <v>13.9</v>
      </c>
      <c r="O1005" t="s">
        <v>6</v>
      </c>
      <c r="DI1005">
        <v>1</v>
      </c>
      <c r="DJ1005">
        <v>1</v>
      </c>
      <c r="EO1005">
        <v>3</v>
      </c>
      <c r="EP1005">
        <v>1</v>
      </c>
      <c r="ER1005">
        <v>1</v>
      </c>
      <c r="FU1005">
        <v>4</v>
      </c>
      <c r="FV1005">
        <v>6</v>
      </c>
      <c r="FW1005">
        <v>5</v>
      </c>
      <c r="HA1005">
        <v>1</v>
      </c>
      <c r="HB1005">
        <v>1</v>
      </c>
      <c r="HC1005">
        <v>9</v>
      </c>
      <c r="HD1005">
        <v>22</v>
      </c>
      <c r="HE1005">
        <v>3</v>
      </c>
      <c r="IJ1005">
        <v>1</v>
      </c>
      <c r="IK1005">
        <v>10</v>
      </c>
      <c r="IL1005">
        <v>30</v>
      </c>
      <c r="IM1005">
        <v>26</v>
      </c>
      <c r="IN1005">
        <v>5</v>
      </c>
      <c r="IP1005">
        <v>2</v>
      </c>
      <c r="JQ1005">
        <v>5</v>
      </c>
      <c r="JR1005">
        <v>21</v>
      </c>
      <c r="JS1005">
        <v>33</v>
      </c>
      <c r="JT1005">
        <v>44</v>
      </c>
      <c r="JV1005">
        <v>3</v>
      </c>
      <c r="JW1005">
        <v>22</v>
      </c>
      <c r="JX1005">
        <v>19</v>
      </c>
      <c r="JY1005">
        <v>1</v>
      </c>
      <c r="LD1005">
        <v>1</v>
      </c>
      <c r="LE1005">
        <v>7</v>
      </c>
      <c r="LF1005">
        <v>1</v>
      </c>
      <c r="AMY1005" t="s">
        <v>7</v>
      </c>
    </row>
    <row r="1006" spans="1:319 1039:1039" x14ac:dyDescent="0.25">
      <c r="A1006" t="s">
        <v>0</v>
      </c>
      <c r="B1006" s="1">
        <v>0.69791666666666663</v>
      </c>
      <c r="C1006">
        <v>8.5190000000000001</v>
      </c>
      <c r="D1006">
        <v>28.72</v>
      </c>
      <c r="E1006">
        <v>63</v>
      </c>
      <c r="F1006" t="e">
        <f>+RA</f>
        <v>#NAME?</v>
      </c>
      <c r="G1006" t="s">
        <v>10</v>
      </c>
      <c r="H1006">
        <v>36.258000000000003</v>
      </c>
      <c r="I1006">
        <v>2617</v>
      </c>
      <c r="J1006">
        <v>18774</v>
      </c>
      <c r="K1006">
        <v>710</v>
      </c>
      <c r="L1006">
        <v>21</v>
      </c>
      <c r="M1006">
        <v>2</v>
      </c>
      <c r="N1006">
        <v>13.9</v>
      </c>
      <c r="O1006" t="s">
        <v>6</v>
      </c>
      <c r="CD1006">
        <v>1</v>
      </c>
      <c r="EO1006">
        <v>4</v>
      </c>
      <c r="EP1006">
        <v>1</v>
      </c>
      <c r="FU1006">
        <v>1</v>
      </c>
      <c r="FV1006">
        <v>7</v>
      </c>
      <c r="HC1006">
        <v>6</v>
      </c>
      <c r="HD1006">
        <v>27</v>
      </c>
      <c r="HH1006">
        <v>1</v>
      </c>
      <c r="IJ1006">
        <v>1</v>
      </c>
      <c r="IK1006">
        <v>11</v>
      </c>
      <c r="IL1006">
        <v>64</v>
      </c>
      <c r="IM1006">
        <v>47</v>
      </c>
      <c r="IN1006">
        <v>10</v>
      </c>
      <c r="IO1006">
        <v>2</v>
      </c>
      <c r="JQ1006">
        <v>3</v>
      </c>
      <c r="JR1006">
        <v>17</v>
      </c>
      <c r="JS1006">
        <v>42</v>
      </c>
      <c r="JT1006">
        <v>61</v>
      </c>
      <c r="JW1006">
        <v>7</v>
      </c>
      <c r="JX1006">
        <v>12</v>
      </c>
      <c r="JY1006">
        <v>2</v>
      </c>
      <c r="LE1006">
        <v>7</v>
      </c>
      <c r="LF1006">
        <v>1</v>
      </c>
      <c r="AMY1006" t="s">
        <v>7</v>
      </c>
    </row>
    <row r="1007" spans="1:319 1039:1039" x14ac:dyDescent="0.25">
      <c r="A1007" t="s">
        <v>0</v>
      </c>
      <c r="B1007" s="1">
        <v>0.69861111111111107</v>
      </c>
      <c r="C1007">
        <v>8.657</v>
      </c>
      <c r="D1007">
        <v>28.87</v>
      </c>
      <c r="E1007">
        <v>63</v>
      </c>
      <c r="F1007" t="e">
        <f>+RA</f>
        <v>#NAME?</v>
      </c>
      <c r="G1007" t="s">
        <v>10</v>
      </c>
      <c r="H1007">
        <v>37.084000000000003</v>
      </c>
      <c r="I1007">
        <v>2694</v>
      </c>
      <c r="J1007">
        <v>18439</v>
      </c>
      <c r="K1007">
        <v>736</v>
      </c>
      <c r="L1007">
        <v>21</v>
      </c>
      <c r="M1007">
        <v>2</v>
      </c>
      <c r="N1007">
        <v>13.9</v>
      </c>
      <c r="O1007" t="s">
        <v>6</v>
      </c>
      <c r="CD1007">
        <v>1</v>
      </c>
      <c r="EO1007">
        <v>1</v>
      </c>
      <c r="EP1007">
        <v>3</v>
      </c>
      <c r="FU1007">
        <v>3</v>
      </c>
      <c r="FV1007">
        <v>9</v>
      </c>
      <c r="FW1007">
        <v>5</v>
      </c>
      <c r="HC1007">
        <v>14</v>
      </c>
      <c r="HD1007">
        <v>20</v>
      </c>
      <c r="HE1007">
        <v>4</v>
      </c>
      <c r="HH1007">
        <v>1</v>
      </c>
      <c r="IJ1007">
        <v>5</v>
      </c>
      <c r="IK1007">
        <v>24</v>
      </c>
      <c r="IL1007">
        <v>72</v>
      </c>
      <c r="IM1007">
        <v>23</v>
      </c>
      <c r="IN1007">
        <v>4</v>
      </c>
      <c r="IO1007">
        <v>1</v>
      </c>
      <c r="JQ1007">
        <v>5</v>
      </c>
      <c r="JR1007">
        <v>36</v>
      </c>
      <c r="JS1007">
        <v>85</v>
      </c>
      <c r="JT1007">
        <v>61</v>
      </c>
      <c r="JW1007">
        <v>9</v>
      </c>
      <c r="JX1007">
        <v>19</v>
      </c>
      <c r="LD1007">
        <v>5</v>
      </c>
      <c r="LE1007">
        <v>6</v>
      </c>
      <c r="LF1007">
        <v>3</v>
      </c>
      <c r="AMY1007" t="s">
        <v>7</v>
      </c>
    </row>
    <row r="1008" spans="1:319 1039:1039" x14ac:dyDescent="0.25">
      <c r="A1008" t="s">
        <v>0</v>
      </c>
      <c r="B1008" s="1">
        <v>0.69930555555555562</v>
      </c>
      <c r="C1008">
        <v>5.6619999999999999</v>
      </c>
      <c r="D1008">
        <v>28.96</v>
      </c>
      <c r="E1008">
        <v>63</v>
      </c>
      <c r="F1008" t="s">
        <v>4</v>
      </c>
      <c r="G1008" t="s">
        <v>5</v>
      </c>
      <c r="H1008">
        <v>34.844000000000001</v>
      </c>
      <c r="I1008">
        <v>3609</v>
      </c>
      <c r="J1008">
        <v>18181</v>
      </c>
      <c r="K1008">
        <v>527</v>
      </c>
      <c r="L1008">
        <v>21</v>
      </c>
      <c r="M1008">
        <v>2</v>
      </c>
      <c r="N1008">
        <v>13.9</v>
      </c>
      <c r="O1008" t="s">
        <v>6</v>
      </c>
      <c r="DI1008">
        <v>1</v>
      </c>
      <c r="EP1008">
        <v>1</v>
      </c>
      <c r="FV1008">
        <v>2</v>
      </c>
      <c r="FW1008">
        <v>2</v>
      </c>
      <c r="HB1008">
        <v>3</v>
      </c>
      <c r="HC1008">
        <v>5</v>
      </c>
      <c r="HD1008">
        <v>17</v>
      </c>
      <c r="HE1008">
        <v>4</v>
      </c>
      <c r="IJ1008">
        <v>3</v>
      </c>
      <c r="IK1008">
        <v>11</v>
      </c>
      <c r="IL1008">
        <v>37</v>
      </c>
      <c r="IM1008">
        <v>29</v>
      </c>
      <c r="IN1008">
        <v>8</v>
      </c>
      <c r="IO1008">
        <v>4</v>
      </c>
      <c r="IP1008">
        <v>1</v>
      </c>
      <c r="JQ1008">
        <v>5</v>
      </c>
      <c r="JR1008">
        <v>13</v>
      </c>
      <c r="JS1008">
        <v>37</v>
      </c>
      <c r="JT1008">
        <v>32</v>
      </c>
      <c r="JW1008">
        <v>10</v>
      </c>
      <c r="JX1008">
        <v>9</v>
      </c>
      <c r="LD1008">
        <v>1</v>
      </c>
      <c r="LE1008">
        <v>5</v>
      </c>
      <c r="LF1008">
        <v>3</v>
      </c>
      <c r="AMY1008" t="s">
        <v>7</v>
      </c>
    </row>
    <row r="1009" spans="1:318 1039:1039" x14ac:dyDescent="0.25">
      <c r="A1009" t="s">
        <v>0</v>
      </c>
      <c r="B1009" s="1">
        <v>0.70000000000000007</v>
      </c>
      <c r="C1009">
        <v>5.9340000000000002</v>
      </c>
      <c r="D1009">
        <v>29.06</v>
      </c>
      <c r="E1009">
        <v>63</v>
      </c>
      <c r="F1009" t="s">
        <v>4</v>
      </c>
      <c r="G1009" t="s">
        <v>5</v>
      </c>
      <c r="H1009">
        <v>34.576999999999998</v>
      </c>
      <c r="I1009">
        <v>3607</v>
      </c>
      <c r="J1009">
        <v>17822</v>
      </c>
      <c r="K1009">
        <v>561</v>
      </c>
      <c r="L1009">
        <v>21</v>
      </c>
      <c r="M1009">
        <v>2</v>
      </c>
      <c r="N1009">
        <v>13.9</v>
      </c>
      <c r="O1009" t="s">
        <v>6</v>
      </c>
      <c r="EP1009">
        <v>3</v>
      </c>
      <c r="EQ1009">
        <v>1</v>
      </c>
      <c r="FV1009">
        <v>4</v>
      </c>
      <c r="FW1009">
        <v>1</v>
      </c>
      <c r="FY1009">
        <v>1</v>
      </c>
      <c r="HA1009">
        <v>3</v>
      </c>
      <c r="HC1009">
        <v>8</v>
      </c>
      <c r="HD1009">
        <v>29</v>
      </c>
      <c r="HE1009">
        <v>1</v>
      </c>
      <c r="HF1009">
        <v>1</v>
      </c>
      <c r="IJ1009">
        <v>6</v>
      </c>
      <c r="IK1009">
        <v>6</v>
      </c>
      <c r="IL1009">
        <v>59</v>
      </c>
      <c r="IM1009">
        <v>27</v>
      </c>
      <c r="IN1009">
        <v>4</v>
      </c>
      <c r="IO1009">
        <v>1</v>
      </c>
      <c r="IP1009">
        <v>1</v>
      </c>
      <c r="JQ1009">
        <v>1</v>
      </c>
      <c r="JR1009">
        <v>8</v>
      </c>
      <c r="JS1009">
        <v>27</v>
      </c>
      <c r="JT1009">
        <v>37</v>
      </c>
      <c r="JW1009">
        <v>11</v>
      </c>
      <c r="JX1009">
        <v>7</v>
      </c>
      <c r="LE1009">
        <v>3</v>
      </c>
      <c r="LF1009">
        <v>2</v>
      </c>
      <c r="AMY1009" t="s">
        <v>7</v>
      </c>
    </row>
    <row r="1010" spans="1:318 1039:1039" x14ac:dyDescent="0.25">
      <c r="A1010" t="s">
        <v>0</v>
      </c>
      <c r="B1010" s="1">
        <v>0.7006944444444444</v>
      </c>
      <c r="C1010">
        <v>4.2610000000000001</v>
      </c>
      <c r="D1010">
        <v>29.13</v>
      </c>
      <c r="E1010">
        <v>63</v>
      </c>
      <c r="F1010" t="s">
        <v>4</v>
      </c>
      <c r="G1010" t="s">
        <v>5</v>
      </c>
      <c r="H1010">
        <v>31.565000000000001</v>
      </c>
      <c r="I1010">
        <v>4175</v>
      </c>
      <c r="J1010">
        <v>17661</v>
      </c>
      <c r="K1010">
        <v>514</v>
      </c>
      <c r="L1010">
        <v>21</v>
      </c>
      <c r="M1010">
        <v>2</v>
      </c>
      <c r="N1010">
        <v>13.9</v>
      </c>
      <c r="O1010" t="s">
        <v>6</v>
      </c>
      <c r="EP1010">
        <v>3</v>
      </c>
      <c r="EQ1010">
        <v>1</v>
      </c>
      <c r="FV1010">
        <v>2</v>
      </c>
      <c r="FW1010">
        <v>4</v>
      </c>
      <c r="HA1010">
        <v>1</v>
      </c>
      <c r="HB1010">
        <v>1</v>
      </c>
      <c r="HC1010">
        <v>12</v>
      </c>
      <c r="HD1010">
        <v>25</v>
      </c>
      <c r="HE1010">
        <v>2</v>
      </c>
      <c r="IJ1010">
        <v>3</v>
      </c>
      <c r="IK1010">
        <v>17</v>
      </c>
      <c r="IL1010">
        <v>38</v>
      </c>
      <c r="IM1010">
        <v>19</v>
      </c>
      <c r="IN1010">
        <v>6</v>
      </c>
      <c r="JQ1010">
        <v>3</v>
      </c>
      <c r="JR1010">
        <v>12</v>
      </c>
      <c r="JS1010">
        <v>39</v>
      </c>
      <c r="JT1010">
        <v>43</v>
      </c>
      <c r="JW1010">
        <v>11</v>
      </c>
      <c r="JX1010">
        <v>2</v>
      </c>
      <c r="AMY1010" t="s">
        <v>7</v>
      </c>
    </row>
    <row r="1011" spans="1:318 1039:1039" x14ac:dyDescent="0.25">
      <c r="A1011" t="s">
        <v>0</v>
      </c>
      <c r="B1011" s="1">
        <v>0.70138888888888884</v>
      </c>
      <c r="C1011">
        <v>3.0510000000000002</v>
      </c>
      <c r="D1011">
        <v>29.18</v>
      </c>
      <c r="E1011">
        <v>62</v>
      </c>
      <c r="F1011" t="s">
        <v>4</v>
      </c>
      <c r="G1011" t="s">
        <v>5</v>
      </c>
      <c r="H1011">
        <v>29.306000000000001</v>
      </c>
      <c r="I1011">
        <v>4937</v>
      </c>
      <c r="J1011">
        <v>17584</v>
      </c>
      <c r="K1011">
        <v>460</v>
      </c>
      <c r="L1011">
        <v>21</v>
      </c>
      <c r="M1011">
        <v>2</v>
      </c>
      <c r="N1011">
        <v>13.9</v>
      </c>
      <c r="O1011" t="s">
        <v>6</v>
      </c>
      <c r="EO1011">
        <v>2</v>
      </c>
      <c r="EP1011">
        <v>2</v>
      </c>
      <c r="FU1011">
        <v>1</v>
      </c>
      <c r="FV1011">
        <v>5</v>
      </c>
      <c r="FW1011">
        <v>3</v>
      </c>
      <c r="HA1011">
        <v>1</v>
      </c>
      <c r="HB1011">
        <v>1</v>
      </c>
      <c r="HC1011">
        <v>5</v>
      </c>
      <c r="HD1011">
        <v>25</v>
      </c>
      <c r="HE1011">
        <v>2</v>
      </c>
      <c r="IJ1011">
        <v>5</v>
      </c>
      <c r="IK1011">
        <v>8</v>
      </c>
      <c r="IL1011">
        <v>29</v>
      </c>
      <c r="IM1011">
        <v>24</v>
      </c>
      <c r="IN1011">
        <v>8</v>
      </c>
      <c r="IO1011">
        <v>2</v>
      </c>
      <c r="IP1011">
        <v>1</v>
      </c>
      <c r="JQ1011">
        <v>3</v>
      </c>
      <c r="JR1011">
        <v>8</v>
      </c>
      <c r="JS1011">
        <v>20</v>
      </c>
      <c r="JT1011">
        <v>28</v>
      </c>
      <c r="JX1011">
        <v>1</v>
      </c>
      <c r="AMY1011" t="s">
        <v>7</v>
      </c>
    </row>
    <row r="1012" spans="1:318 1039:1039" x14ac:dyDescent="0.25">
      <c r="A1012" t="s">
        <v>0</v>
      </c>
      <c r="B1012" s="1">
        <v>0.70208333333333339</v>
      </c>
      <c r="C1012">
        <v>5.1909999999999998</v>
      </c>
      <c r="D1012">
        <v>29.27</v>
      </c>
      <c r="E1012">
        <v>63</v>
      </c>
      <c r="F1012" t="s">
        <v>4</v>
      </c>
      <c r="G1012" t="s">
        <v>5</v>
      </c>
      <c r="H1012">
        <v>33.701000000000001</v>
      </c>
      <c r="I1012">
        <v>3908</v>
      </c>
      <c r="J1012">
        <v>17527</v>
      </c>
      <c r="K1012">
        <v>523</v>
      </c>
      <c r="L1012">
        <v>21</v>
      </c>
      <c r="M1012">
        <v>2</v>
      </c>
      <c r="N1012">
        <v>13.9</v>
      </c>
      <c r="O1012" t="s">
        <v>6</v>
      </c>
      <c r="EO1012">
        <v>2</v>
      </c>
      <c r="FV1012">
        <v>7</v>
      </c>
      <c r="FW1012">
        <v>4</v>
      </c>
      <c r="HA1012">
        <v>1</v>
      </c>
      <c r="HB1012">
        <v>3</v>
      </c>
      <c r="HC1012">
        <v>4</v>
      </c>
      <c r="HD1012">
        <v>28</v>
      </c>
      <c r="HE1012">
        <v>4</v>
      </c>
      <c r="IJ1012">
        <v>6</v>
      </c>
      <c r="IK1012">
        <v>10</v>
      </c>
      <c r="IL1012">
        <v>45</v>
      </c>
      <c r="IM1012">
        <v>34</v>
      </c>
      <c r="IN1012">
        <v>17</v>
      </c>
      <c r="IO1012">
        <v>1</v>
      </c>
      <c r="JR1012">
        <v>2</v>
      </c>
      <c r="JS1012">
        <v>35</v>
      </c>
      <c r="JT1012">
        <v>45</v>
      </c>
      <c r="JW1012">
        <v>6</v>
      </c>
      <c r="JX1012">
        <v>9</v>
      </c>
      <c r="JY1012">
        <v>2</v>
      </c>
      <c r="LE1012">
        <v>1</v>
      </c>
      <c r="AMY1012" t="s">
        <v>7</v>
      </c>
    </row>
    <row r="1013" spans="1:318 1039:1039" x14ac:dyDescent="0.25">
      <c r="A1013" t="s">
        <v>0</v>
      </c>
      <c r="B1013" s="1">
        <v>0.70277777777777783</v>
      </c>
      <c r="C1013">
        <v>7.4889999999999999</v>
      </c>
      <c r="D1013">
        <v>29.39</v>
      </c>
      <c r="E1013">
        <v>63</v>
      </c>
      <c r="F1013" t="s">
        <v>4</v>
      </c>
      <c r="G1013" t="s">
        <v>5</v>
      </c>
      <c r="H1013">
        <v>35.366</v>
      </c>
      <c r="I1013">
        <v>3005</v>
      </c>
      <c r="J1013">
        <v>17437</v>
      </c>
      <c r="K1013">
        <v>597</v>
      </c>
      <c r="L1013">
        <v>21</v>
      </c>
      <c r="M1013">
        <v>2</v>
      </c>
      <c r="N1013">
        <v>13.9</v>
      </c>
      <c r="O1013" t="s">
        <v>6</v>
      </c>
      <c r="EP1013">
        <v>2</v>
      </c>
      <c r="FU1013">
        <v>3</v>
      </c>
      <c r="FV1013">
        <v>6</v>
      </c>
      <c r="FW1013">
        <v>3</v>
      </c>
      <c r="HB1013">
        <v>2</v>
      </c>
      <c r="HC1013">
        <v>8</v>
      </c>
      <c r="HD1013">
        <v>22</v>
      </c>
      <c r="HE1013">
        <v>1</v>
      </c>
      <c r="IJ1013">
        <v>1</v>
      </c>
      <c r="IK1013">
        <v>9</v>
      </c>
      <c r="IL1013">
        <v>35</v>
      </c>
      <c r="IM1013">
        <v>44</v>
      </c>
      <c r="IN1013">
        <v>15</v>
      </c>
      <c r="IO1013">
        <v>2</v>
      </c>
      <c r="JQ1013">
        <v>1</v>
      </c>
      <c r="JR1013">
        <v>7</v>
      </c>
      <c r="JS1013">
        <v>34</v>
      </c>
      <c r="JT1013">
        <v>54</v>
      </c>
      <c r="JW1013">
        <v>13</v>
      </c>
      <c r="JX1013">
        <v>11</v>
      </c>
      <c r="LD1013">
        <v>1</v>
      </c>
      <c r="LE1013">
        <v>6</v>
      </c>
      <c r="AMY1013" t="s">
        <v>7</v>
      </c>
    </row>
    <row r="1014" spans="1:318 1039:1039" x14ac:dyDescent="0.25">
      <c r="A1014" t="s">
        <v>0</v>
      </c>
      <c r="B1014" s="1">
        <v>0.70347222222222217</v>
      </c>
      <c r="C1014">
        <v>6.4749999999999996</v>
      </c>
      <c r="D1014">
        <v>29.5</v>
      </c>
      <c r="E1014">
        <v>63</v>
      </c>
      <c r="F1014" t="s">
        <v>4</v>
      </c>
      <c r="G1014" t="s">
        <v>5</v>
      </c>
      <c r="H1014">
        <v>33.944000000000003</v>
      </c>
      <c r="I1014">
        <v>3051</v>
      </c>
      <c r="J1014">
        <v>17877</v>
      </c>
      <c r="K1014">
        <v>634</v>
      </c>
      <c r="L1014">
        <v>21</v>
      </c>
      <c r="M1014">
        <v>2</v>
      </c>
      <c r="N1014">
        <v>13.9</v>
      </c>
      <c r="O1014" t="s">
        <v>6</v>
      </c>
      <c r="DI1014">
        <v>1</v>
      </c>
      <c r="EP1014">
        <v>2</v>
      </c>
      <c r="FV1014">
        <v>5</v>
      </c>
      <c r="FW1014">
        <v>4</v>
      </c>
      <c r="HC1014">
        <v>8</v>
      </c>
      <c r="HD1014">
        <v>15</v>
      </c>
      <c r="HF1014">
        <v>1</v>
      </c>
      <c r="IJ1014">
        <v>6</v>
      </c>
      <c r="IK1014">
        <v>3</v>
      </c>
      <c r="IL1014">
        <v>50</v>
      </c>
      <c r="IM1014">
        <v>55</v>
      </c>
      <c r="IN1014">
        <v>21</v>
      </c>
      <c r="IO1014">
        <v>2</v>
      </c>
      <c r="JQ1014">
        <v>1</v>
      </c>
      <c r="JR1014">
        <v>10</v>
      </c>
      <c r="JS1014">
        <v>20</v>
      </c>
      <c r="JT1014">
        <v>48</v>
      </c>
      <c r="JW1014">
        <v>7</v>
      </c>
      <c r="JX1014">
        <v>6</v>
      </c>
      <c r="LD1014">
        <v>1</v>
      </c>
      <c r="AMY1014" t="s">
        <v>7</v>
      </c>
    </row>
    <row r="1015" spans="1:318 1039:1039" x14ac:dyDescent="0.25">
      <c r="A1015" t="s">
        <v>0</v>
      </c>
      <c r="B1015" s="1">
        <v>0.70416666666666661</v>
      </c>
      <c r="C1015">
        <v>5.7329999999999997</v>
      </c>
      <c r="D1015">
        <v>29.6</v>
      </c>
      <c r="E1015">
        <v>63</v>
      </c>
      <c r="F1015" t="s">
        <v>4</v>
      </c>
      <c r="G1015" t="s">
        <v>5</v>
      </c>
      <c r="H1015">
        <v>33.037999999999997</v>
      </c>
      <c r="I1015">
        <v>3208</v>
      </c>
      <c r="J1015">
        <v>17637</v>
      </c>
      <c r="K1015">
        <v>634</v>
      </c>
      <c r="L1015">
        <v>21</v>
      </c>
      <c r="M1015">
        <v>2</v>
      </c>
      <c r="N1015">
        <v>13.9</v>
      </c>
      <c r="O1015" t="s">
        <v>6</v>
      </c>
      <c r="DJ1015">
        <v>1</v>
      </c>
      <c r="EO1015">
        <v>1</v>
      </c>
      <c r="FU1015">
        <v>2</v>
      </c>
      <c r="FV1015">
        <v>9</v>
      </c>
      <c r="FW1015">
        <v>7</v>
      </c>
      <c r="HB1015">
        <v>1</v>
      </c>
      <c r="HC1015">
        <v>2</v>
      </c>
      <c r="HD1015">
        <v>22</v>
      </c>
      <c r="HE1015">
        <v>1</v>
      </c>
      <c r="IJ1015">
        <v>7</v>
      </c>
      <c r="IK1015">
        <v>6</v>
      </c>
      <c r="IL1015">
        <v>67</v>
      </c>
      <c r="IM1015">
        <v>71</v>
      </c>
      <c r="IN1015">
        <v>13</v>
      </c>
      <c r="IO1015">
        <v>2</v>
      </c>
      <c r="JR1015">
        <v>6</v>
      </c>
      <c r="JS1015">
        <v>40</v>
      </c>
      <c r="JT1015">
        <v>52</v>
      </c>
      <c r="JW1015">
        <v>6</v>
      </c>
      <c r="JX1015">
        <v>5</v>
      </c>
      <c r="JY1015">
        <v>1</v>
      </c>
      <c r="LE1015">
        <v>1</v>
      </c>
      <c r="AMY1015" t="s">
        <v>7</v>
      </c>
    </row>
    <row r="1016" spans="1:318 1039:1039" x14ac:dyDescent="0.25">
      <c r="A1016" t="s">
        <v>0</v>
      </c>
      <c r="B1016" s="1">
        <v>0.70486111111111116</v>
      </c>
      <c r="C1016">
        <v>5.1459999999999999</v>
      </c>
      <c r="D1016">
        <v>29.68</v>
      </c>
      <c r="E1016">
        <v>63</v>
      </c>
      <c r="F1016" t="s">
        <v>4</v>
      </c>
      <c r="G1016" t="s">
        <v>5</v>
      </c>
      <c r="H1016">
        <v>32.030999999999999</v>
      </c>
      <c r="I1016">
        <v>3425</v>
      </c>
      <c r="J1016">
        <v>17836</v>
      </c>
      <c r="K1016">
        <v>608</v>
      </c>
      <c r="L1016">
        <v>21</v>
      </c>
      <c r="M1016">
        <v>2</v>
      </c>
      <c r="N1016">
        <v>13.9</v>
      </c>
      <c r="O1016" t="s">
        <v>6</v>
      </c>
      <c r="EO1016">
        <v>2</v>
      </c>
      <c r="EP1016">
        <v>1</v>
      </c>
      <c r="FU1016">
        <v>1</v>
      </c>
      <c r="FV1016">
        <v>6</v>
      </c>
      <c r="FW1016">
        <v>1</v>
      </c>
      <c r="FY1016">
        <v>1</v>
      </c>
      <c r="HB1016">
        <v>4</v>
      </c>
      <c r="HC1016">
        <v>2</v>
      </c>
      <c r="HD1016">
        <v>24</v>
      </c>
      <c r="HJ1016">
        <v>1</v>
      </c>
      <c r="IJ1016">
        <v>6</v>
      </c>
      <c r="IK1016">
        <v>11</v>
      </c>
      <c r="IL1016">
        <v>83</v>
      </c>
      <c r="IM1016">
        <v>56</v>
      </c>
      <c r="IN1016">
        <v>12</v>
      </c>
      <c r="IO1016">
        <v>1</v>
      </c>
      <c r="JQ1016">
        <v>1</v>
      </c>
      <c r="JR1016">
        <v>5</v>
      </c>
      <c r="JS1016">
        <v>42</v>
      </c>
      <c r="JT1016">
        <v>53</v>
      </c>
      <c r="JW1016">
        <v>3</v>
      </c>
      <c r="JX1016">
        <v>3</v>
      </c>
      <c r="AMY1016" t="s">
        <v>7</v>
      </c>
    </row>
    <row r="1017" spans="1:318 1039:1039" x14ac:dyDescent="0.25">
      <c r="A1017" t="s">
        <v>0</v>
      </c>
      <c r="B1017" s="1">
        <v>0.7055555555555556</v>
      </c>
      <c r="C1017">
        <v>5.4390000000000001</v>
      </c>
      <c r="D1017">
        <v>29.77</v>
      </c>
      <c r="E1017">
        <v>63</v>
      </c>
      <c r="F1017" t="s">
        <v>4</v>
      </c>
      <c r="G1017" t="s">
        <v>5</v>
      </c>
      <c r="H1017">
        <v>32.204999999999998</v>
      </c>
      <c r="I1017">
        <v>3290</v>
      </c>
      <c r="J1017">
        <v>17122</v>
      </c>
      <c r="K1017">
        <v>643</v>
      </c>
      <c r="L1017">
        <v>21</v>
      </c>
      <c r="M1017">
        <v>2</v>
      </c>
      <c r="N1017">
        <v>13.9</v>
      </c>
      <c r="O1017" t="s">
        <v>6</v>
      </c>
      <c r="DK1017">
        <v>1</v>
      </c>
      <c r="EO1017">
        <v>1</v>
      </c>
      <c r="EP1017">
        <v>1</v>
      </c>
      <c r="FV1017">
        <v>8</v>
      </c>
      <c r="FW1017">
        <v>1</v>
      </c>
      <c r="HA1017">
        <v>1</v>
      </c>
      <c r="HB1017">
        <v>1</v>
      </c>
      <c r="HC1017">
        <v>4</v>
      </c>
      <c r="HD1017">
        <v>20</v>
      </c>
      <c r="IJ1017">
        <v>6</v>
      </c>
      <c r="IK1017">
        <v>11</v>
      </c>
      <c r="IL1017">
        <v>70</v>
      </c>
      <c r="IM1017">
        <v>62</v>
      </c>
      <c r="IN1017">
        <v>4</v>
      </c>
      <c r="IO1017">
        <v>3</v>
      </c>
      <c r="JQ1017">
        <v>6</v>
      </c>
      <c r="JR1017">
        <v>9</v>
      </c>
      <c r="JS1017">
        <v>55</v>
      </c>
      <c r="JT1017">
        <v>74</v>
      </c>
      <c r="JW1017">
        <v>2</v>
      </c>
      <c r="JX1017">
        <v>3</v>
      </c>
      <c r="LD1017">
        <v>1</v>
      </c>
      <c r="AMY1017" t="s">
        <v>7</v>
      </c>
    </row>
    <row r="1018" spans="1:318 1039:1039" x14ac:dyDescent="0.25">
      <c r="A1018" t="s">
        <v>0</v>
      </c>
      <c r="B1018" s="1">
        <v>0.70624999999999993</v>
      </c>
      <c r="C1018">
        <v>4.7009999999999996</v>
      </c>
      <c r="D1018">
        <v>29.85</v>
      </c>
      <c r="E1018">
        <v>63</v>
      </c>
      <c r="F1018" t="s">
        <v>4</v>
      </c>
      <c r="G1018" t="s">
        <v>5</v>
      </c>
      <c r="H1018">
        <v>30.93</v>
      </c>
      <c r="I1018">
        <v>3528</v>
      </c>
      <c r="J1018">
        <v>17506</v>
      </c>
      <c r="K1018">
        <v>660</v>
      </c>
      <c r="L1018">
        <v>21</v>
      </c>
      <c r="M1018">
        <v>2</v>
      </c>
      <c r="N1018">
        <v>13.9</v>
      </c>
      <c r="O1018" t="s">
        <v>6</v>
      </c>
      <c r="DI1018">
        <v>1</v>
      </c>
      <c r="EO1018">
        <v>3</v>
      </c>
      <c r="EP1018">
        <v>1</v>
      </c>
      <c r="FU1018">
        <v>1</v>
      </c>
      <c r="FV1018">
        <v>2</v>
      </c>
      <c r="HB1018">
        <v>3</v>
      </c>
      <c r="HC1018">
        <v>7</v>
      </c>
      <c r="HD1018">
        <v>13</v>
      </c>
      <c r="IJ1018">
        <v>11</v>
      </c>
      <c r="IK1018">
        <v>15</v>
      </c>
      <c r="IL1018">
        <v>107</v>
      </c>
      <c r="IM1018">
        <v>26</v>
      </c>
      <c r="IN1018">
        <v>2</v>
      </c>
      <c r="JQ1018">
        <v>7</v>
      </c>
      <c r="JR1018">
        <v>32</v>
      </c>
      <c r="JS1018">
        <v>100</v>
      </c>
      <c r="JT1018">
        <v>66</v>
      </c>
      <c r="JW1018">
        <v>4</v>
      </c>
      <c r="JX1018">
        <v>3</v>
      </c>
      <c r="LD1018">
        <v>1</v>
      </c>
      <c r="AMY1018" t="s">
        <v>7</v>
      </c>
    </row>
    <row r="1019" spans="1:318 1039:1039" x14ac:dyDescent="0.25">
      <c r="A1019" t="s">
        <v>0</v>
      </c>
      <c r="B1019" s="1">
        <v>0.70694444444444438</v>
      </c>
      <c r="C1019">
        <v>7.3819999999999997</v>
      </c>
      <c r="D1019">
        <v>29.98</v>
      </c>
      <c r="E1019">
        <v>63</v>
      </c>
      <c r="F1019" t="s">
        <v>4</v>
      </c>
      <c r="G1019" t="s">
        <v>5</v>
      </c>
      <c r="H1019">
        <v>34.866999999999997</v>
      </c>
      <c r="I1019">
        <v>2876</v>
      </c>
      <c r="J1019">
        <v>17459</v>
      </c>
      <c r="K1019">
        <v>681</v>
      </c>
      <c r="L1019">
        <v>21</v>
      </c>
      <c r="M1019">
        <v>2</v>
      </c>
      <c r="N1019">
        <v>13.9</v>
      </c>
      <c r="O1019" t="s">
        <v>6</v>
      </c>
      <c r="EO1019">
        <v>2</v>
      </c>
      <c r="EP1019">
        <v>2</v>
      </c>
      <c r="FV1019">
        <v>6</v>
      </c>
      <c r="HC1019">
        <v>11</v>
      </c>
      <c r="HD1019">
        <v>24</v>
      </c>
      <c r="HF1019">
        <v>1</v>
      </c>
      <c r="HI1019">
        <v>1</v>
      </c>
      <c r="IJ1019">
        <v>4</v>
      </c>
      <c r="IK1019">
        <v>24</v>
      </c>
      <c r="IL1019">
        <v>51</v>
      </c>
      <c r="IM1019">
        <v>22</v>
      </c>
      <c r="IN1019">
        <v>4</v>
      </c>
      <c r="IO1019">
        <v>2</v>
      </c>
      <c r="IP1019">
        <v>2</v>
      </c>
      <c r="JQ1019">
        <v>2</v>
      </c>
      <c r="JR1019">
        <v>25</v>
      </c>
      <c r="JS1019">
        <v>61</v>
      </c>
      <c r="JT1019">
        <v>62</v>
      </c>
      <c r="JW1019">
        <v>9</v>
      </c>
      <c r="JX1019">
        <v>7</v>
      </c>
      <c r="JY1019">
        <v>1</v>
      </c>
      <c r="LE1019">
        <v>3</v>
      </c>
      <c r="AMY1019" t="s">
        <v>7</v>
      </c>
    </row>
    <row r="1020" spans="1:318 1039:1039" x14ac:dyDescent="0.25">
      <c r="A1020" t="s">
        <v>0</v>
      </c>
      <c r="B1020" s="1">
        <v>0.70763888888888893</v>
      </c>
      <c r="C1020">
        <v>6.875</v>
      </c>
      <c r="D1020">
        <v>30.09</v>
      </c>
      <c r="E1020">
        <v>63</v>
      </c>
      <c r="F1020" t="s">
        <v>4</v>
      </c>
      <c r="G1020" t="s">
        <v>5</v>
      </c>
      <c r="H1020">
        <v>34.130000000000003</v>
      </c>
      <c r="I1020">
        <v>2679</v>
      </c>
      <c r="J1020">
        <v>17298</v>
      </c>
      <c r="K1020">
        <v>785</v>
      </c>
      <c r="L1020">
        <v>21</v>
      </c>
      <c r="M1020">
        <v>2</v>
      </c>
      <c r="N1020">
        <v>13.9</v>
      </c>
      <c r="O1020" t="s">
        <v>6</v>
      </c>
      <c r="EO1020">
        <v>1</v>
      </c>
      <c r="EP1020">
        <v>2</v>
      </c>
      <c r="ER1020">
        <v>1</v>
      </c>
      <c r="FV1020">
        <v>6</v>
      </c>
      <c r="FY1020">
        <v>1</v>
      </c>
      <c r="HC1020">
        <v>11</v>
      </c>
      <c r="HD1020">
        <v>31</v>
      </c>
      <c r="HE1020">
        <v>6</v>
      </c>
      <c r="IJ1020">
        <v>6</v>
      </c>
      <c r="IK1020">
        <v>14</v>
      </c>
      <c r="IL1020">
        <v>77</v>
      </c>
      <c r="IM1020">
        <v>59</v>
      </c>
      <c r="IN1020">
        <v>22</v>
      </c>
      <c r="IO1020">
        <v>2</v>
      </c>
      <c r="JQ1020">
        <v>1</v>
      </c>
      <c r="JR1020">
        <v>8</v>
      </c>
      <c r="JS1020">
        <v>54</v>
      </c>
      <c r="JT1020">
        <v>70</v>
      </c>
      <c r="JW1020">
        <v>3</v>
      </c>
      <c r="JX1020">
        <v>8</v>
      </c>
      <c r="LE1020">
        <v>3</v>
      </c>
      <c r="LF1020">
        <v>1</v>
      </c>
      <c r="AMY1020" t="s">
        <v>7</v>
      </c>
    </row>
    <row r="1021" spans="1:318 1039:1039" x14ac:dyDescent="0.25">
      <c r="A1021" t="s">
        <v>0</v>
      </c>
      <c r="B1021" s="1">
        <v>0.70833333333333337</v>
      </c>
      <c r="C1021">
        <v>6.9930000000000003</v>
      </c>
      <c r="D1021">
        <v>30.21</v>
      </c>
      <c r="E1021">
        <v>63</v>
      </c>
      <c r="F1021" t="s">
        <v>4</v>
      </c>
      <c r="G1021" t="s">
        <v>5</v>
      </c>
      <c r="H1021">
        <v>33.966999999999999</v>
      </c>
      <c r="I1021">
        <v>2600</v>
      </c>
      <c r="J1021">
        <v>17120</v>
      </c>
      <c r="K1021">
        <v>821</v>
      </c>
      <c r="L1021">
        <v>21</v>
      </c>
      <c r="M1021">
        <v>2</v>
      </c>
      <c r="N1021">
        <v>13.9</v>
      </c>
      <c r="O1021" t="s">
        <v>6</v>
      </c>
      <c r="EO1021">
        <v>3</v>
      </c>
      <c r="EP1021">
        <v>3</v>
      </c>
      <c r="ES1021">
        <v>1</v>
      </c>
      <c r="FV1021">
        <v>13</v>
      </c>
      <c r="FW1021">
        <v>4</v>
      </c>
      <c r="HB1021">
        <v>1</v>
      </c>
      <c r="HC1021">
        <v>18</v>
      </c>
      <c r="HD1021">
        <v>34</v>
      </c>
      <c r="IJ1021">
        <v>4</v>
      </c>
      <c r="IK1021">
        <v>11</v>
      </c>
      <c r="IL1021">
        <v>80</v>
      </c>
      <c r="IM1021">
        <v>61</v>
      </c>
      <c r="IN1021">
        <v>18</v>
      </c>
      <c r="IO1021">
        <v>1</v>
      </c>
      <c r="JQ1021">
        <v>2</v>
      </c>
      <c r="JR1021">
        <v>5</v>
      </c>
      <c r="JS1021">
        <v>69</v>
      </c>
      <c r="JT1021">
        <v>83</v>
      </c>
      <c r="JW1021">
        <v>8</v>
      </c>
      <c r="JX1021">
        <v>5</v>
      </c>
      <c r="LE1021">
        <v>1</v>
      </c>
      <c r="LF1021">
        <v>1</v>
      </c>
      <c r="AMY1021" t="s">
        <v>7</v>
      </c>
    </row>
    <row r="1022" spans="1:318 1039:1039" x14ac:dyDescent="0.25">
      <c r="A1022" t="s">
        <v>0</v>
      </c>
      <c r="B1022" s="1">
        <v>0.7090277777777777</v>
      </c>
      <c r="C1022">
        <v>4.58</v>
      </c>
      <c r="D1022">
        <v>30.28</v>
      </c>
      <c r="E1022">
        <v>63</v>
      </c>
      <c r="F1022" t="s">
        <v>4</v>
      </c>
      <c r="G1022" t="s">
        <v>5</v>
      </c>
      <c r="H1022">
        <v>31.706</v>
      </c>
      <c r="I1022">
        <v>3405</v>
      </c>
      <c r="J1022">
        <v>17010</v>
      </c>
      <c r="K1022">
        <v>629</v>
      </c>
      <c r="L1022">
        <v>21</v>
      </c>
      <c r="M1022">
        <v>2</v>
      </c>
      <c r="N1022">
        <v>13.9</v>
      </c>
      <c r="O1022" t="s">
        <v>6</v>
      </c>
      <c r="EO1022">
        <v>1</v>
      </c>
      <c r="FV1022">
        <v>11</v>
      </c>
      <c r="FW1022">
        <v>6</v>
      </c>
      <c r="HA1022">
        <v>1</v>
      </c>
      <c r="HC1022">
        <v>5</v>
      </c>
      <c r="HD1022">
        <v>28</v>
      </c>
      <c r="HE1022">
        <v>1</v>
      </c>
      <c r="IJ1022">
        <v>3</v>
      </c>
      <c r="IK1022">
        <v>6</v>
      </c>
      <c r="IL1022">
        <v>71</v>
      </c>
      <c r="IM1022">
        <v>64</v>
      </c>
      <c r="IN1022">
        <v>17</v>
      </c>
      <c r="JR1022">
        <v>1</v>
      </c>
      <c r="JS1022">
        <v>43</v>
      </c>
      <c r="JT1022">
        <v>51</v>
      </c>
      <c r="JW1022">
        <v>2</v>
      </c>
      <c r="JX1022">
        <v>2</v>
      </c>
      <c r="LE1022">
        <v>1</v>
      </c>
      <c r="LF1022">
        <v>1</v>
      </c>
      <c r="AMY1022" t="s">
        <v>7</v>
      </c>
    </row>
    <row r="1023" spans="1:318 1039:1039" x14ac:dyDescent="0.25">
      <c r="A1023" t="s">
        <v>0</v>
      </c>
      <c r="B1023" s="1">
        <v>0.70972222222222225</v>
      </c>
      <c r="C1023">
        <v>5.734</v>
      </c>
      <c r="D1023">
        <v>30.38</v>
      </c>
      <c r="E1023">
        <v>63</v>
      </c>
      <c r="F1023" t="s">
        <v>4</v>
      </c>
      <c r="G1023" t="s">
        <v>5</v>
      </c>
      <c r="H1023">
        <v>33.448</v>
      </c>
      <c r="I1023">
        <v>3280</v>
      </c>
      <c r="J1023">
        <v>16892</v>
      </c>
      <c r="K1023">
        <v>647</v>
      </c>
      <c r="L1023">
        <v>21</v>
      </c>
      <c r="M1023">
        <v>2</v>
      </c>
      <c r="N1023">
        <v>13.9</v>
      </c>
      <c r="O1023" t="s">
        <v>6</v>
      </c>
      <c r="EO1023">
        <v>3</v>
      </c>
      <c r="FV1023">
        <v>9</v>
      </c>
      <c r="FW1023">
        <v>3</v>
      </c>
      <c r="HC1023">
        <v>9</v>
      </c>
      <c r="HD1023">
        <v>25</v>
      </c>
      <c r="HF1023">
        <v>1</v>
      </c>
      <c r="IJ1023">
        <v>6</v>
      </c>
      <c r="IK1023">
        <v>11</v>
      </c>
      <c r="IL1023">
        <v>100</v>
      </c>
      <c r="IM1023">
        <v>55</v>
      </c>
      <c r="IN1023">
        <v>5</v>
      </c>
      <c r="IO1023">
        <v>3</v>
      </c>
      <c r="JQ1023">
        <v>1</v>
      </c>
      <c r="JR1023">
        <v>7</v>
      </c>
      <c r="JS1023">
        <v>51</v>
      </c>
      <c r="JT1023">
        <v>48</v>
      </c>
      <c r="JW1023">
        <v>6</v>
      </c>
      <c r="JX1023">
        <v>4</v>
      </c>
      <c r="JY1023">
        <v>1</v>
      </c>
      <c r="LE1023">
        <v>1</v>
      </c>
      <c r="LF1023">
        <v>1</v>
      </c>
      <c r="AMY1023" t="s">
        <v>7</v>
      </c>
    </row>
    <row r="1024" spans="1:318 1039:1039" x14ac:dyDescent="0.25">
      <c r="A1024" t="s">
        <v>0</v>
      </c>
      <c r="B1024" s="1">
        <v>0.7104166666666667</v>
      </c>
      <c r="C1024">
        <v>4.4390000000000001</v>
      </c>
      <c r="D1024">
        <v>30.45</v>
      </c>
      <c r="E1024">
        <v>63</v>
      </c>
      <c r="F1024" t="s">
        <v>4</v>
      </c>
      <c r="G1024" t="s">
        <v>5</v>
      </c>
      <c r="H1024">
        <v>31.289000000000001</v>
      </c>
      <c r="I1024">
        <v>3603</v>
      </c>
      <c r="J1024">
        <v>16836</v>
      </c>
      <c r="K1024">
        <v>625</v>
      </c>
      <c r="L1024">
        <v>21</v>
      </c>
      <c r="M1024">
        <v>2</v>
      </c>
      <c r="N1024">
        <v>13.9</v>
      </c>
      <c r="O1024" t="s">
        <v>6</v>
      </c>
      <c r="EO1024">
        <v>1</v>
      </c>
      <c r="EP1024">
        <v>2</v>
      </c>
      <c r="FV1024">
        <v>10</v>
      </c>
      <c r="HB1024">
        <v>2</v>
      </c>
      <c r="HC1024">
        <v>11</v>
      </c>
      <c r="HD1024">
        <v>38</v>
      </c>
      <c r="HE1024">
        <v>1</v>
      </c>
      <c r="HF1024">
        <v>1</v>
      </c>
      <c r="IJ1024">
        <v>3</v>
      </c>
      <c r="IK1024">
        <v>10</v>
      </c>
      <c r="IL1024">
        <v>88</v>
      </c>
      <c r="IM1024">
        <v>51</v>
      </c>
      <c r="IN1024">
        <v>8</v>
      </c>
      <c r="IO1024">
        <v>1</v>
      </c>
      <c r="JR1024">
        <v>7</v>
      </c>
      <c r="JS1024">
        <v>43</v>
      </c>
      <c r="JT1024">
        <v>41</v>
      </c>
      <c r="JW1024">
        <v>1</v>
      </c>
      <c r="JX1024">
        <v>3</v>
      </c>
      <c r="JY1024">
        <v>1</v>
      </c>
      <c r="AMY1024" t="s">
        <v>7</v>
      </c>
    </row>
    <row r="1025" spans="1:320 1039:1039" x14ac:dyDescent="0.25">
      <c r="A1025" t="s">
        <v>0</v>
      </c>
      <c r="B1025" s="1">
        <v>0.71111111111111114</v>
      </c>
      <c r="C1025">
        <v>7.3339999999999996</v>
      </c>
      <c r="D1025">
        <v>30.58</v>
      </c>
      <c r="E1025">
        <v>63</v>
      </c>
      <c r="F1025" t="s">
        <v>4</v>
      </c>
      <c r="G1025" t="s">
        <v>5</v>
      </c>
      <c r="H1025">
        <v>35.484999999999999</v>
      </c>
      <c r="I1025">
        <v>2865</v>
      </c>
      <c r="J1025">
        <v>16890</v>
      </c>
      <c r="K1025">
        <v>715</v>
      </c>
      <c r="L1025">
        <v>21</v>
      </c>
      <c r="M1025">
        <v>2</v>
      </c>
      <c r="N1025">
        <v>13.9</v>
      </c>
      <c r="O1025" t="s">
        <v>6</v>
      </c>
      <c r="EO1025">
        <v>1</v>
      </c>
      <c r="FV1025">
        <v>5</v>
      </c>
      <c r="FW1025">
        <v>6</v>
      </c>
      <c r="FY1025">
        <v>1</v>
      </c>
      <c r="HB1025">
        <v>5</v>
      </c>
      <c r="HC1025">
        <v>10</v>
      </c>
      <c r="HD1025">
        <v>15</v>
      </c>
      <c r="HE1025">
        <v>3</v>
      </c>
      <c r="HF1025">
        <v>1</v>
      </c>
      <c r="IJ1025">
        <v>7</v>
      </c>
      <c r="IK1025">
        <v>12</v>
      </c>
      <c r="IL1025">
        <v>54</v>
      </c>
      <c r="IM1025">
        <v>66</v>
      </c>
      <c r="IN1025">
        <v>14</v>
      </c>
      <c r="IO1025">
        <v>2</v>
      </c>
      <c r="JQ1025">
        <v>2</v>
      </c>
      <c r="JR1025">
        <v>26</v>
      </c>
      <c r="JS1025">
        <v>65</v>
      </c>
      <c r="JT1025">
        <v>45</v>
      </c>
      <c r="JV1025">
        <v>2</v>
      </c>
      <c r="JW1025">
        <v>14</v>
      </c>
      <c r="JX1025">
        <v>10</v>
      </c>
      <c r="JY1025">
        <v>2</v>
      </c>
      <c r="LE1025">
        <v>3</v>
      </c>
      <c r="LG1025">
        <v>1</v>
      </c>
      <c r="AMY1025" t="s">
        <v>7</v>
      </c>
    </row>
    <row r="1026" spans="1:320 1039:1039" x14ac:dyDescent="0.25">
      <c r="A1026" t="s">
        <v>0</v>
      </c>
      <c r="B1026" s="1">
        <v>0.71180555555555547</v>
      </c>
      <c r="C1026">
        <v>10.068</v>
      </c>
      <c r="D1026">
        <v>30.74</v>
      </c>
      <c r="E1026">
        <v>63</v>
      </c>
      <c r="F1026" t="e">
        <f>+RA</f>
        <v>#NAME?</v>
      </c>
      <c r="G1026" t="s">
        <v>10</v>
      </c>
      <c r="H1026">
        <v>37.04</v>
      </c>
      <c r="I1026">
        <v>2175</v>
      </c>
      <c r="J1026">
        <v>16770</v>
      </c>
      <c r="K1026">
        <v>903</v>
      </c>
      <c r="L1026">
        <v>21</v>
      </c>
      <c r="M1026">
        <v>2</v>
      </c>
      <c r="N1026">
        <v>13.9</v>
      </c>
      <c r="O1026" t="s">
        <v>6</v>
      </c>
      <c r="EO1026">
        <v>1</v>
      </c>
      <c r="EP1026">
        <v>1</v>
      </c>
      <c r="ER1026">
        <v>1</v>
      </c>
      <c r="EU1026">
        <v>1</v>
      </c>
      <c r="FU1026">
        <v>3</v>
      </c>
      <c r="FV1026">
        <v>5</v>
      </c>
      <c r="FW1026">
        <v>4</v>
      </c>
      <c r="HB1026">
        <v>3</v>
      </c>
      <c r="HC1026">
        <v>12</v>
      </c>
      <c r="HD1026">
        <v>31</v>
      </c>
      <c r="HG1026">
        <v>1</v>
      </c>
      <c r="IJ1026">
        <v>6</v>
      </c>
      <c r="IK1026">
        <v>20</v>
      </c>
      <c r="IL1026">
        <v>73</v>
      </c>
      <c r="IM1026">
        <v>45</v>
      </c>
      <c r="IN1026">
        <v>8</v>
      </c>
      <c r="IO1026">
        <v>4</v>
      </c>
      <c r="IP1026">
        <v>1</v>
      </c>
      <c r="JQ1026">
        <v>7</v>
      </c>
      <c r="JR1026">
        <v>32</v>
      </c>
      <c r="JS1026">
        <v>90</v>
      </c>
      <c r="JT1026">
        <v>102</v>
      </c>
      <c r="JV1026">
        <v>2</v>
      </c>
      <c r="JW1026">
        <v>12</v>
      </c>
      <c r="JX1026">
        <v>8</v>
      </c>
      <c r="LD1026">
        <v>4</v>
      </c>
      <c r="LE1026">
        <v>4</v>
      </c>
      <c r="LF1026">
        <v>2</v>
      </c>
      <c r="LG1026">
        <v>2</v>
      </c>
      <c r="AMY1026" t="s">
        <v>7</v>
      </c>
    </row>
    <row r="1027" spans="1:320 1039:1039" x14ac:dyDescent="0.25">
      <c r="A1027" t="s">
        <v>0</v>
      </c>
      <c r="B1027" s="1">
        <v>0.71250000000000002</v>
      </c>
      <c r="C1027">
        <v>9.4779999999999998</v>
      </c>
      <c r="D1027">
        <v>30.9</v>
      </c>
      <c r="E1027">
        <v>63</v>
      </c>
      <c r="F1027" t="e">
        <f>+RA</f>
        <v>#NAME?</v>
      </c>
      <c r="G1027" t="s">
        <v>10</v>
      </c>
      <c r="H1027">
        <v>37.433</v>
      </c>
      <c r="I1027">
        <v>2308</v>
      </c>
      <c r="J1027">
        <v>16581</v>
      </c>
      <c r="K1027">
        <v>817</v>
      </c>
      <c r="L1027">
        <v>21</v>
      </c>
      <c r="M1027">
        <v>2</v>
      </c>
      <c r="N1027">
        <v>13.9</v>
      </c>
      <c r="O1027" t="s">
        <v>6</v>
      </c>
      <c r="DI1027">
        <v>2</v>
      </c>
      <c r="EO1027">
        <v>2</v>
      </c>
      <c r="EP1027">
        <v>6</v>
      </c>
      <c r="FV1027">
        <v>11</v>
      </c>
      <c r="FW1027">
        <v>3</v>
      </c>
      <c r="HA1027">
        <v>1</v>
      </c>
      <c r="HB1027">
        <v>4</v>
      </c>
      <c r="HC1027">
        <v>6</v>
      </c>
      <c r="HD1027">
        <v>30</v>
      </c>
      <c r="HE1027">
        <v>12</v>
      </c>
      <c r="HF1027">
        <v>2</v>
      </c>
      <c r="HG1027">
        <v>1</v>
      </c>
      <c r="HJ1027">
        <v>1</v>
      </c>
      <c r="IJ1027">
        <v>5</v>
      </c>
      <c r="IK1027">
        <v>14</v>
      </c>
      <c r="IL1027">
        <v>42</v>
      </c>
      <c r="IM1027">
        <v>46</v>
      </c>
      <c r="IN1027">
        <v>23</v>
      </c>
      <c r="IO1027">
        <v>9</v>
      </c>
      <c r="IP1027">
        <v>1</v>
      </c>
      <c r="IQ1027">
        <v>1</v>
      </c>
      <c r="JR1027">
        <v>16</v>
      </c>
      <c r="JS1027">
        <v>46</v>
      </c>
      <c r="JT1027">
        <v>53</v>
      </c>
      <c r="JV1027">
        <v>3</v>
      </c>
      <c r="JW1027">
        <v>11</v>
      </c>
      <c r="JX1027">
        <v>10</v>
      </c>
      <c r="JY1027">
        <v>3</v>
      </c>
      <c r="LD1027">
        <v>1</v>
      </c>
      <c r="LE1027">
        <v>9</v>
      </c>
      <c r="LF1027">
        <v>1</v>
      </c>
      <c r="LG1027">
        <v>2</v>
      </c>
      <c r="AMY1027" t="s">
        <v>7</v>
      </c>
    </row>
    <row r="1028" spans="1:320 1039:1039" x14ac:dyDescent="0.25">
      <c r="A1028" t="s">
        <v>0</v>
      </c>
      <c r="B1028" s="1">
        <v>0.71319444444444446</v>
      </c>
      <c r="C1028">
        <v>10.43</v>
      </c>
      <c r="D1028">
        <v>31.08</v>
      </c>
      <c r="E1028">
        <v>63</v>
      </c>
      <c r="F1028" t="e">
        <f>+RA</f>
        <v>#NAME?</v>
      </c>
      <c r="G1028" t="s">
        <v>10</v>
      </c>
      <c r="H1028">
        <v>38.822000000000003</v>
      </c>
      <c r="I1028">
        <v>2443</v>
      </c>
      <c r="J1028">
        <v>16354</v>
      </c>
      <c r="K1028">
        <v>756</v>
      </c>
      <c r="L1028">
        <v>21</v>
      </c>
      <c r="M1028">
        <v>2</v>
      </c>
      <c r="N1028">
        <v>13.9</v>
      </c>
      <c r="O1028" t="s">
        <v>6</v>
      </c>
      <c r="EO1028">
        <v>3</v>
      </c>
      <c r="EP1028">
        <v>2</v>
      </c>
      <c r="FU1028">
        <v>2</v>
      </c>
      <c r="FV1028">
        <v>13</v>
      </c>
      <c r="FW1028">
        <v>4</v>
      </c>
      <c r="FX1028">
        <v>1</v>
      </c>
      <c r="HA1028">
        <v>1</v>
      </c>
      <c r="HC1028">
        <v>12</v>
      </c>
      <c r="HD1028">
        <v>41</v>
      </c>
      <c r="HE1028">
        <v>2</v>
      </c>
      <c r="IJ1028">
        <v>3</v>
      </c>
      <c r="IK1028">
        <v>16</v>
      </c>
      <c r="IL1028">
        <v>61</v>
      </c>
      <c r="IM1028">
        <v>40</v>
      </c>
      <c r="IN1028">
        <v>11</v>
      </c>
      <c r="IO1028">
        <v>2</v>
      </c>
      <c r="JQ1028">
        <v>2</v>
      </c>
      <c r="JR1028">
        <v>7</v>
      </c>
      <c r="JS1028">
        <v>33</v>
      </c>
      <c r="JT1028">
        <v>46</v>
      </c>
      <c r="JW1028">
        <v>18</v>
      </c>
      <c r="JX1028">
        <v>16</v>
      </c>
      <c r="JY1028">
        <v>4</v>
      </c>
      <c r="LD1028">
        <v>2</v>
      </c>
      <c r="LE1028">
        <v>17</v>
      </c>
      <c r="LF1028">
        <v>4</v>
      </c>
      <c r="AMY1028" t="s">
        <v>7</v>
      </c>
    </row>
    <row r="1029" spans="1:320 1039:1039" x14ac:dyDescent="0.25">
      <c r="A1029" t="s">
        <v>0</v>
      </c>
      <c r="B1029" s="1">
        <v>0.71388888888888891</v>
      </c>
      <c r="C1029">
        <v>7.2160000000000002</v>
      </c>
      <c r="D1029">
        <v>31.2</v>
      </c>
      <c r="E1029">
        <v>63</v>
      </c>
      <c r="F1029" t="s">
        <v>4</v>
      </c>
      <c r="G1029" t="s">
        <v>5</v>
      </c>
      <c r="H1029">
        <v>35.917000000000002</v>
      </c>
      <c r="I1029">
        <v>2864</v>
      </c>
      <c r="J1029">
        <v>16163</v>
      </c>
      <c r="K1029">
        <v>695</v>
      </c>
      <c r="L1029">
        <v>21</v>
      </c>
      <c r="M1029">
        <v>2</v>
      </c>
      <c r="N1029">
        <v>13.9</v>
      </c>
      <c r="O1029" t="s">
        <v>6</v>
      </c>
      <c r="DI1029">
        <v>1</v>
      </c>
      <c r="DJ1029">
        <v>1</v>
      </c>
      <c r="EO1029">
        <v>2</v>
      </c>
      <c r="EP1029">
        <v>2</v>
      </c>
      <c r="FU1029">
        <v>3</v>
      </c>
      <c r="FV1029">
        <v>9</v>
      </c>
      <c r="FW1029">
        <v>8</v>
      </c>
      <c r="HB1029">
        <v>3</v>
      </c>
      <c r="HC1029">
        <v>15</v>
      </c>
      <c r="HD1029">
        <v>39</v>
      </c>
      <c r="HE1029">
        <v>4</v>
      </c>
      <c r="IJ1029">
        <v>2</v>
      </c>
      <c r="IK1029">
        <v>11</v>
      </c>
      <c r="IL1029">
        <v>46</v>
      </c>
      <c r="IM1029">
        <v>29</v>
      </c>
      <c r="IN1029">
        <v>11</v>
      </c>
      <c r="JQ1029">
        <v>1</v>
      </c>
      <c r="JR1029">
        <v>5</v>
      </c>
      <c r="JS1029">
        <v>42</v>
      </c>
      <c r="JT1029">
        <v>51</v>
      </c>
      <c r="JW1029">
        <v>7</v>
      </c>
      <c r="JX1029">
        <v>14</v>
      </c>
      <c r="LD1029">
        <v>2</v>
      </c>
      <c r="LE1029">
        <v>5</v>
      </c>
      <c r="AMY1029" t="s">
        <v>7</v>
      </c>
    </row>
    <row r="1030" spans="1:320 1039:1039" x14ac:dyDescent="0.25">
      <c r="A1030" t="s">
        <v>0</v>
      </c>
      <c r="B1030" s="1">
        <v>0.71458333333333324</v>
      </c>
      <c r="C1030">
        <v>6.117</v>
      </c>
      <c r="D1030">
        <v>31.3</v>
      </c>
      <c r="E1030">
        <v>63</v>
      </c>
      <c r="F1030" t="s">
        <v>4</v>
      </c>
      <c r="G1030" t="s">
        <v>5</v>
      </c>
      <c r="H1030">
        <v>35.021999999999998</v>
      </c>
      <c r="I1030">
        <v>3108</v>
      </c>
      <c r="J1030">
        <v>16098</v>
      </c>
      <c r="K1030">
        <v>672</v>
      </c>
      <c r="L1030">
        <v>21</v>
      </c>
      <c r="M1030">
        <v>2</v>
      </c>
      <c r="N1030">
        <v>13.9</v>
      </c>
      <c r="O1030" t="s">
        <v>6</v>
      </c>
      <c r="EO1030">
        <v>3</v>
      </c>
      <c r="EP1030">
        <v>3</v>
      </c>
      <c r="ER1030">
        <v>1</v>
      </c>
      <c r="FU1030">
        <v>1</v>
      </c>
      <c r="FV1030">
        <v>14</v>
      </c>
      <c r="FW1030">
        <v>6</v>
      </c>
      <c r="FY1030">
        <v>1</v>
      </c>
      <c r="FZ1030">
        <v>1</v>
      </c>
      <c r="HB1030">
        <v>1</v>
      </c>
      <c r="HC1030">
        <v>8</v>
      </c>
      <c r="HD1030">
        <v>41</v>
      </c>
      <c r="HE1030">
        <v>4</v>
      </c>
      <c r="IJ1030">
        <v>8</v>
      </c>
      <c r="IK1030">
        <v>4</v>
      </c>
      <c r="IL1030">
        <v>63</v>
      </c>
      <c r="IM1030">
        <v>44</v>
      </c>
      <c r="IN1030">
        <v>15</v>
      </c>
      <c r="IO1030">
        <v>3</v>
      </c>
      <c r="IP1030">
        <v>1</v>
      </c>
      <c r="JQ1030">
        <v>1</v>
      </c>
      <c r="JR1030">
        <v>6</v>
      </c>
      <c r="JS1030">
        <v>25</v>
      </c>
      <c r="JT1030">
        <v>34</v>
      </c>
      <c r="JW1030">
        <v>3</v>
      </c>
      <c r="JX1030">
        <v>7</v>
      </c>
      <c r="JY1030">
        <v>1</v>
      </c>
      <c r="LE1030">
        <v>6</v>
      </c>
      <c r="LF1030">
        <v>1</v>
      </c>
      <c r="AMY1030" t="s">
        <v>7</v>
      </c>
    </row>
    <row r="1031" spans="1:320 1039:1039" x14ac:dyDescent="0.25">
      <c r="A1031" t="s">
        <v>0</v>
      </c>
      <c r="B1031" s="1">
        <v>0.71527777777777779</v>
      </c>
      <c r="C1031">
        <v>4.4889999999999999</v>
      </c>
      <c r="D1031">
        <v>31.37</v>
      </c>
      <c r="E1031">
        <v>63</v>
      </c>
      <c r="F1031" t="s">
        <v>4</v>
      </c>
      <c r="G1031" t="s">
        <v>5</v>
      </c>
      <c r="H1031">
        <v>32.423999999999999</v>
      </c>
      <c r="I1031">
        <v>3745</v>
      </c>
      <c r="J1031">
        <v>16071</v>
      </c>
      <c r="K1031">
        <v>572</v>
      </c>
      <c r="L1031">
        <v>21</v>
      </c>
      <c r="M1031">
        <v>2</v>
      </c>
      <c r="N1031">
        <v>13.9</v>
      </c>
      <c r="O1031" t="s">
        <v>6</v>
      </c>
      <c r="DI1031">
        <v>1</v>
      </c>
      <c r="EP1031">
        <v>1</v>
      </c>
      <c r="FV1031">
        <v>5</v>
      </c>
      <c r="FW1031">
        <v>6</v>
      </c>
      <c r="HA1031">
        <v>1</v>
      </c>
      <c r="HB1031">
        <v>2</v>
      </c>
      <c r="HC1031">
        <v>10</v>
      </c>
      <c r="HD1031">
        <v>41</v>
      </c>
      <c r="HE1031">
        <v>6</v>
      </c>
      <c r="IJ1031">
        <v>4</v>
      </c>
      <c r="IK1031">
        <v>4</v>
      </c>
      <c r="IL1031">
        <v>54</v>
      </c>
      <c r="IM1031">
        <v>37</v>
      </c>
      <c r="IN1031">
        <v>16</v>
      </c>
      <c r="IO1031">
        <v>2</v>
      </c>
      <c r="IP1031">
        <v>1</v>
      </c>
      <c r="JR1031">
        <v>2</v>
      </c>
      <c r="JS1031">
        <v>20</v>
      </c>
      <c r="JT1031">
        <v>28</v>
      </c>
      <c r="JW1031">
        <v>4</v>
      </c>
      <c r="JX1031">
        <v>7</v>
      </c>
      <c r="JY1031">
        <v>1</v>
      </c>
      <c r="LE1031">
        <v>1</v>
      </c>
      <c r="AMY1031" t="s">
        <v>7</v>
      </c>
    </row>
    <row r="1032" spans="1:320 1039:1039" x14ac:dyDescent="0.25">
      <c r="A1032" t="s">
        <v>0</v>
      </c>
      <c r="B1032" s="1">
        <v>0.71597222222222223</v>
      </c>
      <c r="C1032">
        <v>4.4989999999999997</v>
      </c>
      <c r="D1032">
        <v>31.45</v>
      </c>
      <c r="E1032">
        <v>63</v>
      </c>
      <c r="F1032" t="s">
        <v>4</v>
      </c>
      <c r="G1032" t="s">
        <v>5</v>
      </c>
      <c r="H1032">
        <v>31.998999999999999</v>
      </c>
      <c r="I1032">
        <v>3787</v>
      </c>
      <c r="J1032">
        <v>15996</v>
      </c>
      <c r="K1032">
        <v>564</v>
      </c>
      <c r="L1032">
        <v>21</v>
      </c>
      <c r="M1032">
        <v>2</v>
      </c>
      <c r="N1032">
        <v>13.9</v>
      </c>
      <c r="O1032" t="s">
        <v>6</v>
      </c>
      <c r="EO1032">
        <v>1</v>
      </c>
      <c r="FU1032">
        <v>1</v>
      </c>
      <c r="FV1032">
        <v>10</v>
      </c>
      <c r="FW1032">
        <v>6</v>
      </c>
      <c r="HB1032">
        <v>1</v>
      </c>
      <c r="HC1032">
        <v>5</v>
      </c>
      <c r="HD1032">
        <v>25</v>
      </c>
      <c r="HE1032">
        <v>9</v>
      </c>
      <c r="HG1032">
        <v>1</v>
      </c>
      <c r="IJ1032">
        <v>2</v>
      </c>
      <c r="IK1032">
        <v>12</v>
      </c>
      <c r="IL1032">
        <v>27</v>
      </c>
      <c r="IM1032">
        <v>47</v>
      </c>
      <c r="IN1032">
        <v>27</v>
      </c>
      <c r="IO1032">
        <v>6</v>
      </c>
      <c r="JQ1032">
        <v>2</v>
      </c>
      <c r="JR1032">
        <v>6</v>
      </c>
      <c r="JS1032">
        <v>19</v>
      </c>
      <c r="JT1032">
        <v>30</v>
      </c>
      <c r="JW1032">
        <v>1</v>
      </c>
      <c r="JX1032">
        <v>3</v>
      </c>
      <c r="JY1032">
        <v>1</v>
      </c>
      <c r="AMY1032" t="s">
        <v>7</v>
      </c>
    </row>
    <row r="1033" spans="1:320 1039:1039" x14ac:dyDescent="0.25">
      <c r="A1033" t="s">
        <v>0</v>
      </c>
      <c r="B1033" s="1">
        <v>0.71666666666666667</v>
      </c>
      <c r="C1033">
        <v>5.8129999999999997</v>
      </c>
      <c r="D1033">
        <v>31.54</v>
      </c>
      <c r="E1033">
        <v>63</v>
      </c>
      <c r="F1033" t="s">
        <v>4</v>
      </c>
      <c r="G1033" t="s">
        <v>5</v>
      </c>
      <c r="H1033">
        <v>33.709000000000003</v>
      </c>
      <c r="I1033">
        <v>3170</v>
      </c>
      <c r="J1033">
        <v>16353</v>
      </c>
      <c r="K1033">
        <v>641</v>
      </c>
      <c r="L1033">
        <v>21</v>
      </c>
      <c r="M1033">
        <v>2</v>
      </c>
      <c r="N1033">
        <v>13.9</v>
      </c>
      <c r="O1033" t="s">
        <v>6</v>
      </c>
      <c r="CD1033">
        <v>1</v>
      </c>
      <c r="EP1033">
        <v>5</v>
      </c>
      <c r="ES1033">
        <v>1</v>
      </c>
      <c r="FV1033">
        <v>7</v>
      </c>
      <c r="FW1033">
        <v>4</v>
      </c>
      <c r="FX1033">
        <v>3</v>
      </c>
      <c r="GB1033">
        <v>1</v>
      </c>
      <c r="HB1033">
        <v>3</v>
      </c>
      <c r="HC1033">
        <v>10</v>
      </c>
      <c r="HD1033">
        <v>30</v>
      </c>
      <c r="HE1033">
        <v>4</v>
      </c>
      <c r="IJ1033">
        <v>3</v>
      </c>
      <c r="IK1033">
        <v>13</v>
      </c>
      <c r="IL1033">
        <v>28</v>
      </c>
      <c r="IM1033">
        <v>47</v>
      </c>
      <c r="IN1033">
        <v>20</v>
      </c>
      <c r="IO1033">
        <v>6</v>
      </c>
      <c r="IQ1033">
        <v>1</v>
      </c>
      <c r="JR1033">
        <v>6</v>
      </c>
      <c r="JS1033">
        <v>33</v>
      </c>
      <c r="JT1033">
        <v>57</v>
      </c>
      <c r="JW1033">
        <v>1</v>
      </c>
      <c r="JX1033">
        <v>6</v>
      </c>
      <c r="JY1033">
        <v>2</v>
      </c>
      <c r="LE1033">
        <v>2</v>
      </c>
      <c r="AMY1033" t="s">
        <v>7</v>
      </c>
    </row>
    <row r="1034" spans="1:320 1039:1039" x14ac:dyDescent="0.25">
      <c r="A1034" t="s">
        <v>0</v>
      </c>
      <c r="B1034" s="1">
        <v>0.71736111111111101</v>
      </c>
      <c r="C1034">
        <v>6.21</v>
      </c>
      <c r="D1034">
        <v>31.65</v>
      </c>
      <c r="E1034">
        <v>63</v>
      </c>
      <c r="F1034" t="s">
        <v>4</v>
      </c>
      <c r="G1034" t="s">
        <v>5</v>
      </c>
      <c r="H1034">
        <v>34.549999999999997</v>
      </c>
      <c r="I1034">
        <v>3090</v>
      </c>
      <c r="J1034">
        <v>16347</v>
      </c>
      <c r="K1034">
        <v>655</v>
      </c>
      <c r="L1034">
        <v>21</v>
      </c>
      <c r="M1034">
        <v>2</v>
      </c>
      <c r="N1034">
        <v>13.9</v>
      </c>
      <c r="O1034" t="s">
        <v>6</v>
      </c>
      <c r="EO1034">
        <v>2</v>
      </c>
      <c r="EP1034">
        <v>7</v>
      </c>
      <c r="FV1034">
        <v>12</v>
      </c>
      <c r="FW1034">
        <v>9</v>
      </c>
      <c r="HC1034">
        <v>4</v>
      </c>
      <c r="HD1034">
        <v>42</v>
      </c>
      <c r="HE1034">
        <v>2</v>
      </c>
      <c r="IJ1034">
        <v>3</v>
      </c>
      <c r="IK1034">
        <v>10</v>
      </c>
      <c r="IL1034">
        <v>49</v>
      </c>
      <c r="IM1034">
        <v>47</v>
      </c>
      <c r="IN1034">
        <v>25</v>
      </c>
      <c r="IO1034">
        <v>4</v>
      </c>
      <c r="IP1034">
        <v>1</v>
      </c>
      <c r="JR1034">
        <v>3</v>
      </c>
      <c r="JS1034">
        <v>22</v>
      </c>
      <c r="JT1034">
        <v>35</v>
      </c>
      <c r="JU1034">
        <v>1</v>
      </c>
      <c r="JW1034">
        <v>3</v>
      </c>
      <c r="JX1034">
        <v>3</v>
      </c>
      <c r="JY1034">
        <v>4</v>
      </c>
      <c r="LE1034">
        <v>2</v>
      </c>
      <c r="LF1034">
        <v>1</v>
      </c>
      <c r="AMY1034" t="s">
        <v>7</v>
      </c>
    </row>
    <row r="1035" spans="1:320 1039:1039" x14ac:dyDescent="0.25">
      <c r="A1035" t="s">
        <v>0</v>
      </c>
      <c r="B1035" s="1">
        <v>0.71805555555555556</v>
      </c>
      <c r="C1035">
        <v>7.8150000000000004</v>
      </c>
      <c r="D1035">
        <v>31.78</v>
      </c>
      <c r="E1035">
        <v>63</v>
      </c>
      <c r="F1035" t="e">
        <f t="shared" ref="F1035:F1044" si="3">+RA</f>
        <v>#NAME?</v>
      </c>
      <c r="G1035" t="s">
        <v>10</v>
      </c>
      <c r="H1035">
        <v>36.691000000000003</v>
      </c>
      <c r="I1035">
        <v>2871</v>
      </c>
      <c r="J1035">
        <v>16114</v>
      </c>
      <c r="K1035">
        <v>684</v>
      </c>
      <c r="L1035">
        <v>21</v>
      </c>
      <c r="M1035">
        <v>2</v>
      </c>
      <c r="N1035">
        <v>13.9</v>
      </c>
      <c r="O1035" t="s">
        <v>6</v>
      </c>
      <c r="DI1035">
        <v>1</v>
      </c>
      <c r="DK1035">
        <v>1</v>
      </c>
      <c r="EO1035">
        <v>1</v>
      </c>
      <c r="EP1035">
        <v>1</v>
      </c>
      <c r="FV1035">
        <v>7</v>
      </c>
      <c r="HB1035">
        <v>1</v>
      </c>
      <c r="HC1035">
        <v>9</v>
      </c>
      <c r="HD1035">
        <v>37</v>
      </c>
      <c r="HE1035">
        <v>1</v>
      </c>
      <c r="IJ1035">
        <v>3</v>
      </c>
      <c r="IK1035">
        <v>13</v>
      </c>
      <c r="IL1035">
        <v>39</v>
      </c>
      <c r="IM1035">
        <v>29</v>
      </c>
      <c r="IN1035">
        <v>16</v>
      </c>
      <c r="IO1035">
        <v>3</v>
      </c>
      <c r="JR1035">
        <v>8</v>
      </c>
      <c r="JS1035">
        <v>43</v>
      </c>
      <c r="JT1035">
        <v>62</v>
      </c>
      <c r="JW1035">
        <v>7</v>
      </c>
      <c r="JX1035">
        <v>14</v>
      </c>
      <c r="JY1035">
        <v>2</v>
      </c>
      <c r="LE1035">
        <v>3</v>
      </c>
      <c r="LF1035">
        <v>1</v>
      </c>
      <c r="LG1035">
        <v>2</v>
      </c>
      <c r="AMY1035" t="s">
        <v>7</v>
      </c>
    </row>
    <row r="1036" spans="1:320 1039:1039" x14ac:dyDescent="0.25">
      <c r="A1036" t="s">
        <v>0</v>
      </c>
      <c r="B1036" s="1">
        <v>0.71875</v>
      </c>
      <c r="C1036">
        <v>16.439</v>
      </c>
      <c r="D1036">
        <v>32.049999999999997</v>
      </c>
      <c r="E1036">
        <v>63</v>
      </c>
      <c r="F1036" t="e">
        <f t="shared" si="3"/>
        <v>#NAME?</v>
      </c>
      <c r="G1036" t="s">
        <v>10</v>
      </c>
      <c r="H1036">
        <v>42.366999999999997</v>
      </c>
      <c r="I1036">
        <v>1838</v>
      </c>
      <c r="J1036">
        <v>16079</v>
      </c>
      <c r="K1036">
        <v>822</v>
      </c>
      <c r="L1036">
        <v>21</v>
      </c>
      <c r="M1036">
        <v>2</v>
      </c>
      <c r="N1036">
        <v>13.9</v>
      </c>
      <c r="O1036" t="s">
        <v>6</v>
      </c>
      <c r="DI1036">
        <v>1</v>
      </c>
      <c r="EO1036">
        <v>3</v>
      </c>
      <c r="EP1036">
        <v>3</v>
      </c>
      <c r="EW1036">
        <v>1</v>
      </c>
      <c r="FU1036">
        <v>2</v>
      </c>
      <c r="FV1036">
        <v>7</v>
      </c>
      <c r="FW1036">
        <v>1</v>
      </c>
      <c r="FX1036">
        <v>1</v>
      </c>
      <c r="FY1036">
        <v>1</v>
      </c>
      <c r="HA1036">
        <v>4</v>
      </c>
      <c r="HB1036">
        <v>1</v>
      </c>
      <c r="HC1036">
        <v>10</v>
      </c>
      <c r="HD1036">
        <v>32</v>
      </c>
      <c r="HE1036">
        <v>2</v>
      </c>
      <c r="IJ1036">
        <v>3</v>
      </c>
      <c r="IK1036">
        <v>8</v>
      </c>
      <c r="IL1036">
        <v>63</v>
      </c>
      <c r="IM1036">
        <v>38</v>
      </c>
      <c r="IN1036">
        <v>10</v>
      </c>
      <c r="IO1036">
        <v>6</v>
      </c>
      <c r="JQ1036">
        <v>3</v>
      </c>
      <c r="JR1036">
        <v>8</v>
      </c>
      <c r="JS1036">
        <v>36</v>
      </c>
      <c r="JT1036">
        <v>38</v>
      </c>
      <c r="JW1036">
        <v>17</v>
      </c>
      <c r="JX1036">
        <v>24</v>
      </c>
      <c r="JY1036">
        <v>4</v>
      </c>
      <c r="LE1036">
        <v>12</v>
      </c>
      <c r="LF1036">
        <v>13</v>
      </c>
      <c r="LG1036">
        <v>3</v>
      </c>
      <c r="LH1036">
        <v>2</v>
      </c>
      <c r="AMY1036" t="s">
        <v>7</v>
      </c>
    </row>
    <row r="1037" spans="1:320 1039:1039" x14ac:dyDescent="0.25">
      <c r="A1037" t="s">
        <v>0</v>
      </c>
      <c r="B1037" s="1">
        <v>0.71944444444444444</v>
      </c>
      <c r="C1037">
        <v>17.599</v>
      </c>
      <c r="D1037">
        <v>32.35</v>
      </c>
      <c r="E1037">
        <v>63</v>
      </c>
      <c r="F1037" t="e">
        <f t="shared" si="3"/>
        <v>#NAME?</v>
      </c>
      <c r="G1037" t="s">
        <v>10</v>
      </c>
      <c r="H1037">
        <v>42.125</v>
      </c>
      <c r="I1037">
        <v>1772</v>
      </c>
      <c r="J1037">
        <v>15965</v>
      </c>
      <c r="K1037">
        <v>936</v>
      </c>
      <c r="L1037">
        <v>21</v>
      </c>
      <c r="M1037">
        <v>2</v>
      </c>
      <c r="N1037">
        <v>13.9</v>
      </c>
      <c r="O1037" t="s">
        <v>6</v>
      </c>
      <c r="DI1037">
        <v>2</v>
      </c>
      <c r="DJ1037">
        <v>1</v>
      </c>
      <c r="EO1037">
        <v>8</v>
      </c>
      <c r="EP1037">
        <v>8</v>
      </c>
      <c r="ER1037">
        <v>1</v>
      </c>
      <c r="FU1037">
        <v>2</v>
      </c>
      <c r="FV1037">
        <v>9</v>
      </c>
      <c r="FW1037">
        <v>4</v>
      </c>
      <c r="HA1037">
        <v>2</v>
      </c>
      <c r="HB1037">
        <v>1</v>
      </c>
      <c r="HC1037">
        <v>28</v>
      </c>
      <c r="HD1037">
        <v>31</v>
      </c>
      <c r="HE1037">
        <v>1</v>
      </c>
      <c r="HF1037">
        <v>1</v>
      </c>
      <c r="HG1037">
        <v>1</v>
      </c>
      <c r="HJ1037">
        <v>1</v>
      </c>
      <c r="IJ1037">
        <v>1</v>
      </c>
      <c r="IK1037">
        <v>21</v>
      </c>
      <c r="IL1037">
        <v>59</v>
      </c>
      <c r="IM1037">
        <v>23</v>
      </c>
      <c r="IN1037">
        <v>8</v>
      </c>
      <c r="IO1037">
        <v>4</v>
      </c>
      <c r="JQ1037">
        <v>6</v>
      </c>
      <c r="JR1037">
        <v>3</v>
      </c>
      <c r="JS1037">
        <v>43</v>
      </c>
      <c r="JT1037">
        <v>48</v>
      </c>
      <c r="JW1037">
        <v>39</v>
      </c>
      <c r="JX1037">
        <v>39</v>
      </c>
      <c r="JY1037">
        <v>3</v>
      </c>
      <c r="LD1037">
        <v>1</v>
      </c>
      <c r="LE1037">
        <v>20</v>
      </c>
      <c r="LF1037">
        <v>12</v>
      </c>
      <c r="LH1037">
        <v>3</v>
      </c>
      <c r="AMY1037" t="s">
        <v>7</v>
      </c>
    </row>
    <row r="1038" spans="1:320 1039:1039" x14ac:dyDescent="0.25">
      <c r="A1038" t="s">
        <v>0</v>
      </c>
      <c r="B1038" s="1">
        <v>0.72013888888888899</v>
      </c>
      <c r="C1038">
        <v>15.58</v>
      </c>
      <c r="D1038">
        <v>32.6</v>
      </c>
      <c r="E1038">
        <v>63</v>
      </c>
      <c r="F1038" t="e">
        <f t="shared" si="3"/>
        <v>#NAME?</v>
      </c>
      <c r="G1038" t="s">
        <v>10</v>
      </c>
      <c r="H1038">
        <v>39.993000000000002</v>
      </c>
      <c r="I1038">
        <v>1785</v>
      </c>
      <c r="J1038">
        <v>15906</v>
      </c>
      <c r="K1038">
        <v>935</v>
      </c>
      <c r="L1038">
        <v>21</v>
      </c>
      <c r="M1038">
        <v>2</v>
      </c>
      <c r="N1038">
        <v>13.9</v>
      </c>
      <c r="O1038" t="s">
        <v>6</v>
      </c>
      <c r="DJ1038">
        <v>1</v>
      </c>
      <c r="EO1038">
        <v>4</v>
      </c>
      <c r="EP1038">
        <v>3</v>
      </c>
      <c r="FV1038">
        <v>7</v>
      </c>
      <c r="FW1038">
        <v>3</v>
      </c>
      <c r="FX1038">
        <v>1</v>
      </c>
      <c r="HA1038">
        <v>1</v>
      </c>
      <c r="HB1038">
        <v>2</v>
      </c>
      <c r="HC1038">
        <v>20</v>
      </c>
      <c r="HD1038">
        <v>33</v>
      </c>
      <c r="HE1038">
        <v>4</v>
      </c>
      <c r="IJ1038">
        <v>2</v>
      </c>
      <c r="IK1038">
        <v>15</v>
      </c>
      <c r="IL1038">
        <v>49</v>
      </c>
      <c r="IM1038">
        <v>42</v>
      </c>
      <c r="IN1038">
        <v>10</v>
      </c>
      <c r="IO1038">
        <v>5</v>
      </c>
      <c r="IP1038">
        <v>2</v>
      </c>
      <c r="JQ1038">
        <v>4</v>
      </c>
      <c r="JR1038">
        <v>13</v>
      </c>
      <c r="JS1038">
        <v>39</v>
      </c>
      <c r="JT1038">
        <v>58</v>
      </c>
      <c r="JV1038">
        <v>1</v>
      </c>
      <c r="JW1038">
        <v>45</v>
      </c>
      <c r="JX1038">
        <v>43</v>
      </c>
      <c r="JY1038">
        <v>6</v>
      </c>
      <c r="LD1038">
        <v>4</v>
      </c>
      <c r="LE1038">
        <v>17</v>
      </c>
      <c r="LF1038">
        <v>4</v>
      </c>
      <c r="AMY1038" t="s">
        <v>7</v>
      </c>
    </row>
    <row r="1039" spans="1:320 1039:1039" x14ac:dyDescent="0.25">
      <c r="A1039" t="s">
        <v>0</v>
      </c>
      <c r="B1039" s="1">
        <v>0.72083333333333333</v>
      </c>
      <c r="C1039">
        <v>12.500999999999999</v>
      </c>
      <c r="D1039">
        <v>32.81</v>
      </c>
      <c r="E1039">
        <v>63</v>
      </c>
      <c r="F1039" t="e">
        <f t="shared" si="3"/>
        <v>#NAME?</v>
      </c>
      <c r="G1039" t="s">
        <v>10</v>
      </c>
      <c r="H1039">
        <v>38.186</v>
      </c>
      <c r="I1039">
        <v>1890</v>
      </c>
      <c r="J1039">
        <v>15725</v>
      </c>
      <c r="K1039">
        <v>930</v>
      </c>
      <c r="L1039">
        <v>21</v>
      </c>
      <c r="M1039">
        <v>2</v>
      </c>
      <c r="N1039">
        <v>13.9</v>
      </c>
      <c r="O1039" t="s">
        <v>6</v>
      </c>
      <c r="DI1039">
        <v>1</v>
      </c>
      <c r="DK1039">
        <v>1</v>
      </c>
      <c r="EO1039">
        <v>1</v>
      </c>
      <c r="EP1039">
        <v>4</v>
      </c>
      <c r="FV1039">
        <v>9</v>
      </c>
      <c r="FW1039">
        <v>1</v>
      </c>
      <c r="HA1039">
        <v>2</v>
      </c>
      <c r="HB1039">
        <v>3</v>
      </c>
      <c r="HC1039">
        <v>20</v>
      </c>
      <c r="HD1039">
        <v>34</v>
      </c>
      <c r="HG1039">
        <v>1</v>
      </c>
      <c r="IJ1039">
        <v>5</v>
      </c>
      <c r="IK1039">
        <v>11</v>
      </c>
      <c r="IL1039">
        <v>52</v>
      </c>
      <c r="IM1039">
        <v>38</v>
      </c>
      <c r="IN1039">
        <v>13</v>
      </c>
      <c r="IO1039">
        <v>4</v>
      </c>
      <c r="IP1039">
        <v>1</v>
      </c>
      <c r="JQ1039">
        <v>4</v>
      </c>
      <c r="JR1039">
        <v>17</v>
      </c>
      <c r="JS1039">
        <v>45</v>
      </c>
      <c r="JT1039">
        <v>73</v>
      </c>
      <c r="JV1039">
        <v>1</v>
      </c>
      <c r="JW1039">
        <v>16</v>
      </c>
      <c r="JX1039">
        <v>27</v>
      </c>
      <c r="JY1039">
        <v>5</v>
      </c>
      <c r="LD1039">
        <v>1</v>
      </c>
      <c r="LE1039">
        <v>5</v>
      </c>
      <c r="LF1039">
        <v>3</v>
      </c>
      <c r="AMY1039" t="s">
        <v>7</v>
      </c>
    </row>
    <row r="1040" spans="1:320 1039:1039" x14ac:dyDescent="0.25">
      <c r="A1040" t="s">
        <v>0</v>
      </c>
      <c r="B1040" s="1">
        <v>0.72152777777777777</v>
      </c>
      <c r="C1040">
        <v>10.423999999999999</v>
      </c>
      <c r="D1040">
        <v>32.99</v>
      </c>
      <c r="E1040">
        <v>63</v>
      </c>
      <c r="F1040" t="e">
        <f t="shared" si="3"/>
        <v>#NAME?</v>
      </c>
      <c r="G1040" t="s">
        <v>10</v>
      </c>
      <c r="H1040">
        <v>36.305999999999997</v>
      </c>
      <c r="I1040">
        <v>2014</v>
      </c>
      <c r="J1040">
        <v>15826</v>
      </c>
      <c r="K1040">
        <v>925</v>
      </c>
      <c r="L1040">
        <v>21</v>
      </c>
      <c r="M1040">
        <v>2</v>
      </c>
      <c r="N1040">
        <v>13.9</v>
      </c>
      <c r="O1040" t="s">
        <v>6</v>
      </c>
      <c r="EO1040">
        <v>1</v>
      </c>
      <c r="EP1040">
        <v>3</v>
      </c>
      <c r="FU1040">
        <v>1</v>
      </c>
      <c r="FV1040">
        <v>19</v>
      </c>
      <c r="FW1040">
        <v>3</v>
      </c>
      <c r="HB1040">
        <v>1</v>
      </c>
      <c r="HC1040">
        <v>19</v>
      </c>
      <c r="HD1040">
        <v>32</v>
      </c>
      <c r="HE1040">
        <v>3</v>
      </c>
      <c r="HF1040">
        <v>1</v>
      </c>
      <c r="IJ1040">
        <v>7</v>
      </c>
      <c r="IK1040">
        <v>10</v>
      </c>
      <c r="IL1040">
        <v>50</v>
      </c>
      <c r="IM1040">
        <v>49</v>
      </c>
      <c r="IN1040">
        <v>18</v>
      </c>
      <c r="IO1040">
        <v>6</v>
      </c>
      <c r="IP1040">
        <v>1</v>
      </c>
      <c r="JQ1040">
        <v>2</v>
      </c>
      <c r="JR1040">
        <v>16</v>
      </c>
      <c r="JS1040">
        <v>43</v>
      </c>
      <c r="JT1040">
        <v>70</v>
      </c>
      <c r="JW1040">
        <v>25</v>
      </c>
      <c r="JX1040">
        <v>14</v>
      </c>
      <c r="LE1040">
        <v>1</v>
      </c>
      <c r="AMY1040" t="s">
        <v>7</v>
      </c>
    </row>
    <row r="1041" spans="1:318 1039:1039" x14ac:dyDescent="0.25">
      <c r="A1041" t="s">
        <v>0</v>
      </c>
      <c r="B1041" s="1">
        <v>0.72222222222222221</v>
      </c>
      <c r="C1041">
        <v>12.023999999999999</v>
      </c>
      <c r="D1041">
        <v>33.19</v>
      </c>
      <c r="E1041">
        <v>63</v>
      </c>
      <c r="F1041" t="e">
        <f t="shared" si="3"/>
        <v>#NAME?</v>
      </c>
      <c r="G1041" t="s">
        <v>10</v>
      </c>
      <c r="H1041">
        <v>37.237000000000002</v>
      </c>
      <c r="I1041">
        <v>1776</v>
      </c>
      <c r="J1041">
        <v>16113</v>
      </c>
      <c r="K1041">
        <v>995</v>
      </c>
      <c r="L1041">
        <v>21</v>
      </c>
      <c r="M1041">
        <v>2</v>
      </c>
      <c r="N1041">
        <v>13.9</v>
      </c>
      <c r="O1041" t="s">
        <v>6</v>
      </c>
      <c r="DI1041">
        <v>2</v>
      </c>
      <c r="EO1041">
        <v>2</v>
      </c>
      <c r="EP1041">
        <v>6</v>
      </c>
      <c r="ER1041">
        <v>1</v>
      </c>
      <c r="FU1041">
        <v>2</v>
      </c>
      <c r="FV1041">
        <v>10</v>
      </c>
      <c r="FW1041">
        <v>8</v>
      </c>
      <c r="HA1041">
        <v>2</v>
      </c>
      <c r="HB1041">
        <v>2</v>
      </c>
      <c r="HC1041">
        <v>6</v>
      </c>
      <c r="HD1041">
        <v>36</v>
      </c>
      <c r="HE1041">
        <v>2</v>
      </c>
      <c r="IJ1041">
        <v>3</v>
      </c>
      <c r="IK1041">
        <v>8</v>
      </c>
      <c r="IL1041">
        <v>47</v>
      </c>
      <c r="IM1041">
        <v>101</v>
      </c>
      <c r="IN1041">
        <v>55</v>
      </c>
      <c r="IO1041">
        <v>13</v>
      </c>
      <c r="IP1041">
        <v>2</v>
      </c>
      <c r="JQ1041">
        <v>1</v>
      </c>
      <c r="JR1041">
        <v>2</v>
      </c>
      <c r="JS1041">
        <v>38</v>
      </c>
      <c r="JT1041">
        <v>57</v>
      </c>
      <c r="JW1041">
        <v>9</v>
      </c>
      <c r="JX1041">
        <v>16</v>
      </c>
      <c r="JY1041">
        <v>3</v>
      </c>
      <c r="LE1041">
        <v>2</v>
      </c>
      <c r="AMY1041" t="s">
        <v>7</v>
      </c>
    </row>
    <row r="1042" spans="1:318 1039:1039" x14ac:dyDescent="0.25">
      <c r="A1042" t="s">
        <v>0</v>
      </c>
      <c r="B1042" s="1">
        <v>0.72291666666666676</v>
      </c>
      <c r="C1042">
        <v>10.654</v>
      </c>
      <c r="D1042">
        <v>33.36</v>
      </c>
      <c r="E1042">
        <v>63</v>
      </c>
      <c r="F1042" t="e">
        <f t="shared" si="3"/>
        <v>#NAME?</v>
      </c>
      <c r="G1042" t="s">
        <v>10</v>
      </c>
      <c r="H1042">
        <v>36.648000000000003</v>
      </c>
      <c r="I1042">
        <v>1940</v>
      </c>
      <c r="J1042">
        <v>16290</v>
      </c>
      <c r="K1042">
        <v>910</v>
      </c>
      <c r="L1042">
        <v>21</v>
      </c>
      <c r="M1042">
        <v>2</v>
      </c>
      <c r="N1042">
        <v>13.9</v>
      </c>
      <c r="O1042" t="s">
        <v>6</v>
      </c>
      <c r="EO1042">
        <v>4</v>
      </c>
      <c r="EP1042">
        <v>3</v>
      </c>
      <c r="ET1042">
        <v>1</v>
      </c>
      <c r="FU1042">
        <v>1</v>
      </c>
      <c r="FV1042">
        <v>18</v>
      </c>
      <c r="FW1042">
        <v>6</v>
      </c>
      <c r="FZ1042">
        <v>1</v>
      </c>
      <c r="HB1042">
        <v>1</v>
      </c>
      <c r="HC1042">
        <v>4</v>
      </c>
      <c r="HD1042">
        <v>31</v>
      </c>
      <c r="HE1042">
        <v>2</v>
      </c>
      <c r="HI1042">
        <v>1</v>
      </c>
      <c r="IJ1042">
        <v>1</v>
      </c>
      <c r="IK1042">
        <v>8</v>
      </c>
      <c r="IL1042">
        <v>43</v>
      </c>
      <c r="IM1042">
        <v>73</v>
      </c>
      <c r="IN1042">
        <v>31</v>
      </c>
      <c r="IO1042">
        <v>11</v>
      </c>
      <c r="IP1042">
        <v>3</v>
      </c>
      <c r="JR1042">
        <v>7</v>
      </c>
      <c r="JS1042">
        <v>40</v>
      </c>
      <c r="JT1042">
        <v>75</v>
      </c>
      <c r="JW1042">
        <v>11</v>
      </c>
      <c r="JX1042">
        <v>12</v>
      </c>
      <c r="JY1042">
        <v>1</v>
      </c>
      <c r="LD1042">
        <v>1</v>
      </c>
      <c r="LE1042">
        <v>1</v>
      </c>
      <c r="LF1042">
        <v>2</v>
      </c>
      <c r="AMY1042" t="s">
        <v>7</v>
      </c>
    </row>
    <row r="1043" spans="1:318 1039:1039" x14ac:dyDescent="0.25">
      <c r="A1043" t="s">
        <v>0</v>
      </c>
      <c r="B1043" s="1">
        <v>0.72361111111111109</v>
      </c>
      <c r="C1043">
        <v>8.4960000000000004</v>
      </c>
      <c r="D1043">
        <v>33.51</v>
      </c>
      <c r="E1043">
        <v>63</v>
      </c>
      <c r="F1043" t="e">
        <f t="shared" si="3"/>
        <v>#NAME?</v>
      </c>
      <c r="G1043" t="s">
        <v>10</v>
      </c>
      <c r="H1043">
        <v>34.843000000000004</v>
      </c>
      <c r="I1043">
        <v>2167</v>
      </c>
      <c r="J1043">
        <v>16319</v>
      </c>
      <c r="K1043">
        <v>912</v>
      </c>
      <c r="L1043">
        <v>21</v>
      </c>
      <c r="M1043">
        <v>2</v>
      </c>
      <c r="N1043">
        <v>13.9</v>
      </c>
      <c r="O1043" t="s">
        <v>6</v>
      </c>
      <c r="DI1043">
        <v>1</v>
      </c>
      <c r="EO1043">
        <v>4</v>
      </c>
      <c r="EP1043">
        <v>10</v>
      </c>
      <c r="FU1043">
        <v>3</v>
      </c>
      <c r="FV1043">
        <v>11</v>
      </c>
      <c r="FW1043">
        <v>7</v>
      </c>
      <c r="HA1043">
        <v>4</v>
      </c>
      <c r="HB1043">
        <v>2</v>
      </c>
      <c r="HC1043">
        <v>7</v>
      </c>
      <c r="HD1043">
        <v>19</v>
      </c>
      <c r="HE1043">
        <v>1</v>
      </c>
      <c r="HF1043">
        <v>1</v>
      </c>
      <c r="HH1043">
        <v>1</v>
      </c>
      <c r="IJ1043">
        <v>10</v>
      </c>
      <c r="IK1043">
        <v>11</v>
      </c>
      <c r="IL1043">
        <v>69</v>
      </c>
      <c r="IM1043">
        <v>83</v>
      </c>
      <c r="IN1043">
        <v>26</v>
      </c>
      <c r="IO1043">
        <v>2</v>
      </c>
      <c r="IP1043">
        <v>2</v>
      </c>
      <c r="JQ1043">
        <v>1</v>
      </c>
      <c r="JR1043">
        <v>7</v>
      </c>
      <c r="JS1043">
        <v>55</v>
      </c>
      <c r="JT1043">
        <v>84</v>
      </c>
      <c r="JW1043">
        <v>7</v>
      </c>
      <c r="JX1043">
        <v>5</v>
      </c>
      <c r="LE1043">
        <v>3</v>
      </c>
      <c r="AMY1043" t="s">
        <v>7</v>
      </c>
    </row>
    <row r="1044" spans="1:318 1039:1039" x14ac:dyDescent="0.25">
      <c r="A1044" t="s">
        <v>0</v>
      </c>
      <c r="B1044" s="1">
        <v>0.72430555555555554</v>
      </c>
      <c r="C1044">
        <v>9.1379999999999999</v>
      </c>
      <c r="D1044">
        <v>33.659999999999997</v>
      </c>
      <c r="E1044">
        <v>63</v>
      </c>
      <c r="F1044" t="e">
        <f t="shared" si="3"/>
        <v>#NAME?</v>
      </c>
      <c r="G1044" t="s">
        <v>10</v>
      </c>
      <c r="H1044">
        <v>35.262</v>
      </c>
      <c r="I1044">
        <v>2093</v>
      </c>
      <c r="J1044">
        <v>16145</v>
      </c>
      <c r="K1044">
        <v>962</v>
      </c>
      <c r="L1044">
        <v>21</v>
      </c>
      <c r="M1044">
        <v>2</v>
      </c>
      <c r="N1044">
        <v>13.9</v>
      </c>
      <c r="O1044" t="s">
        <v>6</v>
      </c>
      <c r="DI1044">
        <v>1</v>
      </c>
      <c r="DJ1044">
        <v>1</v>
      </c>
      <c r="EO1044">
        <v>6</v>
      </c>
      <c r="EP1044">
        <v>4</v>
      </c>
      <c r="FU1044">
        <v>2</v>
      </c>
      <c r="FV1044">
        <v>9</v>
      </c>
      <c r="FW1044">
        <v>4</v>
      </c>
      <c r="HA1044">
        <v>1</v>
      </c>
      <c r="HB1044">
        <v>1</v>
      </c>
      <c r="HC1044">
        <v>12</v>
      </c>
      <c r="HD1044">
        <v>42</v>
      </c>
      <c r="HE1044">
        <v>3</v>
      </c>
      <c r="HG1044">
        <v>1</v>
      </c>
      <c r="IJ1044">
        <v>5</v>
      </c>
      <c r="IK1044">
        <v>13</v>
      </c>
      <c r="IL1044">
        <v>75</v>
      </c>
      <c r="IM1044">
        <v>87</v>
      </c>
      <c r="IN1044">
        <v>24</v>
      </c>
      <c r="IP1044">
        <v>1</v>
      </c>
      <c r="JQ1044">
        <v>3</v>
      </c>
      <c r="JR1044">
        <v>12</v>
      </c>
      <c r="JS1044">
        <v>56</v>
      </c>
      <c r="JT1044">
        <v>65</v>
      </c>
      <c r="JW1044">
        <v>7</v>
      </c>
      <c r="JX1044">
        <v>11</v>
      </c>
      <c r="LD1044">
        <v>1</v>
      </c>
      <c r="LE1044">
        <v>1</v>
      </c>
      <c r="AMY1044" t="s">
        <v>7</v>
      </c>
    </row>
    <row r="1045" spans="1:318 1039:1039" x14ac:dyDescent="0.25">
      <c r="A1045" t="s">
        <v>0</v>
      </c>
      <c r="B1045" s="1">
        <v>0.72499999999999998</v>
      </c>
      <c r="C1045">
        <v>7.3579999999999997</v>
      </c>
      <c r="D1045">
        <v>33.78</v>
      </c>
      <c r="E1045">
        <v>63</v>
      </c>
      <c r="F1045" t="s">
        <v>4</v>
      </c>
      <c r="G1045" t="s">
        <v>5</v>
      </c>
      <c r="H1045">
        <v>34.134999999999998</v>
      </c>
      <c r="I1045">
        <v>2413</v>
      </c>
      <c r="J1045">
        <v>16400</v>
      </c>
      <c r="K1045">
        <v>823</v>
      </c>
      <c r="L1045">
        <v>21</v>
      </c>
      <c r="M1045">
        <v>2</v>
      </c>
      <c r="N1045">
        <v>13.9</v>
      </c>
      <c r="O1045" t="s">
        <v>6</v>
      </c>
      <c r="CD1045">
        <v>1</v>
      </c>
      <c r="CE1045">
        <v>1</v>
      </c>
      <c r="DI1045">
        <v>1</v>
      </c>
      <c r="EO1045">
        <v>3</v>
      </c>
      <c r="EP1045">
        <v>3</v>
      </c>
      <c r="FV1045">
        <v>4</v>
      </c>
      <c r="FW1045">
        <v>7</v>
      </c>
      <c r="FY1045">
        <v>1</v>
      </c>
      <c r="HB1045">
        <v>4</v>
      </c>
      <c r="HC1045">
        <v>5</v>
      </c>
      <c r="HD1045">
        <v>18</v>
      </c>
      <c r="HE1045">
        <v>5</v>
      </c>
      <c r="IJ1045">
        <v>4</v>
      </c>
      <c r="IK1045">
        <v>15</v>
      </c>
      <c r="IL1045">
        <v>76</v>
      </c>
      <c r="IM1045">
        <v>83</v>
      </c>
      <c r="IN1045">
        <v>19</v>
      </c>
      <c r="IO1045">
        <v>3</v>
      </c>
      <c r="IP1045">
        <v>2</v>
      </c>
      <c r="JQ1045">
        <v>6</v>
      </c>
      <c r="JR1045">
        <v>16</v>
      </c>
      <c r="JS1045">
        <v>53</v>
      </c>
      <c r="JT1045">
        <v>69</v>
      </c>
      <c r="JV1045">
        <v>2</v>
      </c>
      <c r="JW1045">
        <v>4</v>
      </c>
      <c r="JX1045">
        <v>4</v>
      </c>
      <c r="AMY1045" t="s">
        <v>7</v>
      </c>
    </row>
    <row r="1046" spans="1:318 1039:1039" x14ac:dyDescent="0.25">
      <c r="A1046" t="s">
        <v>0</v>
      </c>
      <c r="B1046" s="1">
        <v>0.72569444444444453</v>
      </c>
      <c r="C1046">
        <v>7.1440000000000001</v>
      </c>
      <c r="D1046">
        <v>33.9</v>
      </c>
      <c r="E1046">
        <v>63</v>
      </c>
      <c r="F1046" t="s">
        <v>4</v>
      </c>
      <c r="G1046" t="s">
        <v>5</v>
      </c>
      <c r="H1046">
        <v>34.429000000000002</v>
      </c>
      <c r="I1046">
        <v>2558</v>
      </c>
      <c r="J1046">
        <v>16057</v>
      </c>
      <c r="K1046">
        <v>780</v>
      </c>
      <c r="L1046">
        <v>21</v>
      </c>
      <c r="M1046">
        <v>2</v>
      </c>
      <c r="N1046">
        <v>13.9</v>
      </c>
      <c r="O1046" t="s">
        <v>6</v>
      </c>
      <c r="DI1046">
        <v>1</v>
      </c>
      <c r="EO1046">
        <v>1</v>
      </c>
      <c r="EP1046">
        <v>5</v>
      </c>
      <c r="FV1046">
        <v>3</v>
      </c>
      <c r="FW1046">
        <v>7</v>
      </c>
      <c r="HB1046">
        <v>1</v>
      </c>
      <c r="HC1046">
        <v>8</v>
      </c>
      <c r="HD1046">
        <v>32</v>
      </c>
      <c r="HE1046">
        <v>9</v>
      </c>
      <c r="IJ1046">
        <v>2</v>
      </c>
      <c r="IK1046">
        <v>10</v>
      </c>
      <c r="IL1046">
        <v>48</v>
      </c>
      <c r="IM1046">
        <v>69</v>
      </c>
      <c r="IN1046">
        <v>50</v>
      </c>
      <c r="IO1046">
        <v>9</v>
      </c>
      <c r="JR1046">
        <v>16</v>
      </c>
      <c r="JS1046">
        <v>52</v>
      </c>
      <c r="JT1046">
        <v>45</v>
      </c>
      <c r="JW1046">
        <v>4</v>
      </c>
      <c r="JX1046">
        <v>6</v>
      </c>
      <c r="JY1046">
        <v>2</v>
      </c>
      <c r="LD1046">
        <v>2</v>
      </c>
      <c r="LE1046">
        <v>1</v>
      </c>
      <c r="AMY1046" t="s">
        <v>7</v>
      </c>
    </row>
    <row r="1047" spans="1:318 1039:1039" x14ac:dyDescent="0.25">
      <c r="A1047" t="s">
        <v>0</v>
      </c>
      <c r="B1047" s="1">
        <v>0.72638888888888886</v>
      </c>
      <c r="C1047">
        <v>9.8840000000000003</v>
      </c>
      <c r="D1047">
        <v>34.07</v>
      </c>
      <c r="E1047">
        <v>63</v>
      </c>
      <c r="F1047" t="e">
        <f>+RA</f>
        <v>#NAME?</v>
      </c>
      <c r="G1047" t="s">
        <v>10</v>
      </c>
      <c r="H1047">
        <v>35.765000000000001</v>
      </c>
      <c r="I1047">
        <v>2093</v>
      </c>
      <c r="J1047">
        <v>16026</v>
      </c>
      <c r="K1047">
        <v>924</v>
      </c>
      <c r="L1047">
        <v>21</v>
      </c>
      <c r="M1047">
        <v>2</v>
      </c>
      <c r="N1047">
        <v>13.9</v>
      </c>
      <c r="O1047" t="s">
        <v>6</v>
      </c>
      <c r="EO1047">
        <v>1</v>
      </c>
      <c r="EP1047">
        <v>1</v>
      </c>
      <c r="FU1047">
        <v>1</v>
      </c>
      <c r="FV1047">
        <v>7</v>
      </c>
      <c r="FX1047">
        <v>1</v>
      </c>
      <c r="HA1047">
        <v>3</v>
      </c>
      <c r="HB1047">
        <v>2</v>
      </c>
      <c r="HC1047">
        <v>12</v>
      </c>
      <c r="HD1047">
        <v>29</v>
      </c>
      <c r="HF1047">
        <v>2</v>
      </c>
      <c r="IJ1047">
        <v>5</v>
      </c>
      <c r="IK1047">
        <v>23</v>
      </c>
      <c r="IL1047">
        <v>100</v>
      </c>
      <c r="IM1047">
        <v>45</v>
      </c>
      <c r="IN1047">
        <v>20</v>
      </c>
      <c r="IO1047">
        <v>4</v>
      </c>
      <c r="IP1047">
        <v>3</v>
      </c>
      <c r="IQ1047">
        <v>1</v>
      </c>
      <c r="JQ1047">
        <v>4</v>
      </c>
      <c r="JR1047">
        <v>23</v>
      </c>
      <c r="JS1047">
        <v>72</v>
      </c>
      <c r="JT1047">
        <v>78</v>
      </c>
      <c r="JV1047">
        <v>2</v>
      </c>
      <c r="JW1047">
        <v>15</v>
      </c>
      <c r="JX1047">
        <v>11</v>
      </c>
      <c r="LE1047">
        <v>1</v>
      </c>
      <c r="AMY1047" t="s">
        <v>7</v>
      </c>
    </row>
    <row r="1048" spans="1:318 1039:1039" x14ac:dyDescent="0.25">
      <c r="A1048" t="s">
        <v>0</v>
      </c>
      <c r="B1048" s="1">
        <v>0.7270833333333333</v>
      </c>
      <c r="C1048">
        <v>8.4260000000000002</v>
      </c>
      <c r="D1048">
        <v>34.21</v>
      </c>
      <c r="E1048">
        <v>63</v>
      </c>
      <c r="F1048" t="e">
        <f>+RA</f>
        <v>#NAME?</v>
      </c>
      <c r="G1048" t="s">
        <v>10</v>
      </c>
      <c r="H1048">
        <v>34.488999999999997</v>
      </c>
      <c r="I1048">
        <v>2168</v>
      </c>
      <c r="J1048">
        <v>15768</v>
      </c>
      <c r="K1048">
        <v>900</v>
      </c>
      <c r="L1048">
        <v>21</v>
      </c>
      <c r="M1048">
        <v>2</v>
      </c>
      <c r="N1048">
        <v>13.9</v>
      </c>
      <c r="O1048" t="s">
        <v>6</v>
      </c>
      <c r="EP1048">
        <v>4</v>
      </c>
      <c r="FV1048">
        <v>11</v>
      </c>
      <c r="FW1048">
        <v>3</v>
      </c>
      <c r="GB1048">
        <v>1</v>
      </c>
      <c r="HA1048">
        <v>1</v>
      </c>
      <c r="HB1048">
        <v>1</v>
      </c>
      <c r="HC1048">
        <v>9</v>
      </c>
      <c r="HD1048">
        <v>31</v>
      </c>
      <c r="HE1048">
        <v>2</v>
      </c>
      <c r="HI1048">
        <v>1</v>
      </c>
      <c r="IJ1048">
        <v>5</v>
      </c>
      <c r="IK1048">
        <v>13</v>
      </c>
      <c r="IL1048">
        <v>74</v>
      </c>
      <c r="IM1048">
        <v>91</v>
      </c>
      <c r="IN1048">
        <v>32</v>
      </c>
      <c r="IO1048">
        <v>6</v>
      </c>
      <c r="JQ1048">
        <v>1</v>
      </c>
      <c r="JR1048">
        <v>10</v>
      </c>
      <c r="JS1048">
        <v>57</v>
      </c>
      <c r="JT1048">
        <v>79</v>
      </c>
      <c r="JW1048">
        <v>4</v>
      </c>
      <c r="JX1048">
        <v>6</v>
      </c>
      <c r="AMY1048" t="s">
        <v>7</v>
      </c>
    </row>
    <row r="1049" spans="1:318 1039:1039" x14ac:dyDescent="0.25">
      <c r="A1049" t="s">
        <v>0</v>
      </c>
      <c r="B1049" s="1">
        <v>0.72777777777777775</v>
      </c>
      <c r="C1049">
        <v>8.4879999999999995</v>
      </c>
      <c r="D1049">
        <v>34.35</v>
      </c>
      <c r="E1049">
        <v>63</v>
      </c>
      <c r="F1049" t="e">
        <f>+RA</f>
        <v>#NAME?</v>
      </c>
      <c r="G1049" t="s">
        <v>10</v>
      </c>
      <c r="H1049">
        <v>34.86</v>
      </c>
      <c r="I1049">
        <v>2276</v>
      </c>
      <c r="J1049">
        <v>15559</v>
      </c>
      <c r="K1049">
        <v>875</v>
      </c>
      <c r="L1049">
        <v>21</v>
      </c>
      <c r="M1049">
        <v>2</v>
      </c>
      <c r="N1049">
        <v>13.9</v>
      </c>
      <c r="O1049" t="s">
        <v>6</v>
      </c>
      <c r="EO1049">
        <v>1</v>
      </c>
      <c r="FV1049">
        <v>8</v>
      </c>
      <c r="FW1049">
        <v>2</v>
      </c>
      <c r="HA1049">
        <v>1</v>
      </c>
      <c r="HB1049">
        <v>1</v>
      </c>
      <c r="HC1049">
        <v>7</v>
      </c>
      <c r="HD1049">
        <v>25</v>
      </c>
      <c r="HE1049">
        <v>1</v>
      </c>
      <c r="HF1049">
        <v>1</v>
      </c>
      <c r="IJ1049">
        <v>7</v>
      </c>
      <c r="IK1049">
        <v>27</v>
      </c>
      <c r="IL1049">
        <v>83</v>
      </c>
      <c r="IM1049">
        <v>75</v>
      </c>
      <c r="IN1049">
        <v>21</v>
      </c>
      <c r="IO1049">
        <v>6</v>
      </c>
      <c r="JQ1049">
        <v>3</v>
      </c>
      <c r="JR1049">
        <v>14</v>
      </c>
      <c r="JS1049">
        <v>82</v>
      </c>
      <c r="JT1049">
        <v>86</v>
      </c>
      <c r="JV1049">
        <v>1</v>
      </c>
      <c r="JW1049">
        <v>9</v>
      </c>
      <c r="JX1049">
        <v>7</v>
      </c>
      <c r="LD1049">
        <v>1</v>
      </c>
      <c r="AMY1049" t="s">
        <v>7</v>
      </c>
    </row>
    <row r="1050" spans="1:318 1039:1039" x14ac:dyDescent="0.25">
      <c r="A1050" t="s">
        <v>0</v>
      </c>
      <c r="B1050" s="1">
        <v>0.7284722222222223</v>
      </c>
      <c r="C1050">
        <v>9.6170000000000009</v>
      </c>
      <c r="D1050">
        <v>34.51</v>
      </c>
      <c r="E1050">
        <v>63</v>
      </c>
      <c r="F1050" t="e">
        <f>+RA</f>
        <v>#NAME?</v>
      </c>
      <c r="G1050" t="s">
        <v>10</v>
      </c>
      <c r="H1050">
        <v>35.94</v>
      </c>
      <c r="I1050">
        <v>2019</v>
      </c>
      <c r="J1050">
        <v>15370</v>
      </c>
      <c r="K1050">
        <v>939</v>
      </c>
      <c r="L1050">
        <v>21</v>
      </c>
      <c r="M1050">
        <v>2</v>
      </c>
      <c r="N1050">
        <v>13.9</v>
      </c>
      <c r="O1050" t="s">
        <v>6</v>
      </c>
      <c r="DI1050">
        <v>2</v>
      </c>
      <c r="EO1050">
        <v>3</v>
      </c>
      <c r="EP1050">
        <v>3</v>
      </c>
      <c r="EQ1050">
        <v>1</v>
      </c>
      <c r="FU1050">
        <v>1</v>
      </c>
      <c r="FV1050">
        <v>8</v>
      </c>
      <c r="FW1050">
        <v>7</v>
      </c>
      <c r="FZ1050">
        <v>1</v>
      </c>
      <c r="HC1050">
        <v>4</v>
      </c>
      <c r="HD1050">
        <v>23</v>
      </c>
      <c r="HE1050">
        <v>7</v>
      </c>
      <c r="HF1050">
        <v>1</v>
      </c>
      <c r="IJ1050">
        <v>3</v>
      </c>
      <c r="IK1050">
        <v>11</v>
      </c>
      <c r="IL1050">
        <v>65</v>
      </c>
      <c r="IM1050">
        <v>113</v>
      </c>
      <c r="IN1050">
        <v>55</v>
      </c>
      <c r="IO1050">
        <v>5</v>
      </c>
      <c r="JQ1050">
        <v>1</v>
      </c>
      <c r="JR1050">
        <v>10</v>
      </c>
      <c r="JS1050">
        <v>30</v>
      </c>
      <c r="JT1050">
        <v>53</v>
      </c>
      <c r="JW1050">
        <v>8</v>
      </c>
      <c r="JX1050">
        <v>9</v>
      </c>
      <c r="JY1050">
        <v>1</v>
      </c>
      <c r="LE1050">
        <v>2</v>
      </c>
      <c r="AMY1050" t="s">
        <v>7</v>
      </c>
    </row>
    <row r="1051" spans="1:318 1039:1039" x14ac:dyDescent="0.25">
      <c r="A1051" t="s">
        <v>0</v>
      </c>
      <c r="B1051" s="1">
        <v>0.72916666666666663</v>
      </c>
      <c r="C1051">
        <v>6.62</v>
      </c>
      <c r="D1051">
        <v>34.619999999999997</v>
      </c>
      <c r="E1051">
        <v>63</v>
      </c>
      <c r="F1051" t="s">
        <v>4</v>
      </c>
      <c r="G1051" t="s">
        <v>5</v>
      </c>
      <c r="H1051">
        <v>33.167999999999999</v>
      </c>
      <c r="I1051">
        <v>2496</v>
      </c>
      <c r="J1051">
        <v>15149</v>
      </c>
      <c r="K1051">
        <v>796</v>
      </c>
      <c r="L1051">
        <v>21</v>
      </c>
      <c r="M1051">
        <v>2</v>
      </c>
      <c r="N1051">
        <v>13.9</v>
      </c>
      <c r="O1051" t="s">
        <v>6</v>
      </c>
      <c r="DI1051">
        <v>2</v>
      </c>
      <c r="EP1051">
        <v>1</v>
      </c>
      <c r="FU1051">
        <v>1</v>
      </c>
      <c r="FV1051">
        <v>5</v>
      </c>
      <c r="FW1051">
        <v>2</v>
      </c>
      <c r="HA1051">
        <v>1</v>
      </c>
      <c r="HC1051">
        <v>11</v>
      </c>
      <c r="HD1051">
        <v>33</v>
      </c>
      <c r="HE1051">
        <v>5</v>
      </c>
      <c r="IJ1051">
        <v>5</v>
      </c>
      <c r="IK1051">
        <v>11</v>
      </c>
      <c r="IL1051">
        <v>76</v>
      </c>
      <c r="IM1051">
        <v>78</v>
      </c>
      <c r="IN1051">
        <v>40</v>
      </c>
      <c r="IO1051">
        <v>6</v>
      </c>
      <c r="JQ1051">
        <v>1</v>
      </c>
      <c r="JR1051">
        <v>11</v>
      </c>
      <c r="JS1051">
        <v>36</v>
      </c>
      <c r="JT1051">
        <v>56</v>
      </c>
      <c r="JW1051">
        <v>3</v>
      </c>
      <c r="JX1051">
        <v>3</v>
      </c>
      <c r="LE1051">
        <v>1</v>
      </c>
      <c r="AMY1051" t="s">
        <v>7</v>
      </c>
    </row>
    <row r="1052" spans="1:318 1039:1039" x14ac:dyDescent="0.25">
      <c r="A1052" t="s">
        <v>0</v>
      </c>
      <c r="B1052" s="1">
        <v>0.72986111111111107</v>
      </c>
      <c r="C1052">
        <v>6.4889999999999999</v>
      </c>
      <c r="D1052">
        <v>34.729999999999997</v>
      </c>
      <c r="E1052">
        <v>63</v>
      </c>
      <c r="F1052" t="s">
        <v>4</v>
      </c>
      <c r="G1052" t="s">
        <v>5</v>
      </c>
      <c r="H1052">
        <v>33.51</v>
      </c>
      <c r="I1052">
        <v>2693</v>
      </c>
      <c r="J1052">
        <v>15272</v>
      </c>
      <c r="K1052">
        <v>769</v>
      </c>
      <c r="L1052">
        <v>21</v>
      </c>
      <c r="M1052">
        <v>2</v>
      </c>
      <c r="N1052">
        <v>13.9</v>
      </c>
      <c r="O1052" t="s">
        <v>6</v>
      </c>
      <c r="EO1052">
        <v>1</v>
      </c>
      <c r="EP1052">
        <v>3</v>
      </c>
      <c r="FU1052">
        <v>1</v>
      </c>
      <c r="FV1052">
        <v>7</v>
      </c>
      <c r="FW1052">
        <v>3</v>
      </c>
      <c r="HB1052">
        <v>2</v>
      </c>
      <c r="HC1052">
        <v>11</v>
      </c>
      <c r="HD1052">
        <v>32</v>
      </c>
      <c r="HE1052">
        <v>6</v>
      </c>
      <c r="HF1052">
        <v>1</v>
      </c>
      <c r="IJ1052">
        <v>8</v>
      </c>
      <c r="IK1052">
        <v>14</v>
      </c>
      <c r="IL1052">
        <v>88</v>
      </c>
      <c r="IM1052">
        <v>85</v>
      </c>
      <c r="IN1052">
        <v>33</v>
      </c>
      <c r="IO1052">
        <v>4</v>
      </c>
      <c r="JQ1052">
        <v>1</v>
      </c>
      <c r="JR1052">
        <v>10</v>
      </c>
      <c r="JS1052">
        <v>47</v>
      </c>
      <c r="JT1052">
        <v>49</v>
      </c>
      <c r="JW1052">
        <v>4</v>
      </c>
      <c r="JX1052">
        <v>9</v>
      </c>
      <c r="LD1052">
        <v>1</v>
      </c>
      <c r="AMY1052" t="s">
        <v>7</v>
      </c>
    </row>
    <row r="1053" spans="1:318 1039:1039" x14ac:dyDescent="0.25">
      <c r="A1053" t="s">
        <v>0</v>
      </c>
      <c r="B1053" s="1">
        <v>0.73055555555555562</v>
      </c>
      <c r="C1053">
        <v>6.2809999999999997</v>
      </c>
      <c r="D1053">
        <v>34.83</v>
      </c>
      <c r="E1053">
        <v>63</v>
      </c>
      <c r="F1053" t="s">
        <v>4</v>
      </c>
      <c r="G1053" t="s">
        <v>5</v>
      </c>
      <c r="H1053">
        <v>33.668999999999997</v>
      </c>
      <c r="I1053">
        <v>2814</v>
      </c>
      <c r="J1053">
        <v>15365</v>
      </c>
      <c r="K1053">
        <v>728</v>
      </c>
      <c r="L1053">
        <v>21</v>
      </c>
      <c r="M1053">
        <v>2</v>
      </c>
      <c r="N1053">
        <v>13.9</v>
      </c>
      <c r="O1053" t="s">
        <v>6</v>
      </c>
      <c r="EO1053">
        <v>4</v>
      </c>
      <c r="EP1053">
        <v>2</v>
      </c>
      <c r="FV1053">
        <v>9</v>
      </c>
      <c r="FW1053">
        <v>3</v>
      </c>
      <c r="HB1053">
        <v>2</v>
      </c>
      <c r="HC1053">
        <v>10</v>
      </c>
      <c r="HD1053">
        <v>30</v>
      </c>
      <c r="HE1053">
        <v>1</v>
      </c>
      <c r="IJ1053">
        <v>3</v>
      </c>
      <c r="IK1053">
        <v>15</v>
      </c>
      <c r="IL1053">
        <v>69</v>
      </c>
      <c r="IM1053">
        <v>78</v>
      </c>
      <c r="IN1053">
        <v>33</v>
      </c>
      <c r="IO1053">
        <v>4</v>
      </c>
      <c r="IP1053">
        <v>1</v>
      </c>
      <c r="JR1053">
        <v>4</v>
      </c>
      <c r="JS1053">
        <v>25</v>
      </c>
      <c r="JT1053">
        <v>45</v>
      </c>
      <c r="JW1053">
        <v>3</v>
      </c>
      <c r="JX1053">
        <v>4</v>
      </c>
      <c r="JY1053">
        <v>1</v>
      </c>
      <c r="AMY1053" t="s">
        <v>7</v>
      </c>
    </row>
    <row r="1054" spans="1:318 1039:1039" x14ac:dyDescent="0.25">
      <c r="A1054" t="s">
        <v>0</v>
      </c>
      <c r="B1054" s="1">
        <v>0.73125000000000007</v>
      </c>
      <c r="C1054">
        <v>7.7080000000000002</v>
      </c>
      <c r="D1054">
        <v>34.96</v>
      </c>
      <c r="E1054">
        <v>63</v>
      </c>
      <c r="F1054" t="e">
        <f t="shared" ref="F1054:F1093" si="4">+RA</f>
        <v>#NAME?</v>
      </c>
      <c r="G1054" t="s">
        <v>10</v>
      </c>
      <c r="H1054">
        <v>34.841999999999999</v>
      </c>
      <c r="I1054">
        <v>2565</v>
      </c>
      <c r="J1054">
        <v>15437</v>
      </c>
      <c r="K1054">
        <v>773</v>
      </c>
      <c r="L1054">
        <v>21</v>
      </c>
      <c r="M1054">
        <v>2</v>
      </c>
      <c r="N1054">
        <v>13.9</v>
      </c>
      <c r="O1054" t="s">
        <v>6</v>
      </c>
      <c r="CD1054">
        <v>1</v>
      </c>
      <c r="DI1054">
        <v>1</v>
      </c>
      <c r="EO1054">
        <v>3</v>
      </c>
      <c r="EP1054">
        <v>2</v>
      </c>
      <c r="FU1054">
        <v>3</v>
      </c>
      <c r="FV1054">
        <v>10</v>
      </c>
      <c r="FW1054">
        <v>2</v>
      </c>
      <c r="HA1054">
        <v>1</v>
      </c>
      <c r="HB1054">
        <v>1</v>
      </c>
      <c r="HC1054">
        <v>8</v>
      </c>
      <c r="HD1054">
        <v>31</v>
      </c>
      <c r="HE1054">
        <v>1</v>
      </c>
      <c r="IJ1054">
        <v>3</v>
      </c>
      <c r="IK1054">
        <v>15</v>
      </c>
      <c r="IL1054">
        <v>54</v>
      </c>
      <c r="IM1054">
        <v>73</v>
      </c>
      <c r="IN1054">
        <v>30</v>
      </c>
      <c r="IO1054">
        <v>6</v>
      </c>
      <c r="JQ1054">
        <v>2</v>
      </c>
      <c r="JR1054">
        <v>9</v>
      </c>
      <c r="JS1054">
        <v>37</v>
      </c>
      <c r="JT1054">
        <v>56</v>
      </c>
      <c r="JW1054">
        <v>11</v>
      </c>
      <c r="JX1054">
        <v>12</v>
      </c>
      <c r="LD1054">
        <v>1</v>
      </c>
      <c r="LE1054">
        <v>2</v>
      </c>
      <c r="AMY1054" t="s">
        <v>7</v>
      </c>
    </row>
    <row r="1055" spans="1:318 1039:1039" x14ac:dyDescent="0.25">
      <c r="A1055" t="s">
        <v>0</v>
      </c>
      <c r="B1055" s="1">
        <v>0.7319444444444444</v>
      </c>
      <c r="C1055">
        <v>12.731</v>
      </c>
      <c r="D1055">
        <v>35.17</v>
      </c>
      <c r="E1055">
        <v>63</v>
      </c>
      <c r="F1055" t="e">
        <f t="shared" si="4"/>
        <v>#NAME?</v>
      </c>
      <c r="G1055" t="s">
        <v>10</v>
      </c>
      <c r="H1055">
        <v>37.588000000000001</v>
      </c>
      <c r="I1055">
        <v>1641</v>
      </c>
      <c r="J1055">
        <v>15451</v>
      </c>
      <c r="K1055">
        <v>1151</v>
      </c>
      <c r="L1055">
        <v>21</v>
      </c>
      <c r="M1055">
        <v>2</v>
      </c>
      <c r="N1055">
        <v>13.9</v>
      </c>
      <c r="O1055" t="s">
        <v>6</v>
      </c>
      <c r="DI1055">
        <v>3</v>
      </c>
      <c r="EO1055">
        <v>4</v>
      </c>
      <c r="EP1055">
        <v>7</v>
      </c>
      <c r="ER1055">
        <v>1</v>
      </c>
      <c r="FU1055">
        <v>4</v>
      </c>
      <c r="FV1055">
        <v>12</v>
      </c>
      <c r="FW1055">
        <v>11</v>
      </c>
      <c r="FX1055">
        <v>1</v>
      </c>
      <c r="HB1055">
        <v>1</v>
      </c>
      <c r="HC1055">
        <v>17</v>
      </c>
      <c r="HD1055">
        <v>37</v>
      </c>
      <c r="HE1055">
        <v>15</v>
      </c>
      <c r="IJ1055">
        <v>6</v>
      </c>
      <c r="IK1055">
        <v>25</v>
      </c>
      <c r="IL1055">
        <v>58</v>
      </c>
      <c r="IM1055">
        <v>68</v>
      </c>
      <c r="IN1055">
        <v>31</v>
      </c>
      <c r="IO1055">
        <v>17</v>
      </c>
      <c r="IP1055">
        <v>2</v>
      </c>
      <c r="JQ1055">
        <v>4</v>
      </c>
      <c r="JR1055">
        <v>11</v>
      </c>
      <c r="JS1055">
        <v>56</v>
      </c>
      <c r="JT1055">
        <v>56</v>
      </c>
      <c r="JV1055">
        <v>1</v>
      </c>
      <c r="JW1055">
        <v>18</v>
      </c>
      <c r="JX1055">
        <v>22</v>
      </c>
      <c r="JY1055">
        <v>2</v>
      </c>
      <c r="LD1055">
        <v>2</v>
      </c>
      <c r="LE1055">
        <v>3</v>
      </c>
      <c r="AMY1055" t="s">
        <v>7</v>
      </c>
    </row>
    <row r="1056" spans="1:318 1039:1039" x14ac:dyDescent="0.25">
      <c r="A1056" t="s">
        <v>0</v>
      </c>
      <c r="B1056" s="1">
        <v>0.73263888888888884</v>
      </c>
      <c r="C1056">
        <v>9.875</v>
      </c>
      <c r="D1056">
        <v>35.340000000000003</v>
      </c>
      <c r="E1056">
        <v>63</v>
      </c>
      <c r="F1056" t="e">
        <f t="shared" si="4"/>
        <v>#NAME?</v>
      </c>
      <c r="G1056" t="s">
        <v>10</v>
      </c>
      <c r="H1056">
        <v>35.707000000000001</v>
      </c>
      <c r="I1056">
        <v>1864</v>
      </c>
      <c r="J1056">
        <v>15871</v>
      </c>
      <c r="K1056">
        <v>1012</v>
      </c>
      <c r="L1056">
        <v>21</v>
      </c>
      <c r="M1056">
        <v>2</v>
      </c>
      <c r="N1056">
        <v>13.9</v>
      </c>
      <c r="O1056" t="s">
        <v>6</v>
      </c>
      <c r="BC1056">
        <v>1</v>
      </c>
      <c r="EO1056">
        <v>2</v>
      </c>
      <c r="EP1056">
        <v>5</v>
      </c>
      <c r="ES1056">
        <v>1</v>
      </c>
      <c r="FU1056">
        <v>1</v>
      </c>
      <c r="FV1056">
        <v>14</v>
      </c>
      <c r="FW1056">
        <v>7</v>
      </c>
      <c r="FY1056">
        <v>1</v>
      </c>
      <c r="HA1056">
        <v>1</v>
      </c>
      <c r="HC1056">
        <v>14</v>
      </c>
      <c r="HD1056">
        <v>45</v>
      </c>
      <c r="HE1056">
        <v>6</v>
      </c>
      <c r="IJ1056">
        <v>3</v>
      </c>
      <c r="IK1056">
        <v>15</v>
      </c>
      <c r="IL1056">
        <v>72</v>
      </c>
      <c r="IM1056">
        <v>73</v>
      </c>
      <c r="IN1056">
        <v>41</v>
      </c>
      <c r="IO1056">
        <v>9</v>
      </c>
      <c r="IP1056">
        <v>1</v>
      </c>
      <c r="JQ1056">
        <v>4</v>
      </c>
      <c r="JR1056">
        <v>10</v>
      </c>
      <c r="JS1056">
        <v>54</v>
      </c>
      <c r="JT1056">
        <v>68</v>
      </c>
      <c r="JW1056">
        <v>7</v>
      </c>
      <c r="JX1056">
        <v>6</v>
      </c>
      <c r="JY1056">
        <v>1</v>
      </c>
      <c r="AMY1056" t="s">
        <v>7</v>
      </c>
    </row>
    <row r="1057" spans="1:353 1039:1039" x14ac:dyDescent="0.25">
      <c r="A1057" t="s">
        <v>0</v>
      </c>
      <c r="B1057" s="1">
        <v>0.73333333333333339</v>
      </c>
      <c r="C1057">
        <v>8.2469999999999999</v>
      </c>
      <c r="D1057">
        <v>35.47</v>
      </c>
      <c r="E1057">
        <v>63</v>
      </c>
      <c r="F1057" t="e">
        <f t="shared" si="4"/>
        <v>#NAME?</v>
      </c>
      <c r="G1057" t="s">
        <v>10</v>
      </c>
      <c r="H1057">
        <v>34.387999999999998</v>
      </c>
      <c r="I1057">
        <v>2107</v>
      </c>
      <c r="J1057">
        <v>16238</v>
      </c>
      <c r="K1057">
        <v>902</v>
      </c>
      <c r="L1057">
        <v>21</v>
      </c>
      <c r="M1057">
        <v>2</v>
      </c>
      <c r="N1057">
        <v>13.9</v>
      </c>
      <c r="O1057" t="s">
        <v>6</v>
      </c>
      <c r="DI1057">
        <v>1</v>
      </c>
      <c r="EO1057">
        <v>1</v>
      </c>
      <c r="EP1057">
        <v>4</v>
      </c>
      <c r="FV1057">
        <v>5</v>
      </c>
      <c r="FW1057">
        <v>6</v>
      </c>
      <c r="HA1057">
        <v>2</v>
      </c>
      <c r="HB1057">
        <v>4</v>
      </c>
      <c r="HC1057">
        <v>6</v>
      </c>
      <c r="HD1057">
        <v>29</v>
      </c>
      <c r="HE1057">
        <v>9</v>
      </c>
      <c r="IJ1057">
        <v>3</v>
      </c>
      <c r="IK1057">
        <v>18</v>
      </c>
      <c r="IL1057">
        <v>37</v>
      </c>
      <c r="IM1057">
        <v>64</v>
      </c>
      <c r="IN1057">
        <v>64</v>
      </c>
      <c r="IO1057">
        <v>28</v>
      </c>
      <c r="IP1057">
        <v>1</v>
      </c>
      <c r="JQ1057">
        <v>4</v>
      </c>
      <c r="JR1057">
        <v>23</v>
      </c>
      <c r="JS1057">
        <v>38</v>
      </c>
      <c r="JT1057">
        <v>59</v>
      </c>
      <c r="JV1057">
        <v>1</v>
      </c>
      <c r="JW1057">
        <v>4</v>
      </c>
      <c r="JX1057">
        <v>1</v>
      </c>
      <c r="LD1057">
        <v>2</v>
      </c>
      <c r="LE1057">
        <v>1</v>
      </c>
      <c r="AMY1057" t="s">
        <v>7</v>
      </c>
    </row>
    <row r="1058" spans="1:353 1039:1039" x14ac:dyDescent="0.25">
      <c r="A1058" t="s">
        <v>0</v>
      </c>
      <c r="B1058" s="1">
        <v>0.73402777777777783</v>
      </c>
      <c r="C1058">
        <v>9.5869999999999997</v>
      </c>
      <c r="D1058">
        <v>35.630000000000003</v>
      </c>
      <c r="E1058">
        <v>63</v>
      </c>
      <c r="F1058" t="e">
        <f t="shared" si="4"/>
        <v>#NAME?</v>
      </c>
      <c r="G1058" t="s">
        <v>10</v>
      </c>
      <c r="H1058">
        <v>35.994</v>
      </c>
      <c r="I1058">
        <v>2088</v>
      </c>
      <c r="J1058">
        <v>16339</v>
      </c>
      <c r="K1058">
        <v>946</v>
      </c>
      <c r="L1058">
        <v>21</v>
      </c>
      <c r="M1058">
        <v>2</v>
      </c>
      <c r="N1058">
        <v>13.9</v>
      </c>
      <c r="O1058" t="s">
        <v>6</v>
      </c>
      <c r="DJ1058">
        <v>1</v>
      </c>
      <c r="EO1058">
        <v>4</v>
      </c>
      <c r="EP1058">
        <v>3</v>
      </c>
      <c r="FV1058">
        <v>11</v>
      </c>
      <c r="FW1058">
        <v>8</v>
      </c>
      <c r="HB1058">
        <v>1</v>
      </c>
      <c r="HC1058">
        <v>13</v>
      </c>
      <c r="HD1058">
        <v>22</v>
      </c>
      <c r="HE1058">
        <v>7</v>
      </c>
      <c r="IJ1058">
        <v>8</v>
      </c>
      <c r="IK1058">
        <v>29</v>
      </c>
      <c r="IL1058">
        <v>61</v>
      </c>
      <c r="IM1058">
        <v>54</v>
      </c>
      <c r="IN1058">
        <v>44</v>
      </c>
      <c r="IO1058">
        <v>10</v>
      </c>
      <c r="IP1058">
        <v>1</v>
      </c>
      <c r="JQ1058">
        <v>3</v>
      </c>
      <c r="JR1058">
        <v>18</v>
      </c>
      <c r="JS1058">
        <v>80</v>
      </c>
      <c r="JT1058">
        <v>73</v>
      </c>
      <c r="JW1058">
        <v>10</v>
      </c>
      <c r="JX1058">
        <v>14</v>
      </c>
      <c r="LD1058">
        <v>1</v>
      </c>
      <c r="LE1058">
        <v>1</v>
      </c>
      <c r="LF1058">
        <v>1</v>
      </c>
      <c r="AMY1058" t="s">
        <v>7</v>
      </c>
    </row>
    <row r="1059" spans="1:353 1039:1039" x14ac:dyDescent="0.25">
      <c r="A1059" t="s">
        <v>0</v>
      </c>
      <c r="B1059" s="1">
        <v>0.73472222222222217</v>
      </c>
      <c r="C1059">
        <v>11.608000000000001</v>
      </c>
      <c r="D1059">
        <v>35.83</v>
      </c>
      <c r="E1059">
        <v>63</v>
      </c>
      <c r="F1059" t="e">
        <f t="shared" si="4"/>
        <v>#NAME?</v>
      </c>
      <c r="G1059" t="s">
        <v>10</v>
      </c>
      <c r="H1059">
        <v>37.405000000000001</v>
      </c>
      <c r="I1059">
        <v>1907</v>
      </c>
      <c r="J1059">
        <v>16799</v>
      </c>
      <c r="K1059">
        <v>994</v>
      </c>
      <c r="L1059">
        <v>21</v>
      </c>
      <c r="M1059">
        <v>2</v>
      </c>
      <c r="N1059">
        <v>13.9</v>
      </c>
      <c r="O1059" t="s">
        <v>6</v>
      </c>
      <c r="DJ1059">
        <v>1</v>
      </c>
      <c r="EO1059">
        <v>3</v>
      </c>
      <c r="EP1059">
        <v>2</v>
      </c>
      <c r="FV1059">
        <v>8</v>
      </c>
      <c r="FW1059">
        <v>3</v>
      </c>
      <c r="FX1059">
        <v>1</v>
      </c>
      <c r="HB1059">
        <v>7</v>
      </c>
      <c r="HC1059">
        <v>12</v>
      </c>
      <c r="HD1059">
        <v>15</v>
      </c>
      <c r="HE1059">
        <v>4</v>
      </c>
      <c r="HH1059">
        <v>1</v>
      </c>
      <c r="IJ1059">
        <v>15</v>
      </c>
      <c r="IK1059">
        <v>21</v>
      </c>
      <c r="IL1059">
        <v>56</v>
      </c>
      <c r="IM1059">
        <v>35</v>
      </c>
      <c r="IN1059">
        <v>35</v>
      </c>
      <c r="IO1059">
        <v>23</v>
      </c>
      <c r="JQ1059">
        <v>14</v>
      </c>
      <c r="JR1059">
        <v>57</v>
      </c>
      <c r="JS1059">
        <v>67</v>
      </c>
      <c r="JT1059">
        <v>71</v>
      </c>
      <c r="JU1059">
        <v>3</v>
      </c>
      <c r="JV1059">
        <v>5</v>
      </c>
      <c r="JW1059">
        <v>12</v>
      </c>
      <c r="JX1059">
        <v>12</v>
      </c>
      <c r="JY1059">
        <v>1</v>
      </c>
      <c r="LA1059">
        <v>1</v>
      </c>
      <c r="LB1059">
        <v>1</v>
      </c>
      <c r="LC1059">
        <v>1</v>
      </c>
      <c r="LE1059">
        <v>7</v>
      </c>
      <c r="LF1059">
        <v>3</v>
      </c>
      <c r="AMY1059" t="s">
        <v>7</v>
      </c>
    </row>
    <row r="1060" spans="1:353 1039:1039" x14ac:dyDescent="0.25">
      <c r="A1060" t="s">
        <v>0</v>
      </c>
      <c r="B1060" s="1">
        <v>0.73541666666666661</v>
      </c>
      <c r="C1060">
        <v>13.95</v>
      </c>
      <c r="D1060">
        <v>36.06</v>
      </c>
      <c r="E1060">
        <v>63</v>
      </c>
      <c r="F1060" t="e">
        <f t="shared" si="4"/>
        <v>#NAME?</v>
      </c>
      <c r="G1060" t="s">
        <v>10</v>
      </c>
      <c r="H1060">
        <v>38.904000000000003</v>
      </c>
      <c r="I1060">
        <v>1736</v>
      </c>
      <c r="J1060">
        <v>16733</v>
      </c>
      <c r="K1060">
        <v>1010</v>
      </c>
      <c r="L1060">
        <v>21</v>
      </c>
      <c r="M1060">
        <v>2</v>
      </c>
      <c r="N1060">
        <v>13.9</v>
      </c>
      <c r="O1060" t="s">
        <v>6</v>
      </c>
      <c r="EO1060">
        <v>4</v>
      </c>
      <c r="EP1060">
        <v>1</v>
      </c>
      <c r="FU1060">
        <v>1</v>
      </c>
      <c r="FV1060">
        <v>18</v>
      </c>
      <c r="HA1060">
        <v>2</v>
      </c>
      <c r="HC1060">
        <v>12</v>
      </c>
      <c r="HD1060">
        <v>27</v>
      </c>
      <c r="HE1060">
        <v>3</v>
      </c>
      <c r="IJ1060">
        <v>7</v>
      </c>
      <c r="IK1060">
        <v>23</v>
      </c>
      <c r="IL1060">
        <v>40</v>
      </c>
      <c r="IM1060">
        <v>77</v>
      </c>
      <c r="IN1060">
        <v>32</v>
      </c>
      <c r="IO1060">
        <v>9</v>
      </c>
      <c r="IP1060">
        <v>1</v>
      </c>
      <c r="IQ1060">
        <v>1</v>
      </c>
      <c r="JQ1060">
        <v>3</v>
      </c>
      <c r="JR1060">
        <v>18</v>
      </c>
      <c r="JS1060">
        <v>50</v>
      </c>
      <c r="JT1060">
        <v>69</v>
      </c>
      <c r="JV1060">
        <v>1</v>
      </c>
      <c r="JW1060">
        <v>24</v>
      </c>
      <c r="JX1060">
        <v>30</v>
      </c>
      <c r="JY1060">
        <v>2</v>
      </c>
      <c r="LD1060">
        <v>2</v>
      </c>
      <c r="LE1060">
        <v>11</v>
      </c>
      <c r="LF1060">
        <v>4</v>
      </c>
      <c r="AMY1060" t="s">
        <v>7</v>
      </c>
    </row>
    <row r="1061" spans="1:353 1039:1039" x14ac:dyDescent="0.25">
      <c r="A1061" t="s">
        <v>0</v>
      </c>
      <c r="B1061" s="1">
        <v>0.73611111111111116</v>
      </c>
      <c r="C1061">
        <v>15.948</v>
      </c>
      <c r="D1061">
        <v>36.33</v>
      </c>
      <c r="E1061">
        <v>63</v>
      </c>
      <c r="F1061" t="e">
        <f t="shared" si="4"/>
        <v>#NAME?</v>
      </c>
      <c r="G1061" t="s">
        <v>10</v>
      </c>
      <c r="H1061">
        <v>40.69</v>
      </c>
      <c r="I1061">
        <v>1560</v>
      </c>
      <c r="J1061">
        <v>16615</v>
      </c>
      <c r="K1061">
        <v>1078</v>
      </c>
      <c r="L1061">
        <v>21</v>
      </c>
      <c r="M1061">
        <v>2</v>
      </c>
      <c r="N1061">
        <v>13.9</v>
      </c>
      <c r="O1061" t="s">
        <v>6</v>
      </c>
      <c r="DJ1061">
        <v>1</v>
      </c>
      <c r="DK1061">
        <v>1</v>
      </c>
      <c r="EO1061">
        <v>3</v>
      </c>
      <c r="EP1061">
        <v>4</v>
      </c>
      <c r="ER1061">
        <v>1</v>
      </c>
      <c r="FU1061">
        <v>3</v>
      </c>
      <c r="FV1061">
        <v>7</v>
      </c>
      <c r="FW1061">
        <v>8</v>
      </c>
      <c r="HB1061">
        <v>1</v>
      </c>
      <c r="HC1061">
        <v>8</v>
      </c>
      <c r="HD1061">
        <v>47</v>
      </c>
      <c r="HE1061">
        <v>14</v>
      </c>
      <c r="HF1061">
        <v>1</v>
      </c>
      <c r="HG1061">
        <v>2</v>
      </c>
      <c r="HK1061">
        <v>1</v>
      </c>
      <c r="IJ1061">
        <v>6</v>
      </c>
      <c r="IK1061">
        <v>12</v>
      </c>
      <c r="IL1061">
        <v>56</v>
      </c>
      <c r="IM1061">
        <v>74</v>
      </c>
      <c r="IN1061">
        <v>41</v>
      </c>
      <c r="IO1061">
        <v>23</v>
      </c>
      <c r="IP1061">
        <v>1</v>
      </c>
      <c r="JQ1061">
        <v>2</v>
      </c>
      <c r="JR1061">
        <v>7</v>
      </c>
      <c r="JS1061">
        <v>36</v>
      </c>
      <c r="JT1061">
        <v>58</v>
      </c>
      <c r="JW1061">
        <v>14</v>
      </c>
      <c r="JX1061">
        <v>20</v>
      </c>
      <c r="JY1061">
        <v>9</v>
      </c>
      <c r="LE1061">
        <v>9</v>
      </c>
      <c r="LF1061">
        <v>5</v>
      </c>
      <c r="LG1061">
        <v>1</v>
      </c>
      <c r="LH1061">
        <v>1</v>
      </c>
      <c r="AMY1061" t="s">
        <v>7</v>
      </c>
    </row>
    <row r="1062" spans="1:353 1039:1039" x14ac:dyDescent="0.25">
      <c r="A1062" t="s">
        <v>0</v>
      </c>
      <c r="B1062" s="1">
        <v>0.7368055555555556</v>
      </c>
      <c r="C1062">
        <v>10.52</v>
      </c>
      <c r="D1062">
        <v>36.5</v>
      </c>
      <c r="E1062">
        <v>63</v>
      </c>
      <c r="F1062" t="e">
        <f t="shared" si="4"/>
        <v>#NAME?</v>
      </c>
      <c r="G1062" t="s">
        <v>10</v>
      </c>
      <c r="H1062">
        <v>38.174999999999997</v>
      </c>
      <c r="I1062">
        <v>2034</v>
      </c>
      <c r="J1062">
        <v>16475</v>
      </c>
      <c r="K1062">
        <v>872</v>
      </c>
      <c r="L1062">
        <v>21</v>
      </c>
      <c r="M1062">
        <v>2</v>
      </c>
      <c r="N1062">
        <v>13.9</v>
      </c>
      <c r="O1062" t="s">
        <v>6</v>
      </c>
      <c r="DI1062">
        <v>1</v>
      </c>
      <c r="EO1062">
        <v>1</v>
      </c>
      <c r="EP1062">
        <v>2</v>
      </c>
      <c r="EQ1062">
        <v>1</v>
      </c>
      <c r="ER1062">
        <v>1</v>
      </c>
      <c r="FU1062">
        <v>2</v>
      </c>
      <c r="FV1062">
        <v>12</v>
      </c>
      <c r="FW1062">
        <v>9</v>
      </c>
      <c r="FZ1062">
        <v>1</v>
      </c>
      <c r="HB1062">
        <v>2</v>
      </c>
      <c r="HC1062">
        <v>7</v>
      </c>
      <c r="HD1062">
        <v>41</v>
      </c>
      <c r="HE1062">
        <v>14</v>
      </c>
      <c r="HF1062">
        <v>1</v>
      </c>
      <c r="IJ1062">
        <v>2</v>
      </c>
      <c r="IK1062">
        <v>4</v>
      </c>
      <c r="IL1062">
        <v>47</v>
      </c>
      <c r="IM1062">
        <v>65</v>
      </c>
      <c r="IN1062">
        <v>29</v>
      </c>
      <c r="IO1062">
        <v>15</v>
      </c>
      <c r="JQ1062">
        <v>2</v>
      </c>
      <c r="JR1062">
        <v>5</v>
      </c>
      <c r="JS1062">
        <v>41</v>
      </c>
      <c r="JT1062">
        <v>58</v>
      </c>
      <c r="JW1062">
        <v>9</v>
      </c>
      <c r="JX1062">
        <v>18</v>
      </c>
      <c r="JY1062">
        <v>3</v>
      </c>
      <c r="LD1062">
        <v>1</v>
      </c>
      <c r="LE1062">
        <v>6</v>
      </c>
      <c r="LF1062">
        <v>5</v>
      </c>
      <c r="AMY1062" t="s">
        <v>7</v>
      </c>
    </row>
    <row r="1063" spans="1:353 1039:1039" x14ac:dyDescent="0.25">
      <c r="A1063" t="s">
        <v>0</v>
      </c>
      <c r="B1063" s="1">
        <v>0.73749999999999993</v>
      </c>
      <c r="C1063">
        <v>9.7569999999999997</v>
      </c>
      <c r="D1063">
        <v>36.659999999999997</v>
      </c>
      <c r="E1063">
        <v>63</v>
      </c>
      <c r="F1063" t="e">
        <f t="shared" si="4"/>
        <v>#NAME?</v>
      </c>
      <c r="G1063" t="s">
        <v>10</v>
      </c>
      <c r="H1063">
        <v>37.223999999999997</v>
      </c>
      <c r="I1063">
        <v>2104</v>
      </c>
      <c r="J1063">
        <v>16749</v>
      </c>
      <c r="K1063">
        <v>867</v>
      </c>
      <c r="L1063">
        <v>21</v>
      </c>
      <c r="M1063">
        <v>2</v>
      </c>
      <c r="N1063">
        <v>13.9</v>
      </c>
      <c r="O1063" t="s">
        <v>6</v>
      </c>
      <c r="DI1063">
        <v>1</v>
      </c>
      <c r="EO1063">
        <v>2</v>
      </c>
      <c r="EP1063">
        <v>4</v>
      </c>
      <c r="FU1063">
        <v>1</v>
      </c>
      <c r="FV1063">
        <v>8</v>
      </c>
      <c r="FW1063">
        <v>7</v>
      </c>
      <c r="HB1063">
        <v>2</v>
      </c>
      <c r="HC1063">
        <v>10</v>
      </c>
      <c r="HD1063">
        <v>37</v>
      </c>
      <c r="HE1063">
        <v>21</v>
      </c>
      <c r="HF1063">
        <v>3</v>
      </c>
      <c r="HG1063">
        <v>1</v>
      </c>
      <c r="IJ1063">
        <v>5</v>
      </c>
      <c r="IK1063">
        <v>12</v>
      </c>
      <c r="IL1063">
        <v>30</v>
      </c>
      <c r="IM1063">
        <v>59</v>
      </c>
      <c r="IN1063">
        <v>55</v>
      </c>
      <c r="IO1063">
        <v>28</v>
      </c>
      <c r="JQ1063">
        <v>1</v>
      </c>
      <c r="JR1063">
        <v>9</v>
      </c>
      <c r="JS1063">
        <v>14</v>
      </c>
      <c r="JT1063">
        <v>14</v>
      </c>
      <c r="JW1063">
        <v>4</v>
      </c>
      <c r="JX1063">
        <v>15</v>
      </c>
      <c r="JY1063">
        <v>7</v>
      </c>
      <c r="LD1063">
        <v>1</v>
      </c>
      <c r="LE1063">
        <v>2</v>
      </c>
      <c r="LG1063">
        <v>1</v>
      </c>
      <c r="AMY1063" t="s">
        <v>7</v>
      </c>
    </row>
    <row r="1064" spans="1:353 1039:1039" x14ac:dyDescent="0.25">
      <c r="A1064" t="s">
        <v>0</v>
      </c>
      <c r="B1064" s="1">
        <v>0.73819444444444438</v>
      </c>
      <c r="C1064">
        <v>8.2479999999999993</v>
      </c>
      <c r="D1064">
        <v>36.799999999999997</v>
      </c>
      <c r="E1064">
        <v>63</v>
      </c>
      <c r="F1064" t="e">
        <f t="shared" si="4"/>
        <v>#NAME?</v>
      </c>
      <c r="G1064" t="s">
        <v>10</v>
      </c>
      <c r="H1064">
        <v>35.465000000000003</v>
      </c>
      <c r="I1064">
        <v>2367</v>
      </c>
      <c r="J1064">
        <v>17032</v>
      </c>
      <c r="K1064">
        <v>875</v>
      </c>
      <c r="L1064">
        <v>21</v>
      </c>
      <c r="M1064">
        <v>2</v>
      </c>
      <c r="N1064">
        <v>13.9</v>
      </c>
      <c r="O1064" t="s">
        <v>6</v>
      </c>
      <c r="CD1064">
        <v>1</v>
      </c>
      <c r="DI1064">
        <v>1</v>
      </c>
      <c r="EO1064">
        <v>6</v>
      </c>
      <c r="EP1064">
        <v>6</v>
      </c>
      <c r="EQ1064">
        <v>1</v>
      </c>
      <c r="FU1064">
        <v>2</v>
      </c>
      <c r="FV1064">
        <v>9</v>
      </c>
      <c r="FW1064">
        <v>2</v>
      </c>
      <c r="FX1064">
        <v>1</v>
      </c>
      <c r="HA1064">
        <v>1</v>
      </c>
      <c r="HB1064">
        <v>9</v>
      </c>
      <c r="HC1064">
        <v>12</v>
      </c>
      <c r="HD1064">
        <v>16</v>
      </c>
      <c r="HE1064">
        <v>5</v>
      </c>
      <c r="HF1064">
        <v>1</v>
      </c>
      <c r="HH1064">
        <v>1</v>
      </c>
      <c r="IJ1064">
        <v>20</v>
      </c>
      <c r="IK1064">
        <v>15</v>
      </c>
      <c r="IL1064">
        <v>35</v>
      </c>
      <c r="IM1064">
        <v>34</v>
      </c>
      <c r="IN1064">
        <v>29</v>
      </c>
      <c r="IO1064">
        <v>13</v>
      </c>
      <c r="IP1064">
        <v>3</v>
      </c>
      <c r="JQ1064">
        <v>24</v>
      </c>
      <c r="JR1064">
        <v>52</v>
      </c>
      <c r="JS1064">
        <v>52</v>
      </c>
      <c r="JT1064">
        <v>40</v>
      </c>
      <c r="JU1064">
        <v>6</v>
      </c>
      <c r="JV1064">
        <v>8</v>
      </c>
      <c r="JW1064">
        <v>10</v>
      </c>
      <c r="JX1064">
        <v>6</v>
      </c>
      <c r="JY1064">
        <v>1</v>
      </c>
      <c r="LC1064">
        <v>5</v>
      </c>
      <c r="LD1064">
        <v>4</v>
      </c>
      <c r="LE1064">
        <v>1</v>
      </c>
      <c r="LF1064">
        <v>1</v>
      </c>
      <c r="AMY1064" t="s">
        <v>7</v>
      </c>
    </row>
    <row r="1065" spans="1:353 1039:1039" x14ac:dyDescent="0.25">
      <c r="A1065" t="s">
        <v>0</v>
      </c>
      <c r="B1065" s="1">
        <v>0.73888888888888893</v>
      </c>
      <c r="C1065">
        <v>16.645</v>
      </c>
      <c r="D1065">
        <v>37.08</v>
      </c>
      <c r="E1065">
        <v>63</v>
      </c>
      <c r="F1065" t="e">
        <f t="shared" si="4"/>
        <v>#NAME?</v>
      </c>
      <c r="G1065" t="s">
        <v>10</v>
      </c>
      <c r="H1065">
        <v>40.438000000000002</v>
      </c>
      <c r="I1065">
        <v>1566</v>
      </c>
      <c r="J1065">
        <v>17353</v>
      </c>
      <c r="K1065">
        <v>1143</v>
      </c>
      <c r="L1065">
        <v>21</v>
      </c>
      <c r="M1065">
        <v>2</v>
      </c>
      <c r="N1065">
        <v>13.9</v>
      </c>
      <c r="O1065" t="s">
        <v>6</v>
      </c>
      <c r="EO1065">
        <v>1</v>
      </c>
      <c r="EP1065">
        <v>3</v>
      </c>
      <c r="FU1065">
        <v>1</v>
      </c>
      <c r="FV1065">
        <v>7</v>
      </c>
      <c r="FW1065">
        <v>7</v>
      </c>
      <c r="FX1065">
        <v>1</v>
      </c>
      <c r="HB1065">
        <v>6</v>
      </c>
      <c r="HC1065">
        <v>17</v>
      </c>
      <c r="HD1065">
        <v>32</v>
      </c>
      <c r="HE1065">
        <v>10</v>
      </c>
      <c r="HF1065">
        <v>1</v>
      </c>
      <c r="IJ1065">
        <v>8</v>
      </c>
      <c r="IK1065">
        <v>33</v>
      </c>
      <c r="IL1065">
        <v>68</v>
      </c>
      <c r="IM1065">
        <v>46</v>
      </c>
      <c r="IN1065">
        <v>29</v>
      </c>
      <c r="IO1065">
        <v>10</v>
      </c>
      <c r="IP1065">
        <v>2</v>
      </c>
      <c r="JQ1065">
        <v>15</v>
      </c>
      <c r="JR1065">
        <v>26</v>
      </c>
      <c r="JS1065">
        <v>60</v>
      </c>
      <c r="JT1065">
        <v>53</v>
      </c>
      <c r="JV1065">
        <v>7</v>
      </c>
      <c r="JW1065">
        <v>21</v>
      </c>
      <c r="JX1065">
        <v>32</v>
      </c>
      <c r="JY1065">
        <v>9</v>
      </c>
      <c r="LD1065">
        <v>5</v>
      </c>
      <c r="LE1065">
        <v>14</v>
      </c>
      <c r="LF1065">
        <v>6</v>
      </c>
      <c r="AMY1065" t="s">
        <v>7</v>
      </c>
    </row>
    <row r="1066" spans="1:353 1039:1039" x14ac:dyDescent="0.25">
      <c r="A1066" t="s">
        <v>0</v>
      </c>
      <c r="B1066" s="1">
        <v>0.73958333333333337</v>
      </c>
      <c r="C1066">
        <v>32.034999999999997</v>
      </c>
      <c r="D1066">
        <v>37.61</v>
      </c>
      <c r="E1066">
        <v>63</v>
      </c>
      <c r="F1066" t="e">
        <f t="shared" si="4"/>
        <v>#NAME?</v>
      </c>
      <c r="G1066" t="s">
        <v>10</v>
      </c>
      <c r="H1066">
        <v>44.841999999999999</v>
      </c>
      <c r="I1066">
        <v>995</v>
      </c>
      <c r="J1066">
        <v>17208</v>
      </c>
      <c r="K1066">
        <v>1507</v>
      </c>
      <c r="L1066">
        <v>21</v>
      </c>
      <c r="M1066">
        <v>2</v>
      </c>
      <c r="N1066">
        <v>13.9</v>
      </c>
      <c r="O1066" t="s">
        <v>6</v>
      </c>
      <c r="DI1066">
        <v>2</v>
      </c>
      <c r="DJ1066">
        <v>1</v>
      </c>
      <c r="EO1066">
        <v>8</v>
      </c>
      <c r="EP1066">
        <v>12</v>
      </c>
      <c r="EQ1066">
        <v>1</v>
      </c>
      <c r="ES1066">
        <v>1</v>
      </c>
      <c r="EU1066">
        <v>1</v>
      </c>
      <c r="FU1066">
        <v>5</v>
      </c>
      <c r="FV1066">
        <v>15</v>
      </c>
      <c r="FW1066">
        <v>6</v>
      </c>
      <c r="HA1066">
        <v>1</v>
      </c>
      <c r="HB1066">
        <v>4</v>
      </c>
      <c r="HC1066">
        <v>23</v>
      </c>
      <c r="HD1066">
        <v>35</v>
      </c>
      <c r="HE1066">
        <v>16</v>
      </c>
      <c r="HF1066">
        <v>1</v>
      </c>
      <c r="HG1066">
        <v>1</v>
      </c>
      <c r="HI1066">
        <v>1</v>
      </c>
      <c r="IJ1066">
        <v>7</v>
      </c>
      <c r="IK1066">
        <v>24</v>
      </c>
      <c r="IL1066">
        <v>65</v>
      </c>
      <c r="IM1066">
        <v>64</v>
      </c>
      <c r="IN1066">
        <v>40</v>
      </c>
      <c r="IO1066">
        <v>20</v>
      </c>
      <c r="IP1066">
        <v>1</v>
      </c>
      <c r="JQ1066">
        <v>6</v>
      </c>
      <c r="JR1066">
        <v>16</v>
      </c>
      <c r="JS1066">
        <v>33</v>
      </c>
      <c r="JT1066">
        <v>67</v>
      </c>
      <c r="JV1066">
        <v>3</v>
      </c>
      <c r="JW1066">
        <v>32</v>
      </c>
      <c r="JX1066">
        <v>76</v>
      </c>
      <c r="JY1066">
        <v>25</v>
      </c>
      <c r="JZ1066">
        <v>3</v>
      </c>
      <c r="LD1066">
        <v>3</v>
      </c>
      <c r="LE1066">
        <v>20</v>
      </c>
      <c r="LF1066">
        <v>31</v>
      </c>
      <c r="LG1066">
        <v>1</v>
      </c>
      <c r="LH1066">
        <v>1</v>
      </c>
      <c r="AMY1066" t="s">
        <v>7</v>
      </c>
    </row>
    <row r="1067" spans="1:353 1039:1039" x14ac:dyDescent="0.25">
      <c r="A1067" t="s">
        <v>0</v>
      </c>
      <c r="B1067" s="1">
        <v>0.7402777777777777</v>
      </c>
      <c r="C1067">
        <v>43.851999999999997</v>
      </c>
      <c r="D1067">
        <v>38.340000000000003</v>
      </c>
      <c r="E1067">
        <v>63</v>
      </c>
      <c r="F1067" t="e">
        <f t="shared" si="4"/>
        <v>#NAME?</v>
      </c>
      <c r="G1067" t="s">
        <v>10</v>
      </c>
      <c r="H1067">
        <v>47.631999999999998</v>
      </c>
      <c r="I1067">
        <v>840</v>
      </c>
      <c r="J1067">
        <v>17119</v>
      </c>
      <c r="K1067">
        <v>1699</v>
      </c>
      <c r="L1067">
        <v>21</v>
      </c>
      <c r="M1067">
        <v>2</v>
      </c>
      <c r="N1067">
        <v>13.9</v>
      </c>
      <c r="O1067" t="s">
        <v>6</v>
      </c>
      <c r="DI1067">
        <v>1</v>
      </c>
      <c r="DJ1067">
        <v>1</v>
      </c>
      <c r="DN1067">
        <v>1</v>
      </c>
      <c r="EO1067">
        <v>12</v>
      </c>
      <c r="EP1067">
        <v>9</v>
      </c>
      <c r="ER1067">
        <v>1</v>
      </c>
      <c r="ES1067">
        <v>3</v>
      </c>
      <c r="FU1067">
        <v>5</v>
      </c>
      <c r="FV1067">
        <v>20</v>
      </c>
      <c r="FW1067">
        <v>13</v>
      </c>
      <c r="HA1067">
        <v>2</v>
      </c>
      <c r="HB1067">
        <v>6</v>
      </c>
      <c r="HC1067">
        <v>18</v>
      </c>
      <c r="HD1067">
        <v>54</v>
      </c>
      <c r="HE1067">
        <v>11</v>
      </c>
      <c r="HF1067">
        <v>3</v>
      </c>
      <c r="HG1067">
        <v>1</v>
      </c>
      <c r="IJ1067">
        <v>11</v>
      </c>
      <c r="IK1067">
        <v>23</v>
      </c>
      <c r="IL1067">
        <v>47</v>
      </c>
      <c r="IM1067">
        <v>52</v>
      </c>
      <c r="IN1067">
        <v>38</v>
      </c>
      <c r="IO1067">
        <v>15</v>
      </c>
      <c r="IP1067">
        <v>2</v>
      </c>
      <c r="JQ1067">
        <v>11</v>
      </c>
      <c r="JR1067">
        <v>21</v>
      </c>
      <c r="JS1067">
        <v>52</v>
      </c>
      <c r="JT1067">
        <v>54</v>
      </c>
      <c r="JU1067">
        <v>1</v>
      </c>
      <c r="JV1067">
        <v>1</v>
      </c>
      <c r="JW1067">
        <v>32</v>
      </c>
      <c r="JX1067">
        <v>80</v>
      </c>
      <c r="JY1067">
        <v>31</v>
      </c>
      <c r="JZ1067">
        <v>2</v>
      </c>
      <c r="LE1067">
        <v>32</v>
      </c>
      <c r="LF1067">
        <v>41</v>
      </c>
      <c r="LG1067">
        <v>3</v>
      </c>
      <c r="LH1067">
        <v>4</v>
      </c>
      <c r="LI1067">
        <v>1</v>
      </c>
      <c r="LJ1067">
        <v>1</v>
      </c>
      <c r="AMY1067" t="s">
        <v>7</v>
      </c>
    </row>
    <row r="1068" spans="1:353 1039:1039" x14ac:dyDescent="0.25">
      <c r="A1068" t="s">
        <v>0</v>
      </c>
      <c r="B1068" s="1">
        <v>0.74097222222222225</v>
      </c>
      <c r="C1068">
        <v>48.371000000000002</v>
      </c>
      <c r="D1068">
        <v>39.15</v>
      </c>
      <c r="E1068">
        <v>63</v>
      </c>
      <c r="F1068" t="e">
        <f t="shared" si="4"/>
        <v>#NAME?</v>
      </c>
      <c r="G1068" t="s">
        <v>10</v>
      </c>
      <c r="H1068">
        <v>48.235999999999997</v>
      </c>
      <c r="I1068">
        <v>791</v>
      </c>
      <c r="J1068">
        <v>17218</v>
      </c>
      <c r="K1068">
        <v>1906</v>
      </c>
      <c r="L1068">
        <v>21</v>
      </c>
      <c r="M1068">
        <v>2</v>
      </c>
      <c r="N1068">
        <v>13.9</v>
      </c>
      <c r="O1068" t="s">
        <v>6</v>
      </c>
      <c r="CD1068">
        <v>2</v>
      </c>
      <c r="DI1068">
        <v>3</v>
      </c>
      <c r="DK1068">
        <v>2</v>
      </c>
      <c r="EO1068">
        <v>10</v>
      </c>
      <c r="EP1068">
        <v>16</v>
      </c>
      <c r="EQ1068">
        <v>2</v>
      </c>
      <c r="ES1068">
        <v>1</v>
      </c>
      <c r="ET1068">
        <v>1</v>
      </c>
      <c r="EU1068">
        <v>2</v>
      </c>
      <c r="FU1068">
        <v>9</v>
      </c>
      <c r="FV1068">
        <v>32</v>
      </c>
      <c r="FW1068">
        <v>15</v>
      </c>
      <c r="HA1068">
        <v>1</v>
      </c>
      <c r="HB1068">
        <v>9</v>
      </c>
      <c r="HC1068">
        <v>36</v>
      </c>
      <c r="HD1068">
        <v>73</v>
      </c>
      <c r="HE1068">
        <v>10</v>
      </c>
      <c r="HF1068">
        <v>1</v>
      </c>
      <c r="HG1068">
        <v>1</v>
      </c>
      <c r="HH1068">
        <v>1</v>
      </c>
      <c r="HL1068">
        <v>1</v>
      </c>
      <c r="IJ1068">
        <v>7</v>
      </c>
      <c r="IK1068">
        <v>28</v>
      </c>
      <c r="IL1068">
        <v>69</v>
      </c>
      <c r="IM1068">
        <v>45</v>
      </c>
      <c r="IN1068">
        <v>29</v>
      </c>
      <c r="IO1068">
        <v>5</v>
      </c>
      <c r="IQ1068">
        <v>1</v>
      </c>
      <c r="IR1068">
        <v>1</v>
      </c>
      <c r="IT1068">
        <v>1</v>
      </c>
      <c r="JQ1068">
        <v>18</v>
      </c>
      <c r="JR1068">
        <v>32</v>
      </c>
      <c r="JS1068">
        <v>65</v>
      </c>
      <c r="JT1068">
        <v>70</v>
      </c>
      <c r="JV1068">
        <v>5</v>
      </c>
      <c r="JW1068">
        <v>59</v>
      </c>
      <c r="JX1068">
        <v>80</v>
      </c>
      <c r="JY1068">
        <v>13</v>
      </c>
      <c r="JZ1068">
        <v>1</v>
      </c>
      <c r="LC1068">
        <v>2</v>
      </c>
      <c r="LD1068">
        <v>11</v>
      </c>
      <c r="LE1068">
        <v>45</v>
      </c>
      <c r="LF1068">
        <v>31</v>
      </c>
      <c r="LG1068">
        <v>10</v>
      </c>
      <c r="LH1068">
        <v>10</v>
      </c>
      <c r="LI1068">
        <v>3</v>
      </c>
      <c r="AMY1068" t="s">
        <v>7</v>
      </c>
    </row>
    <row r="1069" spans="1:353 1039:1039" x14ac:dyDescent="0.25">
      <c r="A1069" t="s">
        <v>0</v>
      </c>
      <c r="B1069" s="1">
        <v>0.7416666666666667</v>
      </c>
      <c r="C1069">
        <v>59.011000000000003</v>
      </c>
      <c r="D1069">
        <v>40.130000000000003</v>
      </c>
      <c r="E1069">
        <v>63</v>
      </c>
      <c r="F1069" t="e">
        <f t="shared" si="4"/>
        <v>#NAME?</v>
      </c>
      <c r="G1069" t="s">
        <v>10</v>
      </c>
      <c r="H1069">
        <v>50.052999999999997</v>
      </c>
      <c r="I1069">
        <v>716</v>
      </c>
      <c r="J1069">
        <v>16613</v>
      </c>
      <c r="K1069">
        <v>1928</v>
      </c>
      <c r="L1069">
        <v>21</v>
      </c>
      <c r="M1069">
        <v>2</v>
      </c>
      <c r="N1069">
        <v>13.9</v>
      </c>
      <c r="O1069" t="s">
        <v>6</v>
      </c>
      <c r="CD1069">
        <v>1</v>
      </c>
      <c r="DI1069">
        <v>2</v>
      </c>
      <c r="DJ1069">
        <v>1</v>
      </c>
      <c r="DK1069">
        <v>1</v>
      </c>
      <c r="EO1069">
        <v>10</v>
      </c>
      <c r="EP1069">
        <v>17</v>
      </c>
      <c r="EQ1069">
        <v>6</v>
      </c>
      <c r="EU1069">
        <v>1</v>
      </c>
      <c r="FU1069">
        <v>8</v>
      </c>
      <c r="FV1069">
        <v>26</v>
      </c>
      <c r="FW1069">
        <v>13</v>
      </c>
      <c r="FX1069">
        <v>2</v>
      </c>
      <c r="FY1069">
        <v>1</v>
      </c>
      <c r="HA1069">
        <v>2</v>
      </c>
      <c r="HB1069">
        <v>4</v>
      </c>
      <c r="HC1069">
        <v>26</v>
      </c>
      <c r="HD1069">
        <v>66</v>
      </c>
      <c r="HE1069">
        <v>7</v>
      </c>
      <c r="HF1069">
        <v>2</v>
      </c>
      <c r="HG1069">
        <v>2</v>
      </c>
      <c r="HI1069">
        <v>1</v>
      </c>
      <c r="IJ1069">
        <v>10</v>
      </c>
      <c r="IK1069">
        <v>18</v>
      </c>
      <c r="IL1069">
        <v>57</v>
      </c>
      <c r="IM1069">
        <v>74</v>
      </c>
      <c r="IN1069">
        <v>28</v>
      </c>
      <c r="IO1069">
        <v>21</v>
      </c>
      <c r="IP1069">
        <v>4</v>
      </c>
      <c r="JQ1069">
        <v>17</v>
      </c>
      <c r="JR1069">
        <v>26</v>
      </c>
      <c r="JS1069">
        <v>40</v>
      </c>
      <c r="JT1069">
        <v>69</v>
      </c>
      <c r="JW1069">
        <v>41</v>
      </c>
      <c r="JX1069">
        <v>88</v>
      </c>
      <c r="JY1069">
        <v>22</v>
      </c>
      <c r="JZ1069">
        <v>2</v>
      </c>
      <c r="KB1069">
        <v>1</v>
      </c>
      <c r="LD1069">
        <v>4</v>
      </c>
      <c r="LE1069">
        <v>44</v>
      </c>
      <c r="LF1069">
        <v>64</v>
      </c>
      <c r="LG1069">
        <v>8</v>
      </c>
      <c r="LH1069">
        <v>13</v>
      </c>
      <c r="LI1069">
        <v>5</v>
      </c>
      <c r="LJ1069">
        <v>2</v>
      </c>
      <c r="AMY1069" t="s">
        <v>7</v>
      </c>
    </row>
    <row r="1070" spans="1:353 1039:1039" x14ac:dyDescent="0.25">
      <c r="A1070" t="s">
        <v>0</v>
      </c>
      <c r="B1070" s="1">
        <v>0.74236111111111114</v>
      </c>
      <c r="C1070">
        <v>54.046999999999997</v>
      </c>
      <c r="D1070">
        <v>41.03</v>
      </c>
      <c r="E1070">
        <v>63</v>
      </c>
      <c r="F1070" t="e">
        <f t="shared" si="4"/>
        <v>#NAME?</v>
      </c>
      <c r="G1070" t="s">
        <v>10</v>
      </c>
      <c r="H1070">
        <v>49.651000000000003</v>
      </c>
      <c r="I1070">
        <v>719</v>
      </c>
      <c r="J1070">
        <v>16430</v>
      </c>
      <c r="K1070">
        <v>2147</v>
      </c>
      <c r="L1070">
        <v>21</v>
      </c>
      <c r="M1070">
        <v>2</v>
      </c>
      <c r="N1070">
        <v>13.9</v>
      </c>
      <c r="O1070" t="s">
        <v>6</v>
      </c>
      <c r="DI1070">
        <v>6</v>
      </c>
      <c r="DJ1070">
        <v>3</v>
      </c>
      <c r="EO1070">
        <v>22</v>
      </c>
      <c r="EP1070">
        <v>23</v>
      </c>
      <c r="EQ1070">
        <v>2</v>
      </c>
      <c r="ES1070">
        <v>1</v>
      </c>
      <c r="EU1070">
        <v>1</v>
      </c>
      <c r="FU1070">
        <v>1</v>
      </c>
      <c r="FV1070">
        <v>35</v>
      </c>
      <c r="FW1070">
        <v>26</v>
      </c>
      <c r="FX1070">
        <v>2</v>
      </c>
      <c r="FY1070">
        <v>1</v>
      </c>
      <c r="FZ1070">
        <v>1</v>
      </c>
      <c r="HA1070">
        <v>3</v>
      </c>
      <c r="HB1070">
        <v>10</v>
      </c>
      <c r="HC1070">
        <v>41</v>
      </c>
      <c r="HD1070">
        <v>79</v>
      </c>
      <c r="HE1070">
        <v>15</v>
      </c>
      <c r="HF1070">
        <v>2</v>
      </c>
      <c r="HG1070">
        <v>1</v>
      </c>
      <c r="HH1070">
        <v>1</v>
      </c>
      <c r="IJ1070">
        <v>5</v>
      </c>
      <c r="IK1070">
        <v>23</v>
      </c>
      <c r="IL1070">
        <v>89</v>
      </c>
      <c r="IM1070">
        <v>61</v>
      </c>
      <c r="IN1070">
        <v>21</v>
      </c>
      <c r="IO1070">
        <v>13</v>
      </c>
      <c r="IP1070">
        <v>2</v>
      </c>
      <c r="JQ1070">
        <v>18</v>
      </c>
      <c r="JR1070">
        <v>25</v>
      </c>
      <c r="JS1070">
        <v>75</v>
      </c>
      <c r="JT1070">
        <v>79</v>
      </c>
      <c r="JV1070">
        <v>2</v>
      </c>
      <c r="JW1070">
        <v>46</v>
      </c>
      <c r="JX1070">
        <v>85</v>
      </c>
      <c r="JY1070">
        <v>26</v>
      </c>
      <c r="LD1070">
        <v>9</v>
      </c>
      <c r="LE1070">
        <v>42</v>
      </c>
      <c r="LF1070">
        <v>35</v>
      </c>
      <c r="LG1070">
        <v>15</v>
      </c>
      <c r="LH1070">
        <v>11</v>
      </c>
      <c r="LI1070">
        <v>2</v>
      </c>
      <c r="LJ1070">
        <v>2</v>
      </c>
      <c r="LK1070">
        <v>1</v>
      </c>
      <c r="MO1070">
        <v>1</v>
      </c>
      <c r="AMY1070" t="s">
        <v>7</v>
      </c>
    </row>
    <row r="1071" spans="1:353 1039:1039" x14ac:dyDescent="0.25">
      <c r="A1071" t="s">
        <v>0</v>
      </c>
      <c r="B1071" s="1">
        <v>0.74305555555555547</v>
      </c>
      <c r="C1071">
        <v>34.265000000000001</v>
      </c>
      <c r="D1071">
        <v>41.6</v>
      </c>
      <c r="E1071">
        <v>63</v>
      </c>
      <c r="F1071" t="e">
        <f t="shared" si="4"/>
        <v>#NAME?</v>
      </c>
      <c r="G1071" t="s">
        <v>10</v>
      </c>
      <c r="H1071">
        <v>45.418999999999997</v>
      </c>
      <c r="I1071">
        <v>868</v>
      </c>
      <c r="J1071">
        <v>16278</v>
      </c>
      <c r="K1071">
        <v>1789</v>
      </c>
      <c r="L1071">
        <v>21</v>
      </c>
      <c r="M1071">
        <v>2</v>
      </c>
      <c r="N1071">
        <v>13.9</v>
      </c>
      <c r="O1071" t="s">
        <v>6</v>
      </c>
      <c r="DI1071">
        <v>2</v>
      </c>
      <c r="DJ1071">
        <v>1</v>
      </c>
      <c r="EO1071">
        <v>13</v>
      </c>
      <c r="EP1071">
        <v>16</v>
      </c>
      <c r="EQ1071">
        <v>1</v>
      </c>
      <c r="FU1071">
        <v>7</v>
      </c>
      <c r="FV1071">
        <v>42</v>
      </c>
      <c r="FW1071">
        <v>18</v>
      </c>
      <c r="FX1071">
        <v>2</v>
      </c>
      <c r="FZ1071">
        <v>1</v>
      </c>
      <c r="HA1071">
        <v>1</v>
      </c>
      <c r="HB1071">
        <v>7</v>
      </c>
      <c r="HC1071">
        <v>34</v>
      </c>
      <c r="HD1071">
        <v>82</v>
      </c>
      <c r="HE1071">
        <v>12</v>
      </c>
      <c r="HJ1071">
        <v>1</v>
      </c>
      <c r="IJ1071">
        <v>8</v>
      </c>
      <c r="IK1071">
        <v>21</v>
      </c>
      <c r="IL1071">
        <v>68</v>
      </c>
      <c r="IM1071">
        <v>71</v>
      </c>
      <c r="IN1071">
        <v>36</v>
      </c>
      <c r="IO1071">
        <v>16</v>
      </c>
      <c r="IP1071">
        <v>6</v>
      </c>
      <c r="JQ1071">
        <v>13</v>
      </c>
      <c r="JR1071">
        <v>8</v>
      </c>
      <c r="JS1071">
        <v>24</v>
      </c>
      <c r="JT1071">
        <v>52</v>
      </c>
      <c r="JW1071">
        <v>30</v>
      </c>
      <c r="JX1071">
        <v>72</v>
      </c>
      <c r="JY1071">
        <v>15</v>
      </c>
      <c r="LE1071">
        <v>18</v>
      </c>
      <c r="LF1071">
        <v>28</v>
      </c>
      <c r="LG1071">
        <v>2</v>
      </c>
      <c r="LH1071">
        <v>4</v>
      </c>
      <c r="AMY1071" t="s">
        <v>7</v>
      </c>
    </row>
    <row r="1072" spans="1:353 1039:1039" x14ac:dyDescent="0.25">
      <c r="A1072" t="s">
        <v>0</v>
      </c>
      <c r="B1072" s="1">
        <v>0.74375000000000002</v>
      </c>
      <c r="C1072">
        <v>37.326999999999998</v>
      </c>
      <c r="D1072">
        <v>42.23</v>
      </c>
      <c r="E1072">
        <v>63</v>
      </c>
      <c r="F1072" t="e">
        <f t="shared" si="4"/>
        <v>#NAME?</v>
      </c>
      <c r="G1072" t="s">
        <v>10</v>
      </c>
      <c r="H1072">
        <v>46.433999999999997</v>
      </c>
      <c r="I1072">
        <v>931</v>
      </c>
      <c r="J1072">
        <v>16273</v>
      </c>
      <c r="K1072">
        <v>1597</v>
      </c>
      <c r="L1072">
        <v>21</v>
      </c>
      <c r="M1072">
        <v>2</v>
      </c>
      <c r="N1072">
        <v>13.9</v>
      </c>
      <c r="O1072" t="s">
        <v>6</v>
      </c>
      <c r="CD1072">
        <v>1</v>
      </c>
      <c r="DJ1072">
        <v>2</v>
      </c>
      <c r="EO1072">
        <v>11</v>
      </c>
      <c r="EP1072">
        <v>6</v>
      </c>
      <c r="EQ1072">
        <v>1</v>
      </c>
      <c r="FU1072">
        <v>7</v>
      </c>
      <c r="FV1072">
        <v>37</v>
      </c>
      <c r="FW1072">
        <v>11</v>
      </c>
      <c r="FX1072">
        <v>1</v>
      </c>
      <c r="HA1072">
        <v>2</v>
      </c>
      <c r="HB1072">
        <v>4</v>
      </c>
      <c r="HC1072">
        <v>39</v>
      </c>
      <c r="HD1072">
        <v>60</v>
      </c>
      <c r="HE1072">
        <v>5</v>
      </c>
      <c r="HF1072">
        <v>1</v>
      </c>
      <c r="HH1072">
        <v>1</v>
      </c>
      <c r="IJ1072">
        <v>7</v>
      </c>
      <c r="IK1072">
        <v>18</v>
      </c>
      <c r="IL1072">
        <v>60</v>
      </c>
      <c r="IM1072">
        <v>59</v>
      </c>
      <c r="IN1072">
        <v>37</v>
      </c>
      <c r="IO1072">
        <v>8</v>
      </c>
      <c r="IP1072">
        <v>2</v>
      </c>
      <c r="IQ1072">
        <v>1</v>
      </c>
      <c r="JQ1072">
        <v>5</v>
      </c>
      <c r="JR1072">
        <v>8</v>
      </c>
      <c r="JS1072">
        <v>32</v>
      </c>
      <c r="JT1072">
        <v>59</v>
      </c>
      <c r="JW1072">
        <v>19</v>
      </c>
      <c r="JX1072">
        <v>81</v>
      </c>
      <c r="JY1072">
        <v>31</v>
      </c>
      <c r="LD1072">
        <v>2</v>
      </c>
      <c r="LE1072">
        <v>35</v>
      </c>
      <c r="LF1072">
        <v>33</v>
      </c>
      <c r="LG1072">
        <v>3</v>
      </c>
      <c r="LH1072">
        <v>5</v>
      </c>
      <c r="LI1072">
        <v>1</v>
      </c>
      <c r="AMY1072" t="s">
        <v>7</v>
      </c>
    </row>
    <row r="1073" spans="1:353 1039:1039" x14ac:dyDescent="0.25">
      <c r="A1073" t="s">
        <v>0</v>
      </c>
      <c r="B1073" s="1">
        <v>0.74444444444444446</v>
      </c>
      <c r="C1073">
        <v>16.061</v>
      </c>
      <c r="D1073">
        <v>42.49</v>
      </c>
      <c r="E1073">
        <v>63</v>
      </c>
      <c r="F1073" t="e">
        <f t="shared" si="4"/>
        <v>#NAME?</v>
      </c>
      <c r="G1073" t="s">
        <v>10</v>
      </c>
      <c r="H1073">
        <v>39.354999999999997</v>
      </c>
      <c r="I1073">
        <v>1311</v>
      </c>
      <c r="J1073">
        <v>16404</v>
      </c>
      <c r="K1073">
        <v>1331</v>
      </c>
      <c r="L1073">
        <v>21</v>
      </c>
      <c r="M1073">
        <v>2</v>
      </c>
      <c r="N1073">
        <v>13.9</v>
      </c>
      <c r="O1073" t="s">
        <v>6</v>
      </c>
      <c r="DI1073">
        <v>3</v>
      </c>
      <c r="DJ1073">
        <v>3</v>
      </c>
      <c r="EO1073">
        <v>19</v>
      </c>
      <c r="EP1073">
        <v>16</v>
      </c>
      <c r="EQ1073">
        <v>2</v>
      </c>
      <c r="FU1073">
        <v>9</v>
      </c>
      <c r="FV1073">
        <v>32</v>
      </c>
      <c r="FW1073">
        <v>14</v>
      </c>
      <c r="FX1073">
        <v>1</v>
      </c>
      <c r="HA1073">
        <v>2</v>
      </c>
      <c r="HB1073">
        <v>2</v>
      </c>
      <c r="HC1073">
        <v>20</v>
      </c>
      <c r="HD1073">
        <v>52</v>
      </c>
      <c r="HE1073">
        <v>6</v>
      </c>
      <c r="HF1073">
        <v>1</v>
      </c>
      <c r="HK1073">
        <v>1</v>
      </c>
      <c r="IJ1073">
        <v>4</v>
      </c>
      <c r="IK1073">
        <v>14</v>
      </c>
      <c r="IL1073">
        <v>49</v>
      </c>
      <c r="IM1073">
        <v>56</v>
      </c>
      <c r="IN1073">
        <v>30</v>
      </c>
      <c r="IO1073">
        <v>10</v>
      </c>
      <c r="IP1073">
        <v>3</v>
      </c>
      <c r="JQ1073">
        <v>7</v>
      </c>
      <c r="JR1073">
        <v>7</v>
      </c>
      <c r="JS1073">
        <v>40</v>
      </c>
      <c r="JT1073">
        <v>55</v>
      </c>
      <c r="JV1073">
        <v>1</v>
      </c>
      <c r="JW1073">
        <v>33</v>
      </c>
      <c r="JX1073">
        <v>29</v>
      </c>
      <c r="JY1073">
        <v>4</v>
      </c>
      <c r="LE1073">
        <v>8</v>
      </c>
      <c r="LF1073">
        <v>2</v>
      </c>
      <c r="AMY1073" t="s">
        <v>7</v>
      </c>
    </row>
    <row r="1074" spans="1:353 1039:1039" x14ac:dyDescent="0.25">
      <c r="A1074" t="s">
        <v>0</v>
      </c>
      <c r="B1074" s="1">
        <v>0.74513888888888891</v>
      </c>
      <c r="C1074">
        <v>16.117000000000001</v>
      </c>
      <c r="D1074">
        <v>42.76</v>
      </c>
      <c r="E1074">
        <v>63</v>
      </c>
      <c r="F1074" t="e">
        <f t="shared" si="4"/>
        <v>#NAME?</v>
      </c>
      <c r="G1074" t="s">
        <v>10</v>
      </c>
      <c r="H1074">
        <v>40.279000000000003</v>
      </c>
      <c r="I1074">
        <v>1480</v>
      </c>
      <c r="J1074">
        <v>16557</v>
      </c>
      <c r="K1074">
        <v>1171</v>
      </c>
      <c r="L1074">
        <v>21</v>
      </c>
      <c r="M1074">
        <v>2</v>
      </c>
      <c r="N1074">
        <v>13.9</v>
      </c>
      <c r="O1074" t="s">
        <v>6</v>
      </c>
      <c r="AX1074">
        <v>1</v>
      </c>
      <c r="DI1074">
        <v>2</v>
      </c>
      <c r="DJ1074">
        <v>1</v>
      </c>
      <c r="EO1074">
        <v>5</v>
      </c>
      <c r="EP1074">
        <v>8</v>
      </c>
      <c r="EQ1074">
        <v>1</v>
      </c>
      <c r="FU1074">
        <v>4</v>
      </c>
      <c r="FV1074">
        <v>24</v>
      </c>
      <c r="FW1074">
        <v>12</v>
      </c>
      <c r="FX1074">
        <v>1</v>
      </c>
      <c r="HA1074">
        <v>2</v>
      </c>
      <c r="HB1074">
        <v>4</v>
      </c>
      <c r="HC1074">
        <v>16</v>
      </c>
      <c r="HD1074">
        <v>40</v>
      </c>
      <c r="HE1074">
        <v>8</v>
      </c>
      <c r="IJ1074">
        <v>3</v>
      </c>
      <c r="IK1074">
        <v>9</v>
      </c>
      <c r="IL1074">
        <v>44</v>
      </c>
      <c r="IM1074">
        <v>61</v>
      </c>
      <c r="IN1074">
        <v>30</v>
      </c>
      <c r="IO1074">
        <v>11</v>
      </c>
      <c r="IQ1074">
        <v>1</v>
      </c>
      <c r="JQ1074">
        <v>6</v>
      </c>
      <c r="JR1074">
        <v>5</v>
      </c>
      <c r="JS1074">
        <v>20</v>
      </c>
      <c r="JT1074">
        <v>44</v>
      </c>
      <c r="JW1074">
        <v>13</v>
      </c>
      <c r="JX1074">
        <v>28</v>
      </c>
      <c r="JY1074">
        <v>7</v>
      </c>
      <c r="LE1074">
        <v>9</v>
      </c>
      <c r="LF1074">
        <v>5</v>
      </c>
      <c r="LG1074">
        <v>1</v>
      </c>
      <c r="AMY1074" t="s">
        <v>7</v>
      </c>
    </row>
    <row r="1075" spans="1:353 1039:1039" x14ac:dyDescent="0.25">
      <c r="A1075" t="s">
        <v>0</v>
      </c>
      <c r="B1075" s="1">
        <v>0.74583333333333324</v>
      </c>
      <c r="C1075">
        <v>13.837999999999999</v>
      </c>
      <c r="D1075">
        <v>42.99</v>
      </c>
      <c r="E1075">
        <v>63</v>
      </c>
      <c r="F1075" t="e">
        <f t="shared" si="4"/>
        <v>#NAME?</v>
      </c>
      <c r="G1075" t="s">
        <v>10</v>
      </c>
      <c r="H1075">
        <v>38.460999999999999</v>
      </c>
      <c r="I1075">
        <v>1592</v>
      </c>
      <c r="J1075">
        <v>16108</v>
      </c>
      <c r="K1075">
        <v>1136</v>
      </c>
      <c r="L1075">
        <v>21</v>
      </c>
      <c r="M1075">
        <v>2</v>
      </c>
      <c r="N1075">
        <v>13.9</v>
      </c>
      <c r="O1075" t="s">
        <v>6</v>
      </c>
      <c r="DI1075">
        <v>2</v>
      </c>
      <c r="DJ1075">
        <v>1</v>
      </c>
      <c r="EO1075">
        <v>5</v>
      </c>
      <c r="EP1075">
        <v>10</v>
      </c>
      <c r="EQ1075">
        <v>1</v>
      </c>
      <c r="FU1075">
        <v>2</v>
      </c>
      <c r="FV1075">
        <v>19</v>
      </c>
      <c r="FW1075">
        <v>13</v>
      </c>
      <c r="HA1075">
        <v>2</v>
      </c>
      <c r="HB1075">
        <v>2</v>
      </c>
      <c r="HC1075">
        <v>21</v>
      </c>
      <c r="HD1075">
        <v>42</v>
      </c>
      <c r="HE1075">
        <v>3</v>
      </c>
      <c r="HF1075">
        <v>1</v>
      </c>
      <c r="IJ1075">
        <v>3</v>
      </c>
      <c r="IK1075">
        <v>16</v>
      </c>
      <c r="IL1075">
        <v>55</v>
      </c>
      <c r="IM1075">
        <v>41</v>
      </c>
      <c r="IN1075">
        <v>35</v>
      </c>
      <c r="IO1075">
        <v>16</v>
      </c>
      <c r="IP1075">
        <v>4</v>
      </c>
      <c r="JQ1075">
        <v>6</v>
      </c>
      <c r="JR1075">
        <v>10</v>
      </c>
      <c r="JS1075">
        <v>37</v>
      </c>
      <c r="JT1075">
        <v>47</v>
      </c>
      <c r="JW1075">
        <v>19</v>
      </c>
      <c r="JX1075">
        <v>15</v>
      </c>
      <c r="JY1075">
        <v>2</v>
      </c>
      <c r="LD1075">
        <v>1</v>
      </c>
      <c r="LE1075">
        <v>6</v>
      </c>
      <c r="LF1075">
        <v>2</v>
      </c>
      <c r="AMY1075" t="s">
        <v>7</v>
      </c>
    </row>
    <row r="1076" spans="1:353 1039:1039" x14ac:dyDescent="0.25">
      <c r="A1076" t="s">
        <v>0</v>
      </c>
      <c r="B1076" s="1">
        <v>0.74652777777777779</v>
      </c>
      <c r="C1076">
        <v>13.77</v>
      </c>
      <c r="D1076">
        <v>43.22</v>
      </c>
      <c r="E1076">
        <v>63</v>
      </c>
      <c r="F1076" t="e">
        <f t="shared" si="4"/>
        <v>#NAME?</v>
      </c>
      <c r="G1076" t="s">
        <v>10</v>
      </c>
      <c r="H1076">
        <v>39.759</v>
      </c>
      <c r="I1076">
        <v>1803</v>
      </c>
      <c r="J1076">
        <v>16156</v>
      </c>
      <c r="K1076">
        <v>970</v>
      </c>
      <c r="L1076">
        <v>21</v>
      </c>
      <c r="M1076">
        <v>2</v>
      </c>
      <c r="N1076">
        <v>13.9</v>
      </c>
      <c r="O1076" t="s">
        <v>6</v>
      </c>
      <c r="DI1076">
        <v>1</v>
      </c>
      <c r="DJ1076">
        <v>2</v>
      </c>
      <c r="EO1076">
        <v>4</v>
      </c>
      <c r="EP1076">
        <v>6</v>
      </c>
      <c r="FU1076">
        <v>1</v>
      </c>
      <c r="FV1076">
        <v>29</v>
      </c>
      <c r="FW1076">
        <v>6</v>
      </c>
      <c r="HB1076">
        <v>5</v>
      </c>
      <c r="HC1076">
        <v>19</v>
      </c>
      <c r="HD1076">
        <v>38</v>
      </c>
      <c r="IJ1076">
        <v>7</v>
      </c>
      <c r="IK1076">
        <v>11</v>
      </c>
      <c r="IL1076">
        <v>50</v>
      </c>
      <c r="IM1076">
        <v>51</v>
      </c>
      <c r="IN1076">
        <v>31</v>
      </c>
      <c r="IO1076">
        <v>5</v>
      </c>
      <c r="IQ1076">
        <v>1</v>
      </c>
      <c r="JR1076">
        <v>6</v>
      </c>
      <c r="JS1076">
        <v>27</v>
      </c>
      <c r="JT1076">
        <v>43</v>
      </c>
      <c r="JW1076">
        <v>13</v>
      </c>
      <c r="JX1076">
        <v>32</v>
      </c>
      <c r="JY1076">
        <v>8</v>
      </c>
      <c r="LE1076">
        <v>8</v>
      </c>
      <c r="LF1076">
        <v>3</v>
      </c>
      <c r="LG1076">
        <v>2</v>
      </c>
      <c r="AMY1076" t="s">
        <v>7</v>
      </c>
    </row>
    <row r="1077" spans="1:353 1039:1039" x14ac:dyDescent="0.25">
      <c r="A1077" t="s">
        <v>0</v>
      </c>
      <c r="B1077" s="1">
        <v>0.74722222222222223</v>
      </c>
      <c r="C1077">
        <v>13.395</v>
      </c>
      <c r="D1077">
        <v>43.45</v>
      </c>
      <c r="E1077">
        <v>63</v>
      </c>
      <c r="F1077" t="e">
        <f t="shared" si="4"/>
        <v>#NAME?</v>
      </c>
      <c r="G1077" t="s">
        <v>10</v>
      </c>
      <c r="H1077">
        <v>38.927</v>
      </c>
      <c r="I1077">
        <v>1847</v>
      </c>
      <c r="J1077">
        <v>16016</v>
      </c>
      <c r="K1077">
        <v>981</v>
      </c>
      <c r="L1077">
        <v>21</v>
      </c>
      <c r="M1077">
        <v>2</v>
      </c>
      <c r="N1077">
        <v>13.9</v>
      </c>
      <c r="O1077" t="s">
        <v>6</v>
      </c>
      <c r="DI1077">
        <v>1</v>
      </c>
      <c r="DJ1077">
        <v>1</v>
      </c>
      <c r="EO1077">
        <v>5</v>
      </c>
      <c r="EP1077">
        <v>6</v>
      </c>
      <c r="FU1077">
        <v>5</v>
      </c>
      <c r="FV1077">
        <v>17</v>
      </c>
      <c r="FW1077">
        <v>6</v>
      </c>
      <c r="FY1077">
        <v>1</v>
      </c>
      <c r="HA1077">
        <v>2</v>
      </c>
      <c r="HC1077">
        <v>18</v>
      </c>
      <c r="HD1077">
        <v>23</v>
      </c>
      <c r="HE1077">
        <v>1</v>
      </c>
      <c r="IJ1077">
        <v>5</v>
      </c>
      <c r="IK1077">
        <v>19</v>
      </c>
      <c r="IL1077">
        <v>45</v>
      </c>
      <c r="IM1077">
        <v>35</v>
      </c>
      <c r="IN1077">
        <v>19</v>
      </c>
      <c r="IO1077">
        <v>4</v>
      </c>
      <c r="JQ1077">
        <v>2</v>
      </c>
      <c r="JR1077">
        <v>22</v>
      </c>
      <c r="JS1077">
        <v>46</v>
      </c>
      <c r="JT1077">
        <v>47</v>
      </c>
      <c r="JW1077">
        <v>15</v>
      </c>
      <c r="JX1077">
        <v>32</v>
      </c>
      <c r="JY1077">
        <v>4</v>
      </c>
      <c r="LD1077">
        <v>1</v>
      </c>
      <c r="LE1077">
        <v>11</v>
      </c>
      <c r="LF1077">
        <v>2</v>
      </c>
      <c r="AMY1077" t="s">
        <v>7</v>
      </c>
    </row>
    <row r="1078" spans="1:353 1039:1039" x14ac:dyDescent="0.25">
      <c r="A1078" t="s">
        <v>0</v>
      </c>
      <c r="B1078" s="1">
        <v>0.74791666666666667</v>
      </c>
      <c r="C1078">
        <v>13.215999999999999</v>
      </c>
      <c r="D1078">
        <v>43.67</v>
      </c>
      <c r="E1078">
        <v>63</v>
      </c>
      <c r="F1078" t="e">
        <f t="shared" si="4"/>
        <v>#NAME?</v>
      </c>
      <c r="G1078" t="s">
        <v>10</v>
      </c>
      <c r="H1078">
        <v>38.884999999999998</v>
      </c>
      <c r="I1078">
        <v>1796</v>
      </c>
      <c r="J1078">
        <v>15928</v>
      </c>
      <c r="K1078">
        <v>1024</v>
      </c>
      <c r="L1078">
        <v>21</v>
      </c>
      <c r="M1078">
        <v>2</v>
      </c>
      <c r="N1078">
        <v>13.9</v>
      </c>
      <c r="O1078" t="s">
        <v>6</v>
      </c>
      <c r="CD1078">
        <v>1</v>
      </c>
      <c r="DI1078">
        <v>1</v>
      </c>
      <c r="DJ1078">
        <v>1</v>
      </c>
      <c r="EO1078">
        <v>2</v>
      </c>
      <c r="EP1078">
        <v>8</v>
      </c>
      <c r="FU1078">
        <v>5</v>
      </c>
      <c r="FV1078">
        <v>16</v>
      </c>
      <c r="FW1078">
        <v>5</v>
      </c>
      <c r="FY1078">
        <v>1</v>
      </c>
      <c r="HB1078">
        <v>6</v>
      </c>
      <c r="HC1078">
        <v>20</v>
      </c>
      <c r="HD1078">
        <v>32</v>
      </c>
      <c r="HE1078">
        <v>8</v>
      </c>
      <c r="IJ1078">
        <v>7</v>
      </c>
      <c r="IK1078">
        <v>16</v>
      </c>
      <c r="IL1078">
        <v>50</v>
      </c>
      <c r="IM1078">
        <v>50</v>
      </c>
      <c r="IN1078">
        <v>29</v>
      </c>
      <c r="IO1078">
        <v>10</v>
      </c>
      <c r="IP1078">
        <v>1</v>
      </c>
      <c r="JQ1078">
        <v>2</v>
      </c>
      <c r="JR1078">
        <v>21</v>
      </c>
      <c r="JS1078">
        <v>32</v>
      </c>
      <c r="JT1078">
        <v>42</v>
      </c>
      <c r="JU1078">
        <v>1</v>
      </c>
      <c r="JV1078">
        <v>2</v>
      </c>
      <c r="JW1078">
        <v>15</v>
      </c>
      <c r="JX1078">
        <v>26</v>
      </c>
      <c r="JY1078">
        <v>4</v>
      </c>
      <c r="LD1078">
        <v>4</v>
      </c>
      <c r="LE1078">
        <v>8</v>
      </c>
      <c r="LF1078">
        <v>5</v>
      </c>
      <c r="AMY1078" t="s">
        <v>7</v>
      </c>
    </row>
    <row r="1079" spans="1:353 1039:1039" x14ac:dyDescent="0.25">
      <c r="A1079" t="s">
        <v>0</v>
      </c>
      <c r="B1079" s="1">
        <v>0.74861111111111101</v>
      </c>
      <c r="C1079">
        <v>12.217000000000001</v>
      </c>
      <c r="D1079">
        <v>43.87</v>
      </c>
      <c r="E1079">
        <v>63</v>
      </c>
      <c r="F1079" t="e">
        <f t="shared" si="4"/>
        <v>#NAME?</v>
      </c>
      <c r="G1079" t="s">
        <v>10</v>
      </c>
      <c r="H1079">
        <v>39.06</v>
      </c>
      <c r="I1079">
        <v>1907</v>
      </c>
      <c r="J1079">
        <v>15497</v>
      </c>
      <c r="K1079">
        <v>930</v>
      </c>
      <c r="L1079">
        <v>21</v>
      </c>
      <c r="M1079">
        <v>2</v>
      </c>
      <c r="N1079">
        <v>13.9</v>
      </c>
      <c r="O1079" t="s">
        <v>6</v>
      </c>
      <c r="DI1079">
        <v>1</v>
      </c>
      <c r="DJ1079">
        <v>1</v>
      </c>
      <c r="EO1079">
        <v>5</v>
      </c>
      <c r="EP1079">
        <v>8</v>
      </c>
      <c r="ER1079">
        <v>1</v>
      </c>
      <c r="FU1079">
        <v>2</v>
      </c>
      <c r="FV1079">
        <v>17</v>
      </c>
      <c r="FW1079">
        <v>10</v>
      </c>
      <c r="HA1079">
        <v>1</v>
      </c>
      <c r="HB1079">
        <v>3</v>
      </c>
      <c r="HC1079">
        <v>11</v>
      </c>
      <c r="HD1079">
        <v>37</v>
      </c>
      <c r="HE1079">
        <v>7</v>
      </c>
      <c r="HH1079">
        <v>1</v>
      </c>
      <c r="HJ1079">
        <v>1</v>
      </c>
      <c r="IJ1079">
        <v>3</v>
      </c>
      <c r="IK1079">
        <v>9</v>
      </c>
      <c r="IL1079">
        <v>34</v>
      </c>
      <c r="IM1079">
        <v>56</v>
      </c>
      <c r="IN1079">
        <v>52</v>
      </c>
      <c r="IO1079">
        <v>18</v>
      </c>
      <c r="IQ1079">
        <v>1</v>
      </c>
      <c r="JQ1079">
        <v>2</v>
      </c>
      <c r="JR1079">
        <v>6</v>
      </c>
      <c r="JS1079">
        <v>23</v>
      </c>
      <c r="JT1079">
        <v>29</v>
      </c>
      <c r="JW1079">
        <v>4</v>
      </c>
      <c r="JX1079">
        <v>25</v>
      </c>
      <c r="JY1079">
        <v>10</v>
      </c>
      <c r="LB1079">
        <v>2</v>
      </c>
      <c r="LE1079">
        <v>6</v>
      </c>
      <c r="LF1079">
        <v>6</v>
      </c>
      <c r="AMY1079" t="s">
        <v>7</v>
      </c>
    </row>
    <row r="1080" spans="1:353 1039:1039" x14ac:dyDescent="0.25">
      <c r="A1080" t="s">
        <v>0</v>
      </c>
      <c r="B1080" s="1">
        <v>0.74930555555555556</v>
      </c>
      <c r="C1080">
        <v>24.292000000000002</v>
      </c>
      <c r="D1080">
        <v>44.27</v>
      </c>
      <c r="E1080">
        <v>63</v>
      </c>
      <c r="F1080" t="e">
        <f t="shared" si="4"/>
        <v>#NAME?</v>
      </c>
      <c r="G1080" t="s">
        <v>10</v>
      </c>
      <c r="H1080">
        <v>43.685000000000002</v>
      </c>
      <c r="I1080">
        <v>1266</v>
      </c>
      <c r="J1080">
        <v>15585</v>
      </c>
      <c r="K1080">
        <v>1230</v>
      </c>
      <c r="L1080">
        <v>21</v>
      </c>
      <c r="M1080">
        <v>2</v>
      </c>
      <c r="N1080">
        <v>13.9</v>
      </c>
      <c r="O1080" t="s">
        <v>6</v>
      </c>
      <c r="DJ1080">
        <v>1</v>
      </c>
      <c r="EO1080">
        <v>6</v>
      </c>
      <c r="EP1080">
        <v>7</v>
      </c>
      <c r="EQ1080">
        <v>1</v>
      </c>
      <c r="FU1080">
        <v>1</v>
      </c>
      <c r="FV1080">
        <v>13</v>
      </c>
      <c r="FW1080">
        <v>8</v>
      </c>
      <c r="FX1080">
        <v>1</v>
      </c>
      <c r="HB1080">
        <v>4</v>
      </c>
      <c r="HC1080">
        <v>21</v>
      </c>
      <c r="HD1080">
        <v>46</v>
      </c>
      <c r="HE1080">
        <v>3</v>
      </c>
      <c r="HF1080">
        <v>1</v>
      </c>
      <c r="HJ1080">
        <v>1</v>
      </c>
      <c r="IJ1080">
        <v>7</v>
      </c>
      <c r="IK1080">
        <v>20</v>
      </c>
      <c r="IL1080">
        <v>47</v>
      </c>
      <c r="IM1080">
        <v>61</v>
      </c>
      <c r="IN1080">
        <v>47</v>
      </c>
      <c r="IO1080">
        <v>11</v>
      </c>
      <c r="IQ1080">
        <v>1</v>
      </c>
      <c r="JQ1080">
        <v>4</v>
      </c>
      <c r="JR1080">
        <v>5</v>
      </c>
      <c r="JS1080">
        <v>32</v>
      </c>
      <c r="JT1080">
        <v>54</v>
      </c>
      <c r="JW1080">
        <v>19</v>
      </c>
      <c r="JX1080">
        <v>47</v>
      </c>
      <c r="JY1080">
        <v>17</v>
      </c>
      <c r="LD1080">
        <v>1</v>
      </c>
      <c r="LE1080">
        <v>16</v>
      </c>
      <c r="LF1080">
        <v>23</v>
      </c>
      <c r="LH1080">
        <v>1</v>
      </c>
      <c r="LI1080">
        <v>1</v>
      </c>
      <c r="AMY1080" t="s">
        <v>7</v>
      </c>
    </row>
    <row r="1081" spans="1:353 1039:1039" x14ac:dyDescent="0.25">
      <c r="A1081" t="s">
        <v>0</v>
      </c>
      <c r="B1081" s="1">
        <v>0.75</v>
      </c>
      <c r="C1081">
        <v>40.552999999999997</v>
      </c>
      <c r="D1081">
        <v>44.95</v>
      </c>
      <c r="E1081">
        <v>63</v>
      </c>
      <c r="F1081" t="e">
        <f t="shared" si="4"/>
        <v>#NAME?</v>
      </c>
      <c r="G1081" t="s">
        <v>10</v>
      </c>
      <c r="H1081">
        <v>46.716000000000001</v>
      </c>
      <c r="I1081">
        <v>836</v>
      </c>
      <c r="J1081">
        <v>16012</v>
      </c>
      <c r="K1081">
        <v>1851</v>
      </c>
      <c r="L1081">
        <v>21</v>
      </c>
      <c r="M1081">
        <v>2</v>
      </c>
      <c r="N1081">
        <v>13.9</v>
      </c>
      <c r="O1081" t="s">
        <v>6</v>
      </c>
      <c r="DI1081">
        <v>5</v>
      </c>
      <c r="DJ1081">
        <v>4</v>
      </c>
      <c r="DK1081">
        <v>2</v>
      </c>
      <c r="EO1081">
        <v>22</v>
      </c>
      <c r="EP1081">
        <v>33</v>
      </c>
      <c r="EQ1081">
        <v>4</v>
      </c>
      <c r="ER1081">
        <v>1</v>
      </c>
      <c r="ET1081">
        <v>1</v>
      </c>
      <c r="EU1081">
        <v>1</v>
      </c>
      <c r="FA1081">
        <v>1</v>
      </c>
      <c r="FU1081">
        <v>7</v>
      </c>
      <c r="FV1081">
        <v>31</v>
      </c>
      <c r="FW1081">
        <v>9</v>
      </c>
      <c r="FX1081">
        <v>3</v>
      </c>
      <c r="HA1081">
        <v>1</v>
      </c>
      <c r="HB1081">
        <v>6</v>
      </c>
      <c r="HC1081">
        <v>24</v>
      </c>
      <c r="HD1081">
        <v>47</v>
      </c>
      <c r="HE1081">
        <v>15</v>
      </c>
      <c r="HJ1081">
        <v>1</v>
      </c>
      <c r="HK1081">
        <v>1</v>
      </c>
      <c r="IJ1081">
        <v>8</v>
      </c>
      <c r="IK1081">
        <v>21</v>
      </c>
      <c r="IL1081">
        <v>46</v>
      </c>
      <c r="IM1081">
        <v>55</v>
      </c>
      <c r="IN1081">
        <v>54</v>
      </c>
      <c r="IO1081">
        <v>13</v>
      </c>
      <c r="IP1081">
        <v>4</v>
      </c>
      <c r="IQ1081">
        <v>1</v>
      </c>
      <c r="JQ1081">
        <v>7</v>
      </c>
      <c r="JR1081">
        <v>23</v>
      </c>
      <c r="JS1081">
        <v>51</v>
      </c>
      <c r="JT1081">
        <v>63</v>
      </c>
      <c r="JV1081">
        <v>8</v>
      </c>
      <c r="JW1081">
        <v>39</v>
      </c>
      <c r="JX1081">
        <v>69</v>
      </c>
      <c r="JY1081">
        <v>23</v>
      </c>
      <c r="JZ1081">
        <v>3</v>
      </c>
      <c r="KY1081">
        <v>1</v>
      </c>
      <c r="LA1081">
        <v>1</v>
      </c>
      <c r="LB1081">
        <v>1</v>
      </c>
      <c r="LC1081">
        <v>8</v>
      </c>
      <c r="LD1081">
        <v>12</v>
      </c>
      <c r="LE1081">
        <v>35</v>
      </c>
      <c r="LF1081">
        <v>40</v>
      </c>
      <c r="LG1081">
        <v>8</v>
      </c>
      <c r="LH1081">
        <v>5</v>
      </c>
      <c r="MO1081">
        <v>1</v>
      </c>
      <c r="AMY1081" t="s">
        <v>7</v>
      </c>
    </row>
    <row r="1082" spans="1:353 1039:1039" x14ac:dyDescent="0.25">
      <c r="A1082" t="s">
        <v>0</v>
      </c>
      <c r="B1082" s="1">
        <v>0.75069444444444444</v>
      </c>
      <c r="C1082">
        <v>31.469000000000001</v>
      </c>
      <c r="D1082">
        <v>45.48</v>
      </c>
      <c r="E1082">
        <v>63</v>
      </c>
      <c r="F1082" t="e">
        <f t="shared" si="4"/>
        <v>#NAME?</v>
      </c>
      <c r="G1082" t="s">
        <v>10</v>
      </c>
      <c r="H1082">
        <v>44.567</v>
      </c>
      <c r="I1082">
        <v>947</v>
      </c>
      <c r="J1082">
        <v>15966</v>
      </c>
      <c r="K1082">
        <v>1666</v>
      </c>
      <c r="L1082">
        <v>21</v>
      </c>
      <c r="M1082">
        <v>2</v>
      </c>
      <c r="N1082">
        <v>13.9</v>
      </c>
      <c r="O1082" t="s">
        <v>6</v>
      </c>
      <c r="CD1082">
        <v>1</v>
      </c>
      <c r="DI1082">
        <v>4</v>
      </c>
      <c r="DJ1082">
        <v>4</v>
      </c>
      <c r="EO1082">
        <v>12</v>
      </c>
      <c r="EP1082">
        <v>18</v>
      </c>
      <c r="EQ1082">
        <v>1</v>
      </c>
      <c r="FU1082">
        <v>13</v>
      </c>
      <c r="FV1082">
        <v>29</v>
      </c>
      <c r="FW1082">
        <v>15</v>
      </c>
      <c r="HA1082">
        <v>2</v>
      </c>
      <c r="HB1082">
        <v>11</v>
      </c>
      <c r="HC1082">
        <v>24</v>
      </c>
      <c r="HD1082">
        <v>52</v>
      </c>
      <c r="HE1082">
        <v>11</v>
      </c>
      <c r="HF1082">
        <v>1</v>
      </c>
      <c r="HJ1082">
        <v>1</v>
      </c>
      <c r="IJ1082">
        <v>9</v>
      </c>
      <c r="IK1082">
        <v>27</v>
      </c>
      <c r="IL1082">
        <v>47</v>
      </c>
      <c r="IM1082">
        <v>58</v>
      </c>
      <c r="IN1082">
        <v>45</v>
      </c>
      <c r="IO1082">
        <v>18</v>
      </c>
      <c r="JQ1082">
        <v>8</v>
      </c>
      <c r="JR1082">
        <v>26</v>
      </c>
      <c r="JS1082">
        <v>60</v>
      </c>
      <c r="JT1082">
        <v>55</v>
      </c>
      <c r="JU1082">
        <v>3</v>
      </c>
      <c r="JV1082">
        <v>7</v>
      </c>
      <c r="JW1082">
        <v>33</v>
      </c>
      <c r="JX1082">
        <v>63</v>
      </c>
      <c r="JY1082">
        <v>21</v>
      </c>
      <c r="JZ1082">
        <v>2</v>
      </c>
      <c r="LB1082">
        <v>1</v>
      </c>
      <c r="LC1082">
        <v>4</v>
      </c>
      <c r="LD1082">
        <v>10</v>
      </c>
      <c r="LE1082">
        <v>29</v>
      </c>
      <c r="LF1082">
        <v>14</v>
      </c>
      <c r="LG1082">
        <v>3</v>
      </c>
      <c r="LH1082">
        <v>1</v>
      </c>
      <c r="AMY1082" t="s">
        <v>7</v>
      </c>
    </row>
    <row r="1083" spans="1:353 1039:1039" x14ac:dyDescent="0.25">
      <c r="A1083" t="s">
        <v>0</v>
      </c>
      <c r="B1083" s="1">
        <v>0.75138888888888899</v>
      </c>
      <c r="C1083">
        <v>30.800999999999998</v>
      </c>
      <c r="D1083">
        <v>45.99</v>
      </c>
      <c r="E1083">
        <v>63</v>
      </c>
      <c r="F1083" t="e">
        <f t="shared" si="4"/>
        <v>#NAME?</v>
      </c>
      <c r="G1083" t="s">
        <v>10</v>
      </c>
      <c r="H1083">
        <v>44.491</v>
      </c>
      <c r="I1083">
        <v>962</v>
      </c>
      <c r="J1083">
        <v>15751</v>
      </c>
      <c r="K1083">
        <v>1583</v>
      </c>
      <c r="L1083">
        <v>21</v>
      </c>
      <c r="M1083">
        <v>2</v>
      </c>
      <c r="N1083">
        <v>13.9</v>
      </c>
      <c r="O1083" t="s">
        <v>6</v>
      </c>
      <c r="DI1083">
        <v>5</v>
      </c>
      <c r="DJ1083">
        <v>2</v>
      </c>
      <c r="DK1083">
        <v>1</v>
      </c>
      <c r="EO1083">
        <v>7</v>
      </c>
      <c r="EP1083">
        <v>20</v>
      </c>
      <c r="EQ1083">
        <v>1</v>
      </c>
      <c r="FU1083">
        <v>7</v>
      </c>
      <c r="FV1083">
        <v>18</v>
      </c>
      <c r="FW1083">
        <v>12</v>
      </c>
      <c r="HA1083">
        <v>1</v>
      </c>
      <c r="HB1083">
        <v>6</v>
      </c>
      <c r="HC1083">
        <v>17</v>
      </c>
      <c r="HD1083">
        <v>39</v>
      </c>
      <c r="HE1083">
        <v>26</v>
      </c>
      <c r="HH1083">
        <v>1</v>
      </c>
      <c r="HJ1083">
        <v>1</v>
      </c>
      <c r="IJ1083">
        <v>7</v>
      </c>
      <c r="IK1083">
        <v>10</v>
      </c>
      <c r="IL1083">
        <v>46</v>
      </c>
      <c r="IM1083">
        <v>58</v>
      </c>
      <c r="IN1083">
        <v>59</v>
      </c>
      <c r="IO1083">
        <v>49</v>
      </c>
      <c r="IP1083">
        <v>3</v>
      </c>
      <c r="JQ1083">
        <v>4</v>
      </c>
      <c r="JR1083">
        <v>10</v>
      </c>
      <c r="JS1083">
        <v>29</v>
      </c>
      <c r="JT1083">
        <v>36</v>
      </c>
      <c r="JW1083">
        <v>15</v>
      </c>
      <c r="JX1083">
        <v>68</v>
      </c>
      <c r="JY1083">
        <v>25</v>
      </c>
      <c r="JZ1083">
        <v>2</v>
      </c>
      <c r="LE1083">
        <v>19</v>
      </c>
      <c r="LF1083">
        <v>22</v>
      </c>
      <c r="LG1083">
        <v>3</v>
      </c>
      <c r="LH1083">
        <v>1</v>
      </c>
      <c r="AMY1083" t="s">
        <v>7</v>
      </c>
    </row>
    <row r="1084" spans="1:353 1039:1039" x14ac:dyDescent="0.25">
      <c r="A1084" t="s">
        <v>0</v>
      </c>
      <c r="B1084" s="1">
        <v>0.75208333333333333</v>
      </c>
      <c r="C1084">
        <v>27.978999999999999</v>
      </c>
      <c r="D1084">
        <v>46.45</v>
      </c>
      <c r="E1084">
        <v>63</v>
      </c>
      <c r="F1084" t="e">
        <f t="shared" si="4"/>
        <v>#NAME?</v>
      </c>
      <c r="G1084" t="s">
        <v>10</v>
      </c>
      <c r="H1084">
        <v>43.723999999999997</v>
      </c>
      <c r="I1084">
        <v>1037</v>
      </c>
      <c r="J1084">
        <v>15603</v>
      </c>
      <c r="K1084">
        <v>1451</v>
      </c>
      <c r="L1084">
        <v>21</v>
      </c>
      <c r="M1084">
        <v>2</v>
      </c>
      <c r="N1084">
        <v>13.9</v>
      </c>
      <c r="O1084" t="s">
        <v>6</v>
      </c>
      <c r="CD1084">
        <v>1</v>
      </c>
      <c r="CE1084">
        <v>1</v>
      </c>
      <c r="DI1084">
        <v>4</v>
      </c>
      <c r="DJ1084">
        <v>1</v>
      </c>
      <c r="EO1084">
        <v>5</v>
      </c>
      <c r="EP1084">
        <v>3</v>
      </c>
      <c r="FU1084">
        <v>3</v>
      </c>
      <c r="FV1084">
        <v>15</v>
      </c>
      <c r="FW1084">
        <v>19</v>
      </c>
      <c r="FX1084">
        <v>1</v>
      </c>
      <c r="FY1084">
        <v>1</v>
      </c>
      <c r="HB1084">
        <v>7</v>
      </c>
      <c r="HC1084">
        <v>15</v>
      </c>
      <c r="HD1084">
        <v>54</v>
      </c>
      <c r="HE1084">
        <v>21</v>
      </c>
      <c r="HF1084">
        <v>1</v>
      </c>
      <c r="IJ1084">
        <v>1</v>
      </c>
      <c r="IK1084">
        <v>21</v>
      </c>
      <c r="IL1084">
        <v>34</v>
      </c>
      <c r="IM1084">
        <v>54</v>
      </c>
      <c r="IN1084">
        <v>47</v>
      </c>
      <c r="IO1084">
        <v>26</v>
      </c>
      <c r="IP1084">
        <v>2</v>
      </c>
      <c r="JQ1084">
        <v>7</v>
      </c>
      <c r="JR1084">
        <v>13</v>
      </c>
      <c r="JS1084">
        <v>42</v>
      </c>
      <c r="JT1084">
        <v>31</v>
      </c>
      <c r="JW1084">
        <v>26</v>
      </c>
      <c r="JX1084">
        <v>57</v>
      </c>
      <c r="JY1084">
        <v>25</v>
      </c>
      <c r="JZ1084">
        <v>2</v>
      </c>
      <c r="LD1084">
        <v>1</v>
      </c>
      <c r="LE1084">
        <v>16</v>
      </c>
      <c r="LF1084">
        <v>23</v>
      </c>
      <c r="AMY1084" t="s">
        <v>7</v>
      </c>
    </row>
    <row r="1085" spans="1:353 1039:1039" x14ac:dyDescent="0.25">
      <c r="A1085" t="s">
        <v>0</v>
      </c>
      <c r="B1085" s="1">
        <v>0.75277777777777777</v>
      </c>
      <c r="C1085">
        <v>27.216000000000001</v>
      </c>
      <c r="D1085">
        <v>46.91</v>
      </c>
      <c r="E1085">
        <v>63</v>
      </c>
      <c r="F1085" t="e">
        <f t="shared" si="4"/>
        <v>#NAME?</v>
      </c>
      <c r="G1085" t="s">
        <v>10</v>
      </c>
      <c r="H1085">
        <v>43.295999999999999</v>
      </c>
      <c r="I1085">
        <v>1060</v>
      </c>
      <c r="J1085">
        <v>15417</v>
      </c>
      <c r="K1085">
        <v>1489</v>
      </c>
      <c r="L1085">
        <v>21</v>
      </c>
      <c r="M1085">
        <v>2</v>
      </c>
      <c r="N1085">
        <v>13.9</v>
      </c>
      <c r="O1085" t="s">
        <v>6</v>
      </c>
      <c r="EO1085">
        <v>6</v>
      </c>
      <c r="EP1085">
        <v>7</v>
      </c>
      <c r="FU1085">
        <v>4</v>
      </c>
      <c r="FV1085">
        <v>26</v>
      </c>
      <c r="FW1085">
        <v>7</v>
      </c>
      <c r="FY1085">
        <v>1</v>
      </c>
      <c r="HA1085">
        <v>1</v>
      </c>
      <c r="HB1085">
        <v>5</v>
      </c>
      <c r="HC1085">
        <v>21</v>
      </c>
      <c r="HD1085">
        <v>53</v>
      </c>
      <c r="HE1085">
        <v>3</v>
      </c>
      <c r="HF1085">
        <v>1</v>
      </c>
      <c r="IJ1085">
        <v>9</v>
      </c>
      <c r="IK1085">
        <v>12</v>
      </c>
      <c r="IL1085">
        <v>56</v>
      </c>
      <c r="IM1085">
        <v>57</v>
      </c>
      <c r="IN1085">
        <v>35</v>
      </c>
      <c r="IO1085">
        <v>15</v>
      </c>
      <c r="IP1085">
        <v>2</v>
      </c>
      <c r="JQ1085">
        <v>5</v>
      </c>
      <c r="JR1085">
        <v>3</v>
      </c>
      <c r="JS1085">
        <v>26</v>
      </c>
      <c r="JT1085">
        <v>50</v>
      </c>
      <c r="JU1085">
        <v>1</v>
      </c>
      <c r="JW1085">
        <v>29</v>
      </c>
      <c r="JX1085">
        <v>68</v>
      </c>
      <c r="JY1085">
        <v>11</v>
      </c>
      <c r="LE1085">
        <v>28</v>
      </c>
      <c r="LF1085">
        <v>14</v>
      </c>
      <c r="LG1085">
        <v>2</v>
      </c>
      <c r="LH1085">
        <v>1</v>
      </c>
      <c r="AMY1085" t="s">
        <v>7</v>
      </c>
    </row>
    <row r="1086" spans="1:353 1039:1039" x14ac:dyDescent="0.25">
      <c r="A1086" t="s">
        <v>0</v>
      </c>
      <c r="B1086" s="1">
        <v>0.75347222222222221</v>
      </c>
      <c r="C1086">
        <v>29.856999999999999</v>
      </c>
      <c r="D1086">
        <v>47.41</v>
      </c>
      <c r="E1086">
        <v>63</v>
      </c>
      <c r="F1086" t="e">
        <f t="shared" si="4"/>
        <v>#NAME?</v>
      </c>
      <c r="G1086" t="s">
        <v>10</v>
      </c>
      <c r="H1086">
        <v>44.473999999999997</v>
      </c>
      <c r="I1086">
        <v>1048</v>
      </c>
      <c r="J1086">
        <v>15180</v>
      </c>
      <c r="K1086">
        <v>1369</v>
      </c>
      <c r="L1086">
        <v>21</v>
      </c>
      <c r="M1086">
        <v>2</v>
      </c>
      <c r="N1086">
        <v>13.9</v>
      </c>
      <c r="O1086" t="s">
        <v>6</v>
      </c>
      <c r="DI1086">
        <v>1</v>
      </c>
      <c r="DJ1086">
        <v>1</v>
      </c>
      <c r="EO1086">
        <v>2</v>
      </c>
      <c r="EP1086">
        <v>6</v>
      </c>
      <c r="EQ1086">
        <v>1</v>
      </c>
      <c r="FU1086">
        <v>4</v>
      </c>
      <c r="FV1086">
        <v>21</v>
      </c>
      <c r="FW1086">
        <v>14</v>
      </c>
      <c r="HB1086">
        <v>1</v>
      </c>
      <c r="HC1086">
        <v>13</v>
      </c>
      <c r="HD1086">
        <v>47</v>
      </c>
      <c r="HE1086">
        <v>7</v>
      </c>
      <c r="IJ1086">
        <v>3</v>
      </c>
      <c r="IK1086">
        <v>11</v>
      </c>
      <c r="IL1086">
        <v>31</v>
      </c>
      <c r="IM1086">
        <v>75</v>
      </c>
      <c r="IN1086">
        <v>54</v>
      </c>
      <c r="IO1086">
        <v>38</v>
      </c>
      <c r="IP1086">
        <v>2</v>
      </c>
      <c r="IQ1086">
        <v>1</v>
      </c>
      <c r="JQ1086">
        <v>6</v>
      </c>
      <c r="JR1086">
        <v>1</v>
      </c>
      <c r="JS1086">
        <v>11</v>
      </c>
      <c r="JT1086">
        <v>18</v>
      </c>
      <c r="JW1086">
        <v>17</v>
      </c>
      <c r="JX1086">
        <v>83</v>
      </c>
      <c r="JY1086">
        <v>22</v>
      </c>
      <c r="JZ1086">
        <v>1</v>
      </c>
      <c r="LE1086">
        <v>21</v>
      </c>
      <c r="LF1086">
        <v>35</v>
      </c>
      <c r="LG1086">
        <v>1</v>
      </c>
      <c r="LH1086">
        <v>1</v>
      </c>
      <c r="LI1086">
        <v>1</v>
      </c>
      <c r="AMY1086" t="s">
        <v>7</v>
      </c>
    </row>
    <row r="1087" spans="1:353 1039:1039" x14ac:dyDescent="0.25">
      <c r="A1087" t="s">
        <v>0</v>
      </c>
      <c r="B1087" s="1">
        <v>0.75416666666666676</v>
      </c>
      <c r="C1087">
        <v>37.722999999999999</v>
      </c>
      <c r="D1087">
        <v>48.03</v>
      </c>
      <c r="E1087">
        <v>63</v>
      </c>
      <c r="F1087" t="e">
        <f t="shared" si="4"/>
        <v>#NAME?</v>
      </c>
      <c r="G1087" t="s">
        <v>10</v>
      </c>
      <c r="H1087">
        <v>45.768999999999998</v>
      </c>
      <c r="I1087">
        <v>881</v>
      </c>
      <c r="J1087">
        <v>15115</v>
      </c>
      <c r="K1087">
        <v>1641</v>
      </c>
      <c r="L1087">
        <v>21</v>
      </c>
      <c r="M1087">
        <v>2</v>
      </c>
      <c r="N1087">
        <v>13.9</v>
      </c>
      <c r="O1087" t="s">
        <v>6</v>
      </c>
      <c r="EO1087">
        <v>2</v>
      </c>
      <c r="EP1087">
        <v>18</v>
      </c>
      <c r="FU1087">
        <v>2</v>
      </c>
      <c r="FV1087">
        <v>31</v>
      </c>
      <c r="FW1087">
        <v>11</v>
      </c>
      <c r="FX1087">
        <v>1</v>
      </c>
      <c r="FY1087">
        <v>1</v>
      </c>
      <c r="HA1087">
        <v>2</v>
      </c>
      <c r="HB1087">
        <v>8</v>
      </c>
      <c r="HC1087">
        <v>21</v>
      </c>
      <c r="HD1087">
        <v>52</v>
      </c>
      <c r="HE1087">
        <v>8</v>
      </c>
      <c r="HI1087">
        <v>1</v>
      </c>
      <c r="IJ1087">
        <v>2</v>
      </c>
      <c r="IK1087">
        <v>17</v>
      </c>
      <c r="IL1087">
        <v>60</v>
      </c>
      <c r="IM1087">
        <v>101</v>
      </c>
      <c r="IN1087">
        <v>65</v>
      </c>
      <c r="IO1087">
        <v>17</v>
      </c>
      <c r="IP1087">
        <v>3</v>
      </c>
      <c r="JQ1087">
        <v>3</v>
      </c>
      <c r="JR1087">
        <v>7</v>
      </c>
      <c r="JS1087">
        <v>21</v>
      </c>
      <c r="JT1087">
        <v>50</v>
      </c>
      <c r="JW1087">
        <v>26</v>
      </c>
      <c r="JX1087">
        <v>85</v>
      </c>
      <c r="JY1087">
        <v>22</v>
      </c>
      <c r="JZ1087">
        <v>1</v>
      </c>
      <c r="LC1087">
        <v>1</v>
      </c>
      <c r="LE1087">
        <v>33</v>
      </c>
      <c r="LF1087">
        <v>39</v>
      </c>
      <c r="LG1087">
        <v>2</v>
      </c>
      <c r="LH1087">
        <v>4</v>
      </c>
      <c r="AMY1087" t="s">
        <v>7</v>
      </c>
    </row>
    <row r="1088" spans="1:353 1039:1039" x14ac:dyDescent="0.25">
      <c r="A1088" t="s">
        <v>0</v>
      </c>
      <c r="B1088" s="1">
        <v>0.75486111111111109</v>
      </c>
      <c r="C1088">
        <v>30.257999999999999</v>
      </c>
      <c r="D1088">
        <v>48.54</v>
      </c>
      <c r="E1088">
        <v>63</v>
      </c>
      <c r="F1088" t="e">
        <f t="shared" si="4"/>
        <v>#NAME?</v>
      </c>
      <c r="G1088" t="s">
        <v>10</v>
      </c>
      <c r="H1088">
        <v>43.866999999999997</v>
      </c>
      <c r="I1088">
        <v>953</v>
      </c>
      <c r="J1088">
        <v>15195</v>
      </c>
      <c r="K1088">
        <v>1582</v>
      </c>
      <c r="L1088">
        <v>21</v>
      </c>
      <c r="M1088">
        <v>2</v>
      </c>
      <c r="N1088">
        <v>13.9</v>
      </c>
      <c r="O1088" t="s">
        <v>6</v>
      </c>
      <c r="CD1088">
        <v>1</v>
      </c>
      <c r="DI1088">
        <v>1</v>
      </c>
      <c r="EO1088">
        <v>6</v>
      </c>
      <c r="EP1088">
        <v>12</v>
      </c>
      <c r="FU1088">
        <v>4</v>
      </c>
      <c r="FV1088">
        <v>17</v>
      </c>
      <c r="FW1088">
        <v>14</v>
      </c>
      <c r="HA1088">
        <v>1</v>
      </c>
      <c r="HB1088">
        <v>6</v>
      </c>
      <c r="HC1088">
        <v>33</v>
      </c>
      <c r="HD1088">
        <v>59</v>
      </c>
      <c r="HE1088">
        <v>8</v>
      </c>
      <c r="HF1088">
        <v>1</v>
      </c>
      <c r="HK1088">
        <v>1</v>
      </c>
      <c r="IJ1088">
        <v>9</v>
      </c>
      <c r="IK1088">
        <v>19</v>
      </c>
      <c r="IL1088">
        <v>52</v>
      </c>
      <c r="IM1088">
        <v>67</v>
      </c>
      <c r="IN1088">
        <v>67</v>
      </c>
      <c r="IO1088">
        <v>22</v>
      </c>
      <c r="IP1088">
        <v>1</v>
      </c>
      <c r="JQ1088">
        <v>3</v>
      </c>
      <c r="JR1088">
        <v>12</v>
      </c>
      <c r="JS1088">
        <v>41</v>
      </c>
      <c r="JT1088">
        <v>45</v>
      </c>
      <c r="JW1088">
        <v>27</v>
      </c>
      <c r="JX1088">
        <v>72</v>
      </c>
      <c r="JY1088">
        <v>18</v>
      </c>
      <c r="LD1088">
        <v>3</v>
      </c>
      <c r="LE1088">
        <v>24</v>
      </c>
      <c r="LF1088">
        <v>19</v>
      </c>
      <c r="LG1088">
        <v>2</v>
      </c>
      <c r="AMY1088" t="s">
        <v>7</v>
      </c>
    </row>
    <row r="1089" spans="1:320 1039:1039" x14ac:dyDescent="0.25">
      <c r="A1089" t="s">
        <v>0</v>
      </c>
      <c r="B1089" s="1">
        <v>0.75555555555555554</v>
      </c>
      <c r="C1089">
        <v>27.013999999999999</v>
      </c>
      <c r="D1089">
        <v>48.99</v>
      </c>
      <c r="E1089">
        <v>63</v>
      </c>
      <c r="F1089" t="e">
        <f t="shared" si="4"/>
        <v>#NAME?</v>
      </c>
      <c r="G1089" t="s">
        <v>10</v>
      </c>
      <c r="H1089">
        <v>43.308999999999997</v>
      </c>
      <c r="I1089">
        <v>1043</v>
      </c>
      <c r="J1089">
        <v>15044</v>
      </c>
      <c r="K1089">
        <v>1445</v>
      </c>
      <c r="L1089">
        <v>21</v>
      </c>
      <c r="M1089">
        <v>2</v>
      </c>
      <c r="N1089">
        <v>13.9</v>
      </c>
      <c r="O1089" t="s">
        <v>6</v>
      </c>
      <c r="DI1089">
        <v>1</v>
      </c>
      <c r="DK1089">
        <v>1</v>
      </c>
      <c r="EO1089">
        <v>5</v>
      </c>
      <c r="EP1089">
        <v>8</v>
      </c>
      <c r="FU1089">
        <v>3</v>
      </c>
      <c r="FV1089">
        <v>22</v>
      </c>
      <c r="FW1089">
        <v>8</v>
      </c>
      <c r="FX1089">
        <v>1</v>
      </c>
      <c r="FY1089">
        <v>1</v>
      </c>
      <c r="HC1089">
        <v>18</v>
      </c>
      <c r="HD1089">
        <v>51</v>
      </c>
      <c r="HE1089">
        <v>5</v>
      </c>
      <c r="HF1089">
        <v>3</v>
      </c>
      <c r="HH1089">
        <v>1</v>
      </c>
      <c r="IJ1089">
        <v>7</v>
      </c>
      <c r="IK1089">
        <v>12</v>
      </c>
      <c r="IL1089">
        <v>53</v>
      </c>
      <c r="IM1089">
        <v>84</v>
      </c>
      <c r="IN1089">
        <v>65</v>
      </c>
      <c r="IO1089">
        <v>23</v>
      </c>
      <c r="IP1089">
        <v>4</v>
      </c>
      <c r="IS1089">
        <v>1</v>
      </c>
      <c r="JQ1089">
        <v>2</v>
      </c>
      <c r="JR1089">
        <v>4</v>
      </c>
      <c r="JS1089">
        <v>15</v>
      </c>
      <c r="JT1089">
        <v>34</v>
      </c>
      <c r="JW1089">
        <v>16</v>
      </c>
      <c r="JX1089">
        <v>57</v>
      </c>
      <c r="JY1089">
        <v>13</v>
      </c>
      <c r="JZ1089">
        <v>1</v>
      </c>
      <c r="LE1089">
        <v>26</v>
      </c>
      <c r="LF1089">
        <v>21</v>
      </c>
      <c r="LG1089">
        <v>1</v>
      </c>
      <c r="AMY1089" t="s">
        <v>7</v>
      </c>
    </row>
    <row r="1090" spans="1:320 1039:1039" x14ac:dyDescent="0.25">
      <c r="A1090" t="s">
        <v>0</v>
      </c>
      <c r="B1090" s="1">
        <v>0.75624999999999998</v>
      </c>
      <c r="C1090">
        <v>24.283000000000001</v>
      </c>
      <c r="D1090">
        <v>49.39</v>
      </c>
      <c r="E1090">
        <v>63</v>
      </c>
      <c r="F1090" t="e">
        <f t="shared" si="4"/>
        <v>#NAME?</v>
      </c>
      <c r="G1090" t="s">
        <v>10</v>
      </c>
      <c r="H1090">
        <v>42.192999999999998</v>
      </c>
      <c r="I1090">
        <v>1103</v>
      </c>
      <c r="J1090">
        <v>14745</v>
      </c>
      <c r="K1090">
        <v>1372</v>
      </c>
      <c r="L1090">
        <v>21</v>
      </c>
      <c r="M1090">
        <v>2</v>
      </c>
      <c r="N1090">
        <v>13.9</v>
      </c>
      <c r="O1090" t="s">
        <v>6</v>
      </c>
      <c r="DI1090">
        <v>2</v>
      </c>
      <c r="DJ1090">
        <v>1</v>
      </c>
      <c r="DK1090">
        <v>1</v>
      </c>
      <c r="EO1090">
        <v>3</v>
      </c>
      <c r="EP1090">
        <v>8</v>
      </c>
      <c r="FU1090">
        <v>2</v>
      </c>
      <c r="FV1090">
        <v>13</v>
      </c>
      <c r="FW1090">
        <v>3</v>
      </c>
      <c r="HA1090">
        <v>2</v>
      </c>
      <c r="HB1090">
        <v>5</v>
      </c>
      <c r="HC1090">
        <v>22</v>
      </c>
      <c r="HD1090">
        <v>50</v>
      </c>
      <c r="HE1090">
        <v>7</v>
      </c>
      <c r="HF1090">
        <v>2</v>
      </c>
      <c r="HK1090">
        <v>1</v>
      </c>
      <c r="IJ1090">
        <v>3</v>
      </c>
      <c r="IK1090">
        <v>15</v>
      </c>
      <c r="IL1090">
        <v>42</v>
      </c>
      <c r="IM1090">
        <v>76</v>
      </c>
      <c r="IN1090">
        <v>61</v>
      </c>
      <c r="IO1090">
        <v>37</v>
      </c>
      <c r="IP1090">
        <v>2</v>
      </c>
      <c r="IQ1090">
        <v>1</v>
      </c>
      <c r="JQ1090">
        <v>2</v>
      </c>
      <c r="JR1090">
        <v>9</v>
      </c>
      <c r="JS1090">
        <v>28</v>
      </c>
      <c r="JT1090">
        <v>52</v>
      </c>
      <c r="JW1090">
        <v>23</v>
      </c>
      <c r="JX1090">
        <v>68</v>
      </c>
      <c r="JY1090">
        <v>19</v>
      </c>
      <c r="LD1090">
        <v>1</v>
      </c>
      <c r="LE1090">
        <v>15</v>
      </c>
      <c r="LF1090">
        <v>9</v>
      </c>
      <c r="LG1090">
        <v>2</v>
      </c>
      <c r="AMY1090" t="s">
        <v>7</v>
      </c>
    </row>
    <row r="1091" spans="1:320 1039:1039" x14ac:dyDescent="0.25">
      <c r="A1091" t="s">
        <v>0</v>
      </c>
      <c r="B1091" s="1">
        <v>0.75694444444444453</v>
      </c>
      <c r="C1091">
        <v>15.788</v>
      </c>
      <c r="D1091">
        <v>49.66</v>
      </c>
      <c r="E1091">
        <v>63</v>
      </c>
      <c r="F1091" t="e">
        <f t="shared" si="4"/>
        <v>#NAME?</v>
      </c>
      <c r="G1091" t="s">
        <v>10</v>
      </c>
      <c r="H1091">
        <v>38.860999999999997</v>
      </c>
      <c r="I1091">
        <v>1329</v>
      </c>
      <c r="J1091">
        <v>14644</v>
      </c>
      <c r="K1091">
        <v>1296</v>
      </c>
      <c r="L1091">
        <v>21</v>
      </c>
      <c r="M1091">
        <v>2</v>
      </c>
      <c r="N1091">
        <v>13.9</v>
      </c>
      <c r="O1091" t="s">
        <v>6</v>
      </c>
      <c r="EO1091">
        <v>3</v>
      </c>
      <c r="EP1091">
        <v>10</v>
      </c>
      <c r="ER1091">
        <v>1</v>
      </c>
      <c r="FU1091">
        <v>4</v>
      </c>
      <c r="FV1091">
        <v>11</v>
      </c>
      <c r="FW1091">
        <v>8</v>
      </c>
      <c r="HB1091">
        <v>3</v>
      </c>
      <c r="HC1091">
        <v>26</v>
      </c>
      <c r="HD1091">
        <v>36</v>
      </c>
      <c r="HE1091">
        <v>5</v>
      </c>
      <c r="IJ1091">
        <v>6</v>
      </c>
      <c r="IK1091">
        <v>12</v>
      </c>
      <c r="IL1091">
        <v>60</v>
      </c>
      <c r="IM1091">
        <v>89</v>
      </c>
      <c r="IN1091">
        <v>66</v>
      </c>
      <c r="IO1091">
        <v>26</v>
      </c>
      <c r="JQ1091">
        <v>5</v>
      </c>
      <c r="JR1091">
        <v>20</v>
      </c>
      <c r="JS1091">
        <v>34</v>
      </c>
      <c r="JT1091">
        <v>71</v>
      </c>
      <c r="JW1091">
        <v>14</v>
      </c>
      <c r="JX1091">
        <v>22</v>
      </c>
      <c r="JY1091">
        <v>2</v>
      </c>
      <c r="LE1091">
        <v>1</v>
      </c>
      <c r="LF1091">
        <v>2</v>
      </c>
      <c r="AMY1091" t="s">
        <v>7</v>
      </c>
    </row>
    <row r="1092" spans="1:320 1039:1039" x14ac:dyDescent="0.25">
      <c r="A1092" t="s">
        <v>0</v>
      </c>
      <c r="B1092" s="1">
        <v>0.75763888888888886</v>
      </c>
      <c r="C1092">
        <v>13.164</v>
      </c>
      <c r="D1092">
        <v>49.88</v>
      </c>
      <c r="E1092">
        <v>63</v>
      </c>
      <c r="F1092" t="e">
        <f t="shared" si="4"/>
        <v>#NAME?</v>
      </c>
      <c r="G1092" t="s">
        <v>10</v>
      </c>
      <c r="H1092">
        <v>37.685000000000002</v>
      </c>
      <c r="I1092">
        <v>1508</v>
      </c>
      <c r="J1092">
        <v>14609</v>
      </c>
      <c r="K1092">
        <v>1178</v>
      </c>
      <c r="L1092">
        <v>21</v>
      </c>
      <c r="M1092">
        <v>2</v>
      </c>
      <c r="N1092">
        <v>13.9</v>
      </c>
      <c r="O1092" t="s">
        <v>6</v>
      </c>
      <c r="CD1092">
        <v>1</v>
      </c>
      <c r="DI1092">
        <v>1</v>
      </c>
      <c r="EO1092">
        <v>3</v>
      </c>
      <c r="EP1092">
        <v>10</v>
      </c>
      <c r="EQ1092">
        <v>1</v>
      </c>
      <c r="FU1092">
        <v>3</v>
      </c>
      <c r="FV1092">
        <v>21</v>
      </c>
      <c r="FW1092">
        <v>8</v>
      </c>
      <c r="FX1092">
        <v>1</v>
      </c>
      <c r="HB1092">
        <v>3</v>
      </c>
      <c r="HC1092">
        <v>16</v>
      </c>
      <c r="HD1092">
        <v>43</v>
      </c>
      <c r="HE1092">
        <v>5</v>
      </c>
      <c r="HF1092">
        <v>1</v>
      </c>
      <c r="HJ1092">
        <v>1</v>
      </c>
      <c r="IJ1092">
        <v>4</v>
      </c>
      <c r="IK1092">
        <v>5</v>
      </c>
      <c r="IL1092">
        <v>60</v>
      </c>
      <c r="IM1092">
        <v>83</v>
      </c>
      <c r="IN1092">
        <v>73</v>
      </c>
      <c r="IO1092">
        <v>13</v>
      </c>
      <c r="IP1092">
        <v>2</v>
      </c>
      <c r="JQ1092">
        <v>2</v>
      </c>
      <c r="JR1092">
        <v>3</v>
      </c>
      <c r="JS1092">
        <v>37</v>
      </c>
      <c r="JT1092">
        <v>50</v>
      </c>
      <c r="JW1092">
        <v>10</v>
      </c>
      <c r="JX1092">
        <v>14</v>
      </c>
      <c r="JY1092">
        <v>2</v>
      </c>
      <c r="LE1092">
        <v>2</v>
      </c>
      <c r="AMY1092" t="s">
        <v>7</v>
      </c>
    </row>
    <row r="1093" spans="1:320 1039:1039" x14ac:dyDescent="0.25">
      <c r="A1093" t="s">
        <v>0</v>
      </c>
      <c r="B1093" s="1">
        <v>0.7583333333333333</v>
      </c>
      <c r="C1093">
        <v>10.182</v>
      </c>
      <c r="D1093">
        <v>50.05</v>
      </c>
      <c r="E1093">
        <v>63</v>
      </c>
      <c r="F1093" t="e">
        <f t="shared" si="4"/>
        <v>#NAME?</v>
      </c>
      <c r="G1093" t="s">
        <v>10</v>
      </c>
      <c r="H1093">
        <v>36.597000000000001</v>
      </c>
      <c r="I1093">
        <v>1879</v>
      </c>
      <c r="J1093">
        <v>15032</v>
      </c>
      <c r="K1093">
        <v>973</v>
      </c>
      <c r="L1093">
        <v>21</v>
      </c>
      <c r="M1093">
        <v>2</v>
      </c>
      <c r="N1093">
        <v>13.9</v>
      </c>
      <c r="O1093" t="s">
        <v>6</v>
      </c>
      <c r="DJ1093">
        <v>1</v>
      </c>
      <c r="EO1093">
        <v>1</v>
      </c>
      <c r="EP1093">
        <v>5</v>
      </c>
      <c r="EQ1093">
        <v>1</v>
      </c>
      <c r="ET1093">
        <v>1</v>
      </c>
      <c r="FU1093">
        <v>2</v>
      </c>
      <c r="FV1093">
        <v>20</v>
      </c>
      <c r="FW1093">
        <v>5</v>
      </c>
      <c r="HB1093">
        <v>4</v>
      </c>
      <c r="HC1093">
        <v>27</v>
      </c>
      <c r="HD1093">
        <v>24</v>
      </c>
      <c r="HE1093">
        <v>5</v>
      </c>
      <c r="HJ1093">
        <v>1</v>
      </c>
      <c r="IJ1093">
        <v>3</v>
      </c>
      <c r="IK1093">
        <v>12</v>
      </c>
      <c r="IL1093">
        <v>42</v>
      </c>
      <c r="IM1093">
        <v>82</v>
      </c>
      <c r="IN1093">
        <v>50</v>
      </c>
      <c r="IO1093">
        <v>18</v>
      </c>
      <c r="IP1093">
        <v>1</v>
      </c>
      <c r="JQ1093">
        <v>5</v>
      </c>
      <c r="JR1093">
        <v>8</v>
      </c>
      <c r="JS1093">
        <v>31</v>
      </c>
      <c r="JT1093">
        <v>46</v>
      </c>
      <c r="JW1093">
        <v>3</v>
      </c>
      <c r="JX1093">
        <v>12</v>
      </c>
      <c r="JY1093">
        <v>3</v>
      </c>
      <c r="JZ1093">
        <v>1</v>
      </c>
      <c r="LD1093">
        <v>1</v>
      </c>
      <c r="AMY1093" t="s">
        <v>7</v>
      </c>
    </row>
    <row r="1094" spans="1:320 1039:1039" x14ac:dyDescent="0.25">
      <c r="A1094" t="s">
        <v>0</v>
      </c>
      <c r="B1094" s="1">
        <v>0.75902777777777775</v>
      </c>
      <c r="C1094">
        <v>6.35</v>
      </c>
      <c r="D1094">
        <v>50.15</v>
      </c>
      <c r="E1094">
        <v>63</v>
      </c>
      <c r="F1094" t="s">
        <v>4</v>
      </c>
      <c r="G1094" t="s">
        <v>5</v>
      </c>
      <c r="H1094">
        <v>34.073</v>
      </c>
      <c r="I1094">
        <v>2473</v>
      </c>
      <c r="J1094">
        <v>15170</v>
      </c>
      <c r="K1094">
        <v>899</v>
      </c>
      <c r="L1094">
        <v>21</v>
      </c>
      <c r="M1094">
        <v>2</v>
      </c>
      <c r="N1094">
        <v>13.9</v>
      </c>
      <c r="O1094" t="s">
        <v>6</v>
      </c>
      <c r="EO1094">
        <v>1</v>
      </c>
      <c r="EP1094">
        <v>5</v>
      </c>
      <c r="ET1094">
        <v>1</v>
      </c>
      <c r="FU1094">
        <v>3</v>
      </c>
      <c r="FV1094">
        <v>22</v>
      </c>
      <c r="FW1094">
        <v>2</v>
      </c>
      <c r="FZ1094">
        <v>1</v>
      </c>
      <c r="HA1094">
        <v>2</v>
      </c>
      <c r="HB1094">
        <v>4</v>
      </c>
      <c r="HC1094">
        <v>26</v>
      </c>
      <c r="HD1094">
        <v>40</v>
      </c>
      <c r="HE1094">
        <v>4</v>
      </c>
      <c r="HF1094">
        <v>1</v>
      </c>
      <c r="IJ1094">
        <v>2</v>
      </c>
      <c r="IK1094">
        <v>13</v>
      </c>
      <c r="IL1094">
        <v>63</v>
      </c>
      <c r="IM1094">
        <v>72</v>
      </c>
      <c r="IN1094">
        <v>32</v>
      </c>
      <c r="IO1094">
        <v>5</v>
      </c>
      <c r="IP1094">
        <v>1</v>
      </c>
      <c r="JR1094">
        <v>5</v>
      </c>
      <c r="JS1094">
        <v>40</v>
      </c>
      <c r="JT1094">
        <v>47</v>
      </c>
      <c r="JW1094">
        <v>3</v>
      </c>
      <c r="JX1094">
        <v>4</v>
      </c>
      <c r="JY1094">
        <v>2</v>
      </c>
      <c r="LE1094">
        <v>1</v>
      </c>
      <c r="LF1094">
        <v>1</v>
      </c>
      <c r="AMY1094" t="s">
        <v>7</v>
      </c>
    </row>
    <row r="1095" spans="1:320 1039:1039" x14ac:dyDescent="0.25">
      <c r="A1095" t="s">
        <v>0</v>
      </c>
      <c r="B1095" s="1">
        <v>0.7597222222222223</v>
      </c>
      <c r="C1095">
        <v>7.7969999999999997</v>
      </c>
      <c r="D1095">
        <v>50.28</v>
      </c>
      <c r="E1095">
        <v>63</v>
      </c>
      <c r="F1095" t="e">
        <f>+RA</f>
        <v>#NAME?</v>
      </c>
      <c r="G1095" t="s">
        <v>10</v>
      </c>
      <c r="H1095">
        <v>35.805999999999997</v>
      </c>
      <c r="I1095">
        <v>2464</v>
      </c>
      <c r="J1095">
        <v>15305</v>
      </c>
      <c r="K1095">
        <v>848</v>
      </c>
      <c r="L1095">
        <v>21</v>
      </c>
      <c r="M1095">
        <v>2</v>
      </c>
      <c r="N1095">
        <v>13.9</v>
      </c>
      <c r="O1095" t="s">
        <v>6</v>
      </c>
      <c r="DI1095">
        <v>1</v>
      </c>
      <c r="DJ1095">
        <v>1</v>
      </c>
      <c r="EO1095">
        <v>1</v>
      </c>
      <c r="EP1095">
        <v>5</v>
      </c>
      <c r="EQ1095">
        <v>1</v>
      </c>
      <c r="ES1095">
        <v>1</v>
      </c>
      <c r="FU1095">
        <v>1</v>
      </c>
      <c r="FV1095">
        <v>27</v>
      </c>
      <c r="FW1095">
        <v>5</v>
      </c>
      <c r="FY1095">
        <v>1</v>
      </c>
      <c r="HB1095">
        <v>5</v>
      </c>
      <c r="HC1095">
        <v>22</v>
      </c>
      <c r="HD1095">
        <v>27</v>
      </c>
      <c r="HE1095">
        <v>1</v>
      </c>
      <c r="IJ1095">
        <v>3</v>
      </c>
      <c r="IK1095">
        <v>10</v>
      </c>
      <c r="IL1095">
        <v>41</v>
      </c>
      <c r="IM1095">
        <v>70</v>
      </c>
      <c r="IN1095">
        <v>32</v>
      </c>
      <c r="IO1095">
        <v>15</v>
      </c>
      <c r="IP1095">
        <v>1</v>
      </c>
      <c r="JR1095">
        <v>3</v>
      </c>
      <c r="JS1095">
        <v>21</v>
      </c>
      <c r="JT1095">
        <v>58</v>
      </c>
      <c r="JW1095">
        <v>3</v>
      </c>
      <c r="JX1095">
        <v>10</v>
      </c>
      <c r="JY1095">
        <v>4</v>
      </c>
      <c r="JZ1095">
        <v>1</v>
      </c>
      <c r="LE1095">
        <v>3</v>
      </c>
      <c r="LF1095">
        <v>1</v>
      </c>
      <c r="AMY1095" t="s">
        <v>7</v>
      </c>
    </row>
    <row r="1096" spans="1:320 1039:1039" x14ac:dyDescent="0.25">
      <c r="A1096" t="s">
        <v>0</v>
      </c>
      <c r="B1096" s="1">
        <v>0.76041666666666663</v>
      </c>
      <c r="C1096">
        <v>9.1660000000000004</v>
      </c>
      <c r="D1096">
        <v>50.43</v>
      </c>
      <c r="E1096">
        <v>63</v>
      </c>
      <c r="F1096" t="e">
        <f>+RA</f>
        <v>#NAME?</v>
      </c>
      <c r="G1096" t="s">
        <v>10</v>
      </c>
      <c r="H1096">
        <v>36.030999999999999</v>
      </c>
      <c r="I1096">
        <v>2110</v>
      </c>
      <c r="J1096">
        <v>15649</v>
      </c>
      <c r="K1096">
        <v>988</v>
      </c>
      <c r="L1096">
        <v>21</v>
      </c>
      <c r="M1096">
        <v>2</v>
      </c>
      <c r="N1096">
        <v>13.9</v>
      </c>
      <c r="O1096" t="s">
        <v>6</v>
      </c>
      <c r="DI1096">
        <v>3</v>
      </c>
      <c r="EO1096">
        <v>7</v>
      </c>
      <c r="EP1096">
        <v>4</v>
      </c>
      <c r="EQ1096">
        <v>1</v>
      </c>
      <c r="ES1096">
        <v>1</v>
      </c>
      <c r="ET1096">
        <v>1</v>
      </c>
      <c r="FU1096">
        <v>4</v>
      </c>
      <c r="FV1096">
        <v>28</v>
      </c>
      <c r="FW1096">
        <v>6</v>
      </c>
      <c r="HA1096">
        <v>3</v>
      </c>
      <c r="HB1096">
        <v>5</v>
      </c>
      <c r="HC1096">
        <v>29</v>
      </c>
      <c r="HD1096">
        <v>42</v>
      </c>
      <c r="HE1096">
        <v>4</v>
      </c>
      <c r="HK1096">
        <v>1</v>
      </c>
      <c r="IJ1096">
        <v>5</v>
      </c>
      <c r="IK1096">
        <v>13</v>
      </c>
      <c r="IL1096">
        <v>55</v>
      </c>
      <c r="IM1096">
        <v>49</v>
      </c>
      <c r="IN1096">
        <v>39</v>
      </c>
      <c r="IO1096">
        <v>11</v>
      </c>
      <c r="JQ1096">
        <v>2</v>
      </c>
      <c r="JR1096">
        <v>6</v>
      </c>
      <c r="JS1096">
        <v>28</v>
      </c>
      <c r="JT1096">
        <v>46</v>
      </c>
      <c r="JW1096">
        <v>7</v>
      </c>
      <c r="JX1096">
        <v>14</v>
      </c>
      <c r="JY1096">
        <v>1</v>
      </c>
      <c r="LE1096">
        <v>8</v>
      </c>
      <c r="AMY1096" t="s">
        <v>7</v>
      </c>
    </row>
    <row r="1097" spans="1:320 1039:1039" x14ac:dyDescent="0.25">
      <c r="A1097" t="s">
        <v>0</v>
      </c>
      <c r="B1097" s="1">
        <v>0.76111111111111107</v>
      </c>
      <c r="C1097">
        <v>6.9660000000000002</v>
      </c>
      <c r="D1097">
        <v>50.55</v>
      </c>
      <c r="E1097">
        <v>63</v>
      </c>
      <c r="F1097" t="s">
        <v>4</v>
      </c>
      <c r="G1097" t="s">
        <v>5</v>
      </c>
      <c r="H1097">
        <v>34.686</v>
      </c>
      <c r="I1097">
        <v>2537</v>
      </c>
      <c r="J1097">
        <v>15728</v>
      </c>
      <c r="K1097">
        <v>825</v>
      </c>
      <c r="L1097">
        <v>21</v>
      </c>
      <c r="M1097">
        <v>2</v>
      </c>
      <c r="N1097">
        <v>13.9</v>
      </c>
      <c r="O1097" t="s">
        <v>6</v>
      </c>
      <c r="CD1097">
        <v>1</v>
      </c>
      <c r="DI1097">
        <v>1</v>
      </c>
      <c r="EO1097">
        <v>3</v>
      </c>
      <c r="EP1097">
        <v>7</v>
      </c>
      <c r="EQ1097">
        <v>2</v>
      </c>
      <c r="FU1097">
        <v>1</v>
      </c>
      <c r="FV1097">
        <v>14</v>
      </c>
      <c r="FW1097">
        <v>7</v>
      </c>
      <c r="HA1097">
        <v>1</v>
      </c>
      <c r="HB1097">
        <v>8</v>
      </c>
      <c r="HC1097">
        <v>33</v>
      </c>
      <c r="HD1097">
        <v>39</v>
      </c>
      <c r="HE1097">
        <v>8</v>
      </c>
      <c r="HF1097">
        <v>1</v>
      </c>
      <c r="IJ1097">
        <v>4</v>
      </c>
      <c r="IK1097">
        <v>17</v>
      </c>
      <c r="IL1097">
        <v>52</v>
      </c>
      <c r="IM1097">
        <v>43</v>
      </c>
      <c r="IN1097">
        <v>18</v>
      </c>
      <c r="IO1097">
        <v>7</v>
      </c>
      <c r="JQ1097">
        <v>3</v>
      </c>
      <c r="JR1097">
        <v>16</v>
      </c>
      <c r="JS1097">
        <v>34</v>
      </c>
      <c r="JT1097">
        <v>43</v>
      </c>
      <c r="JW1097">
        <v>6</v>
      </c>
      <c r="JX1097">
        <v>7</v>
      </c>
      <c r="LE1097">
        <v>2</v>
      </c>
      <c r="LF1097">
        <v>1</v>
      </c>
      <c r="AMY1097" t="s">
        <v>7</v>
      </c>
    </row>
    <row r="1098" spans="1:320 1039:1039" x14ac:dyDescent="0.25">
      <c r="A1098" t="s">
        <v>0</v>
      </c>
      <c r="B1098" s="1">
        <v>0.76180555555555562</v>
      </c>
      <c r="C1098">
        <v>7.98</v>
      </c>
      <c r="D1098">
        <v>50.68</v>
      </c>
      <c r="E1098">
        <v>63</v>
      </c>
      <c r="F1098" t="e">
        <f t="shared" ref="F1098:F1113" si="5">+RA</f>
        <v>#NAME?</v>
      </c>
      <c r="G1098" t="s">
        <v>10</v>
      </c>
      <c r="H1098">
        <v>35.860999999999997</v>
      </c>
      <c r="I1098">
        <v>2421</v>
      </c>
      <c r="J1098">
        <v>15864</v>
      </c>
      <c r="K1098">
        <v>895</v>
      </c>
      <c r="L1098">
        <v>21</v>
      </c>
      <c r="M1098">
        <v>2</v>
      </c>
      <c r="N1098">
        <v>13.9</v>
      </c>
      <c r="O1098" t="s">
        <v>6</v>
      </c>
      <c r="DI1098">
        <v>2</v>
      </c>
      <c r="EO1098">
        <v>3</v>
      </c>
      <c r="EP1098">
        <v>3</v>
      </c>
      <c r="FU1098">
        <v>3</v>
      </c>
      <c r="FV1098">
        <v>21</v>
      </c>
      <c r="FW1098">
        <v>5</v>
      </c>
      <c r="HA1098">
        <v>2</v>
      </c>
      <c r="HB1098">
        <v>3</v>
      </c>
      <c r="HC1098">
        <v>34</v>
      </c>
      <c r="HD1098">
        <v>35</v>
      </c>
      <c r="HE1098">
        <v>3</v>
      </c>
      <c r="HI1098">
        <v>1</v>
      </c>
      <c r="IJ1098">
        <v>3</v>
      </c>
      <c r="IK1098">
        <v>11</v>
      </c>
      <c r="IL1098">
        <v>58</v>
      </c>
      <c r="IM1098">
        <v>50</v>
      </c>
      <c r="IN1098">
        <v>23</v>
      </c>
      <c r="IO1098">
        <v>8</v>
      </c>
      <c r="JR1098">
        <v>11</v>
      </c>
      <c r="JS1098">
        <v>24</v>
      </c>
      <c r="JT1098">
        <v>24</v>
      </c>
      <c r="JW1098">
        <v>6</v>
      </c>
      <c r="JX1098">
        <v>8</v>
      </c>
      <c r="JY1098">
        <v>1</v>
      </c>
      <c r="LE1098">
        <v>4</v>
      </c>
      <c r="LF1098">
        <v>2</v>
      </c>
      <c r="AMY1098" t="s">
        <v>7</v>
      </c>
    </row>
    <row r="1099" spans="1:320 1039:1039" x14ac:dyDescent="0.25">
      <c r="A1099" t="s">
        <v>0</v>
      </c>
      <c r="B1099" s="1">
        <v>0.76250000000000007</v>
      </c>
      <c r="C1099">
        <v>11.276999999999999</v>
      </c>
      <c r="D1099">
        <v>50.87</v>
      </c>
      <c r="E1099">
        <v>63</v>
      </c>
      <c r="F1099" t="e">
        <f t="shared" si="5"/>
        <v>#NAME?</v>
      </c>
      <c r="G1099" t="s">
        <v>10</v>
      </c>
      <c r="H1099">
        <v>37.686</v>
      </c>
      <c r="I1099">
        <v>1832</v>
      </c>
      <c r="J1099">
        <v>15962</v>
      </c>
      <c r="K1099">
        <v>1077</v>
      </c>
      <c r="L1099">
        <v>21</v>
      </c>
      <c r="M1099">
        <v>2</v>
      </c>
      <c r="N1099">
        <v>13.9</v>
      </c>
      <c r="O1099" t="s">
        <v>6</v>
      </c>
      <c r="DJ1099">
        <v>3</v>
      </c>
      <c r="EO1099">
        <v>1</v>
      </c>
      <c r="EP1099">
        <v>4</v>
      </c>
      <c r="FU1099">
        <v>5</v>
      </c>
      <c r="FV1099">
        <v>18</v>
      </c>
      <c r="FW1099">
        <v>9</v>
      </c>
      <c r="HA1099">
        <v>3</v>
      </c>
      <c r="HB1099">
        <v>2</v>
      </c>
      <c r="HC1099">
        <v>14</v>
      </c>
      <c r="HD1099">
        <v>54</v>
      </c>
      <c r="HE1099">
        <v>8</v>
      </c>
      <c r="HF1099">
        <v>1</v>
      </c>
      <c r="IJ1099">
        <v>5</v>
      </c>
      <c r="IK1099">
        <v>15</v>
      </c>
      <c r="IL1099">
        <v>48</v>
      </c>
      <c r="IM1099">
        <v>64</v>
      </c>
      <c r="IN1099">
        <v>59</v>
      </c>
      <c r="IO1099">
        <v>21</v>
      </c>
      <c r="IP1099">
        <v>2</v>
      </c>
      <c r="JQ1099">
        <v>4</v>
      </c>
      <c r="JR1099">
        <v>17</v>
      </c>
      <c r="JS1099">
        <v>26</v>
      </c>
      <c r="JT1099">
        <v>43</v>
      </c>
      <c r="JW1099">
        <v>10</v>
      </c>
      <c r="JX1099">
        <v>18</v>
      </c>
      <c r="JY1099">
        <v>6</v>
      </c>
      <c r="JZ1099">
        <v>1</v>
      </c>
      <c r="LE1099">
        <v>3</v>
      </c>
      <c r="LF1099">
        <v>2</v>
      </c>
      <c r="AMY1099" t="s">
        <v>7</v>
      </c>
    </row>
    <row r="1100" spans="1:320 1039:1039" x14ac:dyDescent="0.25">
      <c r="A1100" t="s">
        <v>0</v>
      </c>
      <c r="B1100" s="1">
        <v>0.7631944444444444</v>
      </c>
      <c r="C1100">
        <v>9.7219999999999995</v>
      </c>
      <c r="D1100">
        <v>51.03</v>
      </c>
      <c r="E1100">
        <v>63</v>
      </c>
      <c r="F1100" t="e">
        <f t="shared" si="5"/>
        <v>#NAME?</v>
      </c>
      <c r="G1100" t="s">
        <v>10</v>
      </c>
      <c r="H1100">
        <v>36.500999999999998</v>
      </c>
      <c r="I1100">
        <v>1974</v>
      </c>
      <c r="J1100">
        <v>16190</v>
      </c>
      <c r="K1100">
        <v>1014</v>
      </c>
      <c r="L1100">
        <v>21</v>
      </c>
      <c r="M1100">
        <v>2</v>
      </c>
      <c r="N1100">
        <v>13.9</v>
      </c>
      <c r="O1100" t="s">
        <v>6</v>
      </c>
      <c r="EO1100">
        <v>4</v>
      </c>
      <c r="EP1100">
        <v>6</v>
      </c>
      <c r="EQ1100">
        <v>1</v>
      </c>
      <c r="ES1100">
        <v>1</v>
      </c>
      <c r="FU1100">
        <v>4</v>
      </c>
      <c r="FV1100">
        <v>21</v>
      </c>
      <c r="FW1100">
        <v>6</v>
      </c>
      <c r="HB1100">
        <v>1</v>
      </c>
      <c r="HC1100">
        <v>19</v>
      </c>
      <c r="HD1100">
        <v>55</v>
      </c>
      <c r="HE1100">
        <v>3</v>
      </c>
      <c r="IJ1100">
        <v>6</v>
      </c>
      <c r="IK1100">
        <v>10</v>
      </c>
      <c r="IL1100">
        <v>50</v>
      </c>
      <c r="IM1100">
        <v>74</v>
      </c>
      <c r="IN1100">
        <v>40</v>
      </c>
      <c r="IO1100">
        <v>19</v>
      </c>
      <c r="IP1100">
        <v>1</v>
      </c>
      <c r="JR1100">
        <v>5</v>
      </c>
      <c r="JS1100">
        <v>35</v>
      </c>
      <c r="JT1100">
        <v>57</v>
      </c>
      <c r="JW1100">
        <v>9</v>
      </c>
      <c r="JX1100">
        <v>12</v>
      </c>
      <c r="JY1100">
        <v>3</v>
      </c>
      <c r="LE1100">
        <v>2</v>
      </c>
      <c r="LF1100">
        <v>2</v>
      </c>
      <c r="AMY1100" t="s">
        <v>7</v>
      </c>
    </row>
    <row r="1101" spans="1:320 1039:1039" x14ac:dyDescent="0.25">
      <c r="A1101" t="s">
        <v>0</v>
      </c>
      <c r="B1101" s="1">
        <v>0.76388888888888884</v>
      </c>
      <c r="C1101">
        <v>9.6630000000000003</v>
      </c>
      <c r="D1101">
        <v>51.2</v>
      </c>
      <c r="E1101">
        <v>63</v>
      </c>
      <c r="F1101" t="e">
        <f t="shared" si="5"/>
        <v>#NAME?</v>
      </c>
      <c r="G1101" t="s">
        <v>10</v>
      </c>
      <c r="H1101">
        <v>36.54</v>
      </c>
      <c r="I1101">
        <v>2027</v>
      </c>
      <c r="J1101">
        <v>16717</v>
      </c>
      <c r="K1101">
        <v>1044</v>
      </c>
      <c r="L1101">
        <v>21</v>
      </c>
      <c r="M1101">
        <v>2</v>
      </c>
      <c r="N1101">
        <v>13.9</v>
      </c>
      <c r="O1101" t="s">
        <v>6</v>
      </c>
      <c r="DI1101">
        <v>1</v>
      </c>
      <c r="EO1101">
        <v>3</v>
      </c>
      <c r="EP1101">
        <v>3</v>
      </c>
      <c r="FU1101">
        <v>3</v>
      </c>
      <c r="FV1101">
        <v>25</v>
      </c>
      <c r="FW1101">
        <v>1</v>
      </c>
      <c r="HA1101">
        <v>2</v>
      </c>
      <c r="HB1101">
        <v>8</v>
      </c>
      <c r="HC1101">
        <v>39</v>
      </c>
      <c r="HD1101">
        <v>43</v>
      </c>
      <c r="HE1101">
        <v>7</v>
      </c>
      <c r="HG1101">
        <v>1</v>
      </c>
      <c r="IJ1101">
        <v>5</v>
      </c>
      <c r="IK1101">
        <v>24</v>
      </c>
      <c r="IL1101">
        <v>55</v>
      </c>
      <c r="IM1101">
        <v>71</v>
      </c>
      <c r="IN1101">
        <v>34</v>
      </c>
      <c r="IO1101">
        <v>10</v>
      </c>
      <c r="JQ1101">
        <v>6</v>
      </c>
      <c r="JR1101">
        <v>12</v>
      </c>
      <c r="JS1101">
        <v>44</v>
      </c>
      <c r="JT1101">
        <v>57</v>
      </c>
      <c r="JV1101">
        <v>1</v>
      </c>
      <c r="JW1101">
        <v>8</v>
      </c>
      <c r="JX1101">
        <v>12</v>
      </c>
      <c r="JY1101">
        <v>1</v>
      </c>
      <c r="LE1101">
        <v>3</v>
      </c>
      <c r="LF1101">
        <v>2</v>
      </c>
      <c r="AMY1101" t="s">
        <v>7</v>
      </c>
    </row>
    <row r="1102" spans="1:320 1039:1039" x14ac:dyDescent="0.25">
      <c r="A1102" t="s">
        <v>0</v>
      </c>
      <c r="B1102" s="1">
        <v>0.76458333333333339</v>
      </c>
      <c r="C1102">
        <v>12.725</v>
      </c>
      <c r="D1102">
        <v>51.41</v>
      </c>
      <c r="E1102">
        <v>63</v>
      </c>
      <c r="F1102" t="e">
        <f t="shared" si="5"/>
        <v>#NAME?</v>
      </c>
      <c r="G1102" t="s">
        <v>10</v>
      </c>
      <c r="H1102">
        <v>39.457999999999998</v>
      </c>
      <c r="I1102">
        <v>1768</v>
      </c>
      <c r="J1102">
        <v>16575</v>
      </c>
      <c r="K1102">
        <v>1005</v>
      </c>
      <c r="L1102">
        <v>21</v>
      </c>
      <c r="M1102">
        <v>2</v>
      </c>
      <c r="N1102">
        <v>13.9</v>
      </c>
      <c r="O1102" t="s">
        <v>6</v>
      </c>
      <c r="EO1102">
        <v>2</v>
      </c>
      <c r="EP1102">
        <v>8</v>
      </c>
      <c r="FU1102">
        <v>2</v>
      </c>
      <c r="FV1102">
        <v>13</v>
      </c>
      <c r="FW1102">
        <v>15</v>
      </c>
      <c r="FX1102">
        <v>2</v>
      </c>
      <c r="HA1102">
        <v>1</v>
      </c>
      <c r="HB1102">
        <v>2</v>
      </c>
      <c r="HC1102">
        <v>15</v>
      </c>
      <c r="HD1102">
        <v>55</v>
      </c>
      <c r="HE1102">
        <v>14</v>
      </c>
      <c r="HI1102">
        <v>2</v>
      </c>
      <c r="HJ1102">
        <v>1</v>
      </c>
      <c r="HK1102">
        <v>1</v>
      </c>
      <c r="IJ1102">
        <v>4</v>
      </c>
      <c r="IK1102">
        <v>5</v>
      </c>
      <c r="IL1102">
        <v>24</v>
      </c>
      <c r="IM1102">
        <v>40</v>
      </c>
      <c r="IN1102">
        <v>58</v>
      </c>
      <c r="IO1102">
        <v>31</v>
      </c>
      <c r="IP1102">
        <v>1</v>
      </c>
      <c r="JQ1102">
        <v>2</v>
      </c>
      <c r="JS1102">
        <v>3</v>
      </c>
      <c r="JT1102">
        <v>17</v>
      </c>
      <c r="JX1102">
        <v>22</v>
      </c>
      <c r="JY1102">
        <v>9</v>
      </c>
      <c r="LE1102">
        <v>5</v>
      </c>
      <c r="LF1102">
        <v>8</v>
      </c>
      <c r="AMY1102" t="s">
        <v>7</v>
      </c>
    </row>
    <row r="1103" spans="1:320 1039:1039" x14ac:dyDescent="0.25">
      <c r="A1103" t="s">
        <v>0</v>
      </c>
      <c r="B1103" s="1">
        <v>0.76527777777777783</v>
      </c>
      <c r="C1103">
        <v>14.1</v>
      </c>
      <c r="D1103">
        <v>51.64</v>
      </c>
      <c r="E1103">
        <v>63</v>
      </c>
      <c r="F1103" t="e">
        <f t="shared" si="5"/>
        <v>#NAME?</v>
      </c>
      <c r="G1103" t="s">
        <v>10</v>
      </c>
      <c r="H1103">
        <v>39.094000000000001</v>
      </c>
      <c r="I1103">
        <v>1539</v>
      </c>
      <c r="J1103">
        <v>17150</v>
      </c>
      <c r="K1103">
        <v>1197</v>
      </c>
      <c r="L1103">
        <v>21</v>
      </c>
      <c r="M1103">
        <v>2</v>
      </c>
      <c r="N1103">
        <v>13.9</v>
      </c>
      <c r="O1103" t="s">
        <v>6</v>
      </c>
      <c r="DI1103">
        <v>2</v>
      </c>
      <c r="DJ1103">
        <v>1</v>
      </c>
      <c r="EO1103">
        <v>2</v>
      </c>
      <c r="EP1103">
        <v>8</v>
      </c>
      <c r="EQ1103">
        <v>1</v>
      </c>
      <c r="ET1103">
        <v>2</v>
      </c>
      <c r="EW1103">
        <v>1</v>
      </c>
      <c r="EY1103">
        <v>1</v>
      </c>
      <c r="FU1103">
        <v>3</v>
      </c>
      <c r="FV1103">
        <v>15</v>
      </c>
      <c r="FW1103">
        <v>10</v>
      </c>
      <c r="FZ1103">
        <v>1</v>
      </c>
      <c r="HA1103">
        <v>1</v>
      </c>
      <c r="HB1103">
        <v>5</v>
      </c>
      <c r="HC1103">
        <v>27</v>
      </c>
      <c r="HD1103">
        <v>40</v>
      </c>
      <c r="HE1103">
        <v>6</v>
      </c>
      <c r="HH1103">
        <v>1</v>
      </c>
      <c r="IJ1103">
        <v>4</v>
      </c>
      <c r="IK1103">
        <v>21</v>
      </c>
      <c r="IL1103">
        <v>48</v>
      </c>
      <c r="IM1103">
        <v>68</v>
      </c>
      <c r="IN1103">
        <v>69</v>
      </c>
      <c r="IO1103">
        <v>25</v>
      </c>
      <c r="IP1103">
        <v>3</v>
      </c>
      <c r="JQ1103">
        <v>6</v>
      </c>
      <c r="JR1103">
        <v>6</v>
      </c>
      <c r="JS1103">
        <v>27</v>
      </c>
      <c r="JT1103">
        <v>44</v>
      </c>
      <c r="JV1103">
        <v>1</v>
      </c>
      <c r="JW1103">
        <v>7</v>
      </c>
      <c r="JX1103">
        <v>17</v>
      </c>
      <c r="JY1103">
        <v>5</v>
      </c>
      <c r="LD1103">
        <v>2</v>
      </c>
      <c r="LE1103">
        <v>4</v>
      </c>
      <c r="LF1103">
        <v>1</v>
      </c>
      <c r="LG1103">
        <v>2</v>
      </c>
      <c r="AMY1103" t="s">
        <v>7</v>
      </c>
    </row>
    <row r="1104" spans="1:320 1039:1039" x14ac:dyDescent="0.25">
      <c r="A1104" t="s">
        <v>0</v>
      </c>
      <c r="B1104" s="1">
        <v>0.76597222222222217</v>
      </c>
      <c r="C1104">
        <v>15.624000000000001</v>
      </c>
      <c r="D1104">
        <v>51.9</v>
      </c>
      <c r="E1104">
        <v>63</v>
      </c>
      <c r="F1104" t="e">
        <f t="shared" si="5"/>
        <v>#NAME?</v>
      </c>
      <c r="G1104" t="s">
        <v>10</v>
      </c>
      <c r="H1104">
        <v>40.667000000000002</v>
      </c>
      <c r="I1104">
        <v>1505</v>
      </c>
      <c r="J1104">
        <v>17294</v>
      </c>
      <c r="K1104">
        <v>1171</v>
      </c>
      <c r="L1104">
        <v>21</v>
      </c>
      <c r="M1104">
        <v>2</v>
      </c>
      <c r="N1104">
        <v>13.9</v>
      </c>
      <c r="O1104" t="s">
        <v>6</v>
      </c>
      <c r="DI1104">
        <v>1</v>
      </c>
      <c r="EO1104">
        <v>6</v>
      </c>
      <c r="EP1104">
        <v>3</v>
      </c>
      <c r="FU1104">
        <v>2</v>
      </c>
      <c r="FV1104">
        <v>13</v>
      </c>
      <c r="FW1104">
        <v>10</v>
      </c>
      <c r="FX1104">
        <v>1</v>
      </c>
      <c r="HA1104">
        <v>2</v>
      </c>
      <c r="HB1104">
        <v>3</v>
      </c>
      <c r="HC1104">
        <v>20</v>
      </c>
      <c r="HD1104">
        <v>36</v>
      </c>
      <c r="HE1104">
        <v>10</v>
      </c>
      <c r="HF1104">
        <v>1</v>
      </c>
      <c r="HH1104">
        <v>1</v>
      </c>
      <c r="HI1104">
        <v>1</v>
      </c>
      <c r="IJ1104">
        <v>4</v>
      </c>
      <c r="IK1104">
        <v>7</v>
      </c>
      <c r="IL1104">
        <v>47</v>
      </c>
      <c r="IM1104">
        <v>93</v>
      </c>
      <c r="IN1104">
        <v>82</v>
      </c>
      <c r="IO1104">
        <v>36</v>
      </c>
      <c r="IP1104">
        <v>1</v>
      </c>
      <c r="IQ1104">
        <v>1</v>
      </c>
      <c r="JQ1104">
        <v>3</v>
      </c>
      <c r="JR1104">
        <v>2</v>
      </c>
      <c r="JS1104">
        <v>15</v>
      </c>
      <c r="JT1104">
        <v>29</v>
      </c>
      <c r="JW1104">
        <v>5</v>
      </c>
      <c r="JX1104">
        <v>17</v>
      </c>
      <c r="JY1104">
        <v>13</v>
      </c>
      <c r="LE1104">
        <v>11</v>
      </c>
      <c r="LF1104">
        <v>11</v>
      </c>
      <c r="LG1104">
        <v>1</v>
      </c>
      <c r="LH1104">
        <v>1</v>
      </c>
      <c r="AMY1104" t="s">
        <v>7</v>
      </c>
    </row>
    <row r="1105" spans="1:320 1039:1039" x14ac:dyDescent="0.25">
      <c r="A1105" t="s">
        <v>0</v>
      </c>
      <c r="B1105" s="1">
        <v>0.76666666666666661</v>
      </c>
      <c r="C1105">
        <v>17.957000000000001</v>
      </c>
      <c r="D1105">
        <v>52.2</v>
      </c>
      <c r="E1105">
        <v>63</v>
      </c>
      <c r="F1105" t="e">
        <f t="shared" si="5"/>
        <v>#NAME?</v>
      </c>
      <c r="G1105" t="s">
        <v>10</v>
      </c>
      <c r="H1105">
        <v>41.351999999999997</v>
      </c>
      <c r="I1105">
        <v>1451</v>
      </c>
      <c r="J1105">
        <v>17362</v>
      </c>
      <c r="K1105">
        <v>1185</v>
      </c>
      <c r="L1105">
        <v>21</v>
      </c>
      <c r="M1105">
        <v>2</v>
      </c>
      <c r="N1105">
        <v>13.9</v>
      </c>
      <c r="O1105" t="s">
        <v>6</v>
      </c>
      <c r="DI1105">
        <v>2</v>
      </c>
      <c r="EO1105">
        <v>3</v>
      </c>
      <c r="EP1105">
        <v>7</v>
      </c>
      <c r="EQ1105">
        <v>1</v>
      </c>
      <c r="FU1105">
        <v>2</v>
      </c>
      <c r="FV1105">
        <v>22</v>
      </c>
      <c r="FW1105">
        <v>4</v>
      </c>
      <c r="HA1105">
        <v>1</v>
      </c>
      <c r="HB1105">
        <v>1</v>
      </c>
      <c r="HC1105">
        <v>16</v>
      </c>
      <c r="HD1105">
        <v>39</v>
      </c>
      <c r="HE1105">
        <v>1</v>
      </c>
      <c r="HF1105">
        <v>1</v>
      </c>
      <c r="IJ1105">
        <v>2</v>
      </c>
      <c r="IK1105">
        <v>9</v>
      </c>
      <c r="IL1105">
        <v>57</v>
      </c>
      <c r="IM1105">
        <v>88</v>
      </c>
      <c r="IN1105">
        <v>56</v>
      </c>
      <c r="IO1105">
        <v>19</v>
      </c>
      <c r="IP1105">
        <v>4</v>
      </c>
      <c r="JR1105">
        <v>5</v>
      </c>
      <c r="JS1105">
        <v>24</v>
      </c>
      <c r="JT1105">
        <v>45</v>
      </c>
      <c r="JU1105">
        <v>1</v>
      </c>
      <c r="JW1105">
        <v>11</v>
      </c>
      <c r="JX1105">
        <v>36</v>
      </c>
      <c r="JY1105">
        <v>13</v>
      </c>
      <c r="LE1105">
        <v>14</v>
      </c>
      <c r="LF1105">
        <v>14</v>
      </c>
      <c r="AMY1105" t="s">
        <v>7</v>
      </c>
    </row>
    <row r="1106" spans="1:320 1039:1039" x14ac:dyDescent="0.25">
      <c r="A1106" t="s">
        <v>0</v>
      </c>
      <c r="B1106" s="1">
        <v>0.76736111111111116</v>
      </c>
      <c r="C1106">
        <v>23.978000000000002</v>
      </c>
      <c r="D1106">
        <v>52.6</v>
      </c>
      <c r="E1106">
        <v>63</v>
      </c>
      <c r="F1106" t="e">
        <f t="shared" si="5"/>
        <v>#NAME?</v>
      </c>
      <c r="G1106" t="s">
        <v>10</v>
      </c>
      <c r="H1106">
        <v>43.182000000000002</v>
      </c>
      <c r="I1106">
        <v>1231</v>
      </c>
      <c r="J1106">
        <v>17582</v>
      </c>
      <c r="K1106">
        <v>1288</v>
      </c>
      <c r="L1106">
        <v>21</v>
      </c>
      <c r="M1106">
        <v>2</v>
      </c>
      <c r="N1106">
        <v>13.9</v>
      </c>
      <c r="O1106" t="s">
        <v>6</v>
      </c>
      <c r="AY1106">
        <v>1</v>
      </c>
      <c r="CD1106">
        <v>1</v>
      </c>
      <c r="DI1106">
        <v>3</v>
      </c>
      <c r="DJ1106">
        <v>1</v>
      </c>
      <c r="EO1106">
        <v>6</v>
      </c>
      <c r="EP1106">
        <v>6</v>
      </c>
      <c r="FU1106">
        <v>2</v>
      </c>
      <c r="FV1106">
        <v>25</v>
      </c>
      <c r="FW1106">
        <v>8</v>
      </c>
      <c r="HA1106">
        <v>2</v>
      </c>
      <c r="HB1106">
        <v>2</v>
      </c>
      <c r="HC1106">
        <v>14</v>
      </c>
      <c r="HD1106">
        <v>53</v>
      </c>
      <c r="HE1106">
        <v>5</v>
      </c>
      <c r="HG1106">
        <v>1</v>
      </c>
      <c r="HK1106">
        <v>1</v>
      </c>
      <c r="IJ1106">
        <v>6</v>
      </c>
      <c r="IK1106">
        <v>12</v>
      </c>
      <c r="IL1106">
        <v>33</v>
      </c>
      <c r="IM1106">
        <v>68</v>
      </c>
      <c r="IN1106">
        <v>45</v>
      </c>
      <c r="IO1106">
        <v>15</v>
      </c>
      <c r="JQ1106">
        <v>5</v>
      </c>
      <c r="JR1106">
        <v>14</v>
      </c>
      <c r="JS1106">
        <v>20</v>
      </c>
      <c r="JT1106">
        <v>20</v>
      </c>
      <c r="JW1106">
        <v>22</v>
      </c>
      <c r="JX1106">
        <v>48</v>
      </c>
      <c r="JY1106">
        <v>9</v>
      </c>
      <c r="LE1106">
        <v>22</v>
      </c>
      <c r="LF1106">
        <v>16</v>
      </c>
      <c r="LG1106">
        <v>2</v>
      </c>
      <c r="AMY1106" t="s">
        <v>7</v>
      </c>
    </row>
    <row r="1107" spans="1:320 1039:1039" x14ac:dyDescent="0.25">
      <c r="A1107" t="s">
        <v>0</v>
      </c>
      <c r="B1107" s="1">
        <v>0.7680555555555556</v>
      </c>
      <c r="C1107">
        <v>24.552</v>
      </c>
      <c r="D1107">
        <v>53.01</v>
      </c>
      <c r="E1107">
        <v>63</v>
      </c>
      <c r="F1107" t="e">
        <f t="shared" si="5"/>
        <v>#NAME?</v>
      </c>
      <c r="G1107" t="s">
        <v>10</v>
      </c>
      <c r="H1107">
        <v>42.835000000000001</v>
      </c>
      <c r="I1107">
        <v>1165</v>
      </c>
      <c r="J1107">
        <v>17846</v>
      </c>
      <c r="K1107">
        <v>1454</v>
      </c>
      <c r="L1107">
        <v>21</v>
      </c>
      <c r="M1107">
        <v>2</v>
      </c>
      <c r="N1107">
        <v>13.9</v>
      </c>
      <c r="O1107" t="s">
        <v>6</v>
      </c>
      <c r="DI1107">
        <v>2</v>
      </c>
      <c r="DJ1107">
        <v>2</v>
      </c>
      <c r="EO1107">
        <v>5</v>
      </c>
      <c r="EP1107">
        <v>12</v>
      </c>
      <c r="EQ1107">
        <v>1</v>
      </c>
      <c r="ER1107">
        <v>1</v>
      </c>
      <c r="ES1107">
        <v>1</v>
      </c>
      <c r="EU1107">
        <v>1</v>
      </c>
      <c r="FU1107">
        <v>7</v>
      </c>
      <c r="FV1107">
        <v>40</v>
      </c>
      <c r="FW1107">
        <v>10</v>
      </c>
      <c r="HA1107">
        <v>2</v>
      </c>
      <c r="HB1107">
        <v>7</v>
      </c>
      <c r="HC1107">
        <v>32</v>
      </c>
      <c r="HD1107">
        <v>53</v>
      </c>
      <c r="HE1107">
        <v>5</v>
      </c>
      <c r="IJ1107">
        <v>10</v>
      </c>
      <c r="IK1107">
        <v>18</v>
      </c>
      <c r="IL1107">
        <v>53</v>
      </c>
      <c r="IM1107">
        <v>62</v>
      </c>
      <c r="IN1107">
        <v>42</v>
      </c>
      <c r="IO1107">
        <v>18</v>
      </c>
      <c r="IP1107">
        <v>2</v>
      </c>
      <c r="JQ1107">
        <v>8</v>
      </c>
      <c r="JR1107">
        <v>18</v>
      </c>
      <c r="JS1107">
        <v>40</v>
      </c>
      <c r="JT1107">
        <v>45</v>
      </c>
      <c r="JW1107">
        <v>25</v>
      </c>
      <c r="JX1107">
        <v>62</v>
      </c>
      <c r="JY1107">
        <v>15</v>
      </c>
      <c r="LD1107">
        <v>3</v>
      </c>
      <c r="LE1107">
        <v>26</v>
      </c>
      <c r="LF1107">
        <v>15</v>
      </c>
      <c r="LG1107">
        <v>2</v>
      </c>
      <c r="AMY1107" t="s">
        <v>7</v>
      </c>
    </row>
    <row r="1108" spans="1:320 1039:1039" x14ac:dyDescent="0.25">
      <c r="A1108" t="s">
        <v>0</v>
      </c>
      <c r="B1108" s="1">
        <v>0.76874999999999993</v>
      </c>
      <c r="C1108">
        <v>23.111000000000001</v>
      </c>
      <c r="D1108">
        <v>53.4</v>
      </c>
      <c r="E1108">
        <v>63</v>
      </c>
      <c r="F1108" t="e">
        <f t="shared" si="5"/>
        <v>#NAME?</v>
      </c>
      <c r="G1108" t="s">
        <v>10</v>
      </c>
      <c r="H1108">
        <v>41.790999999999997</v>
      </c>
      <c r="I1108">
        <v>1155</v>
      </c>
      <c r="J1108">
        <v>17364</v>
      </c>
      <c r="K1108">
        <v>1407</v>
      </c>
      <c r="L1108">
        <v>20</v>
      </c>
      <c r="M1108">
        <v>2</v>
      </c>
      <c r="N1108">
        <v>13.9</v>
      </c>
      <c r="O1108" t="s">
        <v>6</v>
      </c>
      <c r="DJ1108">
        <v>1</v>
      </c>
      <c r="EO1108">
        <v>8</v>
      </c>
      <c r="EP1108">
        <v>5</v>
      </c>
      <c r="FU1108">
        <v>3</v>
      </c>
      <c r="FV1108">
        <v>25</v>
      </c>
      <c r="FW1108">
        <v>6</v>
      </c>
      <c r="FY1108">
        <v>1</v>
      </c>
      <c r="HA1108">
        <v>2</v>
      </c>
      <c r="HB1108">
        <v>2</v>
      </c>
      <c r="HC1108">
        <v>32</v>
      </c>
      <c r="HD1108">
        <v>50</v>
      </c>
      <c r="HE1108">
        <v>3</v>
      </c>
      <c r="IJ1108">
        <v>10</v>
      </c>
      <c r="IK1108">
        <v>16</v>
      </c>
      <c r="IL1108">
        <v>59</v>
      </c>
      <c r="IM1108">
        <v>71</v>
      </c>
      <c r="IN1108">
        <v>48</v>
      </c>
      <c r="IO1108">
        <v>20</v>
      </c>
      <c r="IP1108">
        <v>2</v>
      </c>
      <c r="JQ1108">
        <v>3</v>
      </c>
      <c r="JR1108">
        <v>2</v>
      </c>
      <c r="JS1108">
        <v>25</v>
      </c>
      <c r="JT1108">
        <v>47</v>
      </c>
      <c r="JW1108">
        <v>17</v>
      </c>
      <c r="JX1108">
        <v>67</v>
      </c>
      <c r="JY1108">
        <v>11</v>
      </c>
      <c r="JZ1108">
        <v>1</v>
      </c>
      <c r="LE1108">
        <v>22</v>
      </c>
      <c r="LF1108">
        <v>5</v>
      </c>
      <c r="AMY1108" t="s">
        <v>7</v>
      </c>
    </row>
    <row r="1109" spans="1:320 1039:1039" x14ac:dyDescent="0.25">
      <c r="A1109" t="s">
        <v>0</v>
      </c>
      <c r="B1109" s="1">
        <v>0.76944444444444438</v>
      </c>
      <c r="C1109">
        <v>18.434999999999999</v>
      </c>
      <c r="D1109">
        <v>53.7</v>
      </c>
      <c r="E1109">
        <v>63</v>
      </c>
      <c r="F1109" t="e">
        <f t="shared" si="5"/>
        <v>#NAME?</v>
      </c>
      <c r="G1109" t="s">
        <v>10</v>
      </c>
      <c r="H1109">
        <v>40.237000000000002</v>
      </c>
      <c r="I1109">
        <v>1268</v>
      </c>
      <c r="J1109">
        <v>17473</v>
      </c>
      <c r="K1109">
        <v>1362</v>
      </c>
      <c r="L1109">
        <v>20</v>
      </c>
      <c r="M1109">
        <v>2</v>
      </c>
      <c r="N1109">
        <v>13.9</v>
      </c>
      <c r="O1109" t="s">
        <v>6</v>
      </c>
      <c r="CG1109">
        <v>1</v>
      </c>
      <c r="DI1109">
        <v>1</v>
      </c>
      <c r="EO1109">
        <v>3</v>
      </c>
      <c r="EP1109">
        <v>5</v>
      </c>
      <c r="EQ1109">
        <v>1</v>
      </c>
      <c r="FU1109">
        <v>5</v>
      </c>
      <c r="FV1109">
        <v>15</v>
      </c>
      <c r="FW1109">
        <v>4</v>
      </c>
      <c r="HA1109">
        <v>3</v>
      </c>
      <c r="HB1109">
        <v>11</v>
      </c>
      <c r="HC1109">
        <v>33</v>
      </c>
      <c r="HD1109">
        <v>30</v>
      </c>
      <c r="HE1109">
        <v>5</v>
      </c>
      <c r="HG1109">
        <v>1</v>
      </c>
      <c r="HK1109">
        <v>1</v>
      </c>
      <c r="IJ1109">
        <v>11</v>
      </c>
      <c r="IK1109">
        <v>29</v>
      </c>
      <c r="IL1109">
        <v>48</v>
      </c>
      <c r="IM1109">
        <v>51</v>
      </c>
      <c r="IN1109">
        <v>50</v>
      </c>
      <c r="IO1109">
        <v>11</v>
      </c>
      <c r="IP1109">
        <v>2</v>
      </c>
      <c r="JQ1109">
        <v>10</v>
      </c>
      <c r="JR1109">
        <v>26</v>
      </c>
      <c r="JS1109">
        <v>52</v>
      </c>
      <c r="JT1109">
        <v>64</v>
      </c>
      <c r="JV1109">
        <v>1</v>
      </c>
      <c r="JW1109">
        <v>24</v>
      </c>
      <c r="JX1109">
        <v>26</v>
      </c>
      <c r="JY1109">
        <v>6</v>
      </c>
      <c r="LC1109">
        <v>2</v>
      </c>
      <c r="LD1109">
        <v>5</v>
      </c>
      <c r="LE1109">
        <v>9</v>
      </c>
      <c r="LF1109">
        <v>6</v>
      </c>
      <c r="AMY1109" t="s">
        <v>7</v>
      </c>
    </row>
    <row r="1110" spans="1:320 1039:1039" x14ac:dyDescent="0.25">
      <c r="A1110" t="s">
        <v>0</v>
      </c>
      <c r="B1110" s="1">
        <v>0.77013888888888893</v>
      </c>
      <c r="C1110">
        <v>18.207999999999998</v>
      </c>
      <c r="D1110">
        <v>54.01</v>
      </c>
      <c r="E1110">
        <v>63</v>
      </c>
      <c r="F1110" t="e">
        <f t="shared" si="5"/>
        <v>#NAME?</v>
      </c>
      <c r="G1110" t="s">
        <v>10</v>
      </c>
      <c r="H1110">
        <v>40.729999999999997</v>
      </c>
      <c r="I1110">
        <v>1354</v>
      </c>
      <c r="J1110">
        <v>17560</v>
      </c>
      <c r="K1110">
        <v>1325</v>
      </c>
      <c r="L1110">
        <v>20</v>
      </c>
      <c r="M1110">
        <v>2</v>
      </c>
      <c r="N1110">
        <v>13.9</v>
      </c>
      <c r="O1110" t="s">
        <v>6</v>
      </c>
      <c r="CD1110">
        <v>1</v>
      </c>
      <c r="DI1110">
        <v>3</v>
      </c>
      <c r="DJ1110">
        <v>1</v>
      </c>
      <c r="EO1110">
        <v>6</v>
      </c>
      <c r="EP1110">
        <v>8</v>
      </c>
      <c r="FU1110">
        <v>6</v>
      </c>
      <c r="FV1110">
        <v>16</v>
      </c>
      <c r="FW1110">
        <v>6</v>
      </c>
      <c r="HA1110">
        <v>5</v>
      </c>
      <c r="HB1110">
        <v>6</v>
      </c>
      <c r="HC1110">
        <v>28</v>
      </c>
      <c r="HD1110">
        <v>29</v>
      </c>
      <c r="HE1110">
        <v>7</v>
      </c>
      <c r="IJ1110">
        <v>9</v>
      </c>
      <c r="IK1110">
        <v>35</v>
      </c>
      <c r="IL1110">
        <v>62</v>
      </c>
      <c r="IM1110">
        <v>49</v>
      </c>
      <c r="IN1110">
        <v>43</v>
      </c>
      <c r="IO1110">
        <v>15</v>
      </c>
      <c r="IP1110">
        <v>3</v>
      </c>
      <c r="JQ1110">
        <v>5</v>
      </c>
      <c r="JR1110">
        <v>23</v>
      </c>
      <c r="JS1110">
        <v>61</v>
      </c>
      <c r="JT1110">
        <v>81</v>
      </c>
      <c r="JU1110">
        <v>2</v>
      </c>
      <c r="JW1110">
        <v>29</v>
      </c>
      <c r="JX1110">
        <v>32</v>
      </c>
      <c r="JY1110">
        <v>4</v>
      </c>
      <c r="LD1110">
        <v>2</v>
      </c>
      <c r="LE1110">
        <v>14</v>
      </c>
      <c r="LF1110">
        <v>5</v>
      </c>
      <c r="LH1110">
        <v>1</v>
      </c>
      <c r="AMY1110" t="s">
        <v>7</v>
      </c>
    </row>
    <row r="1111" spans="1:320 1039:1039" x14ac:dyDescent="0.25">
      <c r="A1111" t="s">
        <v>0</v>
      </c>
      <c r="B1111" s="1">
        <v>0.77083333333333337</v>
      </c>
      <c r="C1111">
        <v>18.841999999999999</v>
      </c>
      <c r="D1111">
        <v>54.32</v>
      </c>
      <c r="E1111">
        <v>63</v>
      </c>
      <c r="F1111" t="e">
        <f t="shared" si="5"/>
        <v>#NAME?</v>
      </c>
      <c r="G1111" t="s">
        <v>10</v>
      </c>
      <c r="H1111">
        <v>40.122999999999998</v>
      </c>
      <c r="I1111">
        <v>1264</v>
      </c>
      <c r="J1111">
        <v>17305</v>
      </c>
      <c r="K1111">
        <v>1389</v>
      </c>
      <c r="L1111">
        <v>20</v>
      </c>
      <c r="M1111">
        <v>2</v>
      </c>
      <c r="N1111">
        <v>13.9</v>
      </c>
      <c r="O1111" t="s">
        <v>6</v>
      </c>
      <c r="DI1111">
        <v>1</v>
      </c>
      <c r="DJ1111">
        <v>1</v>
      </c>
      <c r="EO1111">
        <v>8</v>
      </c>
      <c r="EP1111">
        <v>5</v>
      </c>
      <c r="FU1111">
        <v>3</v>
      </c>
      <c r="FV1111">
        <v>27</v>
      </c>
      <c r="FW1111">
        <v>6</v>
      </c>
      <c r="HA1111">
        <v>1</v>
      </c>
      <c r="HC1111">
        <v>31</v>
      </c>
      <c r="HD1111">
        <v>39</v>
      </c>
      <c r="HE1111">
        <v>2</v>
      </c>
      <c r="IJ1111">
        <v>6</v>
      </c>
      <c r="IK1111">
        <v>17</v>
      </c>
      <c r="IL1111">
        <v>77</v>
      </c>
      <c r="IM1111">
        <v>90</v>
      </c>
      <c r="IN1111">
        <v>50</v>
      </c>
      <c r="IO1111">
        <v>14</v>
      </c>
      <c r="IP1111">
        <v>3</v>
      </c>
      <c r="JQ1111">
        <v>4</v>
      </c>
      <c r="JR1111">
        <v>13</v>
      </c>
      <c r="JS1111">
        <v>38</v>
      </c>
      <c r="JT1111">
        <v>72</v>
      </c>
      <c r="JV1111">
        <v>1</v>
      </c>
      <c r="JW1111">
        <v>20</v>
      </c>
      <c r="JX1111">
        <v>33</v>
      </c>
      <c r="JY1111">
        <v>5</v>
      </c>
      <c r="LE1111">
        <v>16</v>
      </c>
      <c r="LF1111">
        <v>2</v>
      </c>
      <c r="LG1111">
        <v>1</v>
      </c>
      <c r="AMY1111" t="s">
        <v>7</v>
      </c>
    </row>
    <row r="1112" spans="1:320 1039:1039" x14ac:dyDescent="0.25">
      <c r="A1112" t="s">
        <v>0</v>
      </c>
      <c r="B1112" s="1">
        <v>0.7715277777777777</v>
      </c>
      <c r="C1112">
        <v>11.86</v>
      </c>
      <c r="D1112">
        <v>54.52</v>
      </c>
      <c r="E1112">
        <v>63</v>
      </c>
      <c r="F1112" t="e">
        <f t="shared" si="5"/>
        <v>#NAME?</v>
      </c>
      <c r="G1112" t="s">
        <v>10</v>
      </c>
      <c r="H1112">
        <v>36.271999999999998</v>
      </c>
      <c r="I1112">
        <v>1558</v>
      </c>
      <c r="J1112">
        <v>17216</v>
      </c>
      <c r="K1112">
        <v>1259</v>
      </c>
      <c r="L1112">
        <v>20</v>
      </c>
      <c r="M1112">
        <v>2</v>
      </c>
      <c r="N1112">
        <v>13.9</v>
      </c>
      <c r="O1112" t="s">
        <v>6</v>
      </c>
      <c r="DI1112">
        <v>2</v>
      </c>
      <c r="EO1112">
        <v>3</v>
      </c>
      <c r="EP1112">
        <v>2</v>
      </c>
      <c r="FU1112">
        <v>2</v>
      </c>
      <c r="FV1112">
        <v>23</v>
      </c>
      <c r="FW1112">
        <v>5</v>
      </c>
      <c r="FX1112">
        <v>1</v>
      </c>
      <c r="HA1112">
        <v>1</v>
      </c>
      <c r="HB1112">
        <v>5</v>
      </c>
      <c r="HC1112">
        <v>36</v>
      </c>
      <c r="HD1112">
        <v>33</v>
      </c>
      <c r="HE1112">
        <v>2</v>
      </c>
      <c r="HG1112">
        <v>1</v>
      </c>
      <c r="HH1112">
        <v>1</v>
      </c>
      <c r="HJ1112">
        <v>1</v>
      </c>
      <c r="IJ1112">
        <v>7</v>
      </c>
      <c r="IK1112">
        <v>36</v>
      </c>
      <c r="IL1112">
        <v>76</v>
      </c>
      <c r="IM1112">
        <v>65</v>
      </c>
      <c r="IN1112">
        <v>35</v>
      </c>
      <c r="IO1112">
        <v>10</v>
      </c>
      <c r="IP1112">
        <v>3</v>
      </c>
      <c r="JQ1112">
        <v>5</v>
      </c>
      <c r="JR1112">
        <v>34</v>
      </c>
      <c r="JS1112">
        <v>70</v>
      </c>
      <c r="JT1112">
        <v>115</v>
      </c>
      <c r="JW1112">
        <v>11</v>
      </c>
      <c r="JX1112">
        <v>4</v>
      </c>
      <c r="LD1112">
        <v>1</v>
      </c>
      <c r="LE1112">
        <v>1</v>
      </c>
      <c r="AMY1112" t="s">
        <v>7</v>
      </c>
    </row>
    <row r="1113" spans="1:320 1039:1039" x14ac:dyDescent="0.25">
      <c r="A1113" t="s">
        <v>0</v>
      </c>
      <c r="B1113" s="1">
        <v>0.77222222222222225</v>
      </c>
      <c r="C1113">
        <v>8.2089999999999996</v>
      </c>
      <c r="D1113">
        <v>54.66</v>
      </c>
      <c r="E1113">
        <v>63</v>
      </c>
      <c r="F1113" t="e">
        <f t="shared" si="5"/>
        <v>#NAME?</v>
      </c>
      <c r="G1113" t="s">
        <v>10</v>
      </c>
      <c r="H1113">
        <v>34.978000000000002</v>
      </c>
      <c r="I1113">
        <v>2039</v>
      </c>
      <c r="J1113">
        <v>16974</v>
      </c>
      <c r="K1113">
        <v>981</v>
      </c>
      <c r="L1113">
        <v>20</v>
      </c>
      <c r="M1113">
        <v>2</v>
      </c>
      <c r="N1113">
        <v>13.9</v>
      </c>
      <c r="O1113" t="s">
        <v>6</v>
      </c>
      <c r="DI1113">
        <v>3</v>
      </c>
      <c r="EO1113">
        <v>3</v>
      </c>
      <c r="EP1113">
        <v>1</v>
      </c>
      <c r="FV1113">
        <v>24</v>
      </c>
      <c r="FW1113">
        <v>6</v>
      </c>
      <c r="HA1113">
        <v>1</v>
      </c>
      <c r="HB1113">
        <v>1</v>
      </c>
      <c r="HC1113">
        <v>16</v>
      </c>
      <c r="HD1113">
        <v>41</v>
      </c>
      <c r="HF1113">
        <v>1</v>
      </c>
      <c r="IK1113">
        <v>11</v>
      </c>
      <c r="IL1113">
        <v>69</v>
      </c>
      <c r="IM1113">
        <v>126</v>
      </c>
      <c r="IN1113">
        <v>56</v>
      </c>
      <c r="IO1113">
        <v>13</v>
      </c>
      <c r="IP1113">
        <v>1</v>
      </c>
      <c r="JR1113">
        <v>2</v>
      </c>
      <c r="JS1113">
        <v>44</v>
      </c>
      <c r="JT1113">
        <v>58</v>
      </c>
      <c r="JW1113">
        <v>2</v>
      </c>
      <c r="JX1113">
        <v>6</v>
      </c>
      <c r="JY1113">
        <v>2</v>
      </c>
      <c r="LF1113">
        <v>1</v>
      </c>
      <c r="AMY1113" t="s">
        <v>7</v>
      </c>
    </row>
    <row r="1114" spans="1:320 1039:1039" x14ac:dyDescent="0.25">
      <c r="A1114" t="s">
        <v>0</v>
      </c>
      <c r="B1114" s="1">
        <v>0.7729166666666667</v>
      </c>
      <c r="C1114">
        <v>6.008</v>
      </c>
      <c r="D1114">
        <v>54.76</v>
      </c>
      <c r="E1114">
        <v>63</v>
      </c>
      <c r="F1114" t="s">
        <v>4</v>
      </c>
      <c r="G1114" t="s">
        <v>5</v>
      </c>
      <c r="H1114">
        <v>34.411000000000001</v>
      </c>
      <c r="I1114">
        <v>2828</v>
      </c>
      <c r="J1114">
        <v>16726</v>
      </c>
      <c r="K1114">
        <v>779</v>
      </c>
      <c r="L1114">
        <v>20</v>
      </c>
      <c r="M1114">
        <v>2</v>
      </c>
      <c r="N1114">
        <v>13.9</v>
      </c>
      <c r="O1114" t="s">
        <v>6</v>
      </c>
      <c r="CD1114">
        <v>1</v>
      </c>
      <c r="DI1114">
        <v>2</v>
      </c>
      <c r="EP1114">
        <v>1</v>
      </c>
      <c r="FU1114">
        <v>4</v>
      </c>
      <c r="FV1114">
        <v>15</v>
      </c>
      <c r="FW1114">
        <v>3</v>
      </c>
      <c r="HB1114">
        <v>1</v>
      </c>
      <c r="HC1114">
        <v>37</v>
      </c>
      <c r="HD1114">
        <v>31</v>
      </c>
      <c r="HE1114">
        <v>1</v>
      </c>
      <c r="HF1114">
        <v>1</v>
      </c>
      <c r="IJ1114">
        <v>3</v>
      </c>
      <c r="IK1114">
        <v>23</v>
      </c>
      <c r="IL1114">
        <v>71</v>
      </c>
      <c r="IM1114">
        <v>52</v>
      </c>
      <c r="IN1114">
        <v>21</v>
      </c>
      <c r="IO1114">
        <v>4</v>
      </c>
      <c r="JQ1114">
        <v>2</v>
      </c>
      <c r="JR1114">
        <v>12</v>
      </c>
      <c r="JS1114">
        <v>37</v>
      </c>
      <c r="JT1114">
        <v>38</v>
      </c>
      <c r="JW1114">
        <v>6</v>
      </c>
      <c r="JX1114">
        <v>5</v>
      </c>
      <c r="JY1114">
        <v>1</v>
      </c>
      <c r="LE1114">
        <v>2</v>
      </c>
      <c r="LF1114">
        <v>2</v>
      </c>
      <c r="AMY1114" t="s">
        <v>7</v>
      </c>
    </row>
    <row r="1115" spans="1:320 1039:1039" x14ac:dyDescent="0.25">
      <c r="A1115" t="s">
        <v>0</v>
      </c>
      <c r="B1115" s="1">
        <v>0.77361111111111114</v>
      </c>
      <c r="C1115">
        <v>5.1429999999999998</v>
      </c>
      <c r="D1115">
        <v>54.84</v>
      </c>
      <c r="E1115">
        <v>63</v>
      </c>
      <c r="F1115" t="s">
        <v>4</v>
      </c>
      <c r="G1115" t="s">
        <v>5</v>
      </c>
      <c r="H1115">
        <v>33.009</v>
      </c>
      <c r="I1115">
        <v>3242</v>
      </c>
      <c r="J1115">
        <v>16464</v>
      </c>
      <c r="K1115">
        <v>706</v>
      </c>
      <c r="L1115">
        <v>20</v>
      </c>
      <c r="M1115">
        <v>2</v>
      </c>
      <c r="N1115">
        <v>13.9</v>
      </c>
      <c r="O1115" t="s">
        <v>6</v>
      </c>
      <c r="DI1115">
        <v>1</v>
      </c>
      <c r="EO1115">
        <v>1</v>
      </c>
      <c r="EP1115">
        <v>4</v>
      </c>
      <c r="FU1115">
        <v>2</v>
      </c>
      <c r="FV1115">
        <v>23</v>
      </c>
      <c r="FW1115">
        <v>4</v>
      </c>
      <c r="HA1115">
        <v>2</v>
      </c>
      <c r="HB1115">
        <v>2</v>
      </c>
      <c r="HC1115">
        <v>22</v>
      </c>
      <c r="HD1115">
        <v>36</v>
      </c>
      <c r="IJ1115">
        <v>3</v>
      </c>
      <c r="IK1115">
        <v>15</v>
      </c>
      <c r="IL1115">
        <v>67</v>
      </c>
      <c r="IM1115">
        <v>49</v>
      </c>
      <c r="IN1115">
        <v>24</v>
      </c>
      <c r="IO1115">
        <v>4</v>
      </c>
      <c r="IP1115">
        <v>1</v>
      </c>
      <c r="JQ1115">
        <v>1</v>
      </c>
      <c r="JR1115">
        <v>7</v>
      </c>
      <c r="JS1115">
        <v>21</v>
      </c>
      <c r="JT1115">
        <v>35</v>
      </c>
      <c r="JW1115">
        <v>2</v>
      </c>
      <c r="JX1115">
        <v>6</v>
      </c>
      <c r="JY1115">
        <v>3</v>
      </c>
      <c r="AMY1115" t="s">
        <v>7</v>
      </c>
    </row>
    <row r="1116" spans="1:320 1039:1039" x14ac:dyDescent="0.25">
      <c r="A1116" t="s">
        <v>0</v>
      </c>
      <c r="B1116" s="1">
        <v>0.77430555555555547</v>
      </c>
      <c r="C1116">
        <v>3.9380000000000002</v>
      </c>
      <c r="D1116">
        <v>54.91</v>
      </c>
      <c r="E1116">
        <v>62</v>
      </c>
      <c r="F1116" t="s">
        <v>4</v>
      </c>
      <c r="G1116" t="s">
        <v>5</v>
      </c>
      <c r="H1116">
        <v>30.65</v>
      </c>
      <c r="I1116">
        <v>3759</v>
      </c>
      <c r="J1116">
        <v>16238</v>
      </c>
      <c r="K1116">
        <v>642</v>
      </c>
      <c r="L1116">
        <v>20</v>
      </c>
      <c r="M1116">
        <v>2</v>
      </c>
      <c r="N1116">
        <v>13.9</v>
      </c>
      <c r="O1116" t="s">
        <v>6</v>
      </c>
      <c r="DJ1116">
        <v>1</v>
      </c>
      <c r="EO1116">
        <v>3</v>
      </c>
      <c r="EP1116">
        <v>5</v>
      </c>
      <c r="FU1116">
        <v>1</v>
      </c>
      <c r="FV1116">
        <v>22</v>
      </c>
      <c r="FW1116">
        <v>6</v>
      </c>
      <c r="HB1116">
        <v>1</v>
      </c>
      <c r="HC1116">
        <v>28</v>
      </c>
      <c r="HD1116">
        <v>26</v>
      </c>
      <c r="HE1116">
        <v>2</v>
      </c>
      <c r="HF1116">
        <v>1</v>
      </c>
      <c r="IK1116">
        <v>14</v>
      </c>
      <c r="IL1116">
        <v>44</v>
      </c>
      <c r="IM1116">
        <v>45</v>
      </c>
      <c r="IN1116">
        <v>19</v>
      </c>
      <c r="IO1116">
        <v>1</v>
      </c>
      <c r="IP1116">
        <v>2</v>
      </c>
      <c r="JQ1116">
        <v>1</v>
      </c>
      <c r="JR1116">
        <v>11</v>
      </c>
      <c r="JS1116">
        <v>25</v>
      </c>
      <c r="JT1116">
        <v>27</v>
      </c>
      <c r="JW1116">
        <v>4</v>
      </c>
      <c r="AMY1116" t="s">
        <v>7</v>
      </c>
    </row>
    <row r="1117" spans="1:320 1039:1039" x14ac:dyDescent="0.25">
      <c r="A1117" t="s">
        <v>0</v>
      </c>
      <c r="B1117" s="1">
        <v>0.77500000000000002</v>
      </c>
      <c r="C1117">
        <v>3.5710000000000002</v>
      </c>
      <c r="D1117">
        <v>54.97</v>
      </c>
      <c r="E1117">
        <v>62</v>
      </c>
      <c r="F1117" t="s">
        <v>4</v>
      </c>
      <c r="G1117" t="s">
        <v>5</v>
      </c>
      <c r="H1117">
        <v>30.416</v>
      </c>
      <c r="I1117">
        <v>4227</v>
      </c>
      <c r="J1117">
        <v>16282</v>
      </c>
      <c r="K1117">
        <v>575</v>
      </c>
      <c r="L1117">
        <v>20</v>
      </c>
      <c r="M1117">
        <v>2</v>
      </c>
      <c r="N1117">
        <v>13.9</v>
      </c>
      <c r="O1117" t="s">
        <v>6</v>
      </c>
      <c r="CC1117">
        <v>1</v>
      </c>
      <c r="CD1117">
        <v>1</v>
      </c>
      <c r="EO1117">
        <v>3</v>
      </c>
      <c r="EP1117">
        <v>5</v>
      </c>
      <c r="FU1117">
        <v>2</v>
      </c>
      <c r="FV1117">
        <v>11</v>
      </c>
      <c r="FW1117">
        <v>3</v>
      </c>
      <c r="HA1117">
        <v>1</v>
      </c>
      <c r="HB1117">
        <v>1</v>
      </c>
      <c r="HC1117">
        <v>22</v>
      </c>
      <c r="HD1117">
        <v>21</v>
      </c>
      <c r="IJ1117">
        <v>6</v>
      </c>
      <c r="IK1117">
        <v>13</v>
      </c>
      <c r="IL1117">
        <v>37</v>
      </c>
      <c r="IM1117">
        <v>38</v>
      </c>
      <c r="IN1117">
        <v>14</v>
      </c>
      <c r="IO1117">
        <v>2</v>
      </c>
      <c r="IP1117">
        <v>1</v>
      </c>
      <c r="JQ1117">
        <v>5</v>
      </c>
      <c r="JR1117">
        <v>6</v>
      </c>
      <c r="JS1117">
        <v>18</v>
      </c>
      <c r="JT1117">
        <v>23</v>
      </c>
      <c r="JW1117">
        <v>1</v>
      </c>
      <c r="JX1117">
        <v>1</v>
      </c>
      <c r="AMY1117" t="s">
        <v>7</v>
      </c>
    </row>
    <row r="1118" spans="1:320 1039:1039" x14ac:dyDescent="0.25">
      <c r="A1118" t="s">
        <v>0</v>
      </c>
      <c r="B1118" s="1">
        <v>0.77569444444444446</v>
      </c>
      <c r="C1118">
        <v>3.3780000000000001</v>
      </c>
      <c r="D1118">
        <v>55.02</v>
      </c>
      <c r="E1118">
        <v>62</v>
      </c>
      <c r="F1118" t="s">
        <v>4</v>
      </c>
      <c r="G1118" t="s">
        <v>5</v>
      </c>
      <c r="H1118">
        <v>29.792000000000002</v>
      </c>
      <c r="I1118">
        <v>4426</v>
      </c>
      <c r="J1118">
        <v>16276</v>
      </c>
      <c r="K1118">
        <v>542</v>
      </c>
      <c r="L1118">
        <v>20</v>
      </c>
      <c r="M1118">
        <v>2</v>
      </c>
      <c r="N1118">
        <v>13.9</v>
      </c>
      <c r="O1118" t="s">
        <v>6</v>
      </c>
      <c r="EO1118">
        <v>6</v>
      </c>
      <c r="EP1118">
        <v>3</v>
      </c>
      <c r="FU1118">
        <v>3</v>
      </c>
      <c r="FV1118">
        <v>14</v>
      </c>
      <c r="FW1118">
        <v>2</v>
      </c>
      <c r="HA1118">
        <v>1</v>
      </c>
      <c r="HB1118">
        <v>3</v>
      </c>
      <c r="HC1118">
        <v>15</v>
      </c>
      <c r="HD1118">
        <v>23</v>
      </c>
      <c r="HE1118">
        <v>4</v>
      </c>
      <c r="HF1118">
        <v>1</v>
      </c>
      <c r="HG1118">
        <v>1</v>
      </c>
      <c r="IJ1118">
        <v>3</v>
      </c>
      <c r="IK1118">
        <v>12</v>
      </c>
      <c r="IL1118">
        <v>35</v>
      </c>
      <c r="IM1118">
        <v>25</v>
      </c>
      <c r="IN1118">
        <v>13</v>
      </c>
      <c r="IO1118">
        <v>7</v>
      </c>
      <c r="IP1118">
        <v>1</v>
      </c>
      <c r="JQ1118">
        <v>4</v>
      </c>
      <c r="JR1118">
        <v>6</v>
      </c>
      <c r="JS1118">
        <v>12</v>
      </c>
      <c r="JT1118">
        <v>23</v>
      </c>
      <c r="JX1118">
        <v>1</v>
      </c>
      <c r="AMY1118" t="s">
        <v>7</v>
      </c>
    </row>
    <row r="1119" spans="1:320 1039:1039" x14ac:dyDescent="0.25">
      <c r="A1119" t="s">
        <v>0</v>
      </c>
      <c r="B1119" s="1">
        <v>0.77638888888888891</v>
      </c>
      <c r="C1119">
        <v>3.742</v>
      </c>
      <c r="D1119">
        <v>55.08</v>
      </c>
      <c r="E1119">
        <v>62</v>
      </c>
      <c r="F1119" t="s">
        <v>4</v>
      </c>
      <c r="G1119" t="s">
        <v>5</v>
      </c>
      <c r="H1119">
        <v>30.387</v>
      </c>
      <c r="I1119">
        <v>4351</v>
      </c>
      <c r="J1119">
        <v>16309</v>
      </c>
      <c r="K1119">
        <v>561</v>
      </c>
      <c r="L1119">
        <v>20</v>
      </c>
      <c r="M1119">
        <v>2</v>
      </c>
      <c r="N1119">
        <v>13.9</v>
      </c>
      <c r="O1119" t="s">
        <v>6</v>
      </c>
      <c r="EO1119">
        <v>2</v>
      </c>
      <c r="EP1119">
        <v>5</v>
      </c>
      <c r="ES1119">
        <v>1</v>
      </c>
      <c r="FU1119">
        <v>4</v>
      </c>
      <c r="FV1119">
        <v>12</v>
      </c>
      <c r="FW1119">
        <v>3</v>
      </c>
      <c r="HB1119">
        <v>7</v>
      </c>
      <c r="HC1119">
        <v>13</v>
      </c>
      <c r="HD1119">
        <v>16</v>
      </c>
      <c r="HE1119">
        <v>2</v>
      </c>
      <c r="HF1119">
        <v>1</v>
      </c>
      <c r="HH1119">
        <v>1</v>
      </c>
      <c r="IJ1119">
        <v>9</v>
      </c>
      <c r="IK1119">
        <v>16</v>
      </c>
      <c r="IL1119">
        <v>28</v>
      </c>
      <c r="IM1119">
        <v>21</v>
      </c>
      <c r="IN1119">
        <v>18</v>
      </c>
      <c r="IO1119">
        <v>3</v>
      </c>
      <c r="JQ1119">
        <v>7</v>
      </c>
      <c r="JR1119">
        <v>19</v>
      </c>
      <c r="JS1119">
        <v>33</v>
      </c>
      <c r="JT1119">
        <v>30</v>
      </c>
      <c r="JV1119">
        <v>2</v>
      </c>
      <c r="JW1119">
        <v>3</v>
      </c>
      <c r="JX1119">
        <v>1</v>
      </c>
      <c r="AMY1119" t="s">
        <v>7</v>
      </c>
    </row>
    <row r="1120" spans="1:320 1039:1039" x14ac:dyDescent="0.25">
      <c r="A1120" t="s">
        <v>0</v>
      </c>
      <c r="B1120" s="1">
        <v>0.77708333333333324</v>
      </c>
      <c r="C1120">
        <v>3.7730000000000001</v>
      </c>
      <c r="D1120">
        <v>55.15</v>
      </c>
      <c r="E1120">
        <v>62</v>
      </c>
      <c r="F1120" t="s">
        <v>4</v>
      </c>
      <c r="G1120" t="s">
        <v>5</v>
      </c>
      <c r="H1120">
        <v>29.734999999999999</v>
      </c>
      <c r="I1120">
        <v>4069</v>
      </c>
      <c r="J1120">
        <v>16353</v>
      </c>
      <c r="K1120">
        <v>617</v>
      </c>
      <c r="L1120">
        <v>20</v>
      </c>
      <c r="M1120">
        <v>2</v>
      </c>
      <c r="N1120">
        <v>13.9</v>
      </c>
      <c r="O1120" t="s">
        <v>6</v>
      </c>
      <c r="EO1120">
        <v>4</v>
      </c>
      <c r="EP1120">
        <v>1</v>
      </c>
      <c r="ET1120">
        <v>1</v>
      </c>
      <c r="FU1120">
        <v>3</v>
      </c>
      <c r="FV1120">
        <v>9</v>
      </c>
      <c r="FW1120">
        <v>5</v>
      </c>
      <c r="HA1120">
        <v>1</v>
      </c>
      <c r="HB1120">
        <v>2</v>
      </c>
      <c r="HC1120">
        <v>24</v>
      </c>
      <c r="HD1120">
        <v>29</v>
      </c>
      <c r="HE1120">
        <v>6</v>
      </c>
      <c r="IJ1120">
        <v>5</v>
      </c>
      <c r="IK1120">
        <v>16</v>
      </c>
      <c r="IL1120">
        <v>34</v>
      </c>
      <c r="IM1120">
        <v>39</v>
      </c>
      <c r="IN1120">
        <v>17</v>
      </c>
      <c r="IO1120">
        <v>3</v>
      </c>
      <c r="JQ1120">
        <v>7</v>
      </c>
      <c r="JR1120">
        <v>25</v>
      </c>
      <c r="JS1120">
        <v>46</v>
      </c>
      <c r="JT1120">
        <v>38</v>
      </c>
      <c r="JV1120">
        <v>1</v>
      </c>
      <c r="JW1120">
        <v>1</v>
      </c>
      <c r="JX1120">
        <v>1</v>
      </c>
      <c r="AMY1120" t="s">
        <v>7</v>
      </c>
    </row>
    <row r="1121" spans="1:284 1039:1039" x14ac:dyDescent="0.25">
      <c r="A1121" t="s">
        <v>0</v>
      </c>
      <c r="B1121" s="1">
        <v>0.77777777777777779</v>
      </c>
      <c r="C1121">
        <v>3.5779999999999998</v>
      </c>
      <c r="D1121">
        <v>55.21</v>
      </c>
      <c r="E1121">
        <v>62</v>
      </c>
      <c r="F1121" t="s">
        <v>4</v>
      </c>
      <c r="G1121" t="s">
        <v>5</v>
      </c>
      <c r="H1121">
        <v>29.277999999999999</v>
      </c>
      <c r="I1121">
        <v>3897</v>
      </c>
      <c r="J1121">
        <v>16034</v>
      </c>
      <c r="K1121">
        <v>663</v>
      </c>
      <c r="L1121">
        <v>20</v>
      </c>
      <c r="M1121">
        <v>2</v>
      </c>
      <c r="N1121">
        <v>13.9</v>
      </c>
      <c r="O1121" t="s">
        <v>6</v>
      </c>
      <c r="DI1121">
        <v>3</v>
      </c>
      <c r="DJ1121">
        <v>1</v>
      </c>
      <c r="EO1121">
        <v>8</v>
      </c>
      <c r="EP1121">
        <v>5</v>
      </c>
      <c r="FU1121">
        <v>3</v>
      </c>
      <c r="FV1121">
        <v>10</v>
      </c>
      <c r="FW1121">
        <v>8</v>
      </c>
      <c r="HA1121">
        <v>1</v>
      </c>
      <c r="HB1121">
        <v>1</v>
      </c>
      <c r="HC1121">
        <v>20</v>
      </c>
      <c r="HD1121">
        <v>40</v>
      </c>
      <c r="HE1121">
        <v>4</v>
      </c>
      <c r="IJ1121">
        <v>2</v>
      </c>
      <c r="IK1121">
        <v>12</v>
      </c>
      <c r="IL1121">
        <v>59</v>
      </c>
      <c r="IM1121">
        <v>63</v>
      </c>
      <c r="IN1121">
        <v>11</v>
      </c>
      <c r="IO1121">
        <v>3</v>
      </c>
      <c r="IP1121">
        <v>1</v>
      </c>
      <c r="JR1121">
        <v>12</v>
      </c>
      <c r="JS1121">
        <v>44</v>
      </c>
      <c r="JT1121">
        <v>32</v>
      </c>
      <c r="JX1121">
        <v>1</v>
      </c>
      <c r="AMY1121" t="s">
        <v>7</v>
      </c>
    </row>
    <row r="1122" spans="1:284 1039:1039" x14ac:dyDescent="0.25">
      <c r="A1122" t="s">
        <v>0</v>
      </c>
      <c r="B1122" s="1">
        <v>0.77847222222222223</v>
      </c>
      <c r="C1122">
        <v>2.8519999999999999</v>
      </c>
      <c r="D1122">
        <v>55.26</v>
      </c>
      <c r="E1122">
        <v>62</v>
      </c>
      <c r="F1122" t="s">
        <v>4</v>
      </c>
      <c r="G1122" t="s">
        <v>5</v>
      </c>
      <c r="H1122">
        <v>27.164000000000001</v>
      </c>
      <c r="I1122">
        <v>4269</v>
      </c>
      <c r="J1122">
        <v>15934</v>
      </c>
      <c r="K1122">
        <v>629</v>
      </c>
      <c r="L1122">
        <v>20</v>
      </c>
      <c r="M1122">
        <v>2</v>
      </c>
      <c r="N1122">
        <v>13.9</v>
      </c>
      <c r="O1122" t="s">
        <v>6</v>
      </c>
      <c r="DJ1122">
        <v>2</v>
      </c>
      <c r="EO1122">
        <v>3</v>
      </c>
      <c r="EP1122">
        <v>2</v>
      </c>
      <c r="EQ1122">
        <v>1</v>
      </c>
      <c r="FU1122">
        <v>4</v>
      </c>
      <c r="FV1122">
        <v>9</v>
      </c>
      <c r="FW1122">
        <v>6</v>
      </c>
      <c r="HB1122">
        <v>5</v>
      </c>
      <c r="HC1122">
        <v>21</v>
      </c>
      <c r="HD1122">
        <v>41</v>
      </c>
      <c r="HE1122">
        <v>2</v>
      </c>
      <c r="HG1122">
        <v>1</v>
      </c>
      <c r="IJ1122">
        <v>4</v>
      </c>
      <c r="IK1122">
        <v>16</v>
      </c>
      <c r="IL1122">
        <v>58</v>
      </c>
      <c r="IM1122">
        <v>61</v>
      </c>
      <c r="IN1122">
        <v>19</v>
      </c>
      <c r="IO1122">
        <v>1</v>
      </c>
      <c r="JQ1122">
        <v>1</v>
      </c>
      <c r="JR1122">
        <v>15</v>
      </c>
      <c r="JS1122">
        <v>31</v>
      </c>
      <c r="JT1122">
        <v>27</v>
      </c>
      <c r="AMY1122" t="s">
        <v>7</v>
      </c>
    </row>
    <row r="1123" spans="1:284 1039:1039" x14ac:dyDescent="0.25">
      <c r="A1123" t="s">
        <v>0</v>
      </c>
      <c r="B1123" s="1">
        <v>0.77916666666666667</v>
      </c>
      <c r="C1123">
        <v>2.7210000000000001</v>
      </c>
      <c r="D1123">
        <v>55.3</v>
      </c>
      <c r="E1123">
        <v>62</v>
      </c>
      <c r="F1123" t="s">
        <v>4</v>
      </c>
      <c r="G1123" t="s">
        <v>5</v>
      </c>
      <c r="H1123">
        <v>26.896000000000001</v>
      </c>
      <c r="I1123">
        <v>4441</v>
      </c>
      <c r="J1123">
        <v>15881</v>
      </c>
      <c r="K1123">
        <v>595</v>
      </c>
      <c r="L1123">
        <v>20</v>
      </c>
      <c r="M1123">
        <v>2</v>
      </c>
      <c r="N1123">
        <v>13.9</v>
      </c>
      <c r="O1123" t="s">
        <v>6</v>
      </c>
      <c r="EO1123">
        <v>2</v>
      </c>
      <c r="EP1123">
        <v>1</v>
      </c>
      <c r="FU1123">
        <v>1</v>
      </c>
      <c r="FV1123">
        <v>11</v>
      </c>
      <c r="FW1123">
        <v>5</v>
      </c>
      <c r="HB1123">
        <v>1</v>
      </c>
      <c r="HC1123">
        <v>11</v>
      </c>
      <c r="HD1123">
        <v>19</v>
      </c>
      <c r="HE1123">
        <v>4</v>
      </c>
      <c r="HF1123">
        <v>1</v>
      </c>
      <c r="IJ1123">
        <v>3</v>
      </c>
      <c r="IK1123">
        <v>6</v>
      </c>
      <c r="IL1123">
        <v>73</v>
      </c>
      <c r="IM1123">
        <v>56</v>
      </c>
      <c r="IN1123">
        <v>20</v>
      </c>
      <c r="IO1123">
        <v>7</v>
      </c>
      <c r="IP1123">
        <v>1</v>
      </c>
      <c r="JR1123">
        <v>4</v>
      </c>
      <c r="JS1123">
        <v>19</v>
      </c>
      <c r="JT1123">
        <v>17</v>
      </c>
      <c r="AMY1123" t="s">
        <v>7</v>
      </c>
    </row>
    <row r="1124" spans="1:284 1039:1039" x14ac:dyDescent="0.25">
      <c r="A1124" t="s">
        <v>0</v>
      </c>
      <c r="B1124" s="1">
        <v>0.77986111111111101</v>
      </c>
      <c r="C1124">
        <v>2.63</v>
      </c>
      <c r="D1124">
        <v>55.34</v>
      </c>
      <c r="E1124">
        <v>62</v>
      </c>
      <c r="F1124" t="s">
        <v>4</v>
      </c>
      <c r="G1124" t="s">
        <v>5</v>
      </c>
      <c r="H1124">
        <v>27.629000000000001</v>
      </c>
      <c r="I1124">
        <v>4737</v>
      </c>
      <c r="J1124">
        <v>15823</v>
      </c>
      <c r="K1124">
        <v>512</v>
      </c>
      <c r="L1124">
        <v>20</v>
      </c>
      <c r="M1124">
        <v>2</v>
      </c>
      <c r="N1124">
        <v>13.9</v>
      </c>
      <c r="O1124" t="s">
        <v>6</v>
      </c>
      <c r="EO1124">
        <v>2</v>
      </c>
      <c r="EP1124">
        <v>4</v>
      </c>
      <c r="FU1124">
        <v>2</v>
      </c>
      <c r="FV1124">
        <v>4</v>
      </c>
      <c r="FW1124">
        <v>4</v>
      </c>
      <c r="HC1124">
        <v>8</v>
      </c>
      <c r="HD1124">
        <v>29</v>
      </c>
      <c r="HE1124">
        <v>9</v>
      </c>
      <c r="IK1124">
        <v>8</v>
      </c>
      <c r="IL1124">
        <v>33</v>
      </c>
      <c r="IM1124">
        <v>43</v>
      </c>
      <c r="IN1124">
        <v>32</v>
      </c>
      <c r="IO1124">
        <v>8</v>
      </c>
      <c r="JR1124">
        <v>1</v>
      </c>
      <c r="JS1124">
        <v>9</v>
      </c>
      <c r="JT1124">
        <v>12</v>
      </c>
      <c r="AMY1124" t="s">
        <v>7</v>
      </c>
    </row>
    <row r="1125" spans="1:284 1039:1039" x14ac:dyDescent="0.25">
      <c r="A1125" t="s">
        <v>0</v>
      </c>
      <c r="B1125" s="1">
        <v>0.78055555555555556</v>
      </c>
      <c r="C1125">
        <v>2.5979999999999999</v>
      </c>
      <c r="D1125">
        <v>55.39</v>
      </c>
      <c r="E1125">
        <v>62</v>
      </c>
      <c r="F1125" t="s">
        <v>4</v>
      </c>
      <c r="G1125" t="s">
        <v>5</v>
      </c>
      <c r="H1125">
        <v>26.629000000000001</v>
      </c>
      <c r="I1125">
        <v>4509</v>
      </c>
      <c r="J1125">
        <v>15675</v>
      </c>
      <c r="K1125">
        <v>599</v>
      </c>
      <c r="L1125">
        <v>20</v>
      </c>
      <c r="M1125">
        <v>2</v>
      </c>
      <c r="N1125">
        <v>13.9</v>
      </c>
      <c r="O1125" t="s">
        <v>6</v>
      </c>
      <c r="CE1125">
        <v>1</v>
      </c>
      <c r="EO1125">
        <v>4</v>
      </c>
      <c r="EP1125">
        <v>6</v>
      </c>
      <c r="FU1125">
        <v>1</v>
      </c>
      <c r="FV1125">
        <v>10</v>
      </c>
      <c r="FW1125">
        <v>3</v>
      </c>
      <c r="HA1125">
        <v>2</v>
      </c>
      <c r="HB1125">
        <v>4</v>
      </c>
      <c r="HC1125">
        <v>19</v>
      </c>
      <c r="HD1125">
        <v>43</v>
      </c>
      <c r="HE1125">
        <v>3</v>
      </c>
      <c r="IJ1125">
        <v>1</v>
      </c>
      <c r="IK1125">
        <v>3</v>
      </c>
      <c r="IL1125">
        <v>56</v>
      </c>
      <c r="IM1125">
        <v>48</v>
      </c>
      <c r="IN1125">
        <v>17</v>
      </c>
      <c r="IO1125">
        <v>1</v>
      </c>
      <c r="JQ1125">
        <v>2</v>
      </c>
      <c r="JR1125">
        <v>3</v>
      </c>
      <c r="JS1125">
        <v>11</v>
      </c>
      <c r="JT1125">
        <v>12</v>
      </c>
      <c r="AMY1125" t="s">
        <v>7</v>
      </c>
    </row>
    <row r="1126" spans="1:284 1039:1039" x14ac:dyDescent="0.25">
      <c r="A1126" t="s">
        <v>0</v>
      </c>
      <c r="B1126" s="1">
        <v>0.78125</v>
      </c>
      <c r="C1126">
        <v>2.2480000000000002</v>
      </c>
      <c r="D1126">
        <v>55.43</v>
      </c>
      <c r="E1126">
        <v>62</v>
      </c>
      <c r="F1126" t="s">
        <v>4</v>
      </c>
      <c r="G1126" t="s">
        <v>5</v>
      </c>
      <c r="H1126">
        <v>25.952000000000002</v>
      </c>
      <c r="I1126">
        <v>5041</v>
      </c>
      <c r="J1126">
        <v>15688</v>
      </c>
      <c r="K1126">
        <v>547</v>
      </c>
      <c r="L1126">
        <v>20</v>
      </c>
      <c r="M1126">
        <v>2</v>
      </c>
      <c r="N1126">
        <v>13.9</v>
      </c>
      <c r="O1126" t="s">
        <v>6</v>
      </c>
      <c r="EO1126">
        <v>1</v>
      </c>
      <c r="EQ1126">
        <v>1</v>
      </c>
      <c r="FV1126">
        <v>9</v>
      </c>
      <c r="FW1126">
        <v>1</v>
      </c>
      <c r="HA1126">
        <v>2</v>
      </c>
      <c r="HB1126">
        <v>4</v>
      </c>
      <c r="HC1126">
        <v>20</v>
      </c>
      <c r="HD1126">
        <v>44</v>
      </c>
      <c r="HE1126">
        <v>7</v>
      </c>
      <c r="IJ1126">
        <v>9</v>
      </c>
      <c r="IK1126">
        <v>11</v>
      </c>
      <c r="IL1126">
        <v>45</v>
      </c>
      <c r="IM1126">
        <v>30</v>
      </c>
      <c r="IN1126">
        <v>10</v>
      </c>
      <c r="IO1126">
        <v>2</v>
      </c>
      <c r="JQ1126">
        <v>2</v>
      </c>
      <c r="JR1126">
        <v>10</v>
      </c>
      <c r="JS1126">
        <v>15</v>
      </c>
      <c r="JT1126">
        <v>11</v>
      </c>
      <c r="AMY1126" t="s">
        <v>7</v>
      </c>
    </row>
    <row r="1127" spans="1:284 1039:1039" x14ac:dyDescent="0.25">
      <c r="A1127" t="s">
        <v>0</v>
      </c>
      <c r="B1127" s="1">
        <v>0.78194444444444444</v>
      </c>
      <c r="C1127">
        <v>2.0489999999999999</v>
      </c>
      <c r="D1127">
        <v>55.46</v>
      </c>
      <c r="E1127">
        <v>62</v>
      </c>
      <c r="F1127" t="s">
        <v>4</v>
      </c>
      <c r="G1127" t="s">
        <v>5</v>
      </c>
      <c r="H1127">
        <v>25.295000000000002</v>
      </c>
      <c r="I1127">
        <v>5470</v>
      </c>
      <c r="J1127">
        <v>16490</v>
      </c>
      <c r="K1127">
        <v>533</v>
      </c>
      <c r="L1127">
        <v>20</v>
      </c>
      <c r="M1127">
        <v>2</v>
      </c>
      <c r="N1127">
        <v>13.9</v>
      </c>
      <c r="O1127" t="s">
        <v>6</v>
      </c>
      <c r="DI1127">
        <v>1</v>
      </c>
      <c r="EP1127">
        <v>1</v>
      </c>
      <c r="FU1127">
        <v>1</v>
      </c>
      <c r="FV1127">
        <v>10</v>
      </c>
      <c r="FW1127">
        <v>3</v>
      </c>
      <c r="HA1127">
        <v>1</v>
      </c>
      <c r="HB1127">
        <v>7</v>
      </c>
      <c r="HC1127">
        <v>25</v>
      </c>
      <c r="HD1127">
        <v>34</v>
      </c>
      <c r="HE1127">
        <v>3</v>
      </c>
      <c r="IJ1127">
        <v>5</v>
      </c>
      <c r="IK1127">
        <v>25</v>
      </c>
      <c r="IL1127">
        <v>37</v>
      </c>
      <c r="IM1127">
        <v>14</v>
      </c>
      <c r="IN1127">
        <v>10</v>
      </c>
      <c r="JQ1127">
        <v>5</v>
      </c>
      <c r="JR1127">
        <v>11</v>
      </c>
      <c r="JS1127">
        <v>13</v>
      </c>
      <c r="JT1127">
        <v>20</v>
      </c>
      <c r="AMY1127" t="s">
        <v>7</v>
      </c>
    </row>
    <row r="1128" spans="1:284 1039:1039" x14ac:dyDescent="0.25">
      <c r="A1128" t="s">
        <v>0</v>
      </c>
      <c r="B1128" s="1">
        <v>0.78263888888888899</v>
      </c>
      <c r="C1128">
        <v>2.2160000000000002</v>
      </c>
      <c r="D1128">
        <v>55.5</v>
      </c>
      <c r="E1128">
        <v>62</v>
      </c>
      <c r="F1128" t="s">
        <v>4</v>
      </c>
      <c r="G1128" t="s">
        <v>5</v>
      </c>
      <c r="H1128">
        <v>26.1</v>
      </c>
      <c r="I1128">
        <v>5535</v>
      </c>
      <c r="J1128">
        <v>16701</v>
      </c>
      <c r="K1128">
        <v>510</v>
      </c>
      <c r="L1128">
        <v>20</v>
      </c>
      <c r="M1128">
        <v>2</v>
      </c>
      <c r="N1128">
        <v>13.9</v>
      </c>
      <c r="O1128" t="s">
        <v>6</v>
      </c>
      <c r="DI1128">
        <v>1</v>
      </c>
      <c r="FV1128">
        <v>3</v>
      </c>
      <c r="FW1128">
        <v>1</v>
      </c>
      <c r="HC1128">
        <v>29</v>
      </c>
      <c r="HD1128">
        <v>33</v>
      </c>
      <c r="HE1128">
        <v>3</v>
      </c>
      <c r="IJ1128">
        <v>6</v>
      </c>
      <c r="IK1128">
        <v>13</v>
      </c>
      <c r="IL1128">
        <v>41</v>
      </c>
      <c r="IM1128">
        <v>29</v>
      </c>
      <c r="IN1128">
        <v>8</v>
      </c>
      <c r="IO1128">
        <v>1</v>
      </c>
      <c r="JQ1128">
        <v>4</v>
      </c>
      <c r="JR1128">
        <v>8</v>
      </c>
      <c r="JS1128">
        <v>24</v>
      </c>
      <c r="JT1128">
        <v>24</v>
      </c>
      <c r="AMY1128" t="s">
        <v>7</v>
      </c>
    </row>
    <row r="1129" spans="1:284 1039:1039" x14ac:dyDescent="0.25">
      <c r="A1129" t="s">
        <v>0</v>
      </c>
      <c r="B1129" s="1">
        <v>0.78333333333333333</v>
      </c>
      <c r="C1129">
        <v>2.1789999999999998</v>
      </c>
      <c r="D1129">
        <v>55.53</v>
      </c>
      <c r="E1129">
        <v>62</v>
      </c>
      <c r="F1129" t="s">
        <v>4</v>
      </c>
      <c r="G1129" t="s">
        <v>5</v>
      </c>
      <c r="H1129">
        <v>26.529</v>
      </c>
      <c r="I1129">
        <v>5454</v>
      </c>
      <c r="J1129">
        <v>17015</v>
      </c>
      <c r="K1129">
        <v>547</v>
      </c>
      <c r="L1129">
        <v>20</v>
      </c>
      <c r="M1129">
        <v>2</v>
      </c>
      <c r="N1129">
        <v>13.9</v>
      </c>
      <c r="O1129" t="s">
        <v>6</v>
      </c>
      <c r="FU1129">
        <v>2</v>
      </c>
      <c r="FV1129">
        <v>14</v>
      </c>
      <c r="FW1129">
        <v>3</v>
      </c>
      <c r="HB1129">
        <v>7</v>
      </c>
      <c r="HC1129">
        <v>37</v>
      </c>
      <c r="HD1129">
        <v>42</v>
      </c>
      <c r="HE1129">
        <v>1</v>
      </c>
      <c r="HF1129">
        <v>2</v>
      </c>
      <c r="IJ1129">
        <v>1</v>
      </c>
      <c r="IK1129">
        <v>24</v>
      </c>
      <c r="IL1129">
        <v>31</v>
      </c>
      <c r="IM1129">
        <v>30</v>
      </c>
      <c r="IN1129">
        <v>7</v>
      </c>
      <c r="IO1129">
        <v>1</v>
      </c>
      <c r="JQ1129">
        <v>3</v>
      </c>
      <c r="JR1129">
        <v>11</v>
      </c>
      <c r="JS1129">
        <v>18</v>
      </c>
      <c r="JT1129">
        <v>20</v>
      </c>
      <c r="JW1129">
        <v>1</v>
      </c>
      <c r="JX1129">
        <v>1</v>
      </c>
      <c r="AMY1129" t="s">
        <v>7</v>
      </c>
    </row>
    <row r="1130" spans="1:284 1039:1039" x14ac:dyDescent="0.25">
      <c r="A1130" t="s">
        <v>0</v>
      </c>
      <c r="B1130" s="1">
        <v>0.78402777777777777</v>
      </c>
      <c r="C1130">
        <v>2.0979999999999999</v>
      </c>
      <c r="D1130">
        <v>55.57</v>
      </c>
      <c r="E1130">
        <v>62</v>
      </c>
      <c r="F1130" t="s">
        <v>4</v>
      </c>
      <c r="G1130" t="s">
        <v>5</v>
      </c>
      <c r="H1130">
        <v>26.55</v>
      </c>
      <c r="I1130">
        <v>5795</v>
      </c>
      <c r="J1130">
        <v>18316</v>
      </c>
      <c r="K1130">
        <v>509</v>
      </c>
      <c r="L1130">
        <v>20</v>
      </c>
      <c r="M1130">
        <v>2</v>
      </c>
      <c r="N1130">
        <v>13.9</v>
      </c>
      <c r="O1130" t="s">
        <v>6</v>
      </c>
      <c r="CD1130">
        <v>1</v>
      </c>
      <c r="EP1130">
        <v>2</v>
      </c>
      <c r="FU1130">
        <v>2</v>
      </c>
      <c r="FV1130">
        <v>13</v>
      </c>
      <c r="FW1130">
        <v>2</v>
      </c>
      <c r="FX1130">
        <v>1</v>
      </c>
      <c r="HB1130">
        <v>6</v>
      </c>
      <c r="HC1130">
        <v>32</v>
      </c>
      <c r="HD1130">
        <v>28</v>
      </c>
      <c r="HE1130">
        <v>3</v>
      </c>
      <c r="IJ1130">
        <v>9</v>
      </c>
      <c r="IK1130">
        <v>21</v>
      </c>
      <c r="IL1130">
        <v>39</v>
      </c>
      <c r="IM1130">
        <v>10</v>
      </c>
      <c r="IN1130">
        <v>2</v>
      </c>
      <c r="JQ1130">
        <v>4</v>
      </c>
      <c r="JR1130">
        <v>14</v>
      </c>
      <c r="JS1130">
        <v>23</v>
      </c>
      <c r="JT1130">
        <v>11</v>
      </c>
      <c r="JW1130">
        <v>1</v>
      </c>
      <c r="AMY1130" t="s">
        <v>7</v>
      </c>
    </row>
    <row r="1131" spans="1:284 1039:1039" x14ac:dyDescent="0.25">
      <c r="A1131" t="s">
        <v>0</v>
      </c>
      <c r="B1131" s="1">
        <v>0.78472222222222221</v>
      </c>
      <c r="C1131">
        <v>2.2309999999999999</v>
      </c>
      <c r="D1131">
        <v>55.6</v>
      </c>
      <c r="E1131">
        <v>62</v>
      </c>
      <c r="F1131" t="s">
        <v>4</v>
      </c>
      <c r="G1131" t="s">
        <v>5</v>
      </c>
      <c r="H1131">
        <v>27.463000000000001</v>
      </c>
      <c r="I1131">
        <v>5742</v>
      </c>
      <c r="J1131">
        <v>18033</v>
      </c>
      <c r="K1131">
        <v>520</v>
      </c>
      <c r="L1131">
        <v>20</v>
      </c>
      <c r="M1131">
        <v>2</v>
      </c>
      <c r="N1131">
        <v>13.9</v>
      </c>
      <c r="O1131" t="s">
        <v>6</v>
      </c>
      <c r="EO1131">
        <v>3</v>
      </c>
      <c r="EP1131">
        <v>1</v>
      </c>
      <c r="FU1131">
        <v>1</v>
      </c>
      <c r="FV1131">
        <v>14</v>
      </c>
      <c r="FW1131">
        <v>1</v>
      </c>
      <c r="HB1131">
        <v>2</v>
      </c>
      <c r="HC1131">
        <v>34</v>
      </c>
      <c r="HD1131">
        <v>44</v>
      </c>
      <c r="IJ1131">
        <v>1</v>
      </c>
      <c r="IK1131">
        <v>16</v>
      </c>
      <c r="IL1131">
        <v>33</v>
      </c>
      <c r="IM1131">
        <v>26</v>
      </c>
      <c r="IN1131">
        <v>7</v>
      </c>
      <c r="IO1131">
        <v>1</v>
      </c>
      <c r="JQ1131">
        <v>3</v>
      </c>
      <c r="JR1131">
        <v>14</v>
      </c>
      <c r="JS1131">
        <v>19</v>
      </c>
      <c r="JT1131">
        <v>16</v>
      </c>
      <c r="JW1131">
        <v>2</v>
      </c>
      <c r="JX1131">
        <v>2</v>
      </c>
      <c r="AMY1131" t="s">
        <v>7</v>
      </c>
    </row>
    <row r="1132" spans="1:284 1039:1039" x14ac:dyDescent="0.25">
      <c r="A1132" t="s">
        <v>0</v>
      </c>
      <c r="B1132" s="1">
        <v>0.78541666666666676</v>
      </c>
      <c r="C1132">
        <v>2.3679999999999999</v>
      </c>
      <c r="D1132">
        <v>55.64</v>
      </c>
      <c r="E1132">
        <v>62</v>
      </c>
      <c r="F1132" t="s">
        <v>4</v>
      </c>
      <c r="G1132" t="s">
        <v>5</v>
      </c>
      <c r="H1132">
        <v>27.076000000000001</v>
      </c>
      <c r="I1132">
        <v>5445</v>
      </c>
      <c r="J1132">
        <v>18578</v>
      </c>
      <c r="K1132">
        <v>520</v>
      </c>
      <c r="L1132">
        <v>20</v>
      </c>
      <c r="M1132">
        <v>2</v>
      </c>
      <c r="N1132">
        <v>13.9</v>
      </c>
      <c r="O1132" t="s">
        <v>6</v>
      </c>
      <c r="DJ1132">
        <v>1</v>
      </c>
      <c r="EO1132">
        <v>1</v>
      </c>
      <c r="EP1132">
        <v>2</v>
      </c>
      <c r="ER1132">
        <v>1</v>
      </c>
      <c r="FV1132">
        <v>10</v>
      </c>
      <c r="FW1132">
        <v>8</v>
      </c>
      <c r="FZ1132">
        <v>1</v>
      </c>
      <c r="HA1132">
        <v>2</v>
      </c>
      <c r="HB1132">
        <v>3</v>
      </c>
      <c r="HC1132">
        <v>27</v>
      </c>
      <c r="HD1132">
        <v>25</v>
      </c>
      <c r="HE1132">
        <v>2</v>
      </c>
      <c r="HF1132">
        <v>1</v>
      </c>
      <c r="IJ1132">
        <v>4</v>
      </c>
      <c r="IK1132">
        <v>19</v>
      </c>
      <c r="IL1132">
        <v>31</v>
      </c>
      <c r="IM1132">
        <v>27</v>
      </c>
      <c r="IN1132">
        <v>7</v>
      </c>
      <c r="JQ1132">
        <v>7</v>
      </c>
      <c r="JR1132">
        <v>16</v>
      </c>
      <c r="JS1132">
        <v>17</v>
      </c>
      <c r="JT1132">
        <v>20</v>
      </c>
      <c r="JV1132">
        <v>4</v>
      </c>
      <c r="AMY1132" t="s">
        <v>7</v>
      </c>
    </row>
    <row r="1133" spans="1:284 1039:1039" x14ac:dyDescent="0.25">
      <c r="A1133" t="s">
        <v>0</v>
      </c>
      <c r="B1133" s="1">
        <v>0.78611111111111109</v>
      </c>
      <c r="C1133">
        <v>1.77</v>
      </c>
      <c r="D1133">
        <v>55.67</v>
      </c>
      <c r="E1133">
        <v>62</v>
      </c>
      <c r="F1133" t="s">
        <v>4</v>
      </c>
      <c r="G1133" t="s">
        <v>5</v>
      </c>
      <c r="H1133">
        <v>25.611999999999998</v>
      </c>
      <c r="I1133">
        <v>6643</v>
      </c>
      <c r="J1133">
        <v>18561</v>
      </c>
      <c r="K1133">
        <v>407</v>
      </c>
      <c r="L1133">
        <v>20</v>
      </c>
      <c r="M1133">
        <v>2</v>
      </c>
      <c r="N1133">
        <v>13.9</v>
      </c>
      <c r="O1133" t="s">
        <v>6</v>
      </c>
      <c r="EO1133">
        <v>2</v>
      </c>
      <c r="EP1133">
        <v>3</v>
      </c>
      <c r="EQ1133">
        <v>1</v>
      </c>
      <c r="FU1133">
        <v>1</v>
      </c>
      <c r="FV1133">
        <v>10</v>
      </c>
      <c r="FW1133">
        <v>7</v>
      </c>
      <c r="FX1133">
        <v>1</v>
      </c>
      <c r="HA1133">
        <v>1</v>
      </c>
      <c r="HB1133">
        <v>2</v>
      </c>
      <c r="HC1133">
        <v>22</v>
      </c>
      <c r="HD1133">
        <v>19</v>
      </c>
      <c r="HE1133">
        <v>5</v>
      </c>
      <c r="IJ1133">
        <v>1</v>
      </c>
      <c r="IK1133">
        <v>6</v>
      </c>
      <c r="IL1133">
        <v>22</v>
      </c>
      <c r="IM1133">
        <v>25</v>
      </c>
      <c r="IN1133">
        <v>5</v>
      </c>
      <c r="IO1133">
        <v>5</v>
      </c>
      <c r="JQ1133">
        <v>1</v>
      </c>
      <c r="JR1133">
        <v>10</v>
      </c>
      <c r="JS1133">
        <v>18</v>
      </c>
      <c r="JT1133">
        <v>18</v>
      </c>
      <c r="AMY1133" t="s">
        <v>7</v>
      </c>
    </row>
    <row r="1134" spans="1:284 1039:1039" x14ac:dyDescent="0.25">
      <c r="A1134" t="s">
        <v>0</v>
      </c>
      <c r="B1134" s="1">
        <v>0.78680555555555554</v>
      </c>
      <c r="C1134">
        <v>1.5069999999999999</v>
      </c>
      <c r="D1134">
        <v>55.7</v>
      </c>
      <c r="E1134">
        <v>62</v>
      </c>
      <c r="F1134" t="s">
        <v>4</v>
      </c>
      <c r="G1134" t="s">
        <v>5</v>
      </c>
      <c r="H1134">
        <v>24.873999999999999</v>
      </c>
      <c r="I1134">
        <v>7748</v>
      </c>
      <c r="J1134">
        <v>18666</v>
      </c>
      <c r="K1134">
        <v>335</v>
      </c>
      <c r="L1134">
        <v>20</v>
      </c>
      <c r="M1134">
        <v>2</v>
      </c>
      <c r="N1134">
        <v>13.9</v>
      </c>
      <c r="O1134" t="s">
        <v>6</v>
      </c>
      <c r="EO1134">
        <v>2</v>
      </c>
      <c r="EP1134">
        <v>3</v>
      </c>
      <c r="FU1134">
        <v>2</v>
      </c>
      <c r="FV1134">
        <v>7</v>
      </c>
      <c r="FW1134">
        <v>9</v>
      </c>
      <c r="FX1134">
        <v>3</v>
      </c>
      <c r="HB1134">
        <v>2</v>
      </c>
      <c r="HC1134">
        <v>12</v>
      </c>
      <c r="HD1134">
        <v>15</v>
      </c>
      <c r="HE1134">
        <v>8</v>
      </c>
      <c r="HF1134">
        <v>1</v>
      </c>
      <c r="IJ1134">
        <v>1</v>
      </c>
      <c r="IK1134">
        <v>5</v>
      </c>
      <c r="IL1134">
        <v>18</v>
      </c>
      <c r="IM1134">
        <v>23</v>
      </c>
      <c r="IN1134">
        <v>11</v>
      </c>
      <c r="IO1134">
        <v>2</v>
      </c>
      <c r="JQ1134">
        <v>1</v>
      </c>
      <c r="JR1134">
        <v>9</v>
      </c>
      <c r="JS1134">
        <v>9</v>
      </c>
      <c r="JT1134">
        <v>13</v>
      </c>
      <c r="AMY1134" t="s">
        <v>7</v>
      </c>
    </row>
    <row r="1135" spans="1:284 1039:1039" x14ac:dyDescent="0.25">
      <c r="A1135" t="s">
        <v>0</v>
      </c>
      <c r="B1135" s="1">
        <v>0.78749999999999998</v>
      </c>
      <c r="C1135">
        <v>1.3080000000000001</v>
      </c>
      <c r="D1135">
        <v>55.72</v>
      </c>
      <c r="E1135">
        <v>62</v>
      </c>
      <c r="F1135" t="s">
        <v>4</v>
      </c>
      <c r="G1135" t="s">
        <v>5</v>
      </c>
      <c r="H1135">
        <v>23.33</v>
      </c>
      <c r="I1135">
        <v>8366</v>
      </c>
      <c r="J1135">
        <v>18751</v>
      </c>
      <c r="K1135">
        <v>330</v>
      </c>
      <c r="L1135">
        <v>20</v>
      </c>
      <c r="M1135">
        <v>2</v>
      </c>
      <c r="N1135">
        <v>13.9</v>
      </c>
      <c r="O1135" t="s">
        <v>6</v>
      </c>
      <c r="DI1135">
        <v>1</v>
      </c>
      <c r="EO1135">
        <v>2</v>
      </c>
      <c r="EP1135">
        <v>1</v>
      </c>
      <c r="FU1135">
        <v>2</v>
      </c>
      <c r="FV1135">
        <v>8</v>
      </c>
      <c r="FW1135">
        <v>1</v>
      </c>
      <c r="HC1135">
        <v>10</v>
      </c>
      <c r="HD1135">
        <v>22</v>
      </c>
      <c r="HE1135">
        <v>4</v>
      </c>
      <c r="HF1135">
        <v>3</v>
      </c>
      <c r="IJ1135">
        <v>1</v>
      </c>
      <c r="IK1135">
        <v>8</v>
      </c>
      <c r="IL1135">
        <v>33</v>
      </c>
      <c r="IM1135">
        <v>21</v>
      </c>
      <c r="IN1135">
        <v>12</v>
      </c>
      <c r="IO1135">
        <v>1</v>
      </c>
      <c r="IP1135">
        <v>1</v>
      </c>
      <c r="JQ1135">
        <v>3</v>
      </c>
      <c r="JR1135">
        <v>9</v>
      </c>
      <c r="JS1135">
        <v>12</v>
      </c>
      <c r="JT1135">
        <v>11</v>
      </c>
      <c r="AMY1135" t="s">
        <v>7</v>
      </c>
    </row>
    <row r="1136" spans="1:284 1039:1039" x14ac:dyDescent="0.25">
      <c r="A1136" t="s">
        <v>0</v>
      </c>
      <c r="B1136" s="1">
        <v>0.78819444444444453</v>
      </c>
      <c r="C1136">
        <v>1.1779999999999999</v>
      </c>
      <c r="D1136">
        <v>55.74</v>
      </c>
      <c r="E1136">
        <v>62</v>
      </c>
      <c r="F1136" t="s">
        <v>4</v>
      </c>
      <c r="G1136" t="s">
        <v>5</v>
      </c>
      <c r="H1136">
        <v>22.536999999999999</v>
      </c>
      <c r="I1136">
        <v>9181</v>
      </c>
      <c r="J1136">
        <v>18970</v>
      </c>
      <c r="K1136">
        <v>304</v>
      </c>
      <c r="L1136">
        <v>20</v>
      </c>
      <c r="M1136">
        <v>2</v>
      </c>
      <c r="N1136">
        <v>13.9</v>
      </c>
      <c r="O1136" t="s">
        <v>6</v>
      </c>
      <c r="EO1136">
        <v>3</v>
      </c>
      <c r="EP1136">
        <v>6</v>
      </c>
      <c r="FU1136">
        <v>2</v>
      </c>
      <c r="FV1136">
        <v>6</v>
      </c>
      <c r="FW1136">
        <v>2</v>
      </c>
      <c r="HB1136">
        <v>1</v>
      </c>
      <c r="HC1136">
        <v>4</v>
      </c>
      <c r="HD1136">
        <v>23</v>
      </c>
      <c r="HE1136">
        <v>4</v>
      </c>
      <c r="HF1136">
        <v>1</v>
      </c>
      <c r="IJ1136">
        <v>3</v>
      </c>
      <c r="IK1136">
        <v>9</v>
      </c>
      <c r="IL1136">
        <v>19</v>
      </c>
      <c r="IM1136">
        <v>16</v>
      </c>
      <c r="IN1136">
        <v>3</v>
      </c>
      <c r="IO1136">
        <v>2</v>
      </c>
      <c r="JQ1136">
        <v>1</v>
      </c>
      <c r="JR1136">
        <v>15</v>
      </c>
      <c r="JS1136">
        <v>14</v>
      </c>
      <c r="JT1136">
        <v>4</v>
      </c>
      <c r="AMY1136" t="s">
        <v>7</v>
      </c>
    </row>
    <row r="1137" spans="1:283 1039:1039" x14ac:dyDescent="0.25">
      <c r="A1137" t="s">
        <v>0</v>
      </c>
      <c r="B1137" s="1">
        <v>0.78888888888888886</v>
      </c>
      <c r="C1137">
        <v>1.0469999999999999</v>
      </c>
      <c r="D1137">
        <v>55.76</v>
      </c>
      <c r="E1137">
        <v>62</v>
      </c>
      <c r="F1137" t="s">
        <v>4</v>
      </c>
      <c r="G1137" t="s">
        <v>5</v>
      </c>
      <c r="H1137">
        <v>21.463000000000001</v>
      </c>
      <c r="I1137">
        <v>10230</v>
      </c>
      <c r="J1137">
        <v>19023</v>
      </c>
      <c r="K1137">
        <v>301</v>
      </c>
      <c r="L1137">
        <v>20</v>
      </c>
      <c r="M1137">
        <v>2</v>
      </c>
      <c r="N1137">
        <v>13.9</v>
      </c>
      <c r="O1137" t="s">
        <v>6</v>
      </c>
      <c r="EO1137">
        <v>1</v>
      </c>
      <c r="FU1137">
        <v>3</v>
      </c>
      <c r="FV1137">
        <v>4</v>
      </c>
      <c r="FW1137">
        <v>1</v>
      </c>
      <c r="FX1137">
        <v>1</v>
      </c>
      <c r="HA1137">
        <v>1</v>
      </c>
      <c r="HB1137">
        <v>3</v>
      </c>
      <c r="HC1137">
        <v>11</v>
      </c>
      <c r="HD1137">
        <v>13</v>
      </c>
      <c r="HE1137">
        <v>3</v>
      </c>
      <c r="IJ1137">
        <v>3</v>
      </c>
      <c r="IK1137">
        <v>17</v>
      </c>
      <c r="IL1137">
        <v>22</v>
      </c>
      <c r="IM1137">
        <v>11</v>
      </c>
      <c r="IN1137">
        <v>3</v>
      </c>
      <c r="JQ1137">
        <v>6</v>
      </c>
      <c r="JR1137">
        <v>22</v>
      </c>
      <c r="JS1137">
        <v>14</v>
      </c>
      <c r="JT1137">
        <v>9</v>
      </c>
      <c r="AMY1137" t="s">
        <v>7</v>
      </c>
    </row>
    <row r="1138" spans="1:283 1039:1039" x14ac:dyDescent="0.25">
      <c r="A1138" t="s">
        <v>0</v>
      </c>
      <c r="B1138" s="1">
        <v>0.7895833333333333</v>
      </c>
      <c r="C1138">
        <v>1.196</v>
      </c>
      <c r="D1138">
        <v>55.78</v>
      </c>
      <c r="E1138">
        <v>62</v>
      </c>
      <c r="F1138" t="s">
        <v>4</v>
      </c>
      <c r="G1138" t="s">
        <v>5</v>
      </c>
      <c r="H1138">
        <v>22.164000000000001</v>
      </c>
      <c r="I1138">
        <v>8719</v>
      </c>
      <c r="J1138">
        <v>19166</v>
      </c>
      <c r="K1138">
        <v>333</v>
      </c>
      <c r="L1138">
        <v>20</v>
      </c>
      <c r="M1138">
        <v>2</v>
      </c>
      <c r="N1138">
        <v>13.9</v>
      </c>
      <c r="O1138" t="s">
        <v>6</v>
      </c>
      <c r="AX1138">
        <v>1</v>
      </c>
      <c r="DI1138">
        <v>1</v>
      </c>
      <c r="DJ1138">
        <v>1</v>
      </c>
      <c r="EO1138">
        <v>1</v>
      </c>
      <c r="EQ1138">
        <v>1</v>
      </c>
      <c r="FU1138">
        <v>1</v>
      </c>
      <c r="FV1138">
        <v>2</v>
      </c>
      <c r="FW1138">
        <v>4</v>
      </c>
      <c r="FY1138">
        <v>1</v>
      </c>
      <c r="HB1138">
        <v>3</v>
      </c>
      <c r="HC1138">
        <v>8</v>
      </c>
      <c r="HD1138">
        <v>16</v>
      </c>
      <c r="HE1138">
        <v>10</v>
      </c>
      <c r="IJ1138">
        <v>1</v>
      </c>
      <c r="IK1138">
        <v>17</v>
      </c>
      <c r="IL1138">
        <v>20</v>
      </c>
      <c r="IM1138">
        <v>11</v>
      </c>
      <c r="IN1138">
        <v>4</v>
      </c>
      <c r="JQ1138">
        <v>7</v>
      </c>
      <c r="JR1138">
        <v>18</v>
      </c>
      <c r="JS1138">
        <v>10</v>
      </c>
      <c r="JT1138">
        <v>5</v>
      </c>
      <c r="AMY1138" t="s">
        <v>7</v>
      </c>
    </row>
    <row r="1139" spans="1:283 1039:1039" x14ac:dyDescent="0.25">
      <c r="A1139" t="s">
        <v>0</v>
      </c>
      <c r="B1139" s="1">
        <v>0.79027777777777775</v>
      </c>
      <c r="C1139">
        <v>0.95399999999999996</v>
      </c>
      <c r="D1139">
        <v>55.79</v>
      </c>
      <c r="E1139">
        <v>62</v>
      </c>
      <c r="F1139" t="s">
        <v>4</v>
      </c>
      <c r="G1139" t="s">
        <v>5</v>
      </c>
      <c r="H1139">
        <v>20.863</v>
      </c>
      <c r="I1139">
        <v>10712</v>
      </c>
      <c r="J1139">
        <v>18998</v>
      </c>
      <c r="K1139">
        <v>280</v>
      </c>
      <c r="L1139">
        <v>20</v>
      </c>
      <c r="M1139">
        <v>2</v>
      </c>
      <c r="N1139">
        <v>13.9</v>
      </c>
      <c r="O1139" t="s">
        <v>6</v>
      </c>
      <c r="EO1139">
        <v>3</v>
      </c>
      <c r="EP1139">
        <v>1</v>
      </c>
      <c r="FU1139">
        <v>1</v>
      </c>
      <c r="FV1139">
        <v>3</v>
      </c>
      <c r="HB1139">
        <v>2</v>
      </c>
      <c r="HC1139">
        <v>16</v>
      </c>
      <c r="HD1139">
        <v>15</v>
      </c>
      <c r="HE1139">
        <v>2</v>
      </c>
      <c r="IJ1139">
        <v>4</v>
      </c>
      <c r="IK1139">
        <v>7</v>
      </c>
      <c r="IL1139">
        <v>36</v>
      </c>
      <c r="IM1139">
        <v>11</v>
      </c>
      <c r="IN1139">
        <v>4</v>
      </c>
      <c r="JQ1139">
        <v>5</v>
      </c>
      <c r="JR1139">
        <v>16</v>
      </c>
      <c r="JS1139">
        <v>9</v>
      </c>
      <c r="JT1139">
        <v>3</v>
      </c>
      <c r="AMY1139" t="s">
        <v>7</v>
      </c>
    </row>
    <row r="1140" spans="1:283 1039:1039" x14ac:dyDescent="0.25">
      <c r="A1140" t="s">
        <v>0</v>
      </c>
      <c r="B1140" s="1">
        <v>0.7909722222222223</v>
      </c>
      <c r="C1140">
        <v>0.70099999999999996</v>
      </c>
      <c r="D1140">
        <v>55.81</v>
      </c>
      <c r="E1140">
        <v>62</v>
      </c>
      <c r="F1140" t="s">
        <v>4</v>
      </c>
      <c r="G1140" t="s">
        <v>5</v>
      </c>
      <c r="H1140">
        <v>19.102</v>
      </c>
      <c r="I1140">
        <v>12838</v>
      </c>
      <c r="J1140">
        <v>18960</v>
      </c>
      <c r="K1140">
        <v>234</v>
      </c>
      <c r="L1140">
        <v>20</v>
      </c>
      <c r="M1140">
        <v>2</v>
      </c>
      <c r="N1140">
        <v>13.9</v>
      </c>
      <c r="O1140" t="s">
        <v>6</v>
      </c>
      <c r="EO1140">
        <v>1</v>
      </c>
      <c r="EP1140">
        <v>1</v>
      </c>
      <c r="FU1140">
        <v>1</v>
      </c>
      <c r="FV1140">
        <v>1</v>
      </c>
      <c r="FW1140">
        <v>4</v>
      </c>
      <c r="HA1140">
        <v>1</v>
      </c>
      <c r="HC1140">
        <v>8</v>
      </c>
      <c r="HD1140">
        <v>22</v>
      </c>
      <c r="HE1140">
        <v>4</v>
      </c>
      <c r="HF1140">
        <v>1</v>
      </c>
      <c r="IJ1140">
        <v>5</v>
      </c>
      <c r="IK1140">
        <v>9</v>
      </c>
      <c r="IL1140">
        <v>14</v>
      </c>
      <c r="IM1140">
        <v>2</v>
      </c>
      <c r="IN1140">
        <v>4</v>
      </c>
      <c r="JQ1140">
        <v>2</v>
      </c>
      <c r="JR1140">
        <v>8</v>
      </c>
      <c r="JS1140">
        <v>4</v>
      </c>
      <c r="JT1140">
        <v>2</v>
      </c>
      <c r="AMY1140" t="s">
        <v>7</v>
      </c>
    </row>
    <row r="1141" spans="1:283 1039:1039" x14ac:dyDescent="0.25">
      <c r="A1141" t="s">
        <v>0</v>
      </c>
      <c r="B1141" s="1">
        <v>0.79166666666666663</v>
      </c>
      <c r="C1141">
        <v>0.65200000000000002</v>
      </c>
      <c r="D1141">
        <v>55.82</v>
      </c>
      <c r="E1141">
        <v>62</v>
      </c>
      <c r="F1141" t="s">
        <v>4</v>
      </c>
      <c r="G1141" t="s">
        <v>5</v>
      </c>
      <c r="H1141">
        <v>18.042999999999999</v>
      </c>
      <c r="I1141">
        <v>13621</v>
      </c>
      <c r="J1141">
        <v>19147</v>
      </c>
      <c r="K1141">
        <v>264</v>
      </c>
      <c r="L1141">
        <v>20</v>
      </c>
      <c r="M1141">
        <v>2</v>
      </c>
      <c r="N1141">
        <v>13.9</v>
      </c>
      <c r="O1141" t="s">
        <v>6</v>
      </c>
      <c r="DI1141">
        <v>1</v>
      </c>
      <c r="EO1141">
        <v>1</v>
      </c>
      <c r="EP1141">
        <v>1</v>
      </c>
      <c r="EQ1141">
        <v>1</v>
      </c>
      <c r="FU1141">
        <v>1</v>
      </c>
      <c r="FV1141">
        <v>4</v>
      </c>
      <c r="FW1141">
        <v>4</v>
      </c>
      <c r="HA1141">
        <v>2</v>
      </c>
      <c r="HB1141">
        <v>5</v>
      </c>
      <c r="HC1141">
        <v>11</v>
      </c>
      <c r="HD1141">
        <v>24</v>
      </c>
      <c r="HE1141">
        <v>2</v>
      </c>
      <c r="IJ1141">
        <v>6</v>
      </c>
      <c r="IK1141">
        <v>20</v>
      </c>
      <c r="IL1141">
        <v>11</v>
      </c>
      <c r="IM1141">
        <v>4</v>
      </c>
      <c r="JQ1141">
        <v>11</v>
      </c>
      <c r="JR1141">
        <v>9</v>
      </c>
      <c r="JS1141">
        <v>5</v>
      </c>
      <c r="JT1141">
        <v>1</v>
      </c>
      <c r="AMY1141" t="s">
        <v>7</v>
      </c>
    </row>
    <row r="1142" spans="1:283 1039:1039" x14ac:dyDescent="0.25">
      <c r="A1142" t="s">
        <v>0</v>
      </c>
      <c r="B1142" s="1">
        <v>0.79236111111111107</v>
      </c>
      <c r="C1142">
        <v>0.50800000000000001</v>
      </c>
      <c r="D1142">
        <v>55.82</v>
      </c>
      <c r="E1142">
        <v>62</v>
      </c>
      <c r="F1142" t="s">
        <v>4</v>
      </c>
      <c r="G1142" t="s">
        <v>5</v>
      </c>
      <c r="H1142">
        <v>17.245000000000001</v>
      </c>
      <c r="I1142">
        <v>15962</v>
      </c>
      <c r="J1142">
        <v>18815</v>
      </c>
      <c r="K1142">
        <v>204</v>
      </c>
      <c r="L1142">
        <v>20</v>
      </c>
      <c r="M1142">
        <v>2</v>
      </c>
      <c r="N1142">
        <v>13.9</v>
      </c>
      <c r="O1142" t="s">
        <v>6</v>
      </c>
      <c r="FU1142">
        <v>1</v>
      </c>
      <c r="FV1142">
        <v>10</v>
      </c>
      <c r="FW1142">
        <v>3</v>
      </c>
      <c r="HB1142">
        <v>1</v>
      </c>
      <c r="HC1142">
        <v>6</v>
      </c>
      <c r="HD1142">
        <v>26</v>
      </c>
      <c r="HE1142">
        <v>4</v>
      </c>
      <c r="IK1142">
        <v>5</v>
      </c>
      <c r="IL1142">
        <v>17</v>
      </c>
      <c r="IM1142">
        <v>3</v>
      </c>
      <c r="IN1142">
        <v>1</v>
      </c>
      <c r="JR1142">
        <v>2</v>
      </c>
      <c r="JS1142">
        <v>2</v>
      </c>
      <c r="JT1142">
        <v>2</v>
      </c>
      <c r="AMY1142" t="s">
        <v>7</v>
      </c>
    </row>
    <row r="1143" spans="1:283 1039:1039" x14ac:dyDescent="0.25">
      <c r="A1143" t="s">
        <v>0</v>
      </c>
      <c r="B1143" s="1">
        <v>0.79305555555555562</v>
      </c>
      <c r="C1143">
        <v>0.53</v>
      </c>
      <c r="D1143">
        <v>55.83</v>
      </c>
      <c r="E1143">
        <v>62</v>
      </c>
      <c r="F1143" t="s">
        <v>4</v>
      </c>
      <c r="G1143" t="s">
        <v>5</v>
      </c>
      <c r="H1143">
        <v>19.018000000000001</v>
      </c>
      <c r="I1143">
        <v>16909</v>
      </c>
      <c r="J1143">
        <v>18927</v>
      </c>
      <c r="K1143">
        <v>205</v>
      </c>
      <c r="L1143">
        <v>20</v>
      </c>
      <c r="M1143">
        <v>2</v>
      </c>
      <c r="N1143">
        <v>13.9</v>
      </c>
      <c r="O1143" t="s">
        <v>6</v>
      </c>
      <c r="DI1143">
        <v>1</v>
      </c>
      <c r="EO1143">
        <v>1</v>
      </c>
      <c r="FV1143">
        <v>4</v>
      </c>
      <c r="FW1143">
        <v>4</v>
      </c>
      <c r="HB1143">
        <v>2</v>
      </c>
      <c r="HC1143">
        <v>13</v>
      </c>
      <c r="HD1143">
        <v>26</v>
      </c>
      <c r="HE1143">
        <v>1</v>
      </c>
      <c r="IJ1143">
        <v>4</v>
      </c>
      <c r="IK1143">
        <v>6</v>
      </c>
      <c r="IL1143">
        <v>12</v>
      </c>
      <c r="JQ1143">
        <v>2</v>
      </c>
      <c r="JR1143">
        <v>5</v>
      </c>
      <c r="JS1143">
        <v>4</v>
      </c>
      <c r="JT1143">
        <v>3</v>
      </c>
      <c r="JW1143">
        <v>1</v>
      </c>
      <c r="AMY1143" t="s">
        <v>7</v>
      </c>
    </row>
    <row r="1144" spans="1:283 1039:1039" x14ac:dyDescent="0.25">
      <c r="A1144" t="s">
        <v>0</v>
      </c>
      <c r="B1144" s="1">
        <v>0.79375000000000007</v>
      </c>
      <c r="C1144">
        <v>0.316</v>
      </c>
      <c r="D1144">
        <v>55.84</v>
      </c>
      <c r="E1144">
        <v>57</v>
      </c>
      <c r="F1144" t="e">
        <f>-RADZ</f>
        <v>#NAME?</v>
      </c>
      <c r="G1144" t="s">
        <v>9</v>
      </c>
      <c r="H1144">
        <v>14.481</v>
      </c>
      <c r="I1144">
        <v>19381</v>
      </c>
      <c r="J1144">
        <v>19709</v>
      </c>
      <c r="K1144">
        <v>165</v>
      </c>
      <c r="L1144">
        <v>20</v>
      </c>
      <c r="M1144">
        <v>2</v>
      </c>
      <c r="N1144">
        <v>13.9</v>
      </c>
      <c r="O1144" t="s">
        <v>6</v>
      </c>
      <c r="EO1144">
        <v>1</v>
      </c>
      <c r="EP1144">
        <v>1</v>
      </c>
      <c r="EQ1144">
        <v>1</v>
      </c>
      <c r="FU1144">
        <v>3</v>
      </c>
      <c r="FV1144">
        <v>5</v>
      </c>
      <c r="FW1144">
        <v>2</v>
      </c>
      <c r="FX1144">
        <v>1</v>
      </c>
      <c r="HB1144">
        <v>3</v>
      </c>
      <c r="HC1144">
        <v>9</v>
      </c>
      <c r="HD1144">
        <v>12</v>
      </c>
      <c r="HE1144">
        <v>3</v>
      </c>
      <c r="HF1144">
        <v>1</v>
      </c>
      <c r="IJ1144">
        <v>1</v>
      </c>
      <c r="IK1144">
        <v>6</v>
      </c>
      <c r="IL1144">
        <v>5</v>
      </c>
      <c r="IN1144">
        <v>2</v>
      </c>
      <c r="JQ1144">
        <v>2</v>
      </c>
      <c r="JR1144">
        <v>8</v>
      </c>
      <c r="AMY1144" t="s">
        <v>7</v>
      </c>
    </row>
    <row r="1145" spans="1:283 1039:1039" x14ac:dyDescent="0.25">
      <c r="A1145" t="s">
        <v>0</v>
      </c>
      <c r="B1145" s="1">
        <v>0.7944444444444444</v>
      </c>
      <c r="C1145">
        <v>0.33800000000000002</v>
      </c>
      <c r="D1145">
        <v>55.84</v>
      </c>
      <c r="E1145">
        <v>61</v>
      </c>
      <c r="F1145" t="e">
        <f>-RA</f>
        <v>#NAME?</v>
      </c>
      <c r="G1145" t="s">
        <v>8</v>
      </c>
      <c r="H1145">
        <v>15.226000000000001</v>
      </c>
      <c r="I1145">
        <v>19876</v>
      </c>
      <c r="J1145">
        <v>19424</v>
      </c>
      <c r="K1145">
        <v>163</v>
      </c>
      <c r="L1145">
        <v>20</v>
      </c>
      <c r="M1145">
        <v>2</v>
      </c>
      <c r="N1145">
        <v>13.9</v>
      </c>
      <c r="O1145" t="s">
        <v>6</v>
      </c>
      <c r="EO1145">
        <v>2</v>
      </c>
      <c r="FV1145">
        <v>6</v>
      </c>
      <c r="FW1145">
        <v>6</v>
      </c>
      <c r="HB1145">
        <v>4</v>
      </c>
      <c r="HC1145">
        <v>21</v>
      </c>
      <c r="HD1145">
        <v>15</v>
      </c>
      <c r="HE1145">
        <v>1</v>
      </c>
      <c r="IJ1145">
        <v>1</v>
      </c>
      <c r="IK1145">
        <v>4</v>
      </c>
      <c r="IL1145">
        <v>7</v>
      </c>
      <c r="IM1145">
        <v>6</v>
      </c>
      <c r="JR1145">
        <v>1</v>
      </c>
      <c r="JS1145">
        <v>2</v>
      </c>
      <c r="JT1145">
        <v>2</v>
      </c>
      <c r="AMY1145" t="s">
        <v>7</v>
      </c>
    </row>
    <row r="1146" spans="1:283 1039:1039" x14ac:dyDescent="0.25">
      <c r="A1146" t="s">
        <v>0</v>
      </c>
      <c r="B1146" s="1">
        <v>0.79513888888888884</v>
      </c>
      <c r="C1146">
        <v>0.27</v>
      </c>
      <c r="D1146">
        <v>55.85</v>
      </c>
      <c r="E1146">
        <v>61</v>
      </c>
      <c r="F1146" t="e">
        <f>-RA</f>
        <v>#NAME?</v>
      </c>
      <c r="G1146" t="s">
        <v>8</v>
      </c>
      <c r="H1146">
        <v>14.772</v>
      </c>
      <c r="I1146">
        <v>19975</v>
      </c>
      <c r="J1146">
        <v>19686</v>
      </c>
      <c r="K1146">
        <v>133</v>
      </c>
      <c r="L1146">
        <v>20</v>
      </c>
      <c r="M1146">
        <v>2</v>
      </c>
      <c r="N1146">
        <v>13.9</v>
      </c>
      <c r="O1146" t="s">
        <v>6</v>
      </c>
      <c r="CD1146">
        <v>1</v>
      </c>
      <c r="EO1146">
        <v>2</v>
      </c>
      <c r="EP1146">
        <v>5</v>
      </c>
      <c r="FV1146">
        <v>10</v>
      </c>
      <c r="FW1146">
        <v>3</v>
      </c>
      <c r="HB1146">
        <v>1</v>
      </c>
      <c r="HC1146">
        <v>6</v>
      </c>
      <c r="HD1146">
        <v>9</v>
      </c>
      <c r="HE1146">
        <v>2</v>
      </c>
      <c r="IK1146">
        <v>6</v>
      </c>
      <c r="IL1146">
        <v>6</v>
      </c>
      <c r="IM1146">
        <v>1</v>
      </c>
      <c r="JQ1146">
        <v>3</v>
      </c>
      <c r="JR1146">
        <v>3</v>
      </c>
      <c r="JS1146">
        <v>2</v>
      </c>
      <c r="AMY1146" t="s">
        <v>7</v>
      </c>
    </row>
    <row r="1147" spans="1:283 1039:1039" x14ac:dyDescent="0.25">
      <c r="A1147" t="s">
        <v>0</v>
      </c>
      <c r="B1147" s="1">
        <v>0.79583333333333339</v>
      </c>
      <c r="C1147">
        <v>0.185</v>
      </c>
      <c r="D1147">
        <v>55.85</v>
      </c>
      <c r="E1147">
        <v>61</v>
      </c>
      <c r="F1147" t="e">
        <f>-RA</f>
        <v>#NAME?</v>
      </c>
      <c r="G1147" t="s">
        <v>8</v>
      </c>
      <c r="H1147">
        <v>14.395</v>
      </c>
      <c r="I1147">
        <v>19995</v>
      </c>
      <c r="J1147">
        <v>19534</v>
      </c>
      <c r="K1147">
        <v>95</v>
      </c>
      <c r="L1147">
        <v>20</v>
      </c>
      <c r="M1147">
        <v>2</v>
      </c>
      <c r="N1147">
        <v>13.9</v>
      </c>
      <c r="O1147" t="s">
        <v>6</v>
      </c>
      <c r="CD1147">
        <v>1</v>
      </c>
      <c r="DI1147">
        <v>2</v>
      </c>
      <c r="EO1147">
        <v>1</v>
      </c>
      <c r="EP1147">
        <v>1</v>
      </c>
      <c r="EQ1147">
        <v>1</v>
      </c>
      <c r="FV1147">
        <v>7</v>
      </c>
      <c r="FW1147">
        <v>3</v>
      </c>
      <c r="FX1147">
        <v>1</v>
      </c>
      <c r="HC1147">
        <v>5</v>
      </c>
      <c r="HD1147">
        <v>5</v>
      </c>
      <c r="IJ1147">
        <v>1</v>
      </c>
      <c r="IK1147">
        <v>2</v>
      </c>
      <c r="IL1147">
        <v>2</v>
      </c>
      <c r="JQ1147">
        <v>1</v>
      </c>
      <c r="JR1147">
        <v>1</v>
      </c>
      <c r="JS1147">
        <v>1</v>
      </c>
      <c r="JT1147">
        <v>1</v>
      </c>
      <c r="AMY1147" t="s">
        <v>7</v>
      </c>
    </row>
    <row r="1148" spans="1:283 1039:1039" x14ac:dyDescent="0.25">
      <c r="A1148" t="s">
        <v>0</v>
      </c>
      <c r="B1148" s="1">
        <v>0.79652777777777783</v>
      </c>
      <c r="C1148">
        <v>0.14499999999999999</v>
      </c>
      <c r="D1148">
        <v>55.85</v>
      </c>
      <c r="E1148">
        <v>57</v>
      </c>
      <c r="F1148" t="e">
        <f t="shared" ref="F1148:F1154" si="6">-RADZ</f>
        <v>#NAME?</v>
      </c>
      <c r="G1148" t="s">
        <v>9</v>
      </c>
      <c r="H1148">
        <v>10.603999999999999</v>
      </c>
      <c r="I1148">
        <v>19999</v>
      </c>
      <c r="J1148">
        <v>19616</v>
      </c>
      <c r="K1148">
        <v>99</v>
      </c>
      <c r="L1148">
        <v>20</v>
      </c>
      <c r="M1148">
        <v>2</v>
      </c>
      <c r="N1148">
        <v>13.9</v>
      </c>
      <c r="O1148" t="s">
        <v>6</v>
      </c>
      <c r="EP1148">
        <v>3</v>
      </c>
      <c r="FV1148">
        <v>4</v>
      </c>
      <c r="FW1148">
        <v>2</v>
      </c>
      <c r="HB1148">
        <v>3</v>
      </c>
      <c r="HC1148">
        <v>7</v>
      </c>
      <c r="HD1148">
        <v>5</v>
      </c>
      <c r="HE1148">
        <v>1</v>
      </c>
      <c r="IJ1148">
        <v>1</v>
      </c>
      <c r="IK1148">
        <v>1</v>
      </c>
      <c r="IL1148">
        <v>2</v>
      </c>
      <c r="IM1148">
        <v>1</v>
      </c>
      <c r="JR1148">
        <v>1</v>
      </c>
      <c r="JS1148">
        <v>1</v>
      </c>
      <c r="AMY1148" t="s">
        <v>7</v>
      </c>
    </row>
    <row r="1149" spans="1:283 1039:1039" x14ac:dyDescent="0.25">
      <c r="A1149" t="s">
        <v>0</v>
      </c>
      <c r="B1149" s="1">
        <v>0.79722222222222217</v>
      </c>
      <c r="C1149">
        <v>8.5000000000000006E-2</v>
      </c>
      <c r="D1149">
        <v>55.86</v>
      </c>
      <c r="E1149">
        <v>57</v>
      </c>
      <c r="F1149" t="e">
        <f t="shared" si="6"/>
        <v>#NAME?</v>
      </c>
      <c r="G1149" t="s">
        <v>9</v>
      </c>
      <c r="H1149">
        <v>8.4570000000000007</v>
      </c>
      <c r="I1149">
        <v>19999</v>
      </c>
      <c r="J1149">
        <v>19433</v>
      </c>
      <c r="K1149">
        <v>62</v>
      </c>
      <c r="L1149">
        <v>20</v>
      </c>
      <c r="M1149">
        <v>2</v>
      </c>
      <c r="N1149">
        <v>13.9</v>
      </c>
      <c r="O1149" t="s">
        <v>6</v>
      </c>
      <c r="DI1149">
        <v>1</v>
      </c>
      <c r="EO1149">
        <v>1</v>
      </c>
      <c r="EP1149">
        <v>1</v>
      </c>
      <c r="FV1149">
        <v>4</v>
      </c>
      <c r="FW1149">
        <v>2</v>
      </c>
      <c r="HA1149">
        <v>1</v>
      </c>
      <c r="HC1149">
        <v>2</v>
      </c>
      <c r="HD1149">
        <v>4</v>
      </c>
      <c r="HE1149">
        <v>1</v>
      </c>
      <c r="IL1149">
        <v>1</v>
      </c>
      <c r="IM1149">
        <v>1</v>
      </c>
      <c r="AMY1149" t="s">
        <v>7</v>
      </c>
    </row>
    <row r="1150" spans="1:283 1039:1039" x14ac:dyDescent="0.25">
      <c r="A1150" t="s">
        <v>0</v>
      </c>
      <c r="B1150" s="1">
        <v>0.79791666666666661</v>
      </c>
      <c r="C1150">
        <v>9.0999999999999998E-2</v>
      </c>
      <c r="D1150">
        <v>55.86</v>
      </c>
      <c r="E1150">
        <v>57</v>
      </c>
      <c r="F1150" t="e">
        <f t="shared" si="6"/>
        <v>#NAME?</v>
      </c>
      <c r="G1150" t="s">
        <v>9</v>
      </c>
      <c r="H1150">
        <v>8.1240000000000006</v>
      </c>
      <c r="I1150">
        <v>19999</v>
      </c>
      <c r="J1150">
        <v>19694</v>
      </c>
      <c r="K1150">
        <v>78</v>
      </c>
      <c r="L1150">
        <v>20</v>
      </c>
      <c r="M1150">
        <v>2</v>
      </c>
      <c r="N1150">
        <v>13.9</v>
      </c>
      <c r="O1150" t="s">
        <v>6</v>
      </c>
      <c r="DI1150">
        <v>1</v>
      </c>
      <c r="EO1150">
        <v>3</v>
      </c>
      <c r="EP1150">
        <v>2</v>
      </c>
      <c r="FV1150">
        <v>4</v>
      </c>
      <c r="HA1150">
        <v>1</v>
      </c>
      <c r="HB1150">
        <v>2</v>
      </c>
      <c r="HC1150">
        <v>5</v>
      </c>
      <c r="HD1150">
        <v>3</v>
      </c>
      <c r="IK1150">
        <v>1</v>
      </c>
      <c r="IL1150">
        <v>1</v>
      </c>
      <c r="JR1150">
        <v>1</v>
      </c>
      <c r="AMY1150" t="s">
        <v>7</v>
      </c>
    </row>
    <row r="1151" spans="1:283 1039:1039" x14ac:dyDescent="0.25">
      <c r="A1151" t="s">
        <v>0</v>
      </c>
      <c r="B1151" s="1">
        <v>0.79861111111111116</v>
      </c>
      <c r="C1151">
        <v>0.10100000000000001</v>
      </c>
      <c r="D1151">
        <v>55.86</v>
      </c>
      <c r="E1151">
        <v>57</v>
      </c>
      <c r="F1151" t="e">
        <f t="shared" si="6"/>
        <v>#NAME?</v>
      </c>
      <c r="G1151" t="s">
        <v>9</v>
      </c>
      <c r="H1151">
        <v>9.52</v>
      </c>
      <c r="I1151">
        <v>19999</v>
      </c>
      <c r="J1151">
        <v>19792</v>
      </c>
      <c r="K1151">
        <v>62</v>
      </c>
      <c r="L1151">
        <v>20</v>
      </c>
      <c r="M1151">
        <v>2</v>
      </c>
      <c r="N1151">
        <v>13.9</v>
      </c>
      <c r="O1151" t="s">
        <v>6</v>
      </c>
      <c r="CD1151">
        <v>1</v>
      </c>
      <c r="EO1151">
        <v>1</v>
      </c>
      <c r="FU1151">
        <v>1</v>
      </c>
      <c r="FV1151">
        <v>1</v>
      </c>
      <c r="FW1151">
        <v>3</v>
      </c>
      <c r="HB1151">
        <v>1</v>
      </c>
      <c r="HD1151">
        <v>7</v>
      </c>
      <c r="HE1151">
        <v>1</v>
      </c>
      <c r="IM1151">
        <v>1</v>
      </c>
      <c r="JR1151">
        <v>1</v>
      </c>
      <c r="JS1151">
        <v>2</v>
      </c>
      <c r="AMY1151" t="s">
        <v>7</v>
      </c>
    </row>
    <row r="1152" spans="1:283 1039:1039" x14ac:dyDescent="0.25">
      <c r="A1152" t="s">
        <v>0</v>
      </c>
      <c r="B1152" s="1">
        <v>0.7993055555555556</v>
      </c>
      <c r="C1152">
        <v>3.5999999999999997E-2</v>
      </c>
      <c r="D1152">
        <v>55.86</v>
      </c>
      <c r="E1152">
        <v>57</v>
      </c>
      <c r="F1152" t="e">
        <f t="shared" si="6"/>
        <v>#NAME?</v>
      </c>
      <c r="G1152" t="s">
        <v>9</v>
      </c>
      <c r="H1152">
        <v>2.552</v>
      </c>
      <c r="I1152">
        <v>19999</v>
      </c>
      <c r="J1152">
        <v>19666</v>
      </c>
      <c r="K1152">
        <v>41</v>
      </c>
      <c r="L1152">
        <v>20</v>
      </c>
      <c r="M1152">
        <v>2</v>
      </c>
      <c r="N1152">
        <v>13.9</v>
      </c>
      <c r="O1152" t="s">
        <v>6</v>
      </c>
      <c r="DI1152">
        <v>1</v>
      </c>
      <c r="EO1152">
        <v>2</v>
      </c>
      <c r="FV1152">
        <v>1</v>
      </c>
      <c r="FW1152">
        <v>2</v>
      </c>
      <c r="HA1152">
        <v>1</v>
      </c>
      <c r="HB1152">
        <v>4</v>
      </c>
      <c r="HC1152">
        <v>2</v>
      </c>
      <c r="HD1152">
        <v>1</v>
      </c>
      <c r="IK1152">
        <v>2</v>
      </c>
      <c r="AMY1152" t="s">
        <v>7</v>
      </c>
    </row>
    <row r="1153" spans="1:247 1039:1039" x14ac:dyDescent="0.25">
      <c r="A1153" t="s">
        <v>0</v>
      </c>
      <c r="B1153" s="1">
        <v>0.79999999999999993</v>
      </c>
      <c r="C1153">
        <v>4.7E-2</v>
      </c>
      <c r="D1153">
        <v>55.86</v>
      </c>
      <c r="E1153">
        <v>57</v>
      </c>
      <c r="F1153" t="e">
        <f t="shared" si="6"/>
        <v>#NAME?</v>
      </c>
      <c r="G1153" t="s">
        <v>9</v>
      </c>
      <c r="H1153">
        <v>5.9329999999999998</v>
      </c>
      <c r="I1153">
        <v>20000</v>
      </c>
      <c r="J1153">
        <v>19657</v>
      </c>
      <c r="K1153">
        <v>31</v>
      </c>
      <c r="L1153">
        <v>20</v>
      </c>
      <c r="M1153">
        <v>2</v>
      </c>
      <c r="N1153">
        <v>13.9</v>
      </c>
      <c r="O1153" t="s">
        <v>6</v>
      </c>
      <c r="FV1153">
        <v>2</v>
      </c>
      <c r="FW1153">
        <v>2</v>
      </c>
      <c r="HB1153">
        <v>1</v>
      </c>
      <c r="HC1153">
        <v>3</v>
      </c>
      <c r="HD1153">
        <v>2</v>
      </c>
      <c r="IJ1153">
        <v>1</v>
      </c>
      <c r="IM1153">
        <v>1</v>
      </c>
      <c r="AMY1153" t="s">
        <v>7</v>
      </c>
    </row>
    <row r="1154" spans="1:247 1039:1039" x14ac:dyDescent="0.25">
      <c r="A1154" t="s">
        <v>0</v>
      </c>
      <c r="B1154" s="1">
        <v>0.80069444444444438</v>
      </c>
      <c r="C1154">
        <v>0.03</v>
      </c>
      <c r="D1154">
        <v>55.86</v>
      </c>
      <c r="E1154">
        <v>57</v>
      </c>
      <c r="F1154" t="e">
        <f t="shared" si="6"/>
        <v>#NAME?</v>
      </c>
      <c r="G1154" t="s">
        <v>9</v>
      </c>
      <c r="H1154">
        <v>2.9940000000000002</v>
      </c>
      <c r="I1154">
        <v>20000</v>
      </c>
      <c r="J1154">
        <v>19595</v>
      </c>
      <c r="K1154">
        <v>26</v>
      </c>
      <c r="L1154">
        <v>20</v>
      </c>
      <c r="M1154">
        <v>2</v>
      </c>
      <c r="N1154">
        <v>13.9</v>
      </c>
      <c r="O1154" t="s">
        <v>6</v>
      </c>
      <c r="EO1154">
        <v>1</v>
      </c>
      <c r="EP1154">
        <v>2</v>
      </c>
      <c r="FV1154">
        <v>2</v>
      </c>
      <c r="HC1154">
        <v>1</v>
      </c>
      <c r="HD1154">
        <v>1</v>
      </c>
      <c r="AMY1154" t="s">
        <v>7</v>
      </c>
    </row>
    <row r="1155" spans="1:247 1039:1039" x14ac:dyDescent="0.25">
      <c r="A1155" t="s">
        <v>0</v>
      </c>
      <c r="B1155" s="1">
        <v>0.80138888888888893</v>
      </c>
      <c r="C1155">
        <v>0</v>
      </c>
      <c r="D1155">
        <v>55.86</v>
      </c>
      <c r="E1155">
        <v>0</v>
      </c>
      <c r="F1155" t="s">
        <v>1</v>
      </c>
      <c r="G1155" t="s">
        <v>2</v>
      </c>
      <c r="H1155">
        <v>-9.9990000000000006</v>
      </c>
      <c r="I1155">
        <v>20000</v>
      </c>
      <c r="J1155">
        <v>19548</v>
      </c>
      <c r="K1155">
        <v>0</v>
      </c>
      <c r="L1155">
        <v>20</v>
      </c>
      <c r="M1155">
        <v>2</v>
      </c>
      <c r="N1155">
        <v>13.9</v>
      </c>
      <c r="O1155" t="s">
        <v>3</v>
      </c>
    </row>
    <row r="1156" spans="1:247 1039:1039" x14ac:dyDescent="0.25">
      <c r="A1156" t="s">
        <v>0</v>
      </c>
      <c r="B1156" s="1">
        <v>0.80208333333333337</v>
      </c>
      <c r="C1156">
        <v>4.2000000000000003E-2</v>
      </c>
      <c r="D1156">
        <v>55.86</v>
      </c>
      <c r="E1156">
        <v>61</v>
      </c>
      <c r="F1156" t="e">
        <f>-RA</f>
        <v>#NAME?</v>
      </c>
      <c r="G1156" t="s">
        <v>8</v>
      </c>
      <c r="H1156">
        <v>10.843999999999999</v>
      </c>
      <c r="I1156">
        <v>20000</v>
      </c>
      <c r="J1156">
        <v>19696</v>
      </c>
      <c r="K1156">
        <v>17</v>
      </c>
      <c r="L1156">
        <v>20</v>
      </c>
      <c r="M1156">
        <v>2</v>
      </c>
      <c r="N1156">
        <v>13.9</v>
      </c>
      <c r="O1156" t="s">
        <v>6</v>
      </c>
      <c r="EO1156">
        <v>1</v>
      </c>
      <c r="EP1156">
        <v>1</v>
      </c>
      <c r="FV1156">
        <v>1</v>
      </c>
      <c r="HC1156">
        <v>1</v>
      </c>
      <c r="HD1156">
        <v>2</v>
      </c>
      <c r="AMY1156" t="s">
        <v>7</v>
      </c>
    </row>
    <row r="1157" spans="1:247 1039:1039" x14ac:dyDescent="0.25">
      <c r="A1157" t="s">
        <v>0</v>
      </c>
      <c r="B1157" s="1">
        <v>0.8027777777777777</v>
      </c>
      <c r="C1157">
        <v>0</v>
      </c>
      <c r="D1157">
        <v>55.86</v>
      </c>
      <c r="E1157">
        <v>0</v>
      </c>
      <c r="F1157" t="s">
        <v>1</v>
      </c>
      <c r="G1157" t="s">
        <v>2</v>
      </c>
      <c r="H1157">
        <v>-9.9990000000000006</v>
      </c>
      <c r="I1157">
        <v>20000</v>
      </c>
      <c r="J1157">
        <v>19690</v>
      </c>
      <c r="K1157">
        <v>0</v>
      </c>
      <c r="L1157">
        <v>20</v>
      </c>
      <c r="M1157">
        <v>2</v>
      </c>
      <c r="N1157">
        <v>13.9</v>
      </c>
      <c r="O1157" t="s">
        <v>3</v>
      </c>
    </row>
    <row r="1158" spans="1:247 1039:1039" x14ac:dyDescent="0.25">
      <c r="A1158" t="s">
        <v>0</v>
      </c>
      <c r="B1158" s="1">
        <v>0.80347222222222225</v>
      </c>
      <c r="C1158">
        <v>0</v>
      </c>
      <c r="D1158">
        <v>55.86</v>
      </c>
      <c r="E1158">
        <v>0</v>
      </c>
      <c r="F1158" t="s">
        <v>1</v>
      </c>
      <c r="G1158" t="s">
        <v>2</v>
      </c>
      <c r="H1158">
        <v>-9.9990000000000006</v>
      </c>
      <c r="I1158">
        <v>20000</v>
      </c>
      <c r="J1158">
        <v>19895</v>
      </c>
      <c r="K1158">
        <v>0</v>
      </c>
      <c r="L1158">
        <v>20</v>
      </c>
      <c r="M1158">
        <v>2</v>
      </c>
      <c r="N1158">
        <v>13.9</v>
      </c>
      <c r="O1158" t="s">
        <v>3</v>
      </c>
    </row>
    <row r="1159" spans="1:247 1039:1039" x14ac:dyDescent="0.25">
      <c r="A1159" t="s">
        <v>0</v>
      </c>
      <c r="B1159" s="1">
        <v>0.8041666666666667</v>
      </c>
      <c r="C1159">
        <v>0</v>
      </c>
      <c r="D1159">
        <v>55.86</v>
      </c>
      <c r="E1159">
        <v>0</v>
      </c>
      <c r="F1159" t="s">
        <v>1</v>
      </c>
      <c r="G1159" t="s">
        <v>2</v>
      </c>
      <c r="H1159">
        <v>-9.9990000000000006</v>
      </c>
      <c r="I1159">
        <v>20000</v>
      </c>
      <c r="J1159">
        <v>19648</v>
      </c>
      <c r="K1159">
        <v>0</v>
      </c>
      <c r="L1159">
        <v>20</v>
      </c>
      <c r="M1159">
        <v>2</v>
      </c>
      <c r="N1159">
        <v>13.9</v>
      </c>
      <c r="O1159" t="s">
        <v>3</v>
      </c>
    </row>
    <row r="1160" spans="1:247 1039:1039" x14ac:dyDescent="0.25">
      <c r="A1160" t="s">
        <v>0</v>
      </c>
      <c r="B1160" s="1">
        <v>0.80486111111111114</v>
      </c>
      <c r="C1160">
        <v>0</v>
      </c>
      <c r="D1160">
        <v>55.86</v>
      </c>
      <c r="E1160">
        <v>0</v>
      </c>
      <c r="F1160" t="s">
        <v>1</v>
      </c>
      <c r="G1160" t="s">
        <v>2</v>
      </c>
      <c r="H1160">
        <v>-9.9990000000000006</v>
      </c>
      <c r="I1160">
        <v>20000</v>
      </c>
      <c r="J1160">
        <v>19994</v>
      </c>
      <c r="K1160">
        <v>0</v>
      </c>
      <c r="L1160">
        <v>20</v>
      </c>
      <c r="M1160">
        <v>2</v>
      </c>
      <c r="N1160">
        <v>13.9</v>
      </c>
      <c r="O1160" t="s">
        <v>3</v>
      </c>
    </row>
    <row r="1161" spans="1:247 1039:1039" x14ac:dyDescent="0.25">
      <c r="A1161" t="s">
        <v>0</v>
      </c>
      <c r="B1161" s="1">
        <v>0.80555555555555547</v>
      </c>
      <c r="C1161">
        <v>0</v>
      </c>
      <c r="D1161">
        <v>55.86</v>
      </c>
      <c r="E1161">
        <v>0</v>
      </c>
      <c r="F1161" t="s">
        <v>1</v>
      </c>
      <c r="G1161" t="s">
        <v>2</v>
      </c>
      <c r="H1161">
        <v>-9.9990000000000006</v>
      </c>
      <c r="I1161">
        <v>20000</v>
      </c>
      <c r="J1161">
        <v>19847</v>
      </c>
      <c r="K1161">
        <v>0</v>
      </c>
      <c r="L1161">
        <v>20</v>
      </c>
      <c r="M1161">
        <v>2</v>
      </c>
      <c r="N1161">
        <v>13.9</v>
      </c>
      <c r="O1161" t="s">
        <v>3</v>
      </c>
    </row>
    <row r="1162" spans="1:247 1039:1039" x14ac:dyDescent="0.25">
      <c r="A1162" t="s">
        <v>0</v>
      </c>
      <c r="B1162" s="1">
        <v>0.80625000000000002</v>
      </c>
      <c r="C1162">
        <v>0</v>
      </c>
      <c r="D1162">
        <v>55.86</v>
      </c>
      <c r="E1162">
        <v>0</v>
      </c>
      <c r="F1162" t="s">
        <v>1</v>
      </c>
      <c r="G1162" t="s">
        <v>2</v>
      </c>
      <c r="H1162">
        <v>-9.9990000000000006</v>
      </c>
      <c r="I1162">
        <v>20000</v>
      </c>
      <c r="J1162">
        <v>19802</v>
      </c>
      <c r="K1162">
        <v>0</v>
      </c>
      <c r="L1162">
        <v>20</v>
      </c>
      <c r="M1162">
        <v>2</v>
      </c>
      <c r="N1162">
        <v>13.9</v>
      </c>
      <c r="O1162" t="s">
        <v>3</v>
      </c>
    </row>
    <row r="1163" spans="1:247 1039:1039" x14ac:dyDescent="0.25">
      <c r="A1163" t="s">
        <v>0</v>
      </c>
      <c r="B1163" s="1">
        <v>0.80694444444444446</v>
      </c>
      <c r="C1163">
        <v>0</v>
      </c>
      <c r="D1163">
        <v>55.86</v>
      </c>
      <c r="E1163">
        <v>0</v>
      </c>
      <c r="F1163" t="s">
        <v>1</v>
      </c>
      <c r="G1163" t="s">
        <v>2</v>
      </c>
      <c r="H1163">
        <v>-9.9990000000000006</v>
      </c>
      <c r="I1163">
        <v>20000</v>
      </c>
      <c r="J1163">
        <v>19916</v>
      </c>
      <c r="K1163">
        <v>0</v>
      </c>
      <c r="L1163">
        <v>20</v>
      </c>
      <c r="M1163">
        <v>2</v>
      </c>
      <c r="N1163">
        <v>13.9</v>
      </c>
      <c r="O1163" t="s">
        <v>3</v>
      </c>
    </row>
    <row r="1164" spans="1:247 1039:1039" x14ac:dyDescent="0.25">
      <c r="A1164" t="s">
        <v>0</v>
      </c>
      <c r="B1164" s="1">
        <v>0.80763888888888891</v>
      </c>
      <c r="C1164">
        <v>0</v>
      </c>
      <c r="D1164">
        <v>55.86</v>
      </c>
      <c r="E1164">
        <v>0</v>
      </c>
      <c r="F1164" t="s">
        <v>1</v>
      </c>
      <c r="G1164" t="s">
        <v>2</v>
      </c>
      <c r="H1164">
        <v>-9.9990000000000006</v>
      </c>
      <c r="I1164">
        <v>20000</v>
      </c>
      <c r="J1164">
        <v>20018</v>
      </c>
      <c r="K1164">
        <v>0</v>
      </c>
      <c r="L1164">
        <v>20</v>
      </c>
      <c r="M1164">
        <v>2</v>
      </c>
      <c r="N1164">
        <v>13.9</v>
      </c>
      <c r="O1164" t="s">
        <v>3</v>
      </c>
    </row>
    <row r="1165" spans="1:247 1039:1039" x14ac:dyDescent="0.25">
      <c r="A1165" t="s">
        <v>0</v>
      </c>
      <c r="B1165" s="1">
        <v>0.80833333333333324</v>
      </c>
      <c r="C1165">
        <v>0</v>
      </c>
      <c r="D1165">
        <v>55.86</v>
      </c>
      <c r="E1165">
        <v>0</v>
      </c>
      <c r="F1165" t="s">
        <v>1</v>
      </c>
      <c r="G1165" t="s">
        <v>2</v>
      </c>
      <c r="H1165">
        <v>-9.9990000000000006</v>
      </c>
      <c r="I1165">
        <v>20000</v>
      </c>
      <c r="J1165">
        <v>19876</v>
      </c>
      <c r="K1165">
        <v>0</v>
      </c>
      <c r="L1165">
        <v>20</v>
      </c>
      <c r="M1165">
        <v>2</v>
      </c>
      <c r="N1165">
        <v>13.9</v>
      </c>
      <c r="O1165" t="s">
        <v>3</v>
      </c>
    </row>
    <row r="1166" spans="1:247 1039:1039" x14ac:dyDescent="0.25">
      <c r="A1166" t="s">
        <v>0</v>
      </c>
      <c r="B1166" s="1">
        <v>0.80902777777777779</v>
      </c>
      <c r="C1166">
        <v>0</v>
      </c>
      <c r="D1166">
        <v>55.86</v>
      </c>
      <c r="E1166">
        <v>0</v>
      </c>
      <c r="F1166" t="s">
        <v>1</v>
      </c>
      <c r="G1166" t="s">
        <v>2</v>
      </c>
      <c r="H1166">
        <v>-9.9990000000000006</v>
      </c>
      <c r="I1166">
        <v>20000</v>
      </c>
      <c r="J1166">
        <v>20056</v>
      </c>
      <c r="K1166">
        <v>0</v>
      </c>
      <c r="L1166">
        <v>20</v>
      </c>
      <c r="M1166">
        <v>2</v>
      </c>
      <c r="N1166">
        <v>13.9</v>
      </c>
      <c r="O1166" t="s">
        <v>3</v>
      </c>
    </row>
    <row r="1167" spans="1:247 1039:1039" x14ac:dyDescent="0.25">
      <c r="A1167" t="s">
        <v>0</v>
      </c>
      <c r="B1167" s="1">
        <v>0.80972222222222223</v>
      </c>
      <c r="C1167">
        <v>0</v>
      </c>
      <c r="D1167">
        <v>55.86</v>
      </c>
      <c r="E1167">
        <v>0</v>
      </c>
      <c r="F1167" t="s">
        <v>1</v>
      </c>
      <c r="G1167" t="s">
        <v>2</v>
      </c>
      <c r="H1167">
        <v>-9.9990000000000006</v>
      </c>
      <c r="I1167">
        <v>20000</v>
      </c>
      <c r="J1167">
        <v>20158</v>
      </c>
      <c r="K1167">
        <v>0</v>
      </c>
      <c r="L1167">
        <v>20</v>
      </c>
      <c r="M1167">
        <v>2</v>
      </c>
      <c r="N1167">
        <v>13.9</v>
      </c>
      <c r="O1167" t="s">
        <v>3</v>
      </c>
    </row>
    <row r="1168" spans="1:247 1039:1039" x14ac:dyDescent="0.25">
      <c r="A1168" t="s">
        <v>0</v>
      </c>
      <c r="B1168" s="1">
        <v>0.81041666666666667</v>
      </c>
      <c r="C1168">
        <v>0</v>
      </c>
      <c r="D1168">
        <v>55.86</v>
      </c>
      <c r="E1168">
        <v>0</v>
      </c>
      <c r="F1168" t="s">
        <v>1</v>
      </c>
      <c r="G1168" t="s">
        <v>2</v>
      </c>
      <c r="H1168">
        <v>-9.9990000000000006</v>
      </c>
      <c r="I1168">
        <v>20000</v>
      </c>
      <c r="J1168">
        <v>20102</v>
      </c>
      <c r="K1168">
        <v>0</v>
      </c>
      <c r="L1168">
        <v>19</v>
      </c>
      <c r="M1168">
        <v>2</v>
      </c>
      <c r="N1168">
        <v>13.9</v>
      </c>
      <c r="O1168" t="s">
        <v>3</v>
      </c>
    </row>
    <row r="1169" spans="1:15" x14ac:dyDescent="0.25">
      <c r="A1169" t="s">
        <v>0</v>
      </c>
      <c r="B1169" s="1">
        <v>0.81111111111111101</v>
      </c>
      <c r="C1169">
        <v>0</v>
      </c>
      <c r="D1169">
        <v>55.86</v>
      </c>
      <c r="E1169">
        <v>0</v>
      </c>
      <c r="F1169" t="s">
        <v>1</v>
      </c>
      <c r="G1169" t="s">
        <v>2</v>
      </c>
      <c r="H1169">
        <v>-9.9990000000000006</v>
      </c>
      <c r="I1169">
        <v>20000</v>
      </c>
      <c r="J1169">
        <v>20058</v>
      </c>
      <c r="K1169">
        <v>0</v>
      </c>
      <c r="L1169">
        <v>19</v>
      </c>
      <c r="M1169">
        <v>2</v>
      </c>
      <c r="N1169">
        <v>13.9</v>
      </c>
      <c r="O1169" t="s">
        <v>3</v>
      </c>
    </row>
    <row r="1170" spans="1:15" x14ac:dyDescent="0.25">
      <c r="A1170" t="s">
        <v>0</v>
      </c>
      <c r="B1170" s="1">
        <v>0.81180555555555556</v>
      </c>
      <c r="C1170">
        <v>0</v>
      </c>
      <c r="D1170">
        <v>55.86</v>
      </c>
      <c r="E1170">
        <v>0</v>
      </c>
      <c r="F1170" t="s">
        <v>1</v>
      </c>
      <c r="G1170" t="s">
        <v>2</v>
      </c>
      <c r="H1170">
        <v>-9.9990000000000006</v>
      </c>
      <c r="I1170">
        <v>20000</v>
      </c>
      <c r="J1170">
        <v>20007</v>
      </c>
      <c r="K1170">
        <v>0</v>
      </c>
      <c r="L1170">
        <v>19</v>
      </c>
      <c r="M1170">
        <v>2</v>
      </c>
      <c r="N1170">
        <v>13.9</v>
      </c>
      <c r="O1170" t="s">
        <v>3</v>
      </c>
    </row>
    <row r="1171" spans="1:15" x14ac:dyDescent="0.25">
      <c r="A1171" t="s">
        <v>0</v>
      </c>
      <c r="B1171" s="1">
        <v>0.8125</v>
      </c>
      <c r="C1171">
        <v>0</v>
      </c>
      <c r="D1171">
        <v>55.86</v>
      </c>
      <c r="E1171">
        <v>0</v>
      </c>
      <c r="F1171" t="s">
        <v>1</v>
      </c>
      <c r="G1171" t="s">
        <v>2</v>
      </c>
      <c r="H1171">
        <v>-9.9990000000000006</v>
      </c>
      <c r="I1171">
        <v>20000</v>
      </c>
      <c r="J1171">
        <v>19928</v>
      </c>
      <c r="K1171">
        <v>0</v>
      </c>
      <c r="L1171">
        <v>19</v>
      </c>
      <c r="M1171">
        <v>2</v>
      </c>
      <c r="N1171">
        <v>13.9</v>
      </c>
      <c r="O1171" t="s">
        <v>3</v>
      </c>
    </row>
    <row r="1172" spans="1:15" x14ac:dyDescent="0.25">
      <c r="A1172" t="s">
        <v>0</v>
      </c>
      <c r="B1172" s="1">
        <v>0.81319444444444444</v>
      </c>
      <c r="C1172">
        <v>0</v>
      </c>
      <c r="D1172">
        <v>55.86</v>
      </c>
      <c r="E1172">
        <v>0</v>
      </c>
      <c r="F1172" t="s">
        <v>1</v>
      </c>
      <c r="G1172" t="s">
        <v>2</v>
      </c>
      <c r="H1172">
        <v>-9.9990000000000006</v>
      </c>
      <c r="I1172">
        <v>20000</v>
      </c>
      <c r="J1172">
        <v>19880</v>
      </c>
      <c r="K1172">
        <v>0</v>
      </c>
      <c r="L1172">
        <v>19</v>
      </c>
      <c r="M1172">
        <v>2</v>
      </c>
      <c r="N1172">
        <v>13.9</v>
      </c>
      <c r="O1172" t="s">
        <v>3</v>
      </c>
    </row>
    <row r="1173" spans="1:15" x14ac:dyDescent="0.25">
      <c r="A1173" t="s">
        <v>0</v>
      </c>
      <c r="B1173" s="1">
        <v>0.81388888888888899</v>
      </c>
      <c r="C1173">
        <v>0</v>
      </c>
      <c r="D1173">
        <v>55.86</v>
      </c>
      <c r="E1173">
        <v>0</v>
      </c>
      <c r="F1173" t="s">
        <v>1</v>
      </c>
      <c r="G1173" t="s">
        <v>2</v>
      </c>
      <c r="H1173">
        <v>-9.9990000000000006</v>
      </c>
      <c r="I1173">
        <v>20000</v>
      </c>
      <c r="J1173">
        <v>19853</v>
      </c>
      <c r="K1173">
        <v>0</v>
      </c>
      <c r="L1173">
        <v>19</v>
      </c>
      <c r="M1173">
        <v>2</v>
      </c>
      <c r="N1173">
        <v>13.9</v>
      </c>
      <c r="O1173" t="s">
        <v>3</v>
      </c>
    </row>
    <row r="1174" spans="1:15" x14ac:dyDescent="0.25">
      <c r="A1174" t="s">
        <v>0</v>
      </c>
      <c r="B1174" s="1">
        <v>0.81458333333333333</v>
      </c>
      <c r="C1174">
        <v>0</v>
      </c>
      <c r="D1174">
        <v>55.86</v>
      </c>
      <c r="E1174">
        <v>0</v>
      </c>
      <c r="F1174" t="s">
        <v>1</v>
      </c>
      <c r="G1174" t="s">
        <v>2</v>
      </c>
      <c r="H1174">
        <v>-9.9990000000000006</v>
      </c>
      <c r="I1174">
        <v>20000</v>
      </c>
      <c r="J1174">
        <v>19923</v>
      </c>
      <c r="K1174">
        <v>0</v>
      </c>
      <c r="L1174">
        <v>19</v>
      </c>
      <c r="M1174">
        <v>2</v>
      </c>
      <c r="N1174">
        <v>13.9</v>
      </c>
      <c r="O1174" t="s">
        <v>3</v>
      </c>
    </row>
    <row r="1175" spans="1:15" x14ac:dyDescent="0.25">
      <c r="A1175" t="s">
        <v>0</v>
      </c>
      <c r="B1175" s="1">
        <v>0.81527777777777777</v>
      </c>
      <c r="C1175">
        <v>0</v>
      </c>
      <c r="D1175">
        <v>55.86</v>
      </c>
      <c r="E1175">
        <v>0</v>
      </c>
      <c r="F1175" t="s">
        <v>1</v>
      </c>
      <c r="G1175" t="s">
        <v>2</v>
      </c>
      <c r="H1175">
        <v>-9.9990000000000006</v>
      </c>
      <c r="I1175">
        <v>20000</v>
      </c>
      <c r="J1175">
        <v>19999</v>
      </c>
      <c r="K1175">
        <v>0</v>
      </c>
      <c r="L1175">
        <v>19</v>
      </c>
      <c r="M1175">
        <v>2</v>
      </c>
      <c r="N1175">
        <v>13.9</v>
      </c>
      <c r="O1175" t="s">
        <v>3</v>
      </c>
    </row>
    <row r="1176" spans="1:15" x14ac:dyDescent="0.25">
      <c r="A1176" t="s">
        <v>0</v>
      </c>
      <c r="B1176" s="1">
        <v>0.81597222222222221</v>
      </c>
      <c r="C1176">
        <v>0</v>
      </c>
      <c r="D1176">
        <v>55.86</v>
      </c>
      <c r="E1176">
        <v>0</v>
      </c>
      <c r="F1176" t="s">
        <v>1</v>
      </c>
      <c r="G1176" t="s">
        <v>2</v>
      </c>
      <c r="H1176">
        <v>-9.9990000000000006</v>
      </c>
      <c r="I1176">
        <v>20000</v>
      </c>
      <c r="J1176">
        <v>19988</v>
      </c>
      <c r="K1176">
        <v>0</v>
      </c>
      <c r="L1176">
        <v>19</v>
      </c>
      <c r="M1176">
        <v>2</v>
      </c>
      <c r="N1176">
        <v>13.9</v>
      </c>
      <c r="O1176" t="s">
        <v>3</v>
      </c>
    </row>
    <row r="1177" spans="1:15" x14ac:dyDescent="0.25">
      <c r="A1177" t="s">
        <v>0</v>
      </c>
      <c r="B1177" s="1">
        <v>0.81666666666666676</v>
      </c>
      <c r="C1177">
        <v>0</v>
      </c>
      <c r="D1177">
        <v>55.86</v>
      </c>
      <c r="E1177">
        <v>0</v>
      </c>
      <c r="F1177" t="s">
        <v>1</v>
      </c>
      <c r="G1177" t="s">
        <v>2</v>
      </c>
      <c r="H1177">
        <v>-9.9990000000000006</v>
      </c>
      <c r="I1177">
        <v>20000</v>
      </c>
      <c r="J1177">
        <v>19781</v>
      </c>
      <c r="K1177">
        <v>0</v>
      </c>
      <c r="L1177">
        <v>19</v>
      </c>
      <c r="M1177">
        <v>2</v>
      </c>
      <c r="N1177">
        <v>13.9</v>
      </c>
      <c r="O1177" t="s">
        <v>3</v>
      </c>
    </row>
    <row r="1178" spans="1:15" x14ac:dyDescent="0.25">
      <c r="A1178" t="s">
        <v>0</v>
      </c>
      <c r="B1178" s="1">
        <v>0.81736111111111109</v>
      </c>
      <c r="C1178">
        <v>0</v>
      </c>
      <c r="D1178">
        <v>55.86</v>
      </c>
      <c r="E1178">
        <v>0</v>
      </c>
      <c r="F1178" t="s">
        <v>1</v>
      </c>
      <c r="G1178" t="s">
        <v>2</v>
      </c>
      <c r="H1178">
        <v>-9.9990000000000006</v>
      </c>
      <c r="I1178">
        <v>20000</v>
      </c>
      <c r="J1178">
        <v>20047</v>
      </c>
      <c r="K1178">
        <v>0</v>
      </c>
      <c r="L1178">
        <v>19</v>
      </c>
      <c r="M1178">
        <v>2</v>
      </c>
      <c r="N1178">
        <v>13.9</v>
      </c>
      <c r="O1178" t="s">
        <v>3</v>
      </c>
    </row>
    <row r="1179" spans="1:15" x14ac:dyDescent="0.25">
      <c r="A1179" t="s">
        <v>0</v>
      </c>
      <c r="B1179" s="1">
        <v>0.81805555555555554</v>
      </c>
      <c r="C1179">
        <v>0</v>
      </c>
      <c r="D1179">
        <v>55.86</v>
      </c>
      <c r="E1179">
        <v>0</v>
      </c>
      <c r="F1179" t="s">
        <v>1</v>
      </c>
      <c r="G1179" t="s">
        <v>2</v>
      </c>
      <c r="H1179">
        <v>-9.9990000000000006</v>
      </c>
      <c r="I1179">
        <v>20000</v>
      </c>
      <c r="J1179">
        <v>19876</v>
      </c>
      <c r="K1179">
        <v>0</v>
      </c>
      <c r="L1179">
        <v>19</v>
      </c>
      <c r="M1179">
        <v>2</v>
      </c>
      <c r="N1179">
        <v>13.9</v>
      </c>
      <c r="O1179" t="s">
        <v>3</v>
      </c>
    </row>
    <row r="1180" spans="1:15" x14ac:dyDescent="0.25">
      <c r="A1180" t="s">
        <v>0</v>
      </c>
      <c r="B1180" s="1">
        <v>0.81874999999999998</v>
      </c>
      <c r="C1180">
        <v>0</v>
      </c>
      <c r="D1180">
        <v>55.86</v>
      </c>
      <c r="E1180">
        <v>0</v>
      </c>
      <c r="F1180" t="s">
        <v>1</v>
      </c>
      <c r="G1180" t="s">
        <v>2</v>
      </c>
      <c r="H1180">
        <v>-9.9990000000000006</v>
      </c>
      <c r="I1180">
        <v>20000</v>
      </c>
      <c r="J1180">
        <v>19764</v>
      </c>
      <c r="K1180">
        <v>0</v>
      </c>
      <c r="L1180">
        <v>19</v>
      </c>
      <c r="M1180">
        <v>2</v>
      </c>
      <c r="N1180">
        <v>13.9</v>
      </c>
      <c r="O1180" t="s">
        <v>3</v>
      </c>
    </row>
    <row r="1181" spans="1:15" x14ac:dyDescent="0.25">
      <c r="A1181" t="s">
        <v>0</v>
      </c>
      <c r="B1181" s="1">
        <v>0.81944444444444453</v>
      </c>
      <c r="C1181">
        <v>0</v>
      </c>
      <c r="D1181">
        <v>55.86</v>
      </c>
      <c r="E1181">
        <v>0</v>
      </c>
      <c r="F1181" t="s">
        <v>1</v>
      </c>
      <c r="G1181" t="s">
        <v>2</v>
      </c>
      <c r="H1181">
        <v>-9.9990000000000006</v>
      </c>
      <c r="I1181">
        <v>20000</v>
      </c>
      <c r="J1181">
        <v>19882</v>
      </c>
      <c r="K1181">
        <v>0</v>
      </c>
      <c r="L1181">
        <v>19</v>
      </c>
      <c r="M1181">
        <v>2</v>
      </c>
      <c r="N1181">
        <v>13.9</v>
      </c>
      <c r="O1181" t="s">
        <v>3</v>
      </c>
    </row>
    <row r="1182" spans="1:15" x14ac:dyDescent="0.25">
      <c r="A1182" t="s">
        <v>0</v>
      </c>
      <c r="B1182" s="1">
        <v>0.82013888888888886</v>
      </c>
      <c r="C1182">
        <v>0</v>
      </c>
      <c r="D1182">
        <v>55.86</v>
      </c>
      <c r="E1182">
        <v>0</v>
      </c>
      <c r="F1182" t="s">
        <v>1</v>
      </c>
      <c r="G1182" t="s">
        <v>2</v>
      </c>
      <c r="H1182">
        <v>-9.9990000000000006</v>
      </c>
      <c r="I1182">
        <v>20000</v>
      </c>
      <c r="J1182">
        <v>19992</v>
      </c>
      <c r="K1182">
        <v>0</v>
      </c>
      <c r="L1182">
        <v>19</v>
      </c>
      <c r="M1182">
        <v>2</v>
      </c>
      <c r="N1182">
        <v>13.9</v>
      </c>
      <c r="O1182" t="s">
        <v>3</v>
      </c>
    </row>
    <row r="1183" spans="1:15" x14ac:dyDescent="0.25">
      <c r="A1183" t="s">
        <v>0</v>
      </c>
      <c r="B1183" s="1">
        <v>0.8208333333333333</v>
      </c>
      <c r="C1183">
        <v>0</v>
      </c>
      <c r="D1183">
        <v>55.86</v>
      </c>
      <c r="E1183">
        <v>0</v>
      </c>
      <c r="F1183" t="s">
        <v>1</v>
      </c>
      <c r="G1183" t="s">
        <v>2</v>
      </c>
      <c r="H1183">
        <v>-9.9990000000000006</v>
      </c>
      <c r="I1183">
        <v>20000</v>
      </c>
      <c r="J1183">
        <v>19910</v>
      </c>
      <c r="K1183">
        <v>0</v>
      </c>
      <c r="L1183">
        <v>19</v>
      </c>
      <c r="M1183">
        <v>2</v>
      </c>
      <c r="N1183">
        <v>13.9</v>
      </c>
      <c r="O1183" t="s">
        <v>3</v>
      </c>
    </row>
    <row r="1184" spans="1:15" x14ac:dyDescent="0.25">
      <c r="A1184" t="s">
        <v>0</v>
      </c>
      <c r="B1184" s="1">
        <v>0.82152777777777775</v>
      </c>
      <c r="C1184">
        <v>0</v>
      </c>
      <c r="D1184">
        <v>55.86</v>
      </c>
      <c r="E1184">
        <v>0</v>
      </c>
      <c r="F1184" t="s">
        <v>1</v>
      </c>
      <c r="G1184" t="s">
        <v>2</v>
      </c>
      <c r="H1184">
        <v>-9.9990000000000006</v>
      </c>
      <c r="I1184">
        <v>20000</v>
      </c>
      <c r="J1184">
        <v>19944</v>
      </c>
      <c r="K1184">
        <v>0</v>
      </c>
      <c r="L1184">
        <v>19</v>
      </c>
      <c r="M1184">
        <v>2</v>
      </c>
      <c r="N1184">
        <v>13.9</v>
      </c>
      <c r="O1184" t="s">
        <v>3</v>
      </c>
    </row>
    <row r="1185" spans="1:15" x14ac:dyDescent="0.25">
      <c r="A1185" t="s">
        <v>0</v>
      </c>
      <c r="B1185" s="1">
        <v>0.8222222222222223</v>
      </c>
      <c r="C1185">
        <v>0</v>
      </c>
      <c r="D1185">
        <v>55.86</v>
      </c>
      <c r="E1185">
        <v>0</v>
      </c>
      <c r="F1185" t="s">
        <v>1</v>
      </c>
      <c r="G1185" t="s">
        <v>2</v>
      </c>
      <c r="H1185">
        <v>-9.9990000000000006</v>
      </c>
      <c r="I1185">
        <v>20000</v>
      </c>
      <c r="J1185">
        <v>19947</v>
      </c>
      <c r="K1185">
        <v>0</v>
      </c>
      <c r="L1185">
        <v>20</v>
      </c>
      <c r="M1185">
        <v>2</v>
      </c>
      <c r="N1185">
        <v>13.9</v>
      </c>
      <c r="O1185" t="s">
        <v>3</v>
      </c>
    </row>
    <row r="1186" spans="1:15" x14ac:dyDescent="0.25">
      <c r="A1186" t="s">
        <v>0</v>
      </c>
      <c r="B1186" s="1">
        <v>0.82291666666666663</v>
      </c>
      <c r="C1186">
        <v>0</v>
      </c>
      <c r="D1186">
        <v>55.86</v>
      </c>
      <c r="E1186">
        <v>0</v>
      </c>
      <c r="F1186" t="s">
        <v>1</v>
      </c>
      <c r="G1186" t="s">
        <v>2</v>
      </c>
      <c r="H1186">
        <v>-9.9990000000000006</v>
      </c>
      <c r="I1186">
        <v>20000</v>
      </c>
      <c r="J1186">
        <v>19921</v>
      </c>
      <c r="K1186">
        <v>0</v>
      </c>
      <c r="L1186">
        <v>20</v>
      </c>
      <c r="M1186">
        <v>2</v>
      </c>
      <c r="N1186">
        <v>13.9</v>
      </c>
      <c r="O1186" t="s">
        <v>3</v>
      </c>
    </row>
    <row r="1187" spans="1:15" x14ac:dyDescent="0.25">
      <c r="A1187" t="s">
        <v>0</v>
      </c>
      <c r="B1187" s="1">
        <v>0.82361111111111107</v>
      </c>
      <c r="C1187">
        <v>0</v>
      </c>
      <c r="D1187">
        <v>55.86</v>
      </c>
      <c r="E1187">
        <v>0</v>
      </c>
      <c r="F1187" t="s">
        <v>1</v>
      </c>
      <c r="G1187" t="s">
        <v>2</v>
      </c>
      <c r="H1187">
        <v>-9.9990000000000006</v>
      </c>
      <c r="I1187">
        <v>20000</v>
      </c>
      <c r="J1187">
        <v>20013</v>
      </c>
      <c r="K1187">
        <v>0</v>
      </c>
      <c r="L1187">
        <v>20</v>
      </c>
      <c r="M1187">
        <v>2</v>
      </c>
      <c r="N1187">
        <v>13.9</v>
      </c>
      <c r="O1187" t="s">
        <v>3</v>
      </c>
    </row>
    <row r="1188" spans="1:15" x14ac:dyDescent="0.25">
      <c r="A1188" t="s">
        <v>0</v>
      </c>
      <c r="B1188" s="1">
        <v>0.82430555555555562</v>
      </c>
      <c r="C1188">
        <v>0</v>
      </c>
      <c r="D1188">
        <v>55.86</v>
      </c>
      <c r="E1188">
        <v>0</v>
      </c>
      <c r="F1188" t="s">
        <v>1</v>
      </c>
      <c r="G1188" t="s">
        <v>2</v>
      </c>
      <c r="H1188">
        <v>-9.9990000000000006</v>
      </c>
      <c r="I1188">
        <v>20000</v>
      </c>
      <c r="J1188">
        <v>19906</v>
      </c>
      <c r="K1188">
        <v>0</v>
      </c>
      <c r="L1188">
        <v>20</v>
      </c>
      <c r="M1188">
        <v>2</v>
      </c>
      <c r="N1188">
        <v>13.9</v>
      </c>
      <c r="O1188" t="s">
        <v>3</v>
      </c>
    </row>
    <row r="1189" spans="1:15" x14ac:dyDescent="0.25">
      <c r="A1189" t="s">
        <v>0</v>
      </c>
      <c r="B1189" s="1">
        <v>0.82500000000000007</v>
      </c>
      <c r="C1189">
        <v>0</v>
      </c>
      <c r="D1189">
        <v>55.86</v>
      </c>
      <c r="E1189">
        <v>0</v>
      </c>
      <c r="F1189" t="s">
        <v>1</v>
      </c>
      <c r="G1189" t="s">
        <v>2</v>
      </c>
      <c r="H1189">
        <v>-9.9990000000000006</v>
      </c>
      <c r="I1189">
        <v>20000</v>
      </c>
      <c r="J1189">
        <v>20007</v>
      </c>
      <c r="K1189">
        <v>0</v>
      </c>
      <c r="L1189">
        <v>20</v>
      </c>
      <c r="M1189">
        <v>2</v>
      </c>
      <c r="N1189">
        <v>13.9</v>
      </c>
      <c r="O1189" t="s">
        <v>3</v>
      </c>
    </row>
    <row r="1190" spans="1:15" x14ac:dyDescent="0.25">
      <c r="A1190" t="s">
        <v>0</v>
      </c>
      <c r="B1190" s="1">
        <v>0.8256944444444444</v>
      </c>
      <c r="C1190">
        <v>0</v>
      </c>
      <c r="D1190">
        <v>55.86</v>
      </c>
      <c r="E1190">
        <v>0</v>
      </c>
      <c r="F1190" t="s">
        <v>1</v>
      </c>
      <c r="G1190" t="s">
        <v>2</v>
      </c>
      <c r="H1190">
        <v>-9.9990000000000006</v>
      </c>
      <c r="I1190">
        <v>20000</v>
      </c>
      <c r="J1190">
        <v>19846</v>
      </c>
      <c r="K1190">
        <v>0</v>
      </c>
      <c r="L1190">
        <v>20</v>
      </c>
      <c r="M1190">
        <v>2</v>
      </c>
      <c r="N1190">
        <v>13.9</v>
      </c>
      <c r="O1190" t="s">
        <v>3</v>
      </c>
    </row>
    <row r="1191" spans="1:15" x14ac:dyDescent="0.25">
      <c r="A1191" t="s">
        <v>0</v>
      </c>
      <c r="B1191" s="1">
        <v>0.82638888888888884</v>
      </c>
      <c r="C1191">
        <v>0</v>
      </c>
      <c r="D1191">
        <v>55.86</v>
      </c>
      <c r="E1191">
        <v>0</v>
      </c>
      <c r="F1191" t="s">
        <v>1</v>
      </c>
      <c r="G1191" t="s">
        <v>2</v>
      </c>
      <c r="H1191">
        <v>-9.9990000000000006</v>
      </c>
      <c r="I1191">
        <v>20000</v>
      </c>
      <c r="J1191">
        <v>19821</v>
      </c>
      <c r="K1191">
        <v>0</v>
      </c>
      <c r="L1191">
        <v>20</v>
      </c>
      <c r="M1191">
        <v>2</v>
      </c>
      <c r="N1191">
        <v>13.9</v>
      </c>
      <c r="O1191" t="s">
        <v>3</v>
      </c>
    </row>
    <row r="1192" spans="1:15" x14ac:dyDescent="0.25">
      <c r="A1192" t="s">
        <v>0</v>
      </c>
      <c r="B1192" s="1">
        <v>0.82708333333333339</v>
      </c>
      <c r="C1192">
        <v>0</v>
      </c>
      <c r="D1192">
        <v>55.86</v>
      </c>
      <c r="E1192">
        <v>0</v>
      </c>
      <c r="F1192" t="s">
        <v>1</v>
      </c>
      <c r="G1192" t="s">
        <v>2</v>
      </c>
      <c r="H1192">
        <v>-9.9990000000000006</v>
      </c>
      <c r="I1192">
        <v>20000</v>
      </c>
      <c r="J1192">
        <v>19779</v>
      </c>
      <c r="K1192">
        <v>0</v>
      </c>
      <c r="L1192">
        <v>20</v>
      </c>
      <c r="M1192">
        <v>2</v>
      </c>
      <c r="N1192">
        <v>13.9</v>
      </c>
      <c r="O1192" t="s">
        <v>3</v>
      </c>
    </row>
    <row r="1193" spans="1:15" x14ac:dyDescent="0.25">
      <c r="A1193" t="s">
        <v>0</v>
      </c>
      <c r="B1193" s="1">
        <v>0.82777777777777783</v>
      </c>
      <c r="C1193">
        <v>0</v>
      </c>
      <c r="D1193">
        <v>55.86</v>
      </c>
      <c r="E1193">
        <v>0</v>
      </c>
      <c r="F1193" t="s">
        <v>1</v>
      </c>
      <c r="G1193" t="s">
        <v>2</v>
      </c>
      <c r="H1193">
        <v>-9.9990000000000006</v>
      </c>
      <c r="I1193">
        <v>20000</v>
      </c>
      <c r="J1193">
        <v>19713</v>
      </c>
      <c r="K1193">
        <v>0</v>
      </c>
      <c r="L1193">
        <v>20</v>
      </c>
      <c r="M1193">
        <v>2</v>
      </c>
      <c r="N1193">
        <v>13.9</v>
      </c>
      <c r="O1193" t="s">
        <v>3</v>
      </c>
    </row>
    <row r="1194" spans="1:15" x14ac:dyDescent="0.25">
      <c r="A1194" t="s">
        <v>0</v>
      </c>
      <c r="B1194" s="1">
        <v>0.82847222222222217</v>
      </c>
      <c r="C1194">
        <v>0</v>
      </c>
      <c r="D1194">
        <v>55.86</v>
      </c>
      <c r="E1194">
        <v>0</v>
      </c>
      <c r="F1194" t="s">
        <v>1</v>
      </c>
      <c r="G1194" t="s">
        <v>2</v>
      </c>
      <c r="H1194">
        <v>-9.9990000000000006</v>
      </c>
      <c r="I1194">
        <v>20000</v>
      </c>
      <c r="J1194">
        <v>19870</v>
      </c>
      <c r="K1194">
        <v>0</v>
      </c>
      <c r="L1194">
        <v>20</v>
      </c>
      <c r="M1194">
        <v>2</v>
      </c>
      <c r="N1194">
        <v>13.9</v>
      </c>
      <c r="O1194" t="s">
        <v>3</v>
      </c>
    </row>
    <row r="1195" spans="1:15" x14ac:dyDescent="0.25">
      <c r="A1195" t="s">
        <v>0</v>
      </c>
      <c r="B1195" s="1">
        <v>0.82916666666666661</v>
      </c>
      <c r="C1195">
        <v>0</v>
      </c>
      <c r="D1195">
        <v>55.86</v>
      </c>
      <c r="E1195">
        <v>0</v>
      </c>
      <c r="F1195" t="s">
        <v>1</v>
      </c>
      <c r="G1195" t="s">
        <v>2</v>
      </c>
      <c r="H1195">
        <v>-9.9990000000000006</v>
      </c>
      <c r="I1195">
        <v>20000</v>
      </c>
      <c r="J1195">
        <v>19792</v>
      </c>
      <c r="K1195">
        <v>0</v>
      </c>
      <c r="L1195">
        <v>20</v>
      </c>
      <c r="M1195">
        <v>2</v>
      </c>
      <c r="N1195">
        <v>13.9</v>
      </c>
      <c r="O1195" t="s">
        <v>3</v>
      </c>
    </row>
    <row r="1196" spans="1:15" x14ac:dyDescent="0.25">
      <c r="A1196" t="s">
        <v>0</v>
      </c>
      <c r="B1196" s="1">
        <v>0.82986111111111116</v>
      </c>
      <c r="C1196">
        <v>0</v>
      </c>
      <c r="D1196">
        <v>55.86</v>
      </c>
      <c r="E1196">
        <v>0</v>
      </c>
      <c r="F1196" t="s">
        <v>1</v>
      </c>
      <c r="G1196" t="s">
        <v>2</v>
      </c>
      <c r="H1196">
        <v>-9.9990000000000006</v>
      </c>
      <c r="I1196">
        <v>20000</v>
      </c>
      <c r="J1196">
        <v>19563</v>
      </c>
      <c r="K1196">
        <v>0</v>
      </c>
      <c r="L1196">
        <v>20</v>
      </c>
      <c r="M1196">
        <v>2</v>
      </c>
      <c r="N1196">
        <v>13.9</v>
      </c>
      <c r="O1196" t="s">
        <v>3</v>
      </c>
    </row>
    <row r="1197" spans="1:15" x14ac:dyDescent="0.25">
      <c r="A1197" t="s">
        <v>0</v>
      </c>
      <c r="B1197" s="1">
        <v>0.8305555555555556</v>
      </c>
      <c r="C1197">
        <v>0</v>
      </c>
      <c r="D1197">
        <v>55.86</v>
      </c>
      <c r="E1197">
        <v>0</v>
      </c>
      <c r="F1197" t="s">
        <v>1</v>
      </c>
      <c r="G1197" t="s">
        <v>2</v>
      </c>
      <c r="H1197">
        <v>-9.9990000000000006</v>
      </c>
      <c r="I1197">
        <v>20000</v>
      </c>
      <c r="J1197">
        <v>19766</v>
      </c>
      <c r="K1197">
        <v>0</v>
      </c>
      <c r="L1197">
        <v>20</v>
      </c>
      <c r="M1197">
        <v>2</v>
      </c>
      <c r="N1197">
        <v>13.9</v>
      </c>
      <c r="O1197" t="s">
        <v>3</v>
      </c>
    </row>
    <row r="1198" spans="1:15" x14ac:dyDescent="0.25">
      <c r="A1198" t="s">
        <v>0</v>
      </c>
      <c r="B1198" s="1">
        <v>0.83124999999999993</v>
      </c>
      <c r="C1198">
        <v>0</v>
      </c>
      <c r="D1198">
        <v>55.86</v>
      </c>
      <c r="E1198">
        <v>0</v>
      </c>
      <c r="F1198" t="s">
        <v>1</v>
      </c>
      <c r="G1198" t="s">
        <v>2</v>
      </c>
      <c r="H1198">
        <v>-9.9990000000000006</v>
      </c>
      <c r="I1198">
        <v>20000</v>
      </c>
      <c r="J1198">
        <v>20010</v>
      </c>
      <c r="K1198">
        <v>0</v>
      </c>
      <c r="L1198">
        <v>20</v>
      </c>
      <c r="M1198">
        <v>2</v>
      </c>
      <c r="N1198">
        <v>13.9</v>
      </c>
      <c r="O1198" t="s">
        <v>3</v>
      </c>
    </row>
    <row r="1199" spans="1:15" x14ac:dyDescent="0.25">
      <c r="A1199" t="s">
        <v>0</v>
      </c>
      <c r="B1199" s="1">
        <v>0.83194444444444438</v>
      </c>
      <c r="C1199">
        <v>0</v>
      </c>
      <c r="D1199">
        <v>55.86</v>
      </c>
      <c r="E1199">
        <v>0</v>
      </c>
      <c r="F1199" t="s">
        <v>1</v>
      </c>
      <c r="G1199" t="s">
        <v>2</v>
      </c>
      <c r="H1199">
        <v>-9.9990000000000006</v>
      </c>
      <c r="I1199">
        <v>20000</v>
      </c>
      <c r="J1199">
        <v>19881</v>
      </c>
      <c r="K1199">
        <v>0</v>
      </c>
      <c r="L1199">
        <v>20</v>
      </c>
      <c r="M1199">
        <v>2</v>
      </c>
      <c r="N1199">
        <v>13.9</v>
      </c>
      <c r="O1199" t="s">
        <v>3</v>
      </c>
    </row>
    <row r="1200" spans="1:15" x14ac:dyDescent="0.25">
      <c r="A1200" t="s">
        <v>0</v>
      </c>
      <c r="B1200" s="1">
        <v>0.83263888888888893</v>
      </c>
      <c r="C1200">
        <v>0</v>
      </c>
      <c r="D1200">
        <v>55.86</v>
      </c>
      <c r="E1200">
        <v>0</v>
      </c>
      <c r="F1200" t="s">
        <v>1</v>
      </c>
      <c r="G1200" t="s">
        <v>2</v>
      </c>
      <c r="H1200">
        <v>-9.9990000000000006</v>
      </c>
      <c r="I1200">
        <v>20000</v>
      </c>
      <c r="J1200">
        <v>19818</v>
      </c>
      <c r="K1200">
        <v>0</v>
      </c>
      <c r="L1200">
        <v>20</v>
      </c>
      <c r="M1200">
        <v>2</v>
      </c>
      <c r="N1200">
        <v>13.9</v>
      </c>
      <c r="O1200" t="s">
        <v>3</v>
      </c>
    </row>
    <row r="1201" spans="1:15" x14ac:dyDescent="0.25">
      <c r="A1201" t="s">
        <v>0</v>
      </c>
      <c r="B1201" s="1">
        <v>0.83333333333333337</v>
      </c>
      <c r="C1201">
        <v>0</v>
      </c>
      <c r="D1201">
        <v>55.86</v>
      </c>
      <c r="E1201">
        <v>0</v>
      </c>
      <c r="F1201" t="s">
        <v>1</v>
      </c>
      <c r="G1201" t="s">
        <v>2</v>
      </c>
      <c r="H1201">
        <v>-9.9990000000000006</v>
      </c>
      <c r="I1201">
        <v>20000</v>
      </c>
      <c r="J1201">
        <v>19883</v>
      </c>
      <c r="K1201">
        <v>0</v>
      </c>
      <c r="L1201">
        <v>20</v>
      </c>
      <c r="M1201">
        <v>2</v>
      </c>
      <c r="N1201">
        <v>13.9</v>
      </c>
      <c r="O1201" t="s">
        <v>3</v>
      </c>
    </row>
    <row r="1202" spans="1:15" x14ac:dyDescent="0.25">
      <c r="A1202" t="s">
        <v>0</v>
      </c>
      <c r="B1202" s="1">
        <v>0.8340277777777777</v>
      </c>
      <c r="C1202">
        <v>0</v>
      </c>
      <c r="D1202">
        <v>55.86</v>
      </c>
      <c r="E1202">
        <v>0</v>
      </c>
      <c r="F1202" t="s">
        <v>1</v>
      </c>
      <c r="G1202" t="s">
        <v>2</v>
      </c>
      <c r="H1202">
        <v>-9.9990000000000006</v>
      </c>
      <c r="I1202">
        <v>20000</v>
      </c>
      <c r="J1202">
        <v>19748</v>
      </c>
      <c r="K1202">
        <v>0</v>
      </c>
      <c r="L1202">
        <v>20</v>
      </c>
      <c r="M1202">
        <v>2</v>
      </c>
      <c r="N1202">
        <v>13.9</v>
      </c>
      <c r="O1202" t="s">
        <v>3</v>
      </c>
    </row>
    <row r="1203" spans="1:15" x14ac:dyDescent="0.25">
      <c r="A1203" t="s">
        <v>0</v>
      </c>
      <c r="B1203" s="1">
        <v>0.83472222222222225</v>
      </c>
      <c r="C1203">
        <v>0</v>
      </c>
      <c r="D1203">
        <v>55.86</v>
      </c>
      <c r="E1203">
        <v>0</v>
      </c>
      <c r="F1203" t="s">
        <v>1</v>
      </c>
      <c r="G1203" t="s">
        <v>2</v>
      </c>
      <c r="H1203">
        <v>-9.9990000000000006</v>
      </c>
      <c r="I1203">
        <v>20000</v>
      </c>
      <c r="J1203">
        <v>19749</v>
      </c>
      <c r="K1203">
        <v>0</v>
      </c>
      <c r="L1203">
        <v>20</v>
      </c>
      <c r="M1203">
        <v>2</v>
      </c>
      <c r="N1203">
        <v>13.9</v>
      </c>
      <c r="O1203" t="s">
        <v>3</v>
      </c>
    </row>
    <row r="1204" spans="1:15" x14ac:dyDescent="0.25">
      <c r="A1204" t="s">
        <v>0</v>
      </c>
      <c r="B1204" s="1">
        <v>0.8354166666666667</v>
      </c>
      <c r="C1204">
        <v>0</v>
      </c>
      <c r="D1204">
        <v>55.86</v>
      </c>
      <c r="E1204">
        <v>0</v>
      </c>
      <c r="F1204" t="s">
        <v>1</v>
      </c>
      <c r="G1204" t="s">
        <v>2</v>
      </c>
      <c r="H1204">
        <v>-9.9990000000000006</v>
      </c>
      <c r="I1204">
        <v>20000</v>
      </c>
      <c r="J1204">
        <v>19708</v>
      </c>
      <c r="K1204">
        <v>0</v>
      </c>
      <c r="L1204">
        <v>20</v>
      </c>
      <c r="M1204">
        <v>2</v>
      </c>
      <c r="N1204">
        <v>13.9</v>
      </c>
      <c r="O1204" t="s">
        <v>3</v>
      </c>
    </row>
    <row r="1205" spans="1:15" x14ac:dyDescent="0.25">
      <c r="A1205" t="s">
        <v>0</v>
      </c>
      <c r="B1205" s="1">
        <v>0.83611111111111114</v>
      </c>
      <c r="C1205">
        <v>0</v>
      </c>
      <c r="D1205">
        <v>55.86</v>
      </c>
      <c r="E1205">
        <v>0</v>
      </c>
      <c r="F1205" t="s">
        <v>1</v>
      </c>
      <c r="G1205" t="s">
        <v>2</v>
      </c>
      <c r="H1205">
        <v>-9.9990000000000006</v>
      </c>
      <c r="I1205">
        <v>20000</v>
      </c>
      <c r="J1205">
        <v>19688</v>
      </c>
      <c r="K1205">
        <v>0</v>
      </c>
      <c r="L1205">
        <v>20</v>
      </c>
      <c r="M1205">
        <v>2</v>
      </c>
      <c r="N1205">
        <v>13.9</v>
      </c>
      <c r="O1205" t="s">
        <v>3</v>
      </c>
    </row>
    <row r="1206" spans="1:15" x14ac:dyDescent="0.25">
      <c r="A1206" t="s">
        <v>0</v>
      </c>
      <c r="B1206" s="1">
        <v>0.83680555555555547</v>
      </c>
      <c r="C1206">
        <v>0</v>
      </c>
      <c r="D1206">
        <v>55.86</v>
      </c>
      <c r="E1206">
        <v>0</v>
      </c>
      <c r="F1206" t="s">
        <v>1</v>
      </c>
      <c r="G1206" t="s">
        <v>2</v>
      </c>
      <c r="H1206">
        <v>-9.9990000000000006</v>
      </c>
      <c r="I1206">
        <v>20000</v>
      </c>
      <c r="J1206">
        <v>19575</v>
      </c>
      <c r="K1206">
        <v>0</v>
      </c>
      <c r="L1206">
        <v>20</v>
      </c>
      <c r="M1206">
        <v>2</v>
      </c>
      <c r="N1206">
        <v>13.9</v>
      </c>
      <c r="O1206" t="s">
        <v>3</v>
      </c>
    </row>
    <row r="1207" spans="1:15" x14ac:dyDescent="0.25">
      <c r="A1207" t="s">
        <v>0</v>
      </c>
      <c r="B1207" s="1">
        <v>0.83750000000000002</v>
      </c>
      <c r="C1207">
        <v>0</v>
      </c>
      <c r="D1207">
        <v>55.86</v>
      </c>
      <c r="E1207">
        <v>0</v>
      </c>
      <c r="F1207" t="s">
        <v>1</v>
      </c>
      <c r="G1207" t="s">
        <v>2</v>
      </c>
      <c r="H1207">
        <v>-9.9990000000000006</v>
      </c>
      <c r="I1207">
        <v>20000</v>
      </c>
      <c r="J1207">
        <v>19535</v>
      </c>
      <c r="K1207">
        <v>0</v>
      </c>
      <c r="L1207">
        <v>20</v>
      </c>
      <c r="M1207">
        <v>2</v>
      </c>
      <c r="N1207">
        <v>13.9</v>
      </c>
      <c r="O1207" t="s">
        <v>3</v>
      </c>
    </row>
    <row r="1208" spans="1:15" x14ac:dyDescent="0.25">
      <c r="A1208" t="s">
        <v>0</v>
      </c>
      <c r="B1208" s="1">
        <v>0.83819444444444446</v>
      </c>
      <c r="C1208">
        <v>0</v>
      </c>
      <c r="D1208">
        <v>55.86</v>
      </c>
      <c r="E1208">
        <v>0</v>
      </c>
      <c r="F1208" t="s">
        <v>1</v>
      </c>
      <c r="G1208" t="s">
        <v>2</v>
      </c>
      <c r="H1208">
        <v>-9.9990000000000006</v>
      </c>
      <c r="I1208">
        <v>20000</v>
      </c>
      <c r="J1208">
        <v>19493</v>
      </c>
      <c r="K1208">
        <v>0</v>
      </c>
      <c r="L1208">
        <v>20</v>
      </c>
      <c r="M1208">
        <v>2</v>
      </c>
      <c r="N1208">
        <v>13.9</v>
      </c>
      <c r="O1208" t="s">
        <v>3</v>
      </c>
    </row>
    <row r="1209" spans="1:15" x14ac:dyDescent="0.25">
      <c r="A1209" t="s">
        <v>0</v>
      </c>
      <c r="B1209" s="1">
        <v>0.83888888888888891</v>
      </c>
      <c r="C1209">
        <v>0</v>
      </c>
      <c r="D1209">
        <v>55.86</v>
      </c>
      <c r="E1209">
        <v>0</v>
      </c>
      <c r="F1209" t="s">
        <v>1</v>
      </c>
      <c r="G1209" t="s">
        <v>2</v>
      </c>
      <c r="H1209">
        <v>-9.9990000000000006</v>
      </c>
      <c r="I1209">
        <v>20000</v>
      </c>
      <c r="J1209">
        <v>19422</v>
      </c>
      <c r="K1209">
        <v>0</v>
      </c>
      <c r="L1209">
        <v>20</v>
      </c>
      <c r="M1209">
        <v>2</v>
      </c>
      <c r="N1209">
        <v>13.9</v>
      </c>
      <c r="O1209" t="s">
        <v>3</v>
      </c>
    </row>
    <row r="1210" spans="1:15" x14ac:dyDescent="0.25">
      <c r="A1210" t="s">
        <v>0</v>
      </c>
      <c r="B1210" s="1">
        <v>0.83958333333333324</v>
      </c>
      <c r="C1210">
        <v>0</v>
      </c>
      <c r="D1210">
        <v>55.86</v>
      </c>
      <c r="E1210">
        <v>0</v>
      </c>
      <c r="F1210" t="s">
        <v>1</v>
      </c>
      <c r="G1210" t="s">
        <v>2</v>
      </c>
      <c r="H1210">
        <v>-9.9990000000000006</v>
      </c>
      <c r="I1210">
        <v>20000</v>
      </c>
      <c r="J1210">
        <v>19736</v>
      </c>
      <c r="K1210">
        <v>0</v>
      </c>
      <c r="L1210">
        <v>20</v>
      </c>
      <c r="M1210">
        <v>2</v>
      </c>
      <c r="N1210">
        <v>13.9</v>
      </c>
      <c r="O1210" t="s">
        <v>3</v>
      </c>
    </row>
    <row r="1211" spans="1:15" x14ac:dyDescent="0.25">
      <c r="A1211" t="s">
        <v>0</v>
      </c>
      <c r="B1211" s="1">
        <v>0.84027777777777779</v>
      </c>
      <c r="C1211">
        <v>0</v>
      </c>
      <c r="D1211">
        <v>55.86</v>
      </c>
      <c r="E1211">
        <v>0</v>
      </c>
      <c r="F1211" t="s">
        <v>1</v>
      </c>
      <c r="G1211" t="s">
        <v>2</v>
      </c>
      <c r="H1211">
        <v>-9.9990000000000006</v>
      </c>
      <c r="I1211">
        <v>20000</v>
      </c>
      <c r="J1211">
        <v>19534</v>
      </c>
      <c r="K1211">
        <v>0</v>
      </c>
      <c r="L1211">
        <v>20</v>
      </c>
      <c r="M1211">
        <v>2</v>
      </c>
      <c r="N1211">
        <v>13.9</v>
      </c>
      <c r="O1211" t="s">
        <v>3</v>
      </c>
    </row>
    <row r="1212" spans="1:15" x14ac:dyDescent="0.25">
      <c r="A1212" t="s">
        <v>0</v>
      </c>
      <c r="B1212" s="1">
        <v>0.84097222222222223</v>
      </c>
      <c r="C1212">
        <v>0</v>
      </c>
      <c r="D1212">
        <v>55.86</v>
      </c>
      <c r="E1212">
        <v>0</v>
      </c>
      <c r="F1212" t="s">
        <v>1</v>
      </c>
      <c r="G1212" t="s">
        <v>2</v>
      </c>
      <c r="H1212">
        <v>-9.9990000000000006</v>
      </c>
      <c r="I1212">
        <v>20000</v>
      </c>
      <c r="J1212">
        <v>19478</v>
      </c>
      <c r="K1212">
        <v>0</v>
      </c>
      <c r="L1212">
        <v>20</v>
      </c>
      <c r="M1212">
        <v>2</v>
      </c>
      <c r="N1212">
        <v>13.9</v>
      </c>
      <c r="O1212" t="s">
        <v>3</v>
      </c>
    </row>
    <row r="1213" spans="1:15" x14ac:dyDescent="0.25">
      <c r="A1213" t="s">
        <v>0</v>
      </c>
      <c r="B1213" s="1">
        <v>0.84166666666666667</v>
      </c>
      <c r="C1213">
        <v>0</v>
      </c>
      <c r="D1213">
        <v>55.86</v>
      </c>
      <c r="E1213">
        <v>0</v>
      </c>
      <c r="F1213" t="s">
        <v>1</v>
      </c>
      <c r="G1213" t="s">
        <v>2</v>
      </c>
      <c r="H1213">
        <v>-9.9990000000000006</v>
      </c>
      <c r="I1213">
        <v>20000</v>
      </c>
      <c r="J1213">
        <v>19458</v>
      </c>
      <c r="K1213">
        <v>0</v>
      </c>
      <c r="L1213">
        <v>20</v>
      </c>
      <c r="M1213">
        <v>2</v>
      </c>
      <c r="N1213">
        <v>13.9</v>
      </c>
      <c r="O1213" t="s">
        <v>3</v>
      </c>
    </row>
    <row r="1214" spans="1:15" x14ac:dyDescent="0.25">
      <c r="A1214" t="s">
        <v>0</v>
      </c>
      <c r="B1214" s="1">
        <v>0.84236111111111101</v>
      </c>
      <c r="C1214">
        <v>0</v>
      </c>
      <c r="D1214">
        <v>55.86</v>
      </c>
      <c r="E1214">
        <v>0</v>
      </c>
      <c r="F1214" t="s">
        <v>1</v>
      </c>
      <c r="G1214" t="s">
        <v>2</v>
      </c>
      <c r="H1214">
        <v>-9.9990000000000006</v>
      </c>
      <c r="I1214">
        <v>20000</v>
      </c>
      <c r="J1214">
        <v>19364</v>
      </c>
      <c r="K1214">
        <v>0</v>
      </c>
      <c r="L1214">
        <v>20</v>
      </c>
      <c r="M1214">
        <v>2</v>
      </c>
      <c r="N1214">
        <v>13.9</v>
      </c>
      <c r="O1214" t="s">
        <v>3</v>
      </c>
    </row>
    <row r="1215" spans="1:15" x14ac:dyDescent="0.25">
      <c r="A1215" t="s">
        <v>0</v>
      </c>
      <c r="B1215" s="1">
        <v>0.84305555555555556</v>
      </c>
      <c r="C1215">
        <v>0</v>
      </c>
      <c r="D1215">
        <v>55.86</v>
      </c>
      <c r="E1215">
        <v>0</v>
      </c>
      <c r="F1215" t="s">
        <v>1</v>
      </c>
      <c r="G1215" t="s">
        <v>2</v>
      </c>
      <c r="H1215">
        <v>-9.9990000000000006</v>
      </c>
      <c r="I1215">
        <v>20000</v>
      </c>
      <c r="J1215">
        <v>19266</v>
      </c>
      <c r="K1215">
        <v>0</v>
      </c>
      <c r="L1215">
        <v>20</v>
      </c>
      <c r="M1215">
        <v>2</v>
      </c>
      <c r="N1215">
        <v>13.9</v>
      </c>
      <c r="O1215" t="s">
        <v>3</v>
      </c>
    </row>
    <row r="1216" spans="1:15" x14ac:dyDescent="0.25">
      <c r="A1216" t="s">
        <v>0</v>
      </c>
      <c r="B1216" s="1">
        <v>0.84375</v>
      </c>
      <c r="C1216">
        <v>0</v>
      </c>
      <c r="D1216">
        <v>55.86</v>
      </c>
      <c r="E1216">
        <v>0</v>
      </c>
      <c r="F1216" t="s">
        <v>1</v>
      </c>
      <c r="G1216" t="s">
        <v>2</v>
      </c>
      <c r="H1216">
        <v>-9.9990000000000006</v>
      </c>
      <c r="I1216">
        <v>20000</v>
      </c>
      <c r="J1216">
        <v>19211</v>
      </c>
      <c r="K1216">
        <v>0</v>
      </c>
      <c r="L1216">
        <v>20</v>
      </c>
      <c r="M1216">
        <v>2</v>
      </c>
      <c r="N1216">
        <v>13.9</v>
      </c>
      <c r="O1216" t="s">
        <v>3</v>
      </c>
    </row>
    <row r="1217" spans="1:321 1039:1039" x14ac:dyDescent="0.25">
      <c r="A1217" t="s">
        <v>0</v>
      </c>
      <c r="B1217" s="1">
        <v>0.84444444444444444</v>
      </c>
      <c r="C1217">
        <v>0</v>
      </c>
      <c r="D1217">
        <v>55.86</v>
      </c>
      <c r="E1217">
        <v>0</v>
      </c>
      <c r="F1217" t="s">
        <v>1</v>
      </c>
      <c r="G1217" t="s">
        <v>2</v>
      </c>
      <c r="H1217">
        <v>-9.9990000000000006</v>
      </c>
      <c r="I1217">
        <v>20000</v>
      </c>
      <c r="J1217">
        <v>19191</v>
      </c>
      <c r="K1217">
        <v>0</v>
      </c>
      <c r="L1217">
        <v>20</v>
      </c>
      <c r="M1217">
        <v>2</v>
      </c>
      <c r="N1217">
        <v>13.9</v>
      </c>
      <c r="O1217" t="s">
        <v>3</v>
      </c>
    </row>
    <row r="1218" spans="1:321 1039:1039" x14ac:dyDescent="0.25">
      <c r="A1218" t="s">
        <v>0</v>
      </c>
      <c r="B1218" s="1">
        <v>0.84513888888888899</v>
      </c>
      <c r="C1218">
        <v>0</v>
      </c>
      <c r="D1218">
        <v>55.86</v>
      </c>
      <c r="E1218">
        <v>0</v>
      </c>
      <c r="F1218" t="s">
        <v>1</v>
      </c>
      <c r="G1218" t="s">
        <v>2</v>
      </c>
      <c r="H1218">
        <v>-9.9990000000000006</v>
      </c>
      <c r="I1218">
        <v>20000</v>
      </c>
      <c r="J1218">
        <v>19042</v>
      </c>
      <c r="K1218">
        <v>0</v>
      </c>
      <c r="L1218">
        <v>20</v>
      </c>
      <c r="M1218">
        <v>2</v>
      </c>
      <c r="N1218">
        <v>13.9</v>
      </c>
      <c r="O1218" t="s">
        <v>3</v>
      </c>
    </row>
    <row r="1219" spans="1:321 1039:1039" x14ac:dyDescent="0.25">
      <c r="A1219" t="s">
        <v>0</v>
      </c>
      <c r="B1219" s="1">
        <v>0.84583333333333333</v>
      </c>
      <c r="C1219">
        <v>0</v>
      </c>
      <c r="D1219">
        <v>55.86</v>
      </c>
      <c r="E1219">
        <v>0</v>
      </c>
      <c r="F1219" t="s">
        <v>1</v>
      </c>
      <c r="G1219" t="s">
        <v>2</v>
      </c>
      <c r="H1219">
        <v>-9.9990000000000006</v>
      </c>
      <c r="I1219">
        <v>20000</v>
      </c>
      <c r="J1219">
        <v>19036</v>
      </c>
      <c r="K1219">
        <v>0</v>
      </c>
      <c r="L1219">
        <v>20</v>
      </c>
      <c r="M1219">
        <v>2</v>
      </c>
      <c r="N1219">
        <v>13.9</v>
      </c>
      <c r="O1219" t="s">
        <v>3</v>
      </c>
    </row>
    <row r="1220" spans="1:321 1039:1039" x14ac:dyDescent="0.25">
      <c r="A1220" t="s">
        <v>0</v>
      </c>
      <c r="B1220" s="1">
        <v>0.84652777777777777</v>
      </c>
      <c r="C1220">
        <v>0</v>
      </c>
      <c r="D1220">
        <v>55.86</v>
      </c>
      <c r="E1220">
        <v>0</v>
      </c>
      <c r="F1220" t="s">
        <v>1</v>
      </c>
      <c r="G1220" t="s">
        <v>2</v>
      </c>
      <c r="H1220">
        <v>-9.9990000000000006</v>
      </c>
      <c r="I1220">
        <v>20000</v>
      </c>
      <c r="J1220">
        <v>19001</v>
      </c>
      <c r="K1220">
        <v>0</v>
      </c>
      <c r="L1220">
        <v>20</v>
      </c>
      <c r="M1220">
        <v>2</v>
      </c>
      <c r="N1220">
        <v>13.9</v>
      </c>
      <c r="O1220" t="s">
        <v>3</v>
      </c>
    </row>
    <row r="1221" spans="1:321 1039:1039" x14ac:dyDescent="0.25">
      <c r="A1221" t="s">
        <v>0</v>
      </c>
      <c r="B1221" s="1">
        <v>0.84722222222222221</v>
      </c>
      <c r="C1221">
        <v>0</v>
      </c>
      <c r="D1221">
        <v>55.86</v>
      </c>
      <c r="E1221">
        <v>0</v>
      </c>
      <c r="F1221" t="s">
        <v>1</v>
      </c>
      <c r="G1221" t="s">
        <v>2</v>
      </c>
      <c r="H1221">
        <v>-9.9990000000000006</v>
      </c>
      <c r="I1221">
        <v>20000</v>
      </c>
      <c r="J1221">
        <v>19144</v>
      </c>
      <c r="K1221">
        <v>0</v>
      </c>
      <c r="L1221">
        <v>20</v>
      </c>
      <c r="M1221">
        <v>2</v>
      </c>
      <c r="N1221">
        <v>13.9</v>
      </c>
      <c r="O1221" t="s">
        <v>3</v>
      </c>
    </row>
    <row r="1222" spans="1:321 1039:1039" x14ac:dyDescent="0.25">
      <c r="A1222" t="s">
        <v>0</v>
      </c>
      <c r="B1222" s="1">
        <v>0.84791666666666676</v>
      </c>
      <c r="C1222">
        <v>0</v>
      </c>
      <c r="D1222">
        <v>55.86</v>
      </c>
      <c r="E1222">
        <v>0</v>
      </c>
      <c r="F1222" t="s">
        <v>1</v>
      </c>
      <c r="G1222" t="s">
        <v>2</v>
      </c>
      <c r="H1222">
        <v>-9.9990000000000006</v>
      </c>
      <c r="I1222">
        <v>20000</v>
      </c>
      <c r="J1222">
        <v>18728</v>
      </c>
      <c r="K1222">
        <v>0</v>
      </c>
      <c r="L1222">
        <v>20</v>
      </c>
      <c r="M1222">
        <v>2</v>
      </c>
      <c r="N1222">
        <v>13.9</v>
      </c>
      <c r="O1222" t="s">
        <v>3</v>
      </c>
    </row>
    <row r="1223" spans="1:321 1039:1039" x14ac:dyDescent="0.25">
      <c r="A1223" t="s">
        <v>0</v>
      </c>
      <c r="B1223" s="1">
        <v>0.84861111111111109</v>
      </c>
      <c r="C1223">
        <v>0</v>
      </c>
      <c r="D1223">
        <v>55.86</v>
      </c>
      <c r="E1223">
        <v>0</v>
      </c>
      <c r="F1223" t="s">
        <v>1</v>
      </c>
      <c r="G1223" t="s">
        <v>2</v>
      </c>
      <c r="H1223">
        <v>-9.9990000000000006</v>
      </c>
      <c r="I1223">
        <v>20000</v>
      </c>
      <c r="J1223">
        <v>18527</v>
      </c>
      <c r="K1223">
        <v>0</v>
      </c>
      <c r="L1223">
        <v>20</v>
      </c>
      <c r="M1223">
        <v>2</v>
      </c>
      <c r="N1223">
        <v>13.9</v>
      </c>
      <c r="O1223" t="s">
        <v>3</v>
      </c>
    </row>
    <row r="1224" spans="1:321 1039:1039" x14ac:dyDescent="0.25">
      <c r="A1224" t="s">
        <v>0</v>
      </c>
      <c r="B1224" s="1">
        <v>0.84930555555555554</v>
      </c>
      <c r="C1224">
        <v>0</v>
      </c>
      <c r="D1224">
        <v>55.86</v>
      </c>
      <c r="E1224">
        <v>0</v>
      </c>
      <c r="F1224" t="s">
        <v>1</v>
      </c>
      <c r="G1224" t="s">
        <v>2</v>
      </c>
      <c r="H1224">
        <v>-9.9990000000000006</v>
      </c>
      <c r="I1224">
        <v>20000</v>
      </c>
      <c r="J1224">
        <v>18300</v>
      </c>
      <c r="K1224">
        <v>0</v>
      </c>
      <c r="L1224">
        <v>20</v>
      </c>
      <c r="M1224">
        <v>2</v>
      </c>
      <c r="N1224">
        <v>13.9</v>
      </c>
      <c r="O1224" t="s">
        <v>3</v>
      </c>
    </row>
    <row r="1225" spans="1:321 1039:1039" x14ac:dyDescent="0.25">
      <c r="A1225" t="s">
        <v>0</v>
      </c>
      <c r="B1225" s="1">
        <v>0.85</v>
      </c>
      <c r="C1225">
        <v>0</v>
      </c>
      <c r="D1225">
        <v>55.86</v>
      </c>
      <c r="E1225">
        <v>0</v>
      </c>
      <c r="F1225" t="s">
        <v>1</v>
      </c>
      <c r="G1225" t="s">
        <v>2</v>
      </c>
      <c r="H1225">
        <v>-9.9990000000000006</v>
      </c>
      <c r="I1225">
        <v>20000</v>
      </c>
      <c r="J1225">
        <v>18341</v>
      </c>
      <c r="K1225">
        <v>0</v>
      </c>
      <c r="L1225">
        <v>20</v>
      </c>
      <c r="M1225">
        <v>2</v>
      </c>
      <c r="N1225">
        <v>13.9</v>
      </c>
      <c r="O1225" t="s">
        <v>3</v>
      </c>
    </row>
    <row r="1226" spans="1:321 1039:1039" x14ac:dyDescent="0.25">
      <c r="A1226" t="s">
        <v>0</v>
      </c>
      <c r="B1226" s="1">
        <v>0.85069444444444453</v>
      </c>
      <c r="C1226">
        <v>0</v>
      </c>
      <c r="D1226">
        <v>55.86</v>
      </c>
      <c r="E1226">
        <v>0</v>
      </c>
      <c r="F1226" t="s">
        <v>1</v>
      </c>
      <c r="G1226" t="s">
        <v>2</v>
      </c>
      <c r="H1226">
        <v>-9.9990000000000006</v>
      </c>
      <c r="I1226">
        <v>20000</v>
      </c>
      <c r="J1226">
        <v>18259</v>
      </c>
      <c r="K1226">
        <v>0</v>
      </c>
      <c r="L1226">
        <v>20</v>
      </c>
      <c r="M1226">
        <v>2</v>
      </c>
      <c r="N1226">
        <v>13.9</v>
      </c>
      <c r="O1226" t="s">
        <v>3</v>
      </c>
    </row>
    <row r="1227" spans="1:321 1039:1039" x14ac:dyDescent="0.25">
      <c r="A1227" t="s">
        <v>0</v>
      </c>
      <c r="B1227" s="1">
        <v>0.85138888888888886</v>
      </c>
      <c r="C1227">
        <v>0</v>
      </c>
      <c r="D1227">
        <v>55.86</v>
      </c>
      <c r="E1227">
        <v>0</v>
      </c>
      <c r="F1227" t="s">
        <v>1</v>
      </c>
      <c r="G1227" t="s">
        <v>2</v>
      </c>
      <c r="H1227">
        <v>-9.9990000000000006</v>
      </c>
      <c r="I1227">
        <v>20000</v>
      </c>
      <c r="J1227">
        <v>18389</v>
      </c>
      <c r="K1227">
        <v>0</v>
      </c>
      <c r="L1227">
        <v>20</v>
      </c>
      <c r="M1227">
        <v>2</v>
      </c>
      <c r="N1227">
        <v>13.9</v>
      </c>
      <c r="O1227" t="s">
        <v>3</v>
      </c>
    </row>
    <row r="1228" spans="1:321 1039:1039" x14ac:dyDescent="0.25">
      <c r="A1228" t="s">
        <v>0</v>
      </c>
      <c r="B1228" s="1">
        <v>0.8520833333333333</v>
      </c>
      <c r="C1228">
        <v>0</v>
      </c>
      <c r="D1228">
        <v>55.86</v>
      </c>
      <c r="E1228">
        <v>0</v>
      </c>
      <c r="F1228" t="s">
        <v>1</v>
      </c>
      <c r="G1228" t="s">
        <v>2</v>
      </c>
      <c r="H1228">
        <v>-9.9990000000000006</v>
      </c>
      <c r="I1228">
        <v>20000</v>
      </c>
      <c r="J1228">
        <v>18533</v>
      </c>
      <c r="K1228">
        <v>0</v>
      </c>
      <c r="L1228">
        <v>20</v>
      </c>
      <c r="M1228">
        <v>2</v>
      </c>
      <c r="N1228">
        <v>13.9</v>
      </c>
      <c r="O1228" t="s">
        <v>3</v>
      </c>
    </row>
    <row r="1229" spans="1:321 1039:1039" x14ac:dyDescent="0.25">
      <c r="A1229" t="s">
        <v>0</v>
      </c>
      <c r="B1229" s="1">
        <v>0.85277777777777775</v>
      </c>
      <c r="C1229">
        <v>0.59199999999999997</v>
      </c>
      <c r="D1229">
        <v>55.87</v>
      </c>
      <c r="E1229">
        <v>62</v>
      </c>
      <c r="F1229" t="s">
        <v>4</v>
      </c>
      <c r="G1229" t="s">
        <v>5</v>
      </c>
      <c r="H1229">
        <v>26.774999999999999</v>
      </c>
      <c r="I1229">
        <v>20000</v>
      </c>
      <c r="J1229">
        <v>18601</v>
      </c>
      <c r="K1229">
        <v>15</v>
      </c>
      <c r="L1229">
        <v>20</v>
      </c>
      <c r="M1229">
        <v>2</v>
      </c>
      <c r="N1229">
        <v>13.9</v>
      </c>
      <c r="O1229" t="s">
        <v>6</v>
      </c>
      <c r="JR1229">
        <v>1</v>
      </c>
      <c r="JT1229">
        <v>1</v>
      </c>
      <c r="JX1229">
        <v>2</v>
      </c>
      <c r="JY1229">
        <v>1</v>
      </c>
      <c r="LD1229">
        <v>1</v>
      </c>
      <c r="AMY1229" t="s">
        <v>7</v>
      </c>
    </row>
    <row r="1230" spans="1:321 1039:1039" x14ac:dyDescent="0.25">
      <c r="A1230" t="s">
        <v>0</v>
      </c>
      <c r="B1230" s="1">
        <v>0.8534722222222223</v>
      </c>
      <c r="C1230">
        <v>12.885</v>
      </c>
      <c r="D1230">
        <v>56.09</v>
      </c>
      <c r="E1230">
        <v>63</v>
      </c>
      <c r="F1230" t="e">
        <f t="shared" ref="F1230:F1238" si="7">+RA</f>
        <v>#NAME?</v>
      </c>
      <c r="G1230" t="s">
        <v>10</v>
      </c>
      <c r="H1230">
        <v>43.552999999999997</v>
      </c>
      <c r="I1230">
        <v>3598</v>
      </c>
      <c r="J1230">
        <v>18715</v>
      </c>
      <c r="K1230">
        <v>270</v>
      </c>
      <c r="L1230">
        <v>20</v>
      </c>
      <c r="M1230">
        <v>2</v>
      </c>
      <c r="N1230">
        <v>13.9</v>
      </c>
      <c r="O1230" t="s">
        <v>6</v>
      </c>
      <c r="CD1230">
        <v>1</v>
      </c>
      <c r="DI1230">
        <v>1</v>
      </c>
      <c r="DM1230">
        <v>1</v>
      </c>
      <c r="EO1230">
        <v>3</v>
      </c>
      <c r="EP1230">
        <v>2</v>
      </c>
      <c r="FU1230">
        <v>3</v>
      </c>
      <c r="FV1230">
        <v>1</v>
      </c>
      <c r="FW1230">
        <v>3</v>
      </c>
      <c r="FX1230">
        <v>1</v>
      </c>
      <c r="FZ1230">
        <v>1</v>
      </c>
      <c r="HA1230">
        <v>4</v>
      </c>
      <c r="HB1230">
        <v>2</v>
      </c>
      <c r="HC1230">
        <v>3</v>
      </c>
      <c r="HD1230">
        <v>2</v>
      </c>
      <c r="HM1230">
        <v>1</v>
      </c>
      <c r="IJ1230">
        <v>2</v>
      </c>
      <c r="IK1230">
        <v>2</v>
      </c>
      <c r="IL1230">
        <v>2</v>
      </c>
      <c r="IM1230">
        <v>1</v>
      </c>
      <c r="IN1230">
        <v>2</v>
      </c>
      <c r="IO1230">
        <v>2</v>
      </c>
      <c r="JQ1230">
        <v>2</v>
      </c>
      <c r="JR1230">
        <v>3</v>
      </c>
      <c r="JS1230">
        <v>1</v>
      </c>
      <c r="JT1230">
        <v>4</v>
      </c>
      <c r="JV1230">
        <v>1</v>
      </c>
      <c r="JW1230">
        <v>15</v>
      </c>
      <c r="JX1230">
        <v>21</v>
      </c>
      <c r="JY1230">
        <v>12</v>
      </c>
      <c r="JZ1230">
        <v>1</v>
      </c>
      <c r="LA1230">
        <v>1</v>
      </c>
      <c r="LD1230">
        <v>2</v>
      </c>
      <c r="LE1230">
        <v>4</v>
      </c>
      <c r="LF1230">
        <v>12</v>
      </c>
      <c r="LG1230">
        <v>1</v>
      </c>
      <c r="LH1230">
        <v>1</v>
      </c>
      <c r="LI1230">
        <v>1</v>
      </c>
      <c r="AMY1230" t="s">
        <v>7</v>
      </c>
    </row>
    <row r="1231" spans="1:321 1039:1039" x14ac:dyDescent="0.25">
      <c r="A1231" t="s">
        <v>0</v>
      </c>
      <c r="B1231" s="1">
        <v>0.85416666666666663</v>
      </c>
      <c r="C1231">
        <v>37.438000000000002</v>
      </c>
      <c r="D1231">
        <v>56.71</v>
      </c>
      <c r="E1231">
        <v>63</v>
      </c>
      <c r="F1231" t="e">
        <f t="shared" si="7"/>
        <v>#NAME?</v>
      </c>
      <c r="G1231" t="s">
        <v>10</v>
      </c>
      <c r="H1231">
        <v>47.058999999999997</v>
      </c>
      <c r="I1231">
        <v>1067</v>
      </c>
      <c r="J1231">
        <v>18411</v>
      </c>
      <c r="K1231">
        <v>967</v>
      </c>
      <c r="L1231">
        <v>20</v>
      </c>
      <c r="M1231">
        <v>2</v>
      </c>
      <c r="N1231">
        <v>13.9</v>
      </c>
      <c r="O1231" t="s">
        <v>6</v>
      </c>
      <c r="DI1231">
        <v>1</v>
      </c>
      <c r="EO1231">
        <v>7</v>
      </c>
      <c r="EP1231">
        <v>3</v>
      </c>
      <c r="EQ1231">
        <v>1</v>
      </c>
      <c r="ES1231">
        <v>1</v>
      </c>
      <c r="FU1231">
        <v>2</v>
      </c>
      <c r="FV1231">
        <v>8</v>
      </c>
      <c r="FW1231">
        <v>4</v>
      </c>
      <c r="FX1231">
        <v>2</v>
      </c>
      <c r="HA1231">
        <v>2</v>
      </c>
      <c r="HB1231">
        <v>6</v>
      </c>
      <c r="HC1231">
        <v>4</v>
      </c>
      <c r="HD1231">
        <v>5</v>
      </c>
      <c r="HE1231">
        <v>11</v>
      </c>
      <c r="HH1231">
        <v>1</v>
      </c>
      <c r="HJ1231">
        <v>1</v>
      </c>
      <c r="IJ1231">
        <v>1</v>
      </c>
      <c r="IK1231">
        <v>3</v>
      </c>
      <c r="IL1231">
        <v>8</v>
      </c>
      <c r="IM1231">
        <v>20</v>
      </c>
      <c r="IN1231">
        <v>36</v>
      </c>
      <c r="IO1231">
        <v>31</v>
      </c>
      <c r="JQ1231">
        <v>7</v>
      </c>
      <c r="JR1231">
        <v>6</v>
      </c>
      <c r="JS1231">
        <v>5</v>
      </c>
      <c r="JT1231">
        <v>11</v>
      </c>
      <c r="JW1231">
        <v>13</v>
      </c>
      <c r="JX1231">
        <v>46</v>
      </c>
      <c r="JY1231">
        <v>33</v>
      </c>
      <c r="JZ1231">
        <v>4</v>
      </c>
      <c r="LE1231">
        <v>27</v>
      </c>
      <c r="LF1231">
        <v>43</v>
      </c>
      <c r="LG1231">
        <v>2</v>
      </c>
      <c r="LH1231">
        <v>3</v>
      </c>
      <c r="LI1231">
        <v>2</v>
      </c>
      <c r="AMY1231" t="s">
        <v>7</v>
      </c>
    </row>
    <row r="1232" spans="1:321 1039:1039" x14ac:dyDescent="0.25">
      <c r="A1232" t="s">
        <v>0</v>
      </c>
      <c r="B1232" s="1">
        <v>0.85486111111111107</v>
      </c>
      <c r="C1232">
        <v>45.61</v>
      </c>
      <c r="D1232">
        <v>57.47</v>
      </c>
      <c r="E1232">
        <v>63</v>
      </c>
      <c r="F1232" t="e">
        <f t="shared" si="7"/>
        <v>#NAME?</v>
      </c>
      <c r="G1232" t="s">
        <v>10</v>
      </c>
      <c r="H1232">
        <v>47.131999999999998</v>
      </c>
      <c r="I1232">
        <v>800</v>
      </c>
      <c r="J1232">
        <v>18065</v>
      </c>
      <c r="K1232">
        <v>1588</v>
      </c>
      <c r="L1232">
        <v>20</v>
      </c>
      <c r="M1232">
        <v>2</v>
      </c>
      <c r="N1232">
        <v>13.9</v>
      </c>
      <c r="O1232" t="s">
        <v>6</v>
      </c>
      <c r="DI1232">
        <v>7</v>
      </c>
      <c r="DJ1232">
        <v>2</v>
      </c>
      <c r="EO1232">
        <v>8</v>
      </c>
      <c r="EP1232">
        <v>17</v>
      </c>
      <c r="EQ1232">
        <v>8</v>
      </c>
      <c r="ER1232">
        <v>2</v>
      </c>
      <c r="ET1232">
        <v>1</v>
      </c>
      <c r="EU1232">
        <v>1</v>
      </c>
      <c r="FU1232">
        <v>2</v>
      </c>
      <c r="FV1232">
        <v>8</v>
      </c>
      <c r="FW1232">
        <v>12</v>
      </c>
      <c r="FX1232">
        <v>3</v>
      </c>
      <c r="HB1232">
        <v>6</v>
      </c>
      <c r="HC1232">
        <v>12</v>
      </c>
      <c r="HD1232">
        <v>39</v>
      </c>
      <c r="HE1232">
        <v>10</v>
      </c>
      <c r="HF1232">
        <v>3</v>
      </c>
      <c r="HH1232">
        <v>1</v>
      </c>
      <c r="HJ1232">
        <v>1</v>
      </c>
      <c r="IJ1232">
        <v>8</v>
      </c>
      <c r="IK1232">
        <v>18</v>
      </c>
      <c r="IL1232">
        <v>41</v>
      </c>
      <c r="IM1232">
        <v>45</v>
      </c>
      <c r="IN1232">
        <v>55</v>
      </c>
      <c r="IO1232">
        <v>32</v>
      </c>
      <c r="IP1232">
        <v>4</v>
      </c>
      <c r="JQ1232">
        <v>11</v>
      </c>
      <c r="JR1232">
        <v>11</v>
      </c>
      <c r="JS1232">
        <v>23</v>
      </c>
      <c r="JT1232">
        <v>41</v>
      </c>
      <c r="JV1232">
        <v>6</v>
      </c>
      <c r="JW1232">
        <v>44</v>
      </c>
      <c r="JX1232">
        <v>104</v>
      </c>
      <c r="JY1232">
        <v>35</v>
      </c>
      <c r="JZ1232">
        <v>6</v>
      </c>
      <c r="KA1232">
        <v>1</v>
      </c>
      <c r="LC1232">
        <v>1</v>
      </c>
      <c r="LD1232">
        <v>8</v>
      </c>
      <c r="LE1232">
        <v>29</v>
      </c>
      <c r="LF1232">
        <v>35</v>
      </c>
      <c r="LG1232">
        <v>6</v>
      </c>
      <c r="LH1232">
        <v>2</v>
      </c>
      <c r="AMY1232" t="s">
        <v>7</v>
      </c>
    </row>
    <row r="1233" spans="1:322 1039:1039" x14ac:dyDescent="0.25">
      <c r="A1233" t="s">
        <v>0</v>
      </c>
      <c r="B1233" s="1">
        <v>0.85555555555555562</v>
      </c>
      <c r="C1233">
        <v>49.610999999999997</v>
      </c>
      <c r="D1233">
        <v>58.3</v>
      </c>
      <c r="E1233">
        <v>63</v>
      </c>
      <c r="F1233" t="e">
        <f t="shared" si="7"/>
        <v>#NAME?</v>
      </c>
      <c r="G1233" t="s">
        <v>10</v>
      </c>
      <c r="H1233">
        <v>48.46</v>
      </c>
      <c r="I1233">
        <v>777</v>
      </c>
      <c r="J1233">
        <v>17721</v>
      </c>
      <c r="K1233">
        <v>1590</v>
      </c>
      <c r="L1233">
        <v>20</v>
      </c>
      <c r="M1233">
        <v>2</v>
      </c>
      <c r="N1233">
        <v>13.9</v>
      </c>
      <c r="O1233" t="s">
        <v>6</v>
      </c>
      <c r="CC1233">
        <v>1</v>
      </c>
      <c r="CD1233">
        <v>2</v>
      </c>
      <c r="DI1233">
        <v>4</v>
      </c>
      <c r="DJ1233">
        <v>3</v>
      </c>
      <c r="DK1233">
        <v>2</v>
      </c>
      <c r="DL1233">
        <v>1</v>
      </c>
      <c r="EO1233">
        <v>13</v>
      </c>
      <c r="EP1233">
        <v>32</v>
      </c>
      <c r="EQ1233">
        <v>6</v>
      </c>
      <c r="FU1233">
        <v>2</v>
      </c>
      <c r="FV1233">
        <v>16</v>
      </c>
      <c r="FW1233">
        <v>25</v>
      </c>
      <c r="FX1233">
        <v>7</v>
      </c>
      <c r="FY1233">
        <v>3</v>
      </c>
      <c r="FZ1233">
        <v>1</v>
      </c>
      <c r="HA1233">
        <v>5</v>
      </c>
      <c r="HB1233">
        <v>5</v>
      </c>
      <c r="HC1233">
        <v>9</v>
      </c>
      <c r="HD1233">
        <v>27</v>
      </c>
      <c r="HE1233">
        <v>27</v>
      </c>
      <c r="HF1233">
        <v>6</v>
      </c>
      <c r="HG1233">
        <v>4</v>
      </c>
      <c r="HH1233">
        <v>2</v>
      </c>
      <c r="IJ1233">
        <v>8</v>
      </c>
      <c r="IK1233">
        <v>5</v>
      </c>
      <c r="IL1233">
        <v>16</v>
      </c>
      <c r="IM1233">
        <v>33</v>
      </c>
      <c r="IN1233">
        <v>38</v>
      </c>
      <c r="IO1233">
        <v>22</v>
      </c>
      <c r="IP1233">
        <v>17</v>
      </c>
      <c r="IQ1233">
        <v>3</v>
      </c>
      <c r="IR1233">
        <v>1</v>
      </c>
      <c r="JQ1233">
        <v>8</v>
      </c>
      <c r="JR1233">
        <v>10</v>
      </c>
      <c r="JS1233">
        <v>17</v>
      </c>
      <c r="JT1233">
        <v>18</v>
      </c>
      <c r="JU1233">
        <v>3</v>
      </c>
      <c r="JV1233">
        <v>3</v>
      </c>
      <c r="JW1233">
        <v>18</v>
      </c>
      <c r="JX1233">
        <v>51</v>
      </c>
      <c r="JY1233">
        <v>43</v>
      </c>
      <c r="JZ1233">
        <v>16</v>
      </c>
      <c r="KA1233">
        <v>2</v>
      </c>
      <c r="LB1233">
        <v>1</v>
      </c>
      <c r="LC1233">
        <v>2</v>
      </c>
      <c r="LD1233">
        <v>4</v>
      </c>
      <c r="LE1233">
        <v>33</v>
      </c>
      <c r="LF1233">
        <v>50</v>
      </c>
      <c r="LG1233">
        <v>2</v>
      </c>
      <c r="LH1233">
        <v>4</v>
      </c>
      <c r="AMY1233" t="s">
        <v>7</v>
      </c>
    </row>
    <row r="1234" spans="1:322 1039:1039" x14ac:dyDescent="0.25">
      <c r="A1234" t="s">
        <v>0</v>
      </c>
      <c r="B1234" s="1">
        <v>0.85625000000000007</v>
      </c>
      <c r="C1234">
        <v>73.972999999999999</v>
      </c>
      <c r="D1234">
        <v>59.53</v>
      </c>
      <c r="E1234">
        <v>63</v>
      </c>
      <c r="F1234" t="e">
        <f t="shared" si="7"/>
        <v>#NAME?</v>
      </c>
      <c r="G1234" t="s">
        <v>10</v>
      </c>
      <c r="H1234">
        <v>50.41</v>
      </c>
      <c r="I1234">
        <v>543</v>
      </c>
      <c r="J1234">
        <v>17500</v>
      </c>
      <c r="K1234">
        <v>2330</v>
      </c>
      <c r="L1234">
        <v>20</v>
      </c>
      <c r="M1234">
        <v>2</v>
      </c>
      <c r="N1234">
        <v>13.9</v>
      </c>
      <c r="O1234" t="s">
        <v>6</v>
      </c>
      <c r="AY1234">
        <v>1</v>
      </c>
      <c r="CD1234">
        <v>2</v>
      </c>
      <c r="CE1234">
        <v>2</v>
      </c>
      <c r="DI1234">
        <v>2</v>
      </c>
      <c r="DJ1234">
        <v>4</v>
      </c>
      <c r="EO1234">
        <v>16</v>
      </c>
      <c r="EP1234">
        <v>43</v>
      </c>
      <c r="EQ1234">
        <v>9</v>
      </c>
      <c r="ER1234">
        <v>1</v>
      </c>
      <c r="ES1234">
        <v>1</v>
      </c>
      <c r="EU1234">
        <v>1</v>
      </c>
      <c r="EV1234">
        <v>1</v>
      </c>
      <c r="EX1234">
        <v>1</v>
      </c>
      <c r="FU1234">
        <v>10</v>
      </c>
      <c r="FV1234">
        <v>27</v>
      </c>
      <c r="FW1234">
        <v>33</v>
      </c>
      <c r="FX1234">
        <v>6</v>
      </c>
      <c r="GA1234">
        <v>1</v>
      </c>
      <c r="HA1234">
        <v>6</v>
      </c>
      <c r="HB1234">
        <v>15</v>
      </c>
      <c r="HC1234">
        <v>24</v>
      </c>
      <c r="HD1234">
        <v>38</v>
      </c>
      <c r="HE1234">
        <v>35</v>
      </c>
      <c r="HF1234">
        <v>8</v>
      </c>
      <c r="HI1234">
        <v>1</v>
      </c>
      <c r="HR1234">
        <v>1</v>
      </c>
      <c r="IJ1234">
        <v>19</v>
      </c>
      <c r="IK1234">
        <v>14</v>
      </c>
      <c r="IL1234">
        <v>30</v>
      </c>
      <c r="IM1234">
        <v>31</v>
      </c>
      <c r="IN1234">
        <v>41</v>
      </c>
      <c r="IO1234">
        <v>42</v>
      </c>
      <c r="IP1234">
        <v>4</v>
      </c>
      <c r="IQ1234">
        <v>1</v>
      </c>
      <c r="JQ1234">
        <v>8</v>
      </c>
      <c r="JR1234">
        <v>30</v>
      </c>
      <c r="JS1234">
        <v>29</v>
      </c>
      <c r="JT1234">
        <v>31</v>
      </c>
      <c r="JV1234">
        <v>16</v>
      </c>
      <c r="JW1234">
        <v>64</v>
      </c>
      <c r="JX1234">
        <v>95</v>
      </c>
      <c r="JY1234">
        <v>62</v>
      </c>
      <c r="JZ1234">
        <v>17</v>
      </c>
      <c r="KA1234">
        <v>2</v>
      </c>
      <c r="KB1234">
        <v>1</v>
      </c>
      <c r="LC1234">
        <v>8</v>
      </c>
      <c r="LD1234">
        <v>18</v>
      </c>
      <c r="LE1234">
        <v>39</v>
      </c>
      <c r="LF1234">
        <v>69</v>
      </c>
      <c r="LG1234">
        <v>4</v>
      </c>
      <c r="LH1234">
        <v>8</v>
      </c>
      <c r="LI1234">
        <v>3</v>
      </c>
      <c r="AMY1234" t="s">
        <v>7</v>
      </c>
    </row>
    <row r="1235" spans="1:322 1039:1039" x14ac:dyDescent="0.25">
      <c r="A1235" t="s">
        <v>0</v>
      </c>
      <c r="B1235" s="1">
        <v>0.8569444444444444</v>
      </c>
      <c r="C1235">
        <v>60.384999999999998</v>
      </c>
      <c r="D1235">
        <v>60.54</v>
      </c>
      <c r="E1235">
        <v>63</v>
      </c>
      <c r="F1235" t="e">
        <f t="shared" si="7"/>
        <v>#NAME?</v>
      </c>
      <c r="G1235" t="s">
        <v>10</v>
      </c>
      <c r="H1235">
        <v>49.203000000000003</v>
      </c>
      <c r="I1235">
        <v>591</v>
      </c>
      <c r="J1235">
        <v>17379</v>
      </c>
      <c r="K1235">
        <v>2483</v>
      </c>
      <c r="L1235">
        <v>20</v>
      </c>
      <c r="M1235">
        <v>2</v>
      </c>
      <c r="N1235">
        <v>13.9</v>
      </c>
      <c r="O1235" t="s">
        <v>6</v>
      </c>
      <c r="CD1235">
        <v>3</v>
      </c>
      <c r="DI1235">
        <v>4</v>
      </c>
      <c r="DJ1235">
        <v>2</v>
      </c>
      <c r="EO1235">
        <v>11</v>
      </c>
      <c r="EP1235">
        <v>26</v>
      </c>
      <c r="EQ1235">
        <v>4</v>
      </c>
      <c r="EV1235">
        <v>2</v>
      </c>
      <c r="FU1235">
        <v>12</v>
      </c>
      <c r="FV1235">
        <v>45</v>
      </c>
      <c r="FW1235">
        <v>38</v>
      </c>
      <c r="FX1235">
        <v>6</v>
      </c>
      <c r="FZ1235">
        <v>1</v>
      </c>
      <c r="GB1235">
        <v>1</v>
      </c>
      <c r="HA1235">
        <v>8</v>
      </c>
      <c r="HB1235">
        <v>13</v>
      </c>
      <c r="HC1235">
        <v>49</v>
      </c>
      <c r="HD1235">
        <v>107</v>
      </c>
      <c r="HE1235">
        <v>29</v>
      </c>
      <c r="HF1235">
        <v>1</v>
      </c>
      <c r="IJ1235">
        <v>6</v>
      </c>
      <c r="IK1235">
        <v>20</v>
      </c>
      <c r="IL1235">
        <v>61</v>
      </c>
      <c r="IM1235">
        <v>77</v>
      </c>
      <c r="IN1235">
        <v>51</v>
      </c>
      <c r="IO1235">
        <v>26</v>
      </c>
      <c r="IP1235">
        <v>2</v>
      </c>
      <c r="JQ1235">
        <v>11</v>
      </c>
      <c r="JR1235">
        <v>17</v>
      </c>
      <c r="JS1235">
        <v>47</v>
      </c>
      <c r="JT1235">
        <v>53</v>
      </c>
      <c r="JV1235">
        <v>1</v>
      </c>
      <c r="JW1235">
        <v>36</v>
      </c>
      <c r="JX1235">
        <v>99</v>
      </c>
      <c r="JY1235">
        <v>36</v>
      </c>
      <c r="JZ1235">
        <v>4</v>
      </c>
      <c r="LC1235">
        <v>1</v>
      </c>
      <c r="LD1235">
        <v>4</v>
      </c>
      <c r="LE1235">
        <v>50</v>
      </c>
      <c r="LF1235">
        <v>67</v>
      </c>
      <c r="LG1235">
        <v>6</v>
      </c>
      <c r="LH1235">
        <v>10</v>
      </c>
      <c r="LI1235">
        <v>2</v>
      </c>
      <c r="AMY1235" t="s">
        <v>7</v>
      </c>
    </row>
    <row r="1236" spans="1:322 1039:1039" x14ac:dyDescent="0.25">
      <c r="A1236" t="s">
        <v>0</v>
      </c>
      <c r="B1236" s="1">
        <v>0.85763888888888884</v>
      </c>
      <c r="C1236">
        <v>69.799000000000007</v>
      </c>
      <c r="D1236">
        <v>61.7</v>
      </c>
      <c r="E1236">
        <v>63</v>
      </c>
      <c r="F1236" t="e">
        <f t="shared" si="7"/>
        <v>#NAME?</v>
      </c>
      <c r="G1236" t="s">
        <v>10</v>
      </c>
      <c r="H1236">
        <v>49.515000000000001</v>
      </c>
      <c r="I1236">
        <v>499</v>
      </c>
      <c r="J1236">
        <v>17084</v>
      </c>
      <c r="K1236">
        <v>3013</v>
      </c>
      <c r="L1236">
        <v>20</v>
      </c>
      <c r="M1236">
        <v>2</v>
      </c>
      <c r="N1236">
        <v>13.9</v>
      </c>
      <c r="O1236" t="s">
        <v>6</v>
      </c>
      <c r="CD1236">
        <v>2</v>
      </c>
      <c r="DI1236">
        <v>10</v>
      </c>
      <c r="DJ1236">
        <v>14</v>
      </c>
      <c r="DK1236">
        <v>1</v>
      </c>
      <c r="EO1236">
        <v>27</v>
      </c>
      <c r="EP1236">
        <v>60</v>
      </c>
      <c r="EQ1236">
        <v>3</v>
      </c>
      <c r="ER1236">
        <v>1</v>
      </c>
      <c r="EU1236">
        <v>1</v>
      </c>
      <c r="EW1236">
        <v>1</v>
      </c>
      <c r="FU1236">
        <v>17</v>
      </c>
      <c r="FV1236">
        <v>66</v>
      </c>
      <c r="FW1236">
        <v>65</v>
      </c>
      <c r="FX1236">
        <v>4</v>
      </c>
      <c r="FY1236">
        <v>1</v>
      </c>
      <c r="GA1236">
        <v>1</v>
      </c>
      <c r="HA1236">
        <v>5</v>
      </c>
      <c r="HB1236">
        <v>4</v>
      </c>
      <c r="HC1236">
        <v>44</v>
      </c>
      <c r="HD1236">
        <v>111</v>
      </c>
      <c r="HE1236">
        <v>31</v>
      </c>
      <c r="HF1236">
        <v>1</v>
      </c>
      <c r="HG1236">
        <v>1</v>
      </c>
      <c r="HH1236">
        <v>1</v>
      </c>
      <c r="HI1236">
        <v>3</v>
      </c>
      <c r="HJ1236">
        <v>1</v>
      </c>
      <c r="IJ1236">
        <v>7</v>
      </c>
      <c r="IK1236">
        <v>21</v>
      </c>
      <c r="IL1236">
        <v>65</v>
      </c>
      <c r="IM1236">
        <v>99</v>
      </c>
      <c r="IN1236">
        <v>57</v>
      </c>
      <c r="IO1236">
        <v>39</v>
      </c>
      <c r="IP1236">
        <v>1</v>
      </c>
      <c r="IQ1236">
        <v>1</v>
      </c>
      <c r="IT1236">
        <v>1</v>
      </c>
      <c r="JQ1236">
        <v>7</v>
      </c>
      <c r="JR1236">
        <v>12</v>
      </c>
      <c r="JS1236">
        <v>33</v>
      </c>
      <c r="JT1236">
        <v>51</v>
      </c>
      <c r="JW1236">
        <v>32</v>
      </c>
      <c r="JX1236">
        <v>137</v>
      </c>
      <c r="JY1236">
        <v>69</v>
      </c>
      <c r="JZ1236">
        <v>6</v>
      </c>
      <c r="LE1236">
        <v>53</v>
      </c>
      <c r="LF1236">
        <v>88</v>
      </c>
      <c r="LG1236">
        <v>4</v>
      </c>
      <c r="LH1236">
        <v>6</v>
      </c>
      <c r="LI1236">
        <v>1</v>
      </c>
      <c r="AMY1236" t="s">
        <v>7</v>
      </c>
    </row>
    <row r="1237" spans="1:322 1039:1039" x14ac:dyDescent="0.25">
      <c r="A1237" t="s">
        <v>0</v>
      </c>
      <c r="B1237" s="1">
        <v>0.85833333333333339</v>
      </c>
      <c r="C1237">
        <v>50.387</v>
      </c>
      <c r="D1237">
        <v>62.54</v>
      </c>
      <c r="E1237">
        <v>63</v>
      </c>
      <c r="F1237" t="e">
        <f t="shared" si="7"/>
        <v>#NAME?</v>
      </c>
      <c r="G1237" t="s">
        <v>10</v>
      </c>
      <c r="H1237">
        <v>46.438000000000002</v>
      </c>
      <c r="I1237">
        <v>523</v>
      </c>
      <c r="J1237">
        <v>17081</v>
      </c>
      <c r="K1237">
        <v>3165</v>
      </c>
      <c r="L1237">
        <v>20</v>
      </c>
      <c r="M1237">
        <v>2</v>
      </c>
      <c r="N1237">
        <v>13.9</v>
      </c>
      <c r="O1237" t="s">
        <v>6</v>
      </c>
      <c r="CD1237">
        <v>2</v>
      </c>
      <c r="CM1237">
        <v>1</v>
      </c>
      <c r="DI1237">
        <v>2</v>
      </c>
      <c r="DJ1237">
        <v>2</v>
      </c>
      <c r="EO1237">
        <v>11</v>
      </c>
      <c r="EP1237">
        <v>39</v>
      </c>
      <c r="EQ1237">
        <v>3</v>
      </c>
      <c r="ER1237">
        <v>1</v>
      </c>
      <c r="ES1237">
        <v>1</v>
      </c>
      <c r="FU1237">
        <v>10</v>
      </c>
      <c r="FV1237">
        <v>53</v>
      </c>
      <c r="FW1237">
        <v>42</v>
      </c>
      <c r="FX1237">
        <v>2</v>
      </c>
      <c r="FY1237">
        <v>1</v>
      </c>
      <c r="GA1237">
        <v>1</v>
      </c>
      <c r="HA1237">
        <v>8</v>
      </c>
      <c r="HB1237">
        <v>29</v>
      </c>
      <c r="HC1237">
        <v>40</v>
      </c>
      <c r="HD1237">
        <v>100</v>
      </c>
      <c r="HE1237">
        <v>35</v>
      </c>
      <c r="HF1237">
        <v>3</v>
      </c>
      <c r="HG1237">
        <v>1</v>
      </c>
      <c r="HH1237">
        <v>1</v>
      </c>
      <c r="IJ1237">
        <v>28</v>
      </c>
      <c r="IK1237">
        <v>33</v>
      </c>
      <c r="IL1237">
        <v>82</v>
      </c>
      <c r="IM1237">
        <v>106</v>
      </c>
      <c r="IN1237">
        <v>106</v>
      </c>
      <c r="IO1237">
        <v>65</v>
      </c>
      <c r="IP1237">
        <v>9</v>
      </c>
      <c r="IR1237">
        <v>1</v>
      </c>
      <c r="JQ1237">
        <v>29</v>
      </c>
      <c r="JR1237">
        <v>36</v>
      </c>
      <c r="JS1237">
        <v>38</v>
      </c>
      <c r="JT1237">
        <v>63</v>
      </c>
      <c r="JU1237">
        <v>7</v>
      </c>
      <c r="JV1237">
        <v>19</v>
      </c>
      <c r="JW1237">
        <v>41</v>
      </c>
      <c r="JX1237">
        <v>99</v>
      </c>
      <c r="JY1237">
        <v>44</v>
      </c>
      <c r="LB1237">
        <v>2</v>
      </c>
      <c r="LC1237">
        <v>6</v>
      </c>
      <c r="LD1237">
        <v>8</v>
      </c>
      <c r="LE1237">
        <v>14</v>
      </c>
      <c r="LF1237">
        <v>46</v>
      </c>
      <c r="LG1237">
        <v>1</v>
      </c>
      <c r="LJ1237">
        <v>1</v>
      </c>
      <c r="AMY1237" t="s">
        <v>7</v>
      </c>
    </row>
    <row r="1238" spans="1:322 1039:1039" x14ac:dyDescent="0.25">
      <c r="A1238" t="s">
        <v>0</v>
      </c>
      <c r="B1238" s="1">
        <v>0.85902777777777783</v>
      </c>
      <c r="C1238">
        <v>11.906000000000001</v>
      </c>
      <c r="D1238">
        <v>62.74</v>
      </c>
      <c r="E1238">
        <v>63</v>
      </c>
      <c r="F1238" t="e">
        <f t="shared" si="7"/>
        <v>#NAME?</v>
      </c>
      <c r="G1238" t="s">
        <v>10</v>
      </c>
      <c r="H1238">
        <v>36.229999999999997</v>
      </c>
      <c r="I1238">
        <v>1093</v>
      </c>
      <c r="J1238">
        <v>16641</v>
      </c>
      <c r="K1238">
        <v>1783</v>
      </c>
      <c r="L1238">
        <v>20</v>
      </c>
      <c r="M1238">
        <v>2</v>
      </c>
      <c r="N1238">
        <v>13.9</v>
      </c>
      <c r="O1238" t="s">
        <v>6</v>
      </c>
      <c r="DI1238">
        <v>2</v>
      </c>
      <c r="DJ1238">
        <v>3</v>
      </c>
      <c r="EO1238">
        <v>12</v>
      </c>
      <c r="EP1238">
        <v>49</v>
      </c>
      <c r="EQ1238">
        <v>2</v>
      </c>
      <c r="FU1238">
        <v>2</v>
      </c>
      <c r="FV1238">
        <v>35</v>
      </c>
      <c r="FW1238">
        <v>47</v>
      </c>
      <c r="FX1238">
        <v>1</v>
      </c>
      <c r="FY1238">
        <v>2</v>
      </c>
      <c r="FZ1238">
        <v>1</v>
      </c>
      <c r="GA1238">
        <v>1</v>
      </c>
      <c r="GB1238">
        <v>1</v>
      </c>
      <c r="HA1238">
        <v>2</v>
      </c>
      <c r="HB1238">
        <v>5</v>
      </c>
      <c r="HC1238">
        <v>13</v>
      </c>
      <c r="HD1238">
        <v>105</v>
      </c>
      <c r="HE1238">
        <v>47</v>
      </c>
      <c r="HF1238">
        <v>4</v>
      </c>
      <c r="HG1238">
        <v>1</v>
      </c>
      <c r="IJ1238">
        <v>5</v>
      </c>
      <c r="IK1238">
        <v>5</v>
      </c>
      <c r="IL1238">
        <v>35</v>
      </c>
      <c r="IM1238">
        <v>75</v>
      </c>
      <c r="IN1238">
        <v>102</v>
      </c>
      <c r="IO1238">
        <v>51</v>
      </c>
      <c r="IP1238">
        <v>2</v>
      </c>
      <c r="IQ1238">
        <v>1</v>
      </c>
      <c r="JR1238">
        <v>1</v>
      </c>
      <c r="JS1238">
        <v>7</v>
      </c>
      <c r="JT1238">
        <v>17</v>
      </c>
      <c r="JW1238">
        <v>1</v>
      </c>
      <c r="JX1238">
        <v>2</v>
      </c>
      <c r="JY1238">
        <v>1</v>
      </c>
      <c r="AMY1238" t="s">
        <v>7</v>
      </c>
    </row>
    <row r="1239" spans="1:322 1039:1039" x14ac:dyDescent="0.25">
      <c r="A1239" t="s">
        <v>0</v>
      </c>
      <c r="B1239" s="1">
        <v>0.85972222222222217</v>
      </c>
      <c r="C1239">
        <v>4.0839999999999996</v>
      </c>
      <c r="D1239">
        <v>62.81</v>
      </c>
      <c r="E1239">
        <v>58</v>
      </c>
      <c r="F1239" t="e">
        <f>+RADZ</f>
        <v>#NAME?</v>
      </c>
      <c r="G1239" t="s">
        <v>11</v>
      </c>
      <c r="H1239">
        <v>28.273</v>
      </c>
      <c r="I1239">
        <v>2133</v>
      </c>
      <c r="J1239">
        <v>16360</v>
      </c>
      <c r="K1239">
        <v>1176</v>
      </c>
      <c r="L1239">
        <v>20</v>
      </c>
      <c r="M1239">
        <v>2</v>
      </c>
      <c r="N1239">
        <v>13.9</v>
      </c>
      <c r="O1239" t="s">
        <v>6</v>
      </c>
      <c r="DI1239">
        <v>1</v>
      </c>
      <c r="DJ1239">
        <v>1</v>
      </c>
      <c r="EO1239">
        <v>7</v>
      </c>
      <c r="EP1239">
        <v>14</v>
      </c>
      <c r="FU1239">
        <v>2</v>
      </c>
      <c r="FV1239">
        <v>29</v>
      </c>
      <c r="FW1239">
        <v>31</v>
      </c>
      <c r="FZ1239">
        <v>1</v>
      </c>
      <c r="GA1239">
        <v>1</v>
      </c>
      <c r="HA1239">
        <v>1</v>
      </c>
      <c r="HB1239">
        <v>4</v>
      </c>
      <c r="HC1239">
        <v>18</v>
      </c>
      <c r="HD1239">
        <v>95</v>
      </c>
      <c r="HE1239">
        <v>28</v>
      </c>
      <c r="HF1239">
        <v>2</v>
      </c>
      <c r="HG1239">
        <v>1</v>
      </c>
      <c r="IJ1239">
        <v>5</v>
      </c>
      <c r="IK1239">
        <v>3</v>
      </c>
      <c r="IL1239">
        <v>39</v>
      </c>
      <c r="IM1239">
        <v>77</v>
      </c>
      <c r="IN1239">
        <v>49</v>
      </c>
      <c r="IO1239">
        <v>5</v>
      </c>
      <c r="JR1239">
        <v>1</v>
      </c>
      <c r="JS1239">
        <v>13</v>
      </c>
      <c r="JT1239">
        <v>11</v>
      </c>
      <c r="JX1239">
        <v>1</v>
      </c>
      <c r="AMY1239" t="s">
        <v>7</v>
      </c>
    </row>
    <row r="1240" spans="1:322 1039:1039" x14ac:dyDescent="0.25">
      <c r="A1240" t="s">
        <v>0</v>
      </c>
      <c r="B1240" s="1">
        <v>0.86041666666666661</v>
      </c>
      <c r="C1240">
        <v>3.161</v>
      </c>
      <c r="D1240">
        <v>62.86</v>
      </c>
      <c r="E1240">
        <v>58</v>
      </c>
      <c r="F1240" t="e">
        <f>+RADZ</f>
        <v>#NAME?</v>
      </c>
      <c r="G1240" t="s">
        <v>11</v>
      </c>
      <c r="H1240">
        <v>27.46</v>
      </c>
      <c r="I1240">
        <v>3112</v>
      </c>
      <c r="J1240">
        <v>16386</v>
      </c>
      <c r="K1240">
        <v>816</v>
      </c>
      <c r="L1240">
        <v>20</v>
      </c>
      <c r="M1240">
        <v>2</v>
      </c>
      <c r="N1240">
        <v>13.9</v>
      </c>
      <c r="O1240" t="s">
        <v>6</v>
      </c>
      <c r="DI1240">
        <v>1</v>
      </c>
      <c r="EO1240">
        <v>2</v>
      </c>
      <c r="EP1240">
        <v>9</v>
      </c>
      <c r="EQ1240">
        <v>1</v>
      </c>
      <c r="FU1240">
        <v>1</v>
      </c>
      <c r="FV1240">
        <v>24</v>
      </c>
      <c r="FW1240">
        <v>12</v>
      </c>
      <c r="HB1240">
        <v>3</v>
      </c>
      <c r="HC1240">
        <v>9</v>
      </c>
      <c r="HD1240">
        <v>59</v>
      </c>
      <c r="HE1240">
        <v>10</v>
      </c>
      <c r="IK1240">
        <v>4</v>
      </c>
      <c r="IL1240">
        <v>34</v>
      </c>
      <c r="IM1240">
        <v>65</v>
      </c>
      <c r="IN1240">
        <v>23</v>
      </c>
      <c r="IO1240">
        <v>5</v>
      </c>
      <c r="JR1240">
        <v>3</v>
      </c>
      <c r="JS1240">
        <v>8</v>
      </c>
      <c r="JT1240">
        <v>2</v>
      </c>
      <c r="AMY1240" t="s">
        <v>7</v>
      </c>
    </row>
    <row r="1241" spans="1:322 1039:1039" x14ac:dyDescent="0.25">
      <c r="A1241" t="s">
        <v>0</v>
      </c>
      <c r="B1241" s="1">
        <v>0.86111111111111116</v>
      </c>
      <c r="C1241">
        <v>2.6040000000000001</v>
      </c>
      <c r="D1241">
        <v>62.9</v>
      </c>
      <c r="E1241">
        <v>62</v>
      </c>
      <c r="F1241" t="s">
        <v>4</v>
      </c>
      <c r="G1241" t="s">
        <v>5</v>
      </c>
      <c r="H1241">
        <v>25.338999999999999</v>
      </c>
      <c r="I1241">
        <v>3506</v>
      </c>
      <c r="J1241">
        <v>16463</v>
      </c>
      <c r="K1241">
        <v>797</v>
      </c>
      <c r="L1241">
        <v>20</v>
      </c>
      <c r="M1241">
        <v>2</v>
      </c>
      <c r="N1241">
        <v>13.9</v>
      </c>
      <c r="O1241" t="s">
        <v>6</v>
      </c>
      <c r="CD1241">
        <v>1</v>
      </c>
      <c r="EO1241">
        <v>4</v>
      </c>
      <c r="EP1241">
        <v>4</v>
      </c>
      <c r="EQ1241">
        <v>1</v>
      </c>
      <c r="FU1241">
        <v>3</v>
      </c>
      <c r="FV1241">
        <v>13</v>
      </c>
      <c r="FW1241">
        <v>25</v>
      </c>
      <c r="FY1241">
        <v>1</v>
      </c>
      <c r="HC1241">
        <v>7</v>
      </c>
      <c r="HD1241">
        <v>69</v>
      </c>
      <c r="HE1241">
        <v>9</v>
      </c>
      <c r="HF1241">
        <v>1</v>
      </c>
      <c r="IK1241">
        <v>5</v>
      </c>
      <c r="IL1241">
        <v>25</v>
      </c>
      <c r="IM1241">
        <v>62</v>
      </c>
      <c r="IN1241">
        <v>8</v>
      </c>
      <c r="IO1241">
        <v>1</v>
      </c>
      <c r="JS1241">
        <v>8</v>
      </c>
      <c r="JT1241">
        <v>6</v>
      </c>
      <c r="AMY1241" t="s">
        <v>7</v>
      </c>
    </row>
    <row r="1242" spans="1:322 1039:1039" x14ac:dyDescent="0.25">
      <c r="A1242" t="s">
        <v>0</v>
      </c>
      <c r="B1242" s="1">
        <v>0.8618055555555556</v>
      </c>
      <c r="C1242">
        <v>3.1379999999999999</v>
      </c>
      <c r="D1242">
        <v>62.95</v>
      </c>
      <c r="E1242">
        <v>58</v>
      </c>
      <c r="F1242" t="e">
        <f>+RADZ</f>
        <v>#NAME?</v>
      </c>
      <c r="G1242" t="s">
        <v>11</v>
      </c>
      <c r="H1242">
        <v>26.303999999999998</v>
      </c>
      <c r="I1242">
        <v>2977</v>
      </c>
      <c r="J1242">
        <v>16946</v>
      </c>
      <c r="K1242">
        <v>942</v>
      </c>
      <c r="L1242">
        <v>20</v>
      </c>
      <c r="M1242">
        <v>2</v>
      </c>
      <c r="N1242">
        <v>13.9</v>
      </c>
      <c r="O1242" t="s">
        <v>6</v>
      </c>
      <c r="CD1242">
        <v>1</v>
      </c>
      <c r="DI1242">
        <v>1</v>
      </c>
      <c r="DJ1242">
        <v>2</v>
      </c>
      <c r="EO1242">
        <v>3</v>
      </c>
      <c r="EP1242">
        <v>9</v>
      </c>
      <c r="FV1242">
        <v>11</v>
      </c>
      <c r="FW1242">
        <v>20</v>
      </c>
      <c r="FX1242">
        <v>1</v>
      </c>
      <c r="FY1242">
        <v>1</v>
      </c>
      <c r="HA1242">
        <v>1</v>
      </c>
      <c r="HB1242">
        <v>1</v>
      </c>
      <c r="HC1242">
        <v>11</v>
      </c>
      <c r="HD1242">
        <v>82</v>
      </c>
      <c r="HE1242">
        <v>33</v>
      </c>
      <c r="HF1242">
        <v>2</v>
      </c>
      <c r="IK1242">
        <v>3</v>
      </c>
      <c r="IL1242">
        <v>46</v>
      </c>
      <c r="IM1242">
        <v>64</v>
      </c>
      <c r="IN1242">
        <v>19</v>
      </c>
      <c r="IO1242">
        <v>5</v>
      </c>
      <c r="JR1242">
        <v>1</v>
      </c>
      <c r="JS1242">
        <v>11</v>
      </c>
      <c r="JT1242">
        <v>2</v>
      </c>
      <c r="AMY1242" t="s">
        <v>7</v>
      </c>
    </row>
    <row r="1243" spans="1:322 1039:1039" x14ac:dyDescent="0.25">
      <c r="A1243" t="s">
        <v>0</v>
      </c>
      <c r="B1243" s="1">
        <v>0.86249999999999993</v>
      </c>
      <c r="C1243">
        <v>3.5019999999999998</v>
      </c>
      <c r="D1243">
        <v>63.01</v>
      </c>
      <c r="E1243">
        <v>58</v>
      </c>
      <c r="F1243" t="e">
        <f>+RADZ</f>
        <v>#NAME?</v>
      </c>
      <c r="G1243" t="s">
        <v>11</v>
      </c>
      <c r="H1243">
        <v>27.792999999999999</v>
      </c>
      <c r="I1243">
        <v>2954</v>
      </c>
      <c r="J1243">
        <v>17224</v>
      </c>
      <c r="K1243">
        <v>943</v>
      </c>
      <c r="L1243">
        <v>20</v>
      </c>
      <c r="M1243">
        <v>2</v>
      </c>
      <c r="N1243">
        <v>13.9</v>
      </c>
      <c r="O1243" t="s">
        <v>6</v>
      </c>
      <c r="CE1243">
        <v>1</v>
      </c>
      <c r="DI1243">
        <v>1</v>
      </c>
      <c r="EO1243">
        <v>2</v>
      </c>
      <c r="EP1243">
        <v>8</v>
      </c>
      <c r="ER1243">
        <v>1</v>
      </c>
      <c r="FU1243">
        <v>2</v>
      </c>
      <c r="FV1243">
        <v>17</v>
      </c>
      <c r="FW1243">
        <v>6</v>
      </c>
      <c r="HB1243">
        <v>5</v>
      </c>
      <c r="HC1243">
        <v>23</v>
      </c>
      <c r="HD1243">
        <v>121</v>
      </c>
      <c r="HE1243">
        <v>26</v>
      </c>
      <c r="HF1243">
        <v>4</v>
      </c>
      <c r="IK1243">
        <v>5</v>
      </c>
      <c r="IL1243">
        <v>48</v>
      </c>
      <c r="IM1243">
        <v>55</v>
      </c>
      <c r="IN1243">
        <v>28</v>
      </c>
      <c r="IO1243">
        <v>7</v>
      </c>
      <c r="JR1243">
        <v>2</v>
      </c>
      <c r="JS1243">
        <v>9</v>
      </c>
      <c r="JT1243">
        <v>12</v>
      </c>
      <c r="AMY1243" t="s">
        <v>7</v>
      </c>
    </row>
    <row r="1244" spans="1:322 1039:1039" x14ac:dyDescent="0.25">
      <c r="A1244" t="s">
        <v>0</v>
      </c>
      <c r="B1244" s="1">
        <v>0.86319444444444438</v>
      </c>
      <c r="C1244">
        <v>8.6470000000000002</v>
      </c>
      <c r="D1244">
        <v>63.16</v>
      </c>
      <c r="E1244">
        <v>63</v>
      </c>
      <c r="F1244" t="e">
        <f>+RA</f>
        <v>#NAME?</v>
      </c>
      <c r="G1244" t="s">
        <v>10</v>
      </c>
      <c r="H1244">
        <v>34.787999999999997</v>
      </c>
      <c r="I1244">
        <v>1858</v>
      </c>
      <c r="J1244">
        <v>17152</v>
      </c>
      <c r="K1244">
        <v>1194</v>
      </c>
      <c r="L1244">
        <v>20</v>
      </c>
      <c r="M1244">
        <v>2</v>
      </c>
      <c r="N1244">
        <v>13.9</v>
      </c>
      <c r="O1244" t="s">
        <v>6</v>
      </c>
      <c r="DI1244">
        <v>2</v>
      </c>
      <c r="DL1244">
        <v>1</v>
      </c>
      <c r="EO1244">
        <v>3</v>
      </c>
      <c r="EP1244">
        <v>6</v>
      </c>
      <c r="EQ1244">
        <v>1</v>
      </c>
      <c r="ET1244">
        <v>1</v>
      </c>
      <c r="FU1244">
        <v>1</v>
      </c>
      <c r="FV1244">
        <v>12</v>
      </c>
      <c r="FW1244">
        <v>13</v>
      </c>
      <c r="HA1244">
        <v>1</v>
      </c>
      <c r="HB1244">
        <v>4</v>
      </c>
      <c r="HC1244">
        <v>13</v>
      </c>
      <c r="HD1244">
        <v>92</v>
      </c>
      <c r="HE1244">
        <v>20</v>
      </c>
      <c r="HF1244">
        <v>1</v>
      </c>
      <c r="IJ1244">
        <v>1</v>
      </c>
      <c r="IK1244">
        <v>8</v>
      </c>
      <c r="IL1244">
        <v>63</v>
      </c>
      <c r="IM1244">
        <v>98</v>
      </c>
      <c r="IN1244">
        <v>38</v>
      </c>
      <c r="IO1244">
        <v>4</v>
      </c>
      <c r="IP1244">
        <v>1</v>
      </c>
      <c r="JQ1244">
        <v>2</v>
      </c>
      <c r="JR1244">
        <v>3</v>
      </c>
      <c r="JS1244">
        <v>39</v>
      </c>
      <c r="JT1244">
        <v>30</v>
      </c>
      <c r="JW1244">
        <v>3</v>
      </c>
      <c r="JX1244">
        <v>5</v>
      </c>
      <c r="LE1244">
        <v>2</v>
      </c>
      <c r="AMY1244" t="s">
        <v>7</v>
      </c>
    </row>
    <row r="1245" spans="1:322 1039:1039" x14ac:dyDescent="0.25">
      <c r="A1245" t="s">
        <v>0</v>
      </c>
      <c r="B1245" s="1">
        <v>0.86388888888888893</v>
      </c>
      <c r="C1245">
        <v>7.3739999999999997</v>
      </c>
      <c r="D1245">
        <v>63.28</v>
      </c>
      <c r="E1245">
        <v>63</v>
      </c>
      <c r="F1245" t="s">
        <v>4</v>
      </c>
      <c r="G1245" t="s">
        <v>5</v>
      </c>
      <c r="H1245">
        <v>32.451000000000001</v>
      </c>
      <c r="I1245">
        <v>1847</v>
      </c>
      <c r="J1245">
        <v>16921</v>
      </c>
      <c r="K1245">
        <v>1280</v>
      </c>
      <c r="L1245">
        <v>20</v>
      </c>
      <c r="M1245">
        <v>2</v>
      </c>
      <c r="N1245">
        <v>13.9</v>
      </c>
      <c r="O1245" t="s">
        <v>6</v>
      </c>
      <c r="EO1245">
        <v>7</v>
      </c>
      <c r="EP1245">
        <v>4</v>
      </c>
      <c r="FV1245">
        <v>17</v>
      </c>
      <c r="FW1245">
        <v>14</v>
      </c>
      <c r="FX1245">
        <v>1</v>
      </c>
      <c r="FY1245">
        <v>1</v>
      </c>
      <c r="HB1245">
        <v>4</v>
      </c>
      <c r="HC1245">
        <v>13</v>
      </c>
      <c r="HD1245">
        <v>91</v>
      </c>
      <c r="HE1245">
        <v>19</v>
      </c>
      <c r="HF1245">
        <v>1</v>
      </c>
      <c r="IJ1245">
        <v>3</v>
      </c>
      <c r="IK1245">
        <v>5</v>
      </c>
      <c r="IL1245">
        <v>60</v>
      </c>
      <c r="IM1245">
        <v>173</v>
      </c>
      <c r="IN1245">
        <v>72</v>
      </c>
      <c r="IO1245">
        <v>9</v>
      </c>
      <c r="JQ1245">
        <v>1</v>
      </c>
      <c r="JR1245">
        <v>1</v>
      </c>
      <c r="JS1245">
        <v>22</v>
      </c>
      <c r="JT1245">
        <v>42</v>
      </c>
      <c r="AMY1245" t="s">
        <v>7</v>
      </c>
    </row>
    <row r="1246" spans="1:322 1039:1039" x14ac:dyDescent="0.25">
      <c r="A1246" t="s">
        <v>0</v>
      </c>
      <c r="B1246" s="1">
        <v>0.86458333333333337</v>
      </c>
      <c r="C1246">
        <v>1.702</v>
      </c>
      <c r="D1246">
        <v>63.31</v>
      </c>
      <c r="E1246">
        <v>62</v>
      </c>
      <c r="F1246" t="s">
        <v>4</v>
      </c>
      <c r="G1246" t="s">
        <v>5</v>
      </c>
      <c r="H1246">
        <v>22.597999999999999</v>
      </c>
      <c r="I1246">
        <v>4354</v>
      </c>
      <c r="J1246">
        <v>17193</v>
      </c>
      <c r="K1246">
        <v>611</v>
      </c>
      <c r="L1246">
        <v>20</v>
      </c>
      <c r="M1246">
        <v>2</v>
      </c>
      <c r="N1246">
        <v>13.9</v>
      </c>
      <c r="O1246" t="s">
        <v>6</v>
      </c>
      <c r="DJ1246">
        <v>1</v>
      </c>
      <c r="DK1246">
        <v>1</v>
      </c>
      <c r="EO1246">
        <v>2</v>
      </c>
      <c r="EP1246">
        <v>6</v>
      </c>
      <c r="FV1246">
        <v>11</v>
      </c>
      <c r="FW1246">
        <v>15</v>
      </c>
      <c r="HA1246">
        <v>2</v>
      </c>
      <c r="HB1246">
        <v>4</v>
      </c>
      <c r="HC1246">
        <v>11</v>
      </c>
      <c r="HD1246">
        <v>57</v>
      </c>
      <c r="HE1246">
        <v>22</v>
      </c>
      <c r="HF1246">
        <v>6</v>
      </c>
      <c r="IJ1246">
        <v>5</v>
      </c>
      <c r="IK1246">
        <v>14</v>
      </c>
      <c r="IL1246">
        <v>22</v>
      </c>
      <c r="IM1246">
        <v>6</v>
      </c>
      <c r="IN1246">
        <v>3</v>
      </c>
      <c r="JQ1246">
        <v>8</v>
      </c>
      <c r="JR1246">
        <v>12</v>
      </c>
      <c r="JS1246">
        <v>5</v>
      </c>
      <c r="AMY1246" t="s">
        <v>7</v>
      </c>
    </row>
    <row r="1247" spans="1:322 1039:1039" x14ac:dyDescent="0.25">
      <c r="A1247" t="s">
        <v>0</v>
      </c>
      <c r="B1247" s="1">
        <v>0.8652777777777777</v>
      </c>
      <c r="C1247">
        <v>2.17</v>
      </c>
      <c r="D1247">
        <v>63.34</v>
      </c>
      <c r="E1247">
        <v>62</v>
      </c>
      <c r="F1247" t="s">
        <v>4</v>
      </c>
      <c r="G1247" t="s">
        <v>5</v>
      </c>
      <c r="H1247">
        <v>24.201000000000001</v>
      </c>
      <c r="I1247">
        <v>4186</v>
      </c>
      <c r="J1247">
        <v>16994</v>
      </c>
      <c r="K1247">
        <v>708</v>
      </c>
      <c r="L1247">
        <v>20</v>
      </c>
      <c r="M1247">
        <v>2</v>
      </c>
      <c r="N1247">
        <v>13.9</v>
      </c>
      <c r="O1247" t="s">
        <v>6</v>
      </c>
      <c r="EO1247">
        <v>4</v>
      </c>
      <c r="EP1247">
        <v>5</v>
      </c>
      <c r="FV1247">
        <v>18</v>
      </c>
      <c r="FW1247">
        <v>10</v>
      </c>
      <c r="HA1247">
        <v>1</v>
      </c>
      <c r="HB1247">
        <v>2</v>
      </c>
      <c r="HC1247">
        <v>13</v>
      </c>
      <c r="HD1247">
        <v>65</v>
      </c>
      <c r="HE1247">
        <v>17</v>
      </c>
      <c r="HG1247">
        <v>1</v>
      </c>
      <c r="IJ1247">
        <v>1</v>
      </c>
      <c r="IK1247">
        <v>4</v>
      </c>
      <c r="IL1247">
        <v>36</v>
      </c>
      <c r="IM1247">
        <v>38</v>
      </c>
      <c r="IN1247">
        <v>4</v>
      </c>
      <c r="JR1247">
        <v>1</v>
      </c>
      <c r="JS1247">
        <v>8</v>
      </c>
      <c r="JT1247">
        <v>2</v>
      </c>
      <c r="AMY1247" t="s">
        <v>7</v>
      </c>
    </row>
    <row r="1248" spans="1:322 1039:1039" x14ac:dyDescent="0.25">
      <c r="A1248" t="s">
        <v>0</v>
      </c>
      <c r="B1248" s="1">
        <v>0.86597222222222225</v>
      </c>
      <c r="C1248">
        <v>1.5820000000000001</v>
      </c>
      <c r="D1248">
        <v>63.37</v>
      </c>
      <c r="E1248">
        <v>62</v>
      </c>
      <c r="F1248" t="s">
        <v>4</v>
      </c>
      <c r="G1248" t="s">
        <v>5</v>
      </c>
      <c r="H1248">
        <v>22.321000000000002</v>
      </c>
      <c r="I1248">
        <v>4615</v>
      </c>
      <c r="J1248">
        <v>17747</v>
      </c>
      <c r="K1248">
        <v>657</v>
      </c>
      <c r="L1248">
        <v>20</v>
      </c>
      <c r="M1248">
        <v>2</v>
      </c>
      <c r="N1248">
        <v>13.9</v>
      </c>
      <c r="O1248" t="s">
        <v>6</v>
      </c>
      <c r="DI1248">
        <v>1</v>
      </c>
      <c r="EO1248">
        <v>1</v>
      </c>
      <c r="EP1248">
        <v>9</v>
      </c>
      <c r="FU1248">
        <v>2</v>
      </c>
      <c r="FV1248">
        <v>14</v>
      </c>
      <c r="FW1248">
        <v>29</v>
      </c>
      <c r="FX1248">
        <v>2</v>
      </c>
      <c r="HC1248">
        <v>15</v>
      </c>
      <c r="HD1248">
        <v>119</v>
      </c>
      <c r="HE1248">
        <v>27</v>
      </c>
      <c r="HF1248">
        <v>2</v>
      </c>
      <c r="IK1248">
        <v>1</v>
      </c>
      <c r="IL1248">
        <v>18</v>
      </c>
      <c r="IM1248">
        <v>19</v>
      </c>
      <c r="IN1248">
        <v>2</v>
      </c>
      <c r="JR1248">
        <v>1</v>
      </c>
      <c r="JS1248">
        <v>3</v>
      </c>
      <c r="AMY1248" t="s">
        <v>7</v>
      </c>
    </row>
    <row r="1249" spans="1:279 1039:1039" x14ac:dyDescent="0.25">
      <c r="A1249" t="s">
        <v>0</v>
      </c>
      <c r="B1249" s="1">
        <v>0.8666666666666667</v>
      </c>
      <c r="C1249">
        <v>1.3759999999999999</v>
      </c>
      <c r="D1249">
        <v>63.39</v>
      </c>
      <c r="E1249">
        <v>62</v>
      </c>
      <c r="F1249" t="s">
        <v>4</v>
      </c>
      <c r="G1249" t="s">
        <v>5</v>
      </c>
      <c r="H1249">
        <v>20.902000000000001</v>
      </c>
      <c r="I1249">
        <v>4931</v>
      </c>
      <c r="J1249">
        <v>17446</v>
      </c>
      <c r="K1249">
        <v>687</v>
      </c>
      <c r="L1249">
        <v>20</v>
      </c>
      <c r="M1249">
        <v>2</v>
      </c>
      <c r="N1249">
        <v>13.9</v>
      </c>
      <c r="O1249" t="s">
        <v>6</v>
      </c>
      <c r="EP1249">
        <v>9</v>
      </c>
      <c r="ER1249">
        <v>1</v>
      </c>
      <c r="FU1249">
        <v>1</v>
      </c>
      <c r="FV1249">
        <v>23</v>
      </c>
      <c r="FW1249">
        <v>19</v>
      </c>
      <c r="HC1249">
        <v>31</v>
      </c>
      <c r="HD1249">
        <v>89</v>
      </c>
      <c r="HE1249">
        <v>10</v>
      </c>
      <c r="IK1249">
        <v>3</v>
      </c>
      <c r="IL1249">
        <v>11</v>
      </c>
      <c r="IM1249">
        <v>8</v>
      </c>
      <c r="IN1249">
        <v>2</v>
      </c>
      <c r="JR1249">
        <v>2</v>
      </c>
      <c r="AMY1249" t="s">
        <v>7</v>
      </c>
    </row>
    <row r="1250" spans="1:279 1039:1039" x14ac:dyDescent="0.25">
      <c r="A1250" t="s">
        <v>0</v>
      </c>
      <c r="B1250" s="1">
        <v>0.86736111111111114</v>
      </c>
      <c r="C1250">
        <v>0.86899999999999999</v>
      </c>
      <c r="D1250">
        <v>63.41</v>
      </c>
      <c r="E1250">
        <v>58</v>
      </c>
      <c r="F1250" t="e">
        <f>+RADZ</f>
        <v>#NAME?</v>
      </c>
      <c r="G1250" t="s">
        <v>11</v>
      </c>
      <c r="H1250">
        <v>17.747</v>
      </c>
      <c r="I1250">
        <v>6201</v>
      </c>
      <c r="J1250">
        <v>17550</v>
      </c>
      <c r="K1250">
        <v>592</v>
      </c>
      <c r="L1250">
        <v>20</v>
      </c>
      <c r="M1250">
        <v>2</v>
      </c>
      <c r="N1250">
        <v>13.9</v>
      </c>
      <c r="O1250" t="s">
        <v>6</v>
      </c>
      <c r="CD1250">
        <v>2</v>
      </c>
      <c r="EO1250">
        <v>3</v>
      </c>
      <c r="EP1250">
        <v>4</v>
      </c>
      <c r="FU1250">
        <v>3</v>
      </c>
      <c r="FV1250">
        <v>30</v>
      </c>
      <c r="FW1250">
        <v>17</v>
      </c>
      <c r="HA1250">
        <v>1</v>
      </c>
      <c r="HB1250">
        <v>7</v>
      </c>
      <c r="HC1250">
        <v>34</v>
      </c>
      <c r="HD1250">
        <v>76</v>
      </c>
      <c r="HE1250">
        <v>11</v>
      </c>
      <c r="HF1250">
        <v>1</v>
      </c>
      <c r="IJ1250">
        <v>4</v>
      </c>
      <c r="IK1250">
        <v>4</v>
      </c>
      <c r="IL1250">
        <v>3</v>
      </c>
      <c r="IM1250">
        <v>1</v>
      </c>
      <c r="JQ1250">
        <v>1</v>
      </c>
      <c r="JR1250">
        <v>1</v>
      </c>
      <c r="JS1250">
        <v>1</v>
      </c>
      <c r="AMY1250" t="s">
        <v>7</v>
      </c>
    </row>
    <row r="1251" spans="1:279 1039:1039" x14ac:dyDescent="0.25">
      <c r="A1251" t="s">
        <v>0</v>
      </c>
      <c r="B1251" s="1">
        <v>0.86805555555555547</v>
      </c>
      <c r="C1251">
        <v>1.4750000000000001</v>
      </c>
      <c r="D1251">
        <v>63.43</v>
      </c>
      <c r="E1251">
        <v>62</v>
      </c>
      <c r="F1251" t="s">
        <v>4</v>
      </c>
      <c r="G1251" t="s">
        <v>5</v>
      </c>
      <c r="H1251">
        <v>21.045999999999999</v>
      </c>
      <c r="I1251">
        <v>4468</v>
      </c>
      <c r="J1251">
        <v>17440</v>
      </c>
      <c r="K1251">
        <v>761</v>
      </c>
      <c r="L1251">
        <v>20</v>
      </c>
      <c r="M1251">
        <v>2</v>
      </c>
      <c r="N1251">
        <v>13.9</v>
      </c>
      <c r="O1251" t="s">
        <v>6</v>
      </c>
      <c r="DI1251">
        <v>1</v>
      </c>
      <c r="EO1251">
        <v>4</v>
      </c>
      <c r="EP1251">
        <v>5</v>
      </c>
      <c r="ES1251">
        <v>1</v>
      </c>
      <c r="FU1251">
        <v>1</v>
      </c>
      <c r="FV1251">
        <v>26</v>
      </c>
      <c r="FW1251">
        <v>30</v>
      </c>
      <c r="HA1251">
        <v>1</v>
      </c>
      <c r="HB1251">
        <v>2</v>
      </c>
      <c r="HC1251">
        <v>42</v>
      </c>
      <c r="HD1251">
        <v>116</v>
      </c>
      <c r="HE1251">
        <v>30</v>
      </c>
      <c r="HF1251">
        <v>2</v>
      </c>
      <c r="HG1251">
        <v>1</v>
      </c>
      <c r="IJ1251">
        <v>1</v>
      </c>
      <c r="IK1251">
        <v>6</v>
      </c>
      <c r="IL1251">
        <v>10</v>
      </c>
      <c r="IM1251">
        <v>4</v>
      </c>
      <c r="JR1251">
        <v>2</v>
      </c>
      <c r="AMY1251" t="s">
        <v>7</v>
      </c>
    </row>
    <row r="1252" spans="1:279 1039:1039" x14ac:dyDescent="0.25">
      <c r="A1252" t="s">
        <v>0</v>
      </c>
      <c r="B1252" s="1">
        <v>0.86875000000000002</v>
      </c>
      <c r="C1252">
        <v>1.145</v>
      </c>
      <c r="D1252">
        <v>63.45</v>
      </c>
      <c r="E1252">
        <v>58</v>
      </c>
      <c r="F1252" t="e">
        <f>+RADZ</f>
        <v>#NAME?</v>
      </c>
      <c r="G1252" t="s">
        <v>11</v>
      </c>
      <c r="H1252">
        <v>19.431000000000001</v>
      </c>
      <c r="I1252">
        <v>4873</v>
      </c>
      <c r="J1252">
        <v>17447</v>
      </c>
      <c r="K1252">
        <v>706</v>
      </c>
      <c r="L1252">
        <v>20</v>
      </c>
      <c r="M1252">
        <v>2</v>
      </c>
      <c r="N1252">
        <v>13.9</v>
      </c>
      <c r="O1252" t="s">
        <v>6</v>
      </c>
      <c r="CD1252">
        <v>1</v>
      </c>
      <c r="DJ1252">
        <v>1</v>
      </c>
      <c r="EO1252">
        <v>4</v>
      </c>
      <c r="EP1252">
        <v>6</v>
      </c>
      <c r="FU1252">
        <v>1</v>
      </c>
      <c r="FV1252">
        <v>27</v>
      </c>
      <c r="FW1252">
        <v>27</v>
      </c>
      <c r="FX1252">
        <v>2</v>
      </c>
      <c r="HA1252">
        <v>1</v>
      </c>
      <c r="HB1252">
        <v>2</v>
      </c>
      <c r="HC1252">
        <v>30</v>
      </c>
      <c r="HD1252">
        <v>102</v>
      </c>
      <c r="HE1252">
        <v>29</v>
      </c>
      <c r="HF1252">
        <v>1</v>
      </c>
      <c r="IJ1252">
        <v>3</v>
      </c>
      <c r="IK1252">
        <v>3</v>
      </c>
      <c r="IL1252">
        <v>1</v>
      </c>
      <c r="JQ1252">
        <v>2</v>
      </c>
      <c r="JR1252">
        <v>1</v>
      </c>
      <c r="AMY1252" t="s">
        <v>7</v>
      </c>
    </row>
    <row r="1253" spans="1:279 1039:1039" x14ac:dyDescent="0.25">
      <c r="A1253" t="s">
        <v>0</v>
      </c>
      <c r="B1253" s="1">
        <v>0.86944444444444446</v>
      </c>
      <c r="C1253">
        <v>0.59199999999999997</v>
      </c>
      <c r="D1253">
        <v>63.46</v>
      </c>
      <c r="E1253">
        <v>58</v>
      </c>
      <c r="F1253" t="e">
        <f>+RADZ</f>
        <v>#NAME?</v>
      </c>
      <c r="G1253" t="s">
        <v>11</v>
      </c>
      <c r="H1253">
        <v>15.361000000000001</v>
      </c>
      <c r="I1253">
        <v>6961</v>
      </c>
      <c r="J1253">
        <v>17214</v>
      </c>
      <c r="K1253">
        <v>527</v>
      </c>
      <c r="L1253">
        <v>20</v>
      </c>
      <c r="M1253">
        <v>2</v>
      </c>
      <c r="N1253">
        <v>13.9</v>
      </c>
      <c r="O1253" t="s">
        <v>6</v>
      </c>
      <c r="EO1253">
        <v>7</v>
      </c>
      <c r="EP1253">
        <v>8</v>
      </c>
      <c r="FU1253">
        <v>1</v>
      </c>
      <c r="FV1253">
        <v>46</v>
      </c>
      <c r="FW1253">
        <v>39</v>
      </c>
      <c r="HC1253">
        <v>16</v>
      </c>
      <c r="HD1253">
        <v>80</v>
      </c>
      <c r="HE1253">
        <v>1</v>
      </c>
      <c r="AMY1253" t="s">
        <v>7</v>
      </c>
    </row>
    <row r="1254" spans="1:279 1039:1039" x14ac:dyDescent="0.25">
      <c r="A1254" t="s">
        <v>0</v>
      </c>
      <c r="B1254" s="1">
        <v>0.87013888888888891</v>
      </c>
      <c r="C1254">
        <v>0.245</v>
      </c>
      <c r="D1254">
        <v>63.47</v>
      </c>
      <c r="E1254">
        <v>57</v>
      </c>
      <c r="F1254" t="e">
        <f>-RADZ</f>
        <v>#NAME?</v>
      </c>
      <c r="G1254" t="s">
        <v>9</v>
      </c>
      <c r="H1254">
        <v>10.504</v>
      </c>
      <c r="I1254">
        <v>13665</v>
      </c>
      <c r="J1254">
        <v>17133</v>
      </c>
      <c r="K1254">
        <v>282</v>
      </c>
      <c r="L1254">
        <v>20</v>
      </c>
      <c r="M1254">
        <v>2</v>
      </c>
      <c r="N1254">
        <v>13.9</v>
      </c>
      <c r="O1254" t="s">
        <v>6</v>
      </c>
      <c r="DI1254">
        <v>1</v>
      </c>
      <c r="EO1254">
        <v>1</v>
      </c>
      <c r="EP1254">
        <v>5</v>
      </c>
      <c r="FU1254">
        <v>1</v>
      </c>
      <c r="FV1254">
        <v>25</v>
      </c>
      <c r="FW1254">
        <v>18</v>
      </c>
      <c r="HB1254">
        <v>4</v>
      </c>
      <c r="HC1254">
        <v>25</v>
      </c>
      <c r="HD1254">
        <v>10</v>
      </c>
      <c r="AMY1254" t="s">
        <v>7</v>
      </c>
    </row>
    <row r="1255" spans="1:279 1039:1039" x14ac:dyDescent="0.25">
      <c r="A1255" t="s">
        <v>0</v>
      </c>
      <c r="B1255" s="1">
        <v>0.87083333333333324</v>
      </c>
      <c r="C1255">
        <v>0.16300000000000001</v>
      </c>
      <c r="D1255">
        <v>63.47</v>
      </c>
      <c r="E1255">
        <v>51</v>
      </c>
      <c r="F1255" t="e">
        <f>-DZ</f>
        <v>#NAME?</v>
      </c>
      <c r="G1255" t="s">
        <v>14</v>
      </c>
      <c r="H1255">
        <v>8.4589999999999996</v>
      </c>
      <c r="I1255">
        <v>18733</v>
      </c>
      <c r="J1255">
        <v>17814</v>
      </c>
      <c r="K1255">
        <v>224</v>
      </c>
      <c r="L1255">
        <v>20</v>
      </c>
      <c r="M1255">
        <v>2</v>
      </c>
      <c r="N1255">
        <v>13.9</v>
      </c>
      <c r="O1255" t="s">
        <v>6</v>
      </c>
      <c r="EO1255">
        <v>1</v>
      </c>
      <c r="EP1255">
        <v>11</v>
      </c>
      <c r="FU1255">
        <v>3</v>
      </c>
      <c r="FV1255">
        <v>18</v>
      </c>
      <c r="FW1255">
        <v>14</v>
      </c>
      <c r="HA1255">
        <v>3</v>
      </c>
      <c r="HB1255">
        <v>2</v>
      </c>
      <c r="HC1255">
        <v>10</v>
      </c>
      <c r="HD1255">
        <v>2</v>
      </c>
      <c r="AMY1255" t="s">
        <v>7</v>
      </c>
    </row>
    <row r="1256" spans="1:279 1039:1039" x14ac:dyDescent="0.25">
      <c r="A1256" t="s">
        <v>0</v>
      </c>
      <c r="B1256" s="1">
        <v>0.87152777777777779</v>
      </c>
      <c r="C1256">
        <v>0.17</v>
      </c>
      <c r="D1256">
        <v>63.47</v>
      </c>
      <c r="E1256">
        <v>51</v>
      </c>
      <c r="F1256" t="e">
        <f>-DZ</f>
        <v>#NAME?</v>
      </c>
      <c r="G1256" t="s">
        <v>14</v>
      </c>
      <c r="H1256">
        <v>9.1229999999999993</v>
      </c>
      <c r="I1256">
        <v>17624</v>
      </c>
      <c r="J1256">
        <v>17697</v>
      </c>
      <c r="K1256">
        <v>234</v>
      </c>
      <c r="L1256">
        <v>20</v>
      </c>
      <c r="M1256">
        <v>2</v>
      </c>
      <c r="N1256">
        <v>13.9</v>
      </c>
      <c r="O1256" t="s">
        <v>6</v>
      </c>
      <c r="DI1256">
        <v>2</v>
      </c>
      <c r="EO1256">
        <v>8</v>
      </c>
      <c r="EP1256">
        <v>14</v>
      </c>
      <c r="EQ1256">
        <v>3</v>
      </c>
      <c r="FU1256">
        <v>4</v>
      </c>
      <c r="FV1256">
        <v>18</v>
      </c>
      <c r="FW1256">
        <v>19</v>
      </c>
      <c r="HA1256">
        <v>1</v>
      </c>
      <c r="HC1256">
        <v>9</v>
      </c>
      <c r="HD1256">
        <v>1</v>
      </c>
      <c r="AMY1256" t="s">
        <v>7</v>
      </c>
    </row>
    <row r="1257" spans="1:279 1039:1039" x14ac:dyDescent="0.25">
      <c r="A1257" t="s">
        <v>0</v>
      </c>
      <c r="B1257" s="1">
        <v>0.87222222222222223</v>
      </c>
      <c r="C1257">
        <v>0.153</v>
      </c>
      <c r="D1257">
        <v>63.47</v>
      </c>
      <c r="E1257">
        <v>51</v>
      </c>
      <c r="F1257" t="e">
        <f>-DZ</f>
        <v>#NAME?</v>
      </c>
      <c r="G1257" t="s">
        <v>14</v>
      </c>
      <c r="H1257">
        <v>8.0890000000000004</v>
      </c>
      <c r="I1257">
        <v>18162</v>
      </c>
      <c r="J1257">
        <v>17666</v>
      </c>
      <c r="K1257">
        <v>240</v>
      </c>
      <c r="L1257">
        <v>20</v>
      </c>
      <c r="M1257">
        <v>2</v>
      </c>
      <c r="N1257">
        <v>13.9</v>
      </c>
      <c r="O1257" t="s">
        <v>6</v>
      </c>
      <c r="CD1257">
        <v>1</v>
      </c>
      <c r="DI1257">
        <v>1</v>
      </c>
      <c r="EO1257">
        <v>1</v>
      </c>
      <c r="EP1257">
        <v>13</v>
      </c>
      <c r="EQ1257">
        <v>1</v>
      </c>
      <c r="FU1257">
        <v>2</v>
      </c>
      <c r="FV1257">
        <v>37</v>
      </c>
      <c r="FW1257">
        <v>27</v>
      </c>
      <c r="HA1257">
        <v>1</v>
      </c>
      <c r="HB1257">
        <v>2</v>
      </c>
      <c r="HC1257">
        <v>3</v>
      </c>
      <c r="HD1257">
        <v>1</v>
      </c>
      <c r="AMY1257" t="s">
        <v>7</v>
      </c>
    </row>
    <row r="1258" spans="1:279 1039:1039" x14ac:dyDescent="0.25">
      <c r="A1258" t="s">
        <v>0</v>
      </c>
      <c r="B1258" s="1">
        <v>0.87291666666666667</v>
      </c>
      <c r="C1258">
        <v>5.8000000000000003E-2</v>
      </c>
      <c r="D1258">
        <v>63.48</v>
      </c>
      <c r="E1258">
        <v>51</v>
      </c>
      <c r="F1258" t="e">
        <f>-DZ</f>
        <v>#NAME?</v>
      </c>
      <c r="G1258" t="s">
        <v>14</v>
      </c>
      <c r="H1258">
        <v>2.9769999999999999</v>
      </c>
      <c r="I1258">
        <v>19632</v>
      </c>
      <c r="J1258">
        <v>17569</v>
      </c>
      <c r="K1258">
        <v>127</v>
      </c>
      <c r="L1258">
        <v>20</v>
      </c>
      <c r="M1258">
        <v>2</v>
      </c>
      <c r="N1258">
        <v>13.9</v>
      </c>
      <c r="O1258" t="s">
        <v>6</v>
      </c>
      <c r="DI1258">
        <v>1</v>
      </c>
      <c r="EO1258">
        <v>11</v>
      </c>
      <c r="EP1258">
        <v>11</v>
      </c>
      <c r="FU1258">
        <v>3</v>
      </c>
      <c r="FV1258">
        <v>18</v>
      </c>
      <c r="FW1258">
        <v>4</v>
      </c>
      <c r="AMY1258" t="s">
        <v>7</v>
      </c>
    </row>
    <row r="1259" spans="1:279 1039:1039" x14ac:dyDescent="0.25">
      <c r="A1259" t="s">
        <v>0</v>
      </c>
      <c r="B1259" s="1">
        <v>0.87361111111111101</v>
      </c>
      <c r="C1259">
        <v>0</v>
      </c>
      <c r="D1259">
        <v>63.48</v>
      </c>
      <c r="E1259">
        <v>0</v>
      </c>
      <c r="F1259" t="s">
        <v>1</v>
      </c>
      <c r="G1259" t="s">
        <v>2</v>
      </c>
      <c r="H1259">
        <v>-9.9990000000000006</v>
      </c>
      <c r="I1259">
        <v>19926</v>
      </c>
      <c r="J1259">
        <v>17756</v>
      </c>
      <c r="K1259">
        <v>0</v>
      </c>
      <c r="L1259">
        <v>20</v>
      </c>
      <c r="M1259">
        <v>2</v>
      </c>
      <c r="N1259">
        <v>13.9</v>
      </c>
      <c r="O1259" t="s">
        <v>3</v>
      </c>
    </row>
    <row r="1260" spans="1:279 1039:1039" x14ac:dyDescent="0.25">
      <c r="A1260" t="s">
        <v>0</v>
      </c>
      <c r="B1260" s="1">
        <v>0.87430555555555556</v>
      </c>
      <c r="C1260">
        <v>0</v>
      </c>
      <c r="D1260">
        <v>63.48</v>
      </c>
      <c r="E1260">
        <v>0</v>
      </c>
      <c r="F1260" t="s">
        <v>1</v>
      </c>
      <c r="G1260" t="s">
        <v>2</v>
      </c>
      <c r="H1260">
        <v>-9.9990000000000006</v>
      </c>
      <c r="I1260">
        <v>19985</v>
      </c>
      <c r="J1260">
        <v>17268</v>
      </c>
      <c r="K1260">
        <v>0</v>
      </c>
      <c r="L1260">
        <v>20</v>
      </c>
      <c r="M1260">
        <v>2</v>
      </c>
      <c r="N1260">
        <v>13.9</v>
      </c>
      <c r="O1260" t="s">
        <v>3</v>
      </c>
    </row>
    <row r="1261" spans="1:279 1039:1039" x14ac:dyDescent="0.25">
      <c r="A1261" t="s">
        <v>0</v>
      </c>
      <c r="B1261" s="1">
        <v>0.875</v>
      </c>
      <c r="C1261">
        <v>0</v>
      </c>
      <c r="D1261">
        <v>63.48</v>
      </c>
      <c r="E1261">
        <v>0</v>
      </c>
      <c r="F1261" t="s">
        <v>1</v>
      </c>
      <c r="G1261" t="s">
        <v>2</v>
      </c>
      <c r="H1261">
        <v>-9.9990000000000006</v>
      </c>
      <c r="I1261">
        <v>19997</v>
      </c>
      <c r="J1261">
        <v>17180</v>
      </c>
      <c r="K1261">
        <v>0</v>
      </c>
      <c r="L1261">
        <v>20</v>
      </c>
      <c r="M1261">
        <v>2</v>
      </c>
      <c r="N1261">
        <v>13.9</v>
      </c>
      <c r="O1261" t="s">
        <v>3</v>
      </c>
    </row>
    <row r="1262" spans="1:279 1039:1039" x14ac:dyDescent="0.25">
      <c r="A1262" t="s">
        <v>0</v>
      </c>
      <c r="B1262" s="1">
        <v>0.87569444444444444</v>
      </c>
      <c r="C1262">
        <v>0</v>
      </c>
      <c r="D1262">
        <v>63.48</v>
      </c>
      <c r="E1262">
        <v>0</v>
      </c>
      <c r="F1262" t="s">
        <v>1</v>
      </c>
      <c r="G1262" t="s">
        <v>2</v>
      </c>
      <c r="H1262">
        <v>-9.9990000000000006</v>
      </c>
      <c r="I1262">
        <v>19999</v>
      </c>
      <c r="J1262">
        <v>17730</v>
      </c>
      <c r="K1262">
        <v>0</v>
      </c>
      <c r="L1262">
        <v>20</v>
      </c>
      <c r="M1262">
        <v>2</v>
      </c>
      <c r="N1262">
        <v>13.9</v>
      </c>
      <c r="O1262" t="s">
        <v>3</v>
      </c>
    </row>
    <row r="1263" spans="1:279 1039:1039" x14ac:dyDescent="0.25">
      <c r="A1263" t="s">
        <v>0</v>
      </c>
      <c r="B1263" s="1">
        <v>0.87638888888888899</v>
      </c>
      <c r="C1263">
        <v>0</v>
      </c>
      <c r="D1263">
        <v>63.48</v>
      </c>
      <c r="E1263">
        <v>0</v>
      </c>
      <c r="F1263" t="s">
        <v>1</v>
      </c>
      <c r="G1263" t="s">
        <v>2</v>
      </c>
      <c r="H1263">
        <v>-9.9990000000000006</v>
      </c>
      <c r="I1263">
        <v>19999</v>
      </c>
      <c r="J1263">
        <v>17472</v>
      </c>
      <c r="K1263">
        <v>0</v>
      </c>
      <c r="L1263">
        <v>20</v>
      </c>
      <c r="M1263">
        <v>2</v>
      </c>
      <c r="N1263">
        <v>13.9</v>
      </c>
      <c r="O1263" t="s">
        <v>3</v>
      </c>
    </row>
    <row r="1264" spans="1:279 1039:1039" x14ac:dyDescent="0.25">
      <c r="A1264" t="s">
        <v>0</v>
      </c>
      <c r="B1264" s="1">
        <v>0.87708333333333333</v>
      </c>
      <c r="C1264">
        <v>0</v>
      </c>
      <c r="D1264">
        <v>63.48</v>
      </c>
      <c r="E1264">
        <v>0</v>
      </c>
      <c r="F1264" t="s">
        <v>1</v>
      </c>
      <c r="G1264" t="s">
        <v>2</v>
      </c>
      <c r="H1264">
        <v>-9.9990000000000006</v>
      </c>
      <c r="I1264">
        <v>19999</v>
      </c>
      <c r="J1264">
        <v>17459</v>
      </c>
      <c r="K1264">
        <v>0</v>
      </c>
      <c r="L1264">
        <v>20</v>
      </c>
      <c r="M1264">
        <v>2</v>
      </c>
      <c r="N1264">
        <v>13.9</v>
      </c>
      <c r="O1264" t="s">
        <v>3</v>
      </c>
    </row>
    <row r="1265" spans="1:15" x14ac:dyDescent="0.25">
      <c r="A1265" t="s">
        <v>0</v>
      </c>
      <c r="B1265" s="1">
        <v>0.87777777777777777</v>
      </c>
      <c r="C1265">
        <v>0</v>
      </c>
      <c r="D1265">
        <v>63.48</v>
      </c>
      <c r="E1265">
        <v>0</v>
      </c>
      <c r="F1265" t="s">
        <v>1</v>
      </c>
      <c r="G1265" t="s">
        <v>2</v>
      </c>
      <c r="H1265">
        <v>-9.9990000000000006</v>
      </c>
      <c r="I1265">
        <v>19999</v>
      </c>
      <c r="J1265">
        <v>17439</v>
      </c>
      <c r="K1265">
        <v>0</v>
      </c>
      <c r="L1265">
        <v>20</v>
      </c>
      <c r="M1265">
        <v>2</v>
      </c>
      <c r="N1265">
        <v>13.9</v>
      </c>
      <c r="O1265" t="s">
        <v>3</v>
      </c>
    </row>
    <row r="1266" spans="1:15" x14ac:dyDescent="0.25">
      <c r="A1266" t="s">
        <v>0</v>
      </c>
      <c r="B1266" s="1">
        <v>0.87847222222222221</v>
      </c>
      <c r="C1266">
        <v>0</v>
      </c>
      <c r="D1266">
        <v>63.48</v>
      </c>
      <c r="E1266">
        <v>0</v>
      </c>
      <c r="F1266" t="s">
        <v>1</v>
      </c>
      <c r="G1266" t="s">
        <v>2</v>
      </c>
      <c r="H1266">
        <v>-9.9990000000000006</v>
      </c>
      <c r="I1266">
        <v>20000</v>
      </c>
      <c r="J1266">
        <v>17682</v>
      </c>
      <c r="K1266">
        <v>0</v>
      </c>
      <c r="L1266">
        <v>20</v>
      </c>
      <c r="M1266">
        <v>2</v>
      </c>
      <c r="N1266">
        <v>13.9</v>
      </c>
      <c r="O1266" t="s">
        <v>3</v>
      </c>
    </row>
    <row r="1267" spans="1:15" x14ac:dyDescent="0.25">
      <c r="A1267" t="s">
        <v>0</v>
      </c>
      <c r="B1267" s="1">
        <v>0.87916666666666676</v>
      </c>
      <c r="C1267">
        <v>0</v>
      </c>
      <c r="D1267">
        <v>63.48</v>
      </c>
      <c r="E1267">
        <v>0</v>
      </c>
      <c r="F1267" t="s">
        <v>1</v>
      </c>
      <c r="G1267" t="s">
        <v>2</v>
      </c>
      <c r="H1267">
        <v>-9.9990000000000006</v>
      </c>
      <c r="I1267">
        <v>20000</v>
      </c>
      <c r="J1267">
        <v>17537</v>
      </c>
      <c r="K1267">
        <v>0</v>
      </c>
      <c r="L1267">
        <v>20</v>
      </c>
      <c r="M1267">
        <v>2</v>
      </c>
      <c r="N1267">
        <v>13.9</v>
      </c>
      <c r="O1267" t="s">
        <v>3</v>
      </c>
    </row>
    <row r="1268" spans="1:15" x14ac:dyDescent="0.25">
      <c r="A1268" t="s">
        <v>0</v>
      </c>
      <c r="B1268" s="1">
        <v>0.87986111111111109</v>
      </c>
      <c r="C1268">
        <v>0</v>
      </c>
      <c r="D1268">
        <v>63.48</v>
      </c>
      <c r="E1268">
        <v>0</v>
      </c>
      <c r="F1268" t="s">
        <v>1</v>
      </c>
      <c r="G1268" t="s">
        <v>2</v>
      </c>
      <c r="H1268">
        <v>-9.9990000000000006</v>
      </c>
      <c r="I1268">
        <v>20000</v>
      </c>
      <c r="J1268">
        <v>17783</v>
      </c>
      <c r="K1268">
        <v>0</v>
      </c>
      <c r="L1268">
        <v>20</v>
      </c>
      <c r="M1268">
        <v>2</v>
      </c>
      <c r="N1268">
        <v>13.9</v>
      </c>
      <c r="O1268" t="s">
        <v>3</v>
      </c>
    </row>
    <row r="1269" spans="1:15" x14ac:dyDescent="0.25">
      <c r="A1269" t="s">
        <v>0</v>
      </c>
      <c r="B1269" s="1">
        <v>0.88055555555555554</v>
      </c>
      <c r="C1269">
        <v>0</v>
      </c>
      <c r="D1269">
        <v>63.48</v>
      </c>
      <c r="E1269">
        <v>0</v>
      </c>
      <c r="F1269" t="s">
        <v>1</v>
      </c>
      <c r="G1269" t="s">
        <v>2</v>
      </c>
      <c r="H1269">
        <v>-9.9990000000000006</v>
      </c>
      <c r="I1269">
        <v>20000</v>
      </c>
      <c r="J1269">
        <v>17910</v>
      </c>
      <c r="K1269">
        <v>0</v>
      </c>
      <c r="L1269">
        <v>20</v>
      </c>
      <c r="M1269">
        <v>2</v>
      </c>
      <c r="N1269">
        <v>13.9</v>
      </c>
      <c r="O1269" t="s">
        <v>3</v>
      </c>
    </row>
    <row r="1270" spans="1:15" x14ac:dyDescent="0.25">
      <c r="A1270" t="s">
        <v>0</v>
      </c>
      <c r="B1270" s="1">
        <v>0.88124999999999998</v>
      </c>
      <c r="C1270">
        <v>0</v>
      </c>
      <c r="D1270">
        <v>63.48</v>
      </c>
      <c r="E1270">
        <v>0</v>
      </c>
      <c r="F1270" t="s">
        <v>1</v>
      </c>
      <c r="G1270" t="s">
        <v>2</v>
      </c>
      <c r="H1270">
        <v>-9.9990000000000006</v>
      </c>
      <c r="I1270">
        <v>20000</v>
      </c>
      <c r="J1270">
        <v>17855</v>
      </c>
      <c r="K1270">
        <v>0</v>
      </c>
      <c r="L1270">
        <v>20</v>
      </c>
      <c r="M1270">
        <v>2</v>
      </c>
      <c r="N1270">
        <v>13.9</v>
      </c>
      <c r="O1270" t="s">
        <v>3</v>
      </c>
    </row>
    <row r="1271" spans="1:15" x14ac:dyDescent="0.25">
      <c r="A1271" t="s">
        <v>0</v>
      </c>
      <c r="B1271" s="1">
        <v>0.88194444444444453</v>
      </c>
      <c r="C1271">
        <v>0</v>
      </c>
      <c r="D1271">
        <v>63.48</v>
      </c>
      <c r="E1271">
        <v>0</v>
      </c>
      <c r="F1271" t="s">
        <v>1</v>
      </c>
      <c r="G1271" t="s">
        <v>2</v>
      </c>
      <c r="H1271">
        <v>-9.9990000000000006</v>
      </c>
      <c r="I1271">
        <v>20000</v>
      </c>
      <c r="J1271">
        <v>17679</v>
      </c>
      <c r="K1271">
        <v>0</v>
      </c>
      <c r="L1271">
        <v>20</v>
      </c>
      <c r="M1271">
        <v>2</v>
      </c>
      <c r="N1271">
        <v>13.9</v>
      </c>
      <c r="O1271" t="s">
        <v>3</v>
      </c>
    </row>
    <row r="1272" spans="1:15" x14ac:dyDescent="0.25">
      <c r="A1272" t="s">
        <v>0</v>
      </c>
      <c r="B1272" s="1">
        <v>0.88263888888888886</v>
      </c>
      <c r="C1272">
        <v>0</v>
      </c>
      <c r="D1272">
        <v>63.48</v>
      </c>
      <c r="E1272">
        <v>0</v>
      </c>
      <c r="F1272" t="s">
        <v>1</v>
      </c>
      <c r="G1272" t="s">
        <v>2</v>
      </c>
      <c r="H1272">
        <v>-9.9990000000000006</v>
      </c>
      <c r="I1272">
        <v>20000</v>
      </c>
      <c r="J1272">
        <v>17577</v>
      </c>
      <c r="K1272">
        <v>0</v>
      </c>
      <c r="L1272">
        <v>20</v>
      </c>
      <c r="M1272">
        <v>2</v>
      </c>
      <c r="N1272">
        <v>13.9</v>
      </c>
      <c r="O1272" t="s">
        <v>3</v>
      </c>
    </row>
    <row r="1273" spans="1:15" x14ac:dyDescent="0.25">
      <c r="A1273" t="s">
        <v>0</v>
      </c>
      <c r="B1273" s="1">
        <v>0.8833333333333333</v>
      </c>
      <c r="C1273">
        <v>0</v>
      </c>
      <c r="D1273">
        <v>63.48</v>
      </c>
      <c r="E1273">
        <v>0</v>
      </c>
      <c r="F1273" t="s">
        <v>1</v>
      </c>
      <c r="G1273" t="s">
        <v>2</v>
      </c>
      <c r="H1273">
        <v>-9.9990000000000006</v>
      </c>
      <c r="I1273">
        <v>20000</v>
      </c>
      <c r="J1273">
        <v>17267</v>
      </c>
      <c r="K1273">
        <v>0</v>
      </c>
      <c r="L1273">
        <v>20</v>
      </c>
      <c r="M1273">
        <v>2</v>
      </c>
      <c r="N1273">
        <v>13.9</v>
      </c>
      <c r="O1273" t="s">
        <v>3</v>
      </c>
    </row>
    <row r="1274" spans="1:15" x14ac:dyDescent="0.25">
      <c r="A1274" t="s">
        <v>0</v>
      </c>
      <c r="B1274" s="1">
        <v>0.88402777777777775</v>
      </c>
      <c r="C1274">
        <v>0</v>
      </c>
      <c r="D1274">
        <v>63.48</v>
      </c>
      <c r="E1274">
        <v>0</v>
      </c>
      <c r="F1274" t="s">
        <v>1</v>
      </c>
      <c r="G1274" t="s">
        <v>2</v>
      </c>
      <c r="H1274">
        <v>-9.9990000000000006</v>
      </c>
      <c r="I1274">
        <v>20000</v>
      </c>
      <c r="J1274">
        <v>17273</v>
      </c>
      <c r="K1274">
        <v>0</v>
      </c>
      <c r="L1274">
        <v>20</v>
      </c>
      <c r="M1274">
        <v>2</v>
      </c>
      <c r="N1274">
        <v>13.9</v>
      </c>
      <c r="O1274" t="s">
        <v>3</v>
      </c>
    </row>
    <row r="1275" spans="1:15" x14ac:dyDescent="0.25">
      <c r="A1275" t="s">
        <v>0</v>
      </c>
      <c r="B1275" s="1">
        <v>0.8847222222222223</v>
      </c>
      <c r="C1275">
        <v>0</v>
      </c>
      <c r="D1275">
        <v>63.48</v>
      </c>
      <c r="E1275">
        <v>0</v>
      </c>
      <c r="F1275" t="s">
        <v>1</v>
      </c>
      <c r="G1275" t="s">
        <v>2</v>
      </c>
      <c r="H1275">
        <v>-9.9990000000000006</v>
      </c>
      <c r="I1275">
        <v>20000</v>
      </c>
      <c r="J1275">
        <v>17250</v>
      </c>
      <c r="K1275">
        <v>0</v>
      </c>
      <c r="L1275">
        <v>20</v>
      </c>
      <c r="M1275">
        <v>2</v>
      </c>
      <c r="N1275">
        <v>13.9</v>
      </c>
      <c r="O1275" t="s">
        <v>3</v>
      </c>
    </row>
    <row r="1276" spans="1:15" x14ac:dyDescent="0.25">
      <c r="A1276" t="s">
        <v>0</v>
      </c>
      <c r="B1276" s="1">
        <v>0.88541666666666663</v>
      </c>
      <c r="C1276">
        <v>0</v>
      </c>
      <c r="D1276">
        <v>63.48</v>
      </c>
      <c r="E1276">
        <v>0</v>
      </c>
      <c r="F1276" t="s">
        <v>1</v>
      </c>
      <c r="G1276" t="s">
        <v>2</v>
      </c>
      <c r="H1276">
        <v>-9.9990000000000006</v>
      </c>
      <c r="I1276">
        <v>20000</v>
      </c>
      <c r="J1276">
        <v>17222</v>
      </c>
      <c r="K1276">
        <v>0</v>
      </c>
      <c r="L1276">
        <v>20</v>
      </c>
      <c r="M1276">
        <v>2</v>
      </c>
      <c r="N1276">
        <v>13.9</v>
      </c>
      <c r="O1276" t="s">
        <v>3</v>
      </c>
    </row>
    <row r="1277" spans="1:15" x14ac:dyDescent="0.25">
      <c r="A1277" t="s">
        <v>0</v>
      </c>
      <c r="B1277" s="1">
        <v>0.88611111111111107</v>
      </c>
      <c r="C1277">
        <v>0</v>
      </c>
      <c r="D1277">
        <v>63.48</v>
      </c>
      <c r="E1277">
        <v>0</v>
      </c>
      <c r="F1277" t="s">
        <v>1</v>
      </c>
      <c r="G1277" t="s">
        <v>2</v>
      </c>
      <c r="H1277">
        <v>-9.9990000000000006</v>
      </c>
      <c r="I1277">
        <v>20000</v>
      </c>
      <c r="J1277">
        <v>17483</v>
      </c>
      <c r="K1277">
        <v>0</v>
      </c>
      <c r="L1277">
        <v>20</v>
      </c>
      <c r="M1277">
        <v>2</v>
      </c>
      <c r="N1277">
        <v>13.9</v>
      </c>
      <c r="O1277" t="s">
        <v>3</v>
      </c>
    </row>
    <row r="1278" spans="1:15" x14ac:dyDescent="0.25">
      <c r="A1278" t="s">
        <v>0</v>
      </c>
      <c r="B1278" s="1">
        <v>0.88680555555555562</v>
      </c>
      <c r="C1278">
        <v>0</v>
      </c>
      <c r="D1278">
        <v>63.48</v>
      </c>
      <c r="E1278">
        <v>0</v>
      </c>
      <c r="F1278" t="s">
        <v>1</v>
      </c>
      <c r="G1278" t="s">
        <v>2</v>
      </c>
      <c r="H1278">
        <v>-9.9990000000000006</v>
      </c>
      <c r="I1278">
        <v>20000</v>
      </c>
      <c r="J1278">
        <v>18064</v>
      </c>
      <c r="K1278">
        <v>0</v>
      </c>
      <c r="L1278">
        <v>20</v>
      </c>
      <c r="M1278">
        <v>2</v>
      </c>
      <c r="N1278">
        <v>13.9</v>
      </c>
      <c r="O1278" t="s">
        <v>3</v>
      </c>
    </row>
    <row r="1279" spans="1:15" x14ac:dyDescent="0.25">
      <c r="A1279" t="s">
        <v>0</v>
      </c>
      <c r="B1279" s="1">
        <v>0.88750000000000007</v>
      </c>
      <c r="C1279">
        <v>0</v>
      </c>
      <c r="D1279">
        <v>63.48</v>
      </c>
      <c r="E1279">
        <v>0</v>
      </c>
      <c r="F1279" t="s">
        <v>1</v>
      </c>
      <c r="G1279" t="s">
        <v>2</v>
      </c>
      <c r="H1279">
        <v>-9.9990000000000006</v>
      </c>
      <c r="I1279">
        <v>20000</v>
      </c>
      <c r="J1279">
        <v>17944</v>
      </c>
      <c r="K1279">
        <v>0</v>
      </c>
      <c r="L1279">
        <v>20</v>
      </c>
      <c r="M1279">
        <v>2</v>
      </c>
      <c r="N1279">
        <v>13.9</v>
      </c>
      <c r="O1279" t="s">
        <v>3</v>
      </c>
    </row>
    <row r="1280" spans="1:15" x14ac:dyDescent="0.25">
      <c r="A1280" t="s">
        <v>0</v>
      </c>
      <c r="B1280" s="1">
        <v>0.8881944444444444</v>
      </c>
      <c r="C1280">
        <v>0</v>
      </c>
      <c r="D1280">
        <v>63.48</v>
      </c>
      <c r="E1280">
        <v>0</v>
      </c>
      <c r="F1280" t="s">
        <v>1</v>
      </c>
      <c r="G1280" t="s">
        <v>2</v>
      </c>
      <c r="H1280">
        <v>-9.9990000000000006</v>
      </c>
      <c r="I1280">
        <v>20000</v>
      </c>
      <c r="J1280">
        <v>17952</v>
      </c>
      <c r="K1280">
        <v>0</v>
      </c>
      <c r="L1280">
        <v>20</v>
      </c>
      <c r="M1280">
        <v>2</v>
      </c>
      <c r="N1280">
        <v>13.9</v>
      </c>
      <c r="O1280" t="s">
        <v>3</v>
      </c>
    </row>
    <row r="1281" spans="1:278 1039:1039" x14ac:dyDescent="0.25">
      <c r="A1281" t="s">
        <v>0</v>
      </c>
      <c r="B1281" s="1">
        <v>0.88888888888888884</v>
      </c>
      <c r="C1281">
        <v>0</v>
      </c>
      <c r="D1281">
        <v>63.48</v>
      </c>
      <c r="E1281">
        <v>0</v>
      </c>
      <c r="F1281" t="s">
        <v>1</v>
      </c>
      <c r="G1281" t="s">
        <v>2</v>
      </c>
      <c r="H1281">
        <v>-9.9990000000000006</v>
      </c>
      <c r="I1281">
        <v>20000</v>
      </c>
      <c r="J1281">
        <v>18138</v>
      </c>
      <c r="K1281">
        <v>0</v>
      </c>
      <c r="L1281">
        <v>20</v>
      </c>
      <c r="M1281">
        <v>2</v>
      </c>
      <c r="N1281">
        <v>13.9</v>
      </c>
      <c r="O1281" t="s">
        <v>3</v>
      </c>
    </row>
    <row r="1282" spans="1:278 1039:1039" x14ac:dyDescent="0.25">
      <c r="A1282" t="s">
        <v>0</v>
      </c>
      <c r="B1282" s="1">
        <v>0.88958333333333339</v>
      </c>
      <c r="C1282">
        <v>0</v>
      </c>
      <c r="D1282">
        <v>63.48</v>
      </c>
      <c r="E1282">
        <v>0</v>
      </c>
      <c r="F1282" t="s">
        <v>1</v>
      </c>
      <c r="G1282" t="s">
        <v>2</v>
      </c>
      <c r="H1282">
        <v>-9.9990000000000006</v>
      </c>
      <c r="I1282">
        <v>20000</v>
      </c>
      <c r="J1282">
        <v>18245</v>
      </c>
      <c r="K1282">
        <v>0</v>
      </c>
      <c r="L1282">
        <v>20</v>
      </c>
      <c r="M1282">
        <v>2</v>
      </c>
      <c r="N1282">
        <v>13.9</v>
      </c>
      <c r="O1282" t="s">
        <v>3</v>
      </c>
    </row>
    <row r="1283" spans="1:278 1039:1039" x14ac:dyDescent="0.25">
      <c r="A1283" t="s">
        <v>0</v>
      </c>
      <c r="B1283" s="1">
        <v>0.89027777777777783</v>
      </c>
      <c r="C1283">
        <v>0</v>
      </c>
      <c r="D1283">
        <v>63.48</v>
      </c>
      <c r="E1283">
        <v>0</v>
      </c>
      <c r="F1283" t="s">
        <v>1</v>
      </c>
      <c r="G1283" t="s">
        <v>2</v>
      </c>
      <c r="H1283">
        <v>-9.9990000000000006</v>
      </c>
      <c r="I1283">
        <v>20000</v>
      </c>
      <c r="J1283">
        <v>18119</v>
      </c>
      <c r="K1283">
        <v>0</v>
      </c>
      <c r="L1283">
        <v>20</v>
      </c>
      <c r="M1283">
        <v>2</v>
      </c>
      <c r="N1283">
        <v>13.9</v>
      </c>
      <c r="O1283" t="s">
        <v>3</v>
      </c>
    </row>
    <row r="1284" spans="1:278 1039:1039" x14ac:dyDescent="0.25">
      <c r="A1284" t="s">
        <v>0</v>
      </c>
      <c r="B1284" s="1">
        <v>0.89097222222222217</v>
      </c>
      <c r="C1284">
        <v>0</v>
      </c>
      <c r="D1284">
        <v>63.48</v>
      </c>
      <c r="E1284">
        <v>0</v>
      </c>
      <c r="F1284" t="s">
        <v>1</v>
      </c>
      <c r="G1284" t="s">
        <v>2</v>
      </c>
      <c r="H1284">
        <v>-9.9990000000000006</v>
      </c>
      <c r="I1284">
        <v>20000</v>
      </c>
      <c r="J1284">
        <v>18105</v>
      </c>
      <c r="K1284">
        <v>0</v>
      </c>
      <c r="L1284">
        <v>20</v>
      </c>
      <c r="M1284">
        <v>2</v>
      </c>
      <c r="N1284">
        <v>13.9</v>
      </c>
      <c r="O1284" t="s">
        <v>3</v>
      </c>
    </row>
    <row r="1285" spans="1:278 1039:1039" x14ac:dyDescent="0.25">
      <c r="A1285" t="s">
        <v>0</v>
      </c>
      <c r="B1285" s="1">
        <v>0.89166666666666661</v>
      </c>
      <c r="C1285">
        <v>0</v>
      </c>
      <c r="D1285">
        <v>63.48</v>
      </c>
      <c r="E1285">
        <v>0</v>
      </c>
      <c r="F1285" t="s">
        <v>1</v>
      </c>
      <c r="G1285" t="s">
        <v>2</v>
      </c>
      <c r="H1285">
        <v>-9.9990000000000006</v>
      </c>
      <c r="I1285">
        <v>20000</v>
      </c>
      <c r="J1285">
        <v>18011</v>
      </c>
      <c r="K1285">
        <v>0</v>
      </c>
      <c r="L1285">
        <v>20</v>
      </c>
      <c r="M1285">
        <v>2</v>
      </c>
      <c r="N1285">
        <v>13.9</v>
      </c>
      <c r="O1285" t="s">
        <v>3</v>
      </c>
    </row>
    <row r="1286" spans="1:278 1039:1039" x14ac:dyDescent="0.25">
      <c r="A1286" t="s">
        <v>0</v>
      </c>
      <c r="B1286" s="1">
        <v>0.89236111111111116</v>
      </c>
      <c r="C1286">
        <v>0</v>
      </c>
      <c r="D1286">
        <v>63.48</v>
      </c>
      <c r="E1286">
        <v>0</v>
      </c>
      <c r="F1286" t="s">
        <v>1</v>
      </c>
      <c r="G1286" t="s">
        <v>2</v>
      </c>
      <c r="H1286">
        <v>-9.9990000000000006</v>
      </c>
      <c r="I1286">
        <v>20000</v>
      </c>
      <c r="J1286">
        <v>18065</v>
      </c>
      <c r="K1286">
        <v>0</v>
      </c>
      <c r="L1286">
        <v>20</v>
      </c>
      <c r="M1286">
        <v>2</v>
      </c>
      <c r="N1286">
        <v>13.9</v>
      </c>
      <c r="O1286" t="s">
        <v>3</v>
      </c>
    </row>
    <row r="1287" spans="1:278 1039:1039" x14ac:dyDescent="0.25">
      <c r="A1287" t="s">
        <v>0</v>
      </c>
      <c r="B1287" s="1">
        <v>0.8930555555555556</v>
      </c>
      <c r="C1287">
        <v>0</v>
      </c>
      <c r="D1287">
        <v>63.48</v>
      </c>
      <c r="E1287">
        <v>0</v>
      </c>
      <c r="F1287" t="s">
        <v>1</v>
      </c>
      <c r="G1287" t="s">
        <v>2</v>
      </c>
      <c r="H1287">
        <v>-9.9990000000000006</v>
      </c>
      <c r="I1287">
        <v>20000</v>
      </c>
      <c r="J1287">
        <v>18041</v>
      </c>
      <c r="K1287">
        <v>0</v>
      </c>
      <c r="L1287">
        <v>20</v>
      </c>
      <c r="M1287">
        <v>2</v>
      </c>
      <c r="N1287">
        <v>13.9</v>
      </c>
      <c r="O1287" t="s">
        <v>3</v>
      </c>
    </row>
    <row r="1288" spans="1:278 1039:1039" x14ac:dyDescent="0.25">
      <c r="A1288" t="s">
        <v>0</v>
      </c>
      <c r="B1288" s="1">
        <v>0.89374999999999993</v>
      </c>
      <c r="C1288">
        <v>0</v>
      </c>
      <c r="D1288">
        <v>63.48</v>
      </c>
      <c r="E1288">
        <v>0</v>
      </c>
      <c r="F1288" t="s">
        <v>1</v>
      </c>
      <c r="G1288" t="s">
        <v>2</v>
      </c>
      <c r="H1288">
        <v>-9.9990000000000006</v>
      </c>
      <c r="I1288">
        <v>20000</v>
      </c>
      <c r="J1288">
        <v>18016</v>
      </c>
      <c r="K1288">
        <v>0</v>
      </c>
      <c r="L1288">
        <v>20</v>
      </c>
      <c r="M1288">
        <v>2</v>
      </c>
      <c r="N1288">
        <v>13.9</v>
      </c>
      <c r="O1288" t="s">
        <v>3</v>
      </c>
    </row>
    <row r="1289" spans="1:278 1039:1039" x14ac:dyDescent="0.25">
      <c r="A1289" t="s">
        <v>0</v>
      </c>
      <c r="B1289" s="1">
        <v>0.89444444444444438</v>
      </c>
      <c r="C1289">
        <v>0</v>
      </c>
      <c r="D1289">
        <v>63.48</v>
      </c>
      <c r="E1289">
        <v>0</v>
      </c>
      <c r="F1289" t="s">
        <v>1</v>
      </c>
      <c r="G1289" t="s">
        <v>2</v>
      </c>
      <c r="H1289">
        <v>-9.9990000000000006</v>
      </c>
      <c r="I1289">
        <v>20000</v>
      </c>
      <c r="J1289">
        <v>18222</v>
      </c>
      <c r="K1289">
        <v>0</v>
      </c>
      <c r="L1289">
        <v>20</v>
      </c>
      <c r="M1289">
        <v>2</v>
      </c>
      <c r="N1289">
        <v>13.9</v>
      </c>
      <c r="O1289" t="s">
        <v>3</v>
      </c>
    </row>
    <row r="1290" spans="1:278 1039:1039" x14ac:dyDescent="0.25">
      <c r="A1290" t="s">
        <v>0</v>
      </c>
      <c r="B1290" s="1">
        <v>0.89513888888888893</v>
      </c>
      <c r="C1290">
        <v>0</v>
      </c>
      <c r="D1290">
        <v>63.48</v>
      </c>
      <c r="E1290">
        <v>0</v>
      </c>
      <c r="F1290" t="s">
        <v>1</v>
      </c>
      <c r="G1290" t="s">
        <v>2</v>
      </c>
      <c r="H1290">
        <v>-9.9990000000000006</v>
      </c>
      <c r="I1290">
        <v>20000</v>
      </c>
      <c r="J1290">
        <v>18086</v>
      </c>
      <c r="K1290">
        <v>0</v>
      </c>
      <c r="L1290">
        <v>20</v>
      </c>
      <c r="M1290">
        <v>2</v>
      </c>
      <c r="N1290">
        <v>13.9</v>
      </c>
      <c r="O1290" t="s">
        <v>3</v>
      </c>
    </row>
    <row r="1291" spans="1:278 1039:1039" x14ac:dyDescent="0.25">
      <c r="A1291" t="s">
        <v>0</v>
      </c>
      <c r="B1291" s="1">
        <v>0.89583333333333337</v>
      </c>
      <c r="C1291">
        <v>0.13300000000000001</v>
      </c>
      <c r="D1291">
        <v>63.48</v>
      </c>
      <c r="E1291">
        <v>51</v>
      </c>
      <c r="F1291" t="e">
        <f>-DZ</f>
        <v>#NAME?</v>
      </c>
      <c r="G1291" t="s">
        <v>14</v>
      </c>
      <c r="H1291">
        <v>7.08</v>
      </c>
      <c r="I1291">
        <v>15949</v>
      </c>
      <c r="J1291">
        <v>18127</v>
      </c>
      <c r="K1291">
        <v>274</v>
      </c>
      <c r="L1291">
        <v>20</v>
      </c>
      <c r="M1291">
        <v>2</v>
      </c>
      <c r="N1291">
        <v>13.9</v>
      </c>
      <c r="O1291" t="s">
        <v>6</v>
      </c>
      <c r="CD1291">
        <v>3</v>
      </c>
      <c r="DI1291">
        <v>3</v>
      </c>
      <c r="DJ1291">
        <v>1</v>
      </c>
      <c r="EO1291">
        <v>20</v>
      </c>
      <c r="EP1291">
        <v>29</v>
      </c>
      <c r="FU1291">
        <v>2</v>
      </c>
      <c r="FV1291">
        <v>22</v>
      </c>
      <c r="FW1291">
        <v>11</v>
      </c>
      <c r="HA1291">
        <v>2</v>
      </c>
      <c r="HB1291">
        <v>1</v>
      </c>
      <c r="AMY1291" t="s">
        <v>7</v>
      </c>
    </row>
    <row r="1292" spans="1:278 1039:1039" x14ac:dyDescent="0.25">
      <c r="A1292" t="s">
        <v>0</v>
      </c>
      <c r="B1292" s="1">
        <v>0.8965277777777777</v>
      </c>
      <c r="C1292">
        <v>0.78700000000000003</v>
      </c>
      <c r="D1292">
        <v>63.49</v>
      </c>
      <c r="E1292">
        <v>58</v>
      </c>
      <c r="F1292" t="e">
        <f>+RADZ</f>
        <v>#NAME?</v>
      </c>
      <c r="G1292" t="s">
        <v>11</v>
      </c>
      <c r="H1292">
        <v>16.677</v>
      </c>
      <c r="I1292">
        <v>4330</v>
      </c>
      <c r="J1292">
        <v>18066</v>
      </c>
      <c r="K1292">
        <v>855</v>
      </c>
      <c r="L1292">
        <v>20</v>
      </c>
      <c r="M1292">
        <v>2</v>
      </c>
      <c r="N1292">
        <v>13.9</v>
      </c>
      <c r="O1292" t="s">
        <v>6</v>
      </c>
      <c r="CD1292">
        <v>1</v>
      </c>
      <c r="DI1292">
        <v>2</v>
      </c>
      <c r="DJ1292">
        <v>5</v>
      </c>
      <c r="DK1292">
        <v>2</v>
      </c>
      <c r="EO1292">
        <v>10</v>
      </c>
      <c r="EP1292">
        <v>56</v>
      </c>
      <c r="EQ1292">
        <v>5</v>
      </c>
      <c r="FU1292">
        <v>6</v>
      </c>
      <c r="FV1292">
        <v>55</v>
      </c>
      <c r="FW1292">
        <v>76</v>
      </c>
      <c r="FX1292">
        <v>9</v>
      </c>
      <c r="FZ1292">
        <v>1</v>
      </c>
      <c r="HA1292">
        <v>2</v>
      </c>
      <c r="HB1292">
        <v>1</v>
      </c>
      <c r="HC1292">
        <v>16</v>
      </c>
      <c r="HD1292">
        <v>36</v>
      </c>
      <c r="HE1292">
        <v>7</v>
      </c>
      <c r="IL1292">
        <v>1</v>
      </c>
      <c r="AMY1292" t="s">
        <v>7</v>
      </c>
    </row>
    <row r="1293" spans="1:278 1039:1039" x14ac:dyDescent="0.25">
      <c r="A1293" t="s">
        <v>0</v>
      </c>
      <c r="B1293" s="1">
        <v>0.89722222222222225</v>
      </c>
      <c r="C1293">
        <v>0.33900000000000002</v>
      </c>
      <c r="D1293">
        <v>63.5</v>
      </c>
      <c r="E1293">
        <v>52</v>
      </c>
      <c r="F1293" t="s">
        <v>15</v>
      </c>
      <c r="G1293" t="s">
        <v>16</v>
      </c>
      <c r="H1293">
        <v>11.797000000000001</v>
      </c>
      <c r="I1293">
        <v>7246</v>
      </c>
      <c r="J1293">
        <v>18095</v>
      </c>
      <c r="K1293">
        <v>523</v>
      </c>
      <c r="L1293">
        <v>20</v>
      </c>
      <c r="M1293">
        <v>2</v>
      </c>
      <c r="N1293">
        <v>13.9</v>
      </c>
      <c r="O1293" t="s">
        <v>6</v>
      </c>
      <c r="AX1293">
        <v>1</v>
      </c>
      <c r="DI1293">
        <v>4</v>
      </c>
      <c r="DJ1293">
        <v>3</v>
      </c>
      <c r="EO1293">
        <v>8</v>
      </c>
      <c r="EP1293">
        <v>40</v>
      </c>
      <c r="EQ1293">
        <v>1</v>
      </c>
      <c r="FU1293">
        <v>4</v>
      </c>
      <c r="FV1293">
        <v>55</v>
      </c>
      <c r="FW1293">
        <v>31</v>
      </c>
      <c r="HA1293">
        <v>3</v>
      </c>
      <c r="HC1293">
        <v>4</v>
      </c>
      <c r="HD1293">
        <v>8</v>
      </c>
      <c r="HE1293">
        <v>1</v>
      </c>
      <c r="AMY1293" t="s">
        <v>7</v>
      </c>
    </row>
    <row r="1294" spans="1:278 1039:1039" x14ac:dyDescent="0.25">
      <c r="A1294" t="s">
        <v>0</v>
      </c>
      <c r="B1294" s="1">
        <v>0.8979166666666667</v>
      </c>
      <c r="C1294">
        <v>0.22</v>
      </c>
      <c r="D1294">
        <v>63.5</v>
      </c>
      <c r="E1294">
        <v>52</v>
      </c>
      <c r="F1294" t="s">
        <v>15</v>
      </c>
      <c r="G1294" t="s">
        <v>16</v>
      </c>
      <c r="H1294">
        <v>9.3040000000000003</v>
      </c>
      <c r="I1294">
        <v>10290</v>
      </c>
      <c r="J1294">
        <v>18444</v>
      </c>
      <c r="K1294">
        <v>410</v>
      </c>
      <c r="L1294">
        <v>20</v>
      </c>
      <c r="M1294">
        <v>2</v>
      </c>
      <c r="N1294">
        <v>13.9</v>
      </c>
      <c r="O1294" t="s">
        <v>6</v>
      </c>
      <c r="CD1294">
        <v>2</v>
      </c>
      <c r="DI1294">
        <v>6</v>
      </c>
      <c r="DJ1294">
        <v>3</v>
      </c>
      <c r="DK1294">
        <v>1</v>
      </c>
      <c r="EO1294">
        <v>14</v>
      </c>
      <c r="EP1294">
        <v>23</v>
      </c>
      <c r="EQ1294">
        <v>2</v>
      </c>
      <c r="FU1294">
        <v>6</v>
      </c>
      <c r="FV1294">
        <v>49</v>
      </c>
      <c r="FW1294">
        <v>19</v>
      </c>
      <c r="HA1294">
        <v>1</v>
      </c>
      <c r="HB1294">
        <v>1</v>
      </c>
      <c r="HC1294">
        <v>4</v>
      </c>
      <c r="HD1294">
        <v>1</v>
      </c>
      <c r="AMY1294" t="s">
        <v>7</v>
      </c>
    </row>
    <row r="1295" spans="1:278 1039:1039" x14ac:dyDescent="0.25">
      <c r="A1295" t="s">
        <v>0</v>
      </c>
      <c r="B1295" s="1">
        <v>0.89861111111111114</v>
      </c>
      <c r="C1295">
        <v>2.0169999999999999</v>
      </c>
      <c r="D1295">
        <v>63.53</v>
      </c>
      <c r="E1295">
        <v>58</v>
      </c>
      <c r="F1295" t="e">
        <f>+RADZ</f>
        <v>#NAME?</v>
      </c>
      <c r="G1295" t="s">
        <v>11</v>
      </c>
      <c r="H1295">
        <v>21.573</v>
      </c>
      <c r="I1295">
        <v>2267</v>
      </c>
      <c r="J1295">
        <v>18367</v>
      </c>
      <c r="K1295">
        <v>1575</v>
      </c>
      <c r="L1295">
        <v>20</v>
      </c>
      <c r="M1295">
        <v>2</v>
      </c>
      <c r="N1295">
        <v>13.9</v>
      </c>
      <c r="O1295" t="s">
        <v>6</v>
      </c>
      <c r="CD1295">
        <v>1</v>
      </c>
      <c r="DI1295">
        <v>2</v>
      </c>
      <c r="DJ1295">
        <v>1</v>
      </c>
      <c r="DK1295">
        <v>1</v>
      </c>
      <c r="EO1295">
        <v>5</v>
      </c>
      <c r="EP1295">
        <v>62</v>
      </c>
      <c r="EQ1295">
        <v>5</v>
      </c>
      <c r="FU1295">
        <v>5</v>
      </c>
      <c r="FV1295">
        <v>61</v>
      </c>
      <c r="FW1295">
        <v>128</v>
      </c>
      <c r="FX1295">
        <v>2</v>
      </c>
      <c r="HA1295">
        <v>3</v>
      </c>
      <c r="HB1295">
        <v>9</v>
      </c>
      <c r="HC1295">
        <v>53</v>
      </c>
      <c r="HD1295">
        <v>121</v>
      </c>
      <c r="HE1295">
        <v>38</v>
      </c>
      <c r="HF1295">
        <v>2</v>
      </c>
      <c r="IJ1295">
        <v>1</v>
      </c>
      <c r="IK1295">
        <v>1</v>
      </c>
      <c r="AMY1295" t="s">
        <v>7</v>
      </c>
    </row>
    <row r="1296" spans="1:278 1039:1039" x14ac:dyDescent="0.25">
      <c r="A1296" t="s">
        <v>0</v>
      </c>
      <c r="B1296" s="1">
        <v>0.89930555555555547</v>
      </c>
      <c r="C1296">
        <v>0.74199999999999999</v>
      </c>
      <c r="D1296">
        <v>63.55</v>
      </c>
      <c r="E1296">
        <v>58</v>
      </c>
      <c r="F1296" t="e">
        <f>+RADZ</f>
        <v>#NAME?</v>
      </c>
      <c r="G1296" t="s">
        <v>11</v>
      </c>
      <c r="H1296">
        <v>15.787000000000001</v>
      </c>
      <c r="I1296">
        <v>4097</v>
      </c>
      <c r="J1296">
        <v>18254</v>
      </c>
      <c r="K1296">
        <v>871</v>
      </c>
      <c r="L1296">
        <v>20</v>
      </c>
      <c r="M1296">
        <v>2</v>
      </c>
      <c r="N1296">
        <v>13.9</v>
      </c>
      <c r="O1296" t="s">
        <v>6</v>
      </c>
      <c r="AY1296">
        <v>1</v>
      </c>
      <c r="CD1296">
        <v>1</v>
      </c>
      <c r="DJ1296">
        <v>1</v>
      </c>
      <c r="EO1296">
        <v>4</v>
      </c>
      <c r="EP1296">
        <v>25</v>
      </c>
      <c r="EQ1296">
        <v>5</v>
      </c>
      <c r="FU1296">
        <v>4</v>
      </c>
      <c r="FV1296">
        <v>78</v>
      </c>
      <c r="FW1296">
        <v>118</v>
      </c>
      <c r="FX1296">
        <v>2</v>
      </c>
      <c r="FY1296">
        <v>3</v>
      </c>
      <c r="HA1296">
        <v>2</v>
      </c>
      <c r="HB1296">
        <v>16</v>
      </c>
      <c r="HC1296">
        <v>14</v>
      </c>
      <c r="HD1296">
        <v>13</v>
      </c>
      <c r="IJ1296">
        <v>5</v>
      </c>
      <c r="JR1296">
        <v>1</v>
      </c>
      <c r="AMY1296" t="s">
        <v>7</v>
      </c>
    </row>
    <row r="1297" spans="1:279 1039:1039" x14ac:dyDescent="0.25">
      <c r="A1297" t="s">
        <v>0</v>
      </c>
      <c r="B1297" s="1">
        <v>0.9</v>
      </c>
      <c r="C1297">
        <v>1.3859999999999999</v>
      </c>
      <c r="D1297">
        <v>63.57</v>
      </c>
      <c r="E1297">
        <v>58</v>
      </c>
      <c r="F1297" t="e">
        <f>+RADZ</f>
        <v>#NAME?</v>
      </c>
      <c r="G1297" t="s">
        <v>11</v>
      </c>
      <c r="H1297">
        <v>19.783999999999999</v>
      </c>
      <c r="I1297">
        <v>3275</v>
      </c>
      <c r="J1297">
        <v>18149</v>
      </c>
      <c r="K1297">
        <v>1057</v>
      </c>
      <c r="L1297">
        <v>20</v>
      </c>
      <c r="M1297">
        <v>2</v>
      </c>
      <c r="N1297">
        <v>13.9</v>
      </c>
      <c r="O1297" t="s">
        <v>6</v>
      </c>
      <c r="AX1297">
        <v>1</v>
      </c>
      <c r="DJ1297">
        <v>1</v>
      </c>
      <c r="EO1297">
        <v>1</v>
      </c>
      <c r="EP1297">
        <v>14</v>
      </c>
      <c r="EQ1297">
        <v>4</v>
      </c>
      <c r="ER1297">
        <v>1</v>
      </c>
      <c r="FU1297">
        <v>1</v>
      </c>
      <c r="FV1297">
        <v>54</v>
      </c>
      <c r="FW1297">
        <v>101</v>
      </c>
      <c r="FX1297">
        <v>5</v>
      </c>
      <c r="FY1297">
        <v>1</v>
      </c>
      <c r="HA1297">
        <v>2</v>
      </c>
      <c r="HB1297">
        <v>9</v>
      </c>
      <c r="HC1297">
        <v>20</v>
      </c>
      <c r="HD1297">
        <v>101</v>
      </c>
      <c r="HE1297">
        <v>34</v>
      </c>
      <c r="AMY1297" t="s">
        <v>7</v>
      </c>
    </row>
    <row r="1298" spans="1:279 1039:1039" x14ac:dyDescent="0.25">
      <c r="A1298" t="s">
        <v>0</v>
      </c>
      <c r="B1298" s="1">
        <v>0.90069444444444446</v>
      </c>
      <c r="C1298">
        <v>1.4690000000000001</v>
      </c>
      <c r="D1298">
        <v>63.59</v>
      </c>
      <c r="E1298">
        <v>58</v>
      </c>
      <c r="F1298" t="e">
        <f>+RADZ</f>
        <v>#NAME?</v>
      </c>
      <c r="G1298" t="s">
        <v>11</v>
      </c>
      <c r="H1298">
        <v>20.866</v>
      </c>
      <c r="I1298">
        <v>3918</v>
      </c>
      <c r="J1298">
        <v>18450</v>
      </c>
      <c r="K1298">
        <v>830</v>
      </c>
      <c r="L1298">
        <v>20</v>
      </c>
      <c r="M1298">
        <v>2</v>
      </c>
      <c r="N1298">
        <v>13.9</v>
      </c>
      <c r="O1298" t="s">
        <v>6</v>
      </c>
      <c r="DI1298">
        <v>1</v>
      </c>
      <c r="DJ1298">
        <v>2</v>
      </c>
      <c r="EO1298">
        <v>8</v>
      </c>
      <c r="EP1298">
        <v>17</v>
      </c>
      <c r="FU1298">
        <v>3</v>
      </c>
      <c r="FV1298">
        <v>22</v>
      </c>
      <c r="FW1298">
        <v>40</v>
      </c>
      <c r="FX1298">
        <v>2</v>
      </c>
      <c r="FY1298">
        <v>1</v>
      </c>
      <c r="HA1298">
        <v>1</v>
      </c>
      <c r="HB1298">
        <v>4</v>
      </c>
      <c r="HC1298">
        <v>31</v>
      </c>
      <c r="HD1298">
        <v>143</v>
      </c>
      <c r="HE1298">
        <v>44</v>
      </c>
      <c r="HF1298">
        <v>1</v>
      </c>
      <c r="IL1298">
        <v>2</v>
      </c>
      <c r="IM1298">
        <v>1</v>
      </c>
      <c r="AMY1298" t="s">
        <v>7</v>
      </c>
    </row>
    <row r="1299" spans="1:279 1039:1039" x14ac:dyDescent="0.25">
      <c r="A1299" t="s">
        <v>0</v>
      </c>
      <c r="B1299" s="1">
        <v>0.90138888888888891</v>
      </c>
      <c r="C1299">
        <v>0.53700000000000003</v>
      </c>
      <c r="D1299">
        <v>63.6</v>
      </c>
      <c r="E1299">
        <v>58</v>
      </c>
      <c r="F1299" t="e">
        <f>+RADZ</f>
        <v>#NAME?</v>
      </c>
      <c r="G1299" t="s">
        <v>11</v>
      </c>
      <c r="H1299">
        <v>14.378</v>
      </c>
      <c r="I1299">
        <v>5529</v>
      </c>
      <c r="J1299">
        <v>18613</v>
      </c>
      <c r="K1299">
        <v>718</v>
      </c>
      <c r="L1299">
        <v>20</v>
      </c>
      <c r="M1299">
        <v>2</v>
      </c>
      <c r="N1299">
        <v>13.9</v>
      </c>
      <c r="O1299" t="s">
        <v>6</v>
      </c>
      <c r="DI1299">
        <v>2</v>
      </c>
      <c r="DJ1299">
        <v>10</v>
      </c>
      <c r="EO1299">
        <v>13</v>
      </c>
      <c r="EP1299">
        <v>40</v>
      </c>
      <c r="EQ1299">
        <v>4</v>
      </c>
      <c r="ER1299">
        <v>1</v>
      </c>
      <c r="FU1299">
        <v>9</v>
      </c>
      <c r="FV1299">
        <v>34</v>
      </c>
      <c r="FW1299">
        <v>35</v>
      </c>
      <c r="FX1299">
        <v>2</v>
      </c>
      <c r="HA1299">
        <v>9</v>
      </c>
      <c r="HB1299">
        <v>23</v>
      </c>
      <c r="HC1299">
        <v>24</v>
      </c>
      <c r="HD1299">
        <v>12</v>
      </c>
      <c r="IJ1299">
        <v>2</v>
      </c>
      <c r="AMY1299" t="s">
        <v>7</v>
      </c>
    </row>
    <row r="1300" spans="1:279 1039:1039" x14ac:dyDescent="0.25">
      <c r="A1300" t="s">
        <v>0</v>
      </c>
      <c r="B1300" s="1">
        <v>0.90208333333333324</v>
      </c>
      <c r="C1300">
        <v>0.45900000000000002</v>
      </c>
      <c r="D1300">
        <v>63.61</v>
      </c>
      <c r="E1300">
        <v>52</v>
      </c>
      <c r="F1300" t="s">
        <v>15</v>
      </c>
      <c r="G1300" t="s">
        <v>16</v>
      </c>
      <c r="H1300">
        <v>12.994</v>
      </c>
      <c r="I1300">
        <v>5917</v>
      </c>
      <c r="J1300">
        <v>18616</v>
      </c>
      <c r="K1300">
        <v>712</v>
      </c>
      <c r="L1300">
        <v>20</v>
      </c>
      <c r="M1300">
        <v>2</v>
      </c>
      <c r="N1300">
        <v>13.9</v>
      </c>
      <c r="O1300" t="s">
        <v>6</v>
      </c>
      <c r="CD1300">
        <v>2</v>
      </c>
      <c r="DI1300">
        <v>4</v>
      </c>
      <c r="DJ1300">
        <v>2</v>
      </c>
      <c r="EO1300">
        <v>16</v>
      </c>
      <c r="EP1300">
        <v>60</v>
      </c>
      <c r="EQ1300">
        <v>3</v>
      </c>
      <c r="FU1300">
        <v>4</v>
      </c>
      <c r="FV1300">
        <v>81</v>
      </c>
      <c r="FW1300">
        <v>54</v>
      </c>
      <c r="FX1300">
        <v>1</v>
      </c>
      <c r="HA1300">
        <v>2</v>
      </c>
      <c r="HB1300">
        <v>1</v>
      </c>
      <c r="HC1300">
        <v>3</v>
      </c>
      <c r="HD1300">
        <v>6</v>
      </c>
      <c r="AMY1300" t="s">
        <v>7</v>
      </c>
    </row>
    <row r="1301" spans="1:279 1039:1039" x14ac:dyDescent="0.25">
      <c r="A1301" t="s">
        <v>0</v>
      </c>
      <c r="B1301" s="1">
        <v>0.90277777777777779</v>
      </c>
      <c r="C1301">
        <v>0.54700000000000004</v>
      </c>
      <c r="D1301">
        <v>63.62</v>
      </c>
      <c r="E1301">
        <v>53</v>
      </c>
      <c r="F1301" t="e">
        <f>+DZ</f>
        <v>#NAME?</v>
      </c>
      <c r="G1301" t="s">
        <v>17</v>
      </c>
      <c r="H1301">
        <v>13.866</v>
      </c>
      <c r="I1301">
        <v>4608</v>
      </c>
      <c r="J1301">
        <v>18277</v>
      </c>
      <c r="K1301">
        <v>881</v>
      </c>
      <c r="L1301">
        <v>20</v>
      </c>
      <c r="M1301">
        <v>2</v>
      </c>
      <c r="N1301">
        <v>13.9</v>
      </c>
      <c r="O1301" t="s">
        <v>6</v>
      </c>
      <c r="CD1301">
        <v>3</v>
      </c>
      <c r="DI1301">
        <v>5</v>
      </c>
      <c r="DJ1301">
        <v>7</v>
      </c>
      <c r="EO1301">
        <v>16</v>
      </c>
      <c r="EP1301">
        <v>85</v>
      </c>
      <c r="EQ1301">
        <v>4</v>
      </c>
      <c r="FU1301">
        <v>8</v>
      </c>
      <c r="FV1301">
        <v>75</v>
      </c>
      <c r="FW1301">
        <v>72</v>
      </c>
      <c r="HA1301">
        <v>2</v>
      </c>
      <c r="HB1301">
        <v>2</v>
      </c>
      <c r="HC1301">
        <v>3</v>
      </c>
      <c r="HD1301">
        <v>3</v>
      </c>
      <c r="AMY1301" t="s">
        <v>7</v>
      </c>
    </row>
    <row r="1302" spans="1:279 1039:1039" x14ac:dyDescent="0.25">
      <c r="A1302" t="s">
        <v>0</v>
      </c>
      <c r="B1302" s="1">
        <v>0.90347222222222223</v>
      </c>
      <c r="C1302">
        <v>0.621</v>
      </c>
      <c r="D1302">
        <v>63.63</v>
      </c>
      <c r="E1302">
        <v>53</v>
      </c>
      <c r="F1302" t="e">
        <f>+DZ</f>
        <v>#NAME?</v>
      </c>
      <c r="G1302" t="s">
        <v>17</v>
      </c>
      <c r="H1302">
        <v>14.271000000000001</v>
      </c>
      <c r="I1302">
        <v>4414</v>
      </c>
      <c r="J1302">
        <v>18100</v>
      </c>
      <c r="K1302">
        <v>984</v>
      </c>
      <c r="L1302">
        <v>20</v>
      </c>
      <c r="M1302">
        <v>2</v>
      </c>
      <c r="N1302">
        <v>13.9</v>
      </c>
      <c r="O1302" t="s">
        <v>6</v>
      </c>
      <c r="CD1302">
        <v>1</v>
      </c>
      <c r="DI1302">
        <v>3</v>
      </c>
      <c r="DJ1302">
        <v>4</v>
      </c>
      <c r="EO1302">
        <v>41</v>
      </c>
      <c r="EP1302">
        <v>54</v>
      </c>
      <c r="EQ1302">
        <v>3</v>
      </c>
      <c r="FU1302">
        <v>10</v>
      </c>
      <c r="FV1302">
        <v>122</v>
      </c>
      <c r="FW1302">
        <v>76</v>
      </c>
      <c r="FX1302">
        <v>2</v>
      </c>
      <c r="HB1302">
        <v>2</v>
      </c>
      <c r="HC1302">
        <v>7</v>
      </c>
      <c r="HD1302">
        <v>5</v>
      </c>
      <c r="AMY1302" t="s">
        <v>7</v>
      </c>
    </row>
    <row r="1303" spans="1:279 1039:1039" x14ac:dyDescent="0.25">
      <c r="A1303" t="s">
        <v>0</v>
      </c>
      <c r="B1303" s="1">
        <v>0.90416666666666667</v>
      </c>
      <c r="C1303">
        <v>1.181</v>
      </c>
      <c r="D1303">
        <v>63.65</v>
      </c>
      <c r="E1303">
        <v>58</v>
      </c>
      <c r="F1303" t="e">
        <f>+RADZ</f>
        <v>#NAME?</v>
      </c>
      <c r="G1303" t="s">
        <v>11</v>
      </c>
      <c r="H1303">
        <v>18.023</v>
      </c>
      <c r="I1303">
        <v>2871</v>
      </c>
      <c r="J1303">
        <v>17921</v>
      </c>
      <c r="K1303">
        <v>1418</v>
      </c>
      <c r="L1303">
        <v>20</v>
      </c>
      <c r="M1303">
        <v>2</v>
      </c>
      <c r="N1303">
        <v>13.9</v>
      </c>
      <c r="O1303" t="s">
        <v>6</v>
      </c>
      <c r="CD1303">
        <v>4</v>
      </c>
      <c r="DI1303">
        <v>7</v>
      </c>
      <c r="DJ1303">
        <v>4</v>
      </c>
      <c r="EO1303">
        <v>31</v>
      </c>
      <c r="EP1303">
        <v>63</v>
      </c>
      <c r="EQ1303">
        <v>11</v>
      </c>
      <c r="ER1303">
        <v>1</v>
      </c>
      <c r="FU1303">
        <v>15</v>
      </c>
      <c r="FV1303">
        <v>85</v>
      </c>
      <c r="FW1303">
        <v>126</v>
      </c>
      <c r="FX1303">
        <v>9</v>
      </c>
      <c r="HA1303">
        <v>6</v>
      </c>
      <c r="HB1303">
        <v>19</v>
      </c>
      <c r="HC1303">
        <v>40</v>
      </c>
      <c r="HD1303">
        <v>44</v>
      </c>
      <c r="HE1303">
        <v>4</v>
      </c>
      <c r="HF1303">
        <v>1</v>
      </c>
      <c r="AMY1303" t="s">
        <v>7</v>
      </c>
    </row>
    <row r="1304" spans="1:279 1039:1039" x14ac:dyDescent="0.25">
      <c r="A1304" t="s">
        <v>0</v>
      </c>
      <c r="B1304" s="1">
        <v>0.90486111111111101</v>
      </c>
      <c r="C1304">
        <v>1.601</v>
      </c>
      <c r="D1304">
        <v>63.68</v>
      </c>
      <c r="E1304">
        <v>58</v>
      </c>
      <c r="F1304" t="e">
        <f>+RADZ</f>
        <v>#NAME?</v>
      </c>
      <c r="G1304" t="s">
        <v>11</v>
      </c>
      <c r="H1304">
        <v>20.303000000000001</v>
      </c>
      <c r="I1304">
        <v>2614</v>
      </c>
      <c r="J1304">
        <v>18429</v>
      </c>
      <c r="K1304">
        <v>1383</v>
      </c>
      <c r="L1304">
        <v>20</v>
      </c>
      <c r="M1304">
        <v>2</v>
      </c>
      <c r="N1304">
        <v>13.9</v>
      </c>
      <c r="O1304" t="s">
        <v>6</v>
      </c>
      <c r="AX1304">
        <v>1</v>
      </c>
      <c r="AY1304">
        <v>1</v>
      </c>
      <c r="CD1304">
        <v>3</v>
      </c>
      <c r="DI1304">
        <v>7</v>
      </c>
      <c r="DK1304">
        <v>2</v>
      </c>
      <c r="EO1304">
        <v>13</v>
      </c>
      <c r="EP1304">
        <v>39</v>
      </c>
      <c r="EQ1304">
        <v>10</v>
      </c>
      <c r="ER1304">
        <v>5</v>
      </c>
      <c r="FU1304">
        <v>11</v>
      </c>
      <c r="FV1304">
        <v>55</v>
      </c>
      <c r="FW1304">
        <v>108</v>
      </c>
      <c r="FX1304">
        <v>9</v>
      </c>
      <c r="FY1304">
        <v>5</v>
      </c>
      <c r="HA1304">
        <v>7</v>
      </c>
      <c r="HB1304">
        <v>13</v>
      </c>
      <c r="HC1304">
        <v>37</v>
      </c>
      <c r="HD1304">
        <v>81</v>
      </c>
      <c r="HE1304">
        <v>23</v>
      </c>
      <c r="HG1304">
        <v>1</v>
      </c>
      <c r="IJ1304">
        <v>17</v>
      </c>
      <c r="IK1304">
        <v>4</v>
      </c>
      <c r="IL1304">
        <v>1</v>
      </c>
      <c r="JQ1304">
        <v>3</v>
      </c>
      <c r="JR1304">
        <v>2</v>
      </c>
      <c r="AMY1304" t="s">
        <v>7</v>
      </c>
    </row>
    <row r="1305" spans="1:279 1039:1039" x14ac:dyDescent="0.25">
      <c r="A1305" t="s">
        <v>0</v>
      </c>
      <c r="B1305" s="1">
        <v>0.90555555555555556</v>
      </c>
      <c r="C1305">
        <v>1.9610000000000001</v>
      </c>
      <c r="D1305">
        <v>63.71</v>
      </c>
      <c r="E1305">
        <v>58</v>
      </c>
      <c r="F1305" t="e">
        <f>+RADZ</f>
        <v>#NAME?</v>
      </c>
      <c r="G1305" t="s">
        <v>11</v>
      </c>
      <c r="H1305">
        <v>21.565000000000001</v>
      </c>
      <c r="I1305">
        <v>2044</v>
      </c>
      <c r="J1305">
        <v>18612</v>
      </c>
      <c r="K1305">
        <v>1667</v>
      </c>
      <c r="L1305">
        <v>20</v>
      </c>
      <c r="M1305">
        <v>2</v>
      </c>
      <c r="N1305">
        <v>13.9</v>
      </c>
      <c r="O1305" t="s">
        <v>6</v>
      </c>
      <c r="CD1305">
        <v>1</v>
      </c>
      <c r="DI1305">
        <v>8</v>
      </c>
      <c r="DJ1305">
        <v>6</v>
      </c>
      <c r="DK1305">
        <v>1</v>
      </c>
      <c r="EO1305">
        <v>14</v>
      </c>
      <c r="EP1305">
        <v>80</v>
      </c>
      <c r="EQ1305">
        <v>19</v>
      </c>
      <c r="ER1305">
        <v>4</v>
      </c>
      <c r="ES1305">
        <v>1</v>
      </c>
      <c r="FU1305">
        <v>9</v>
      </c>
      <c r="FV1305">
        <v>67</v>
      </c>
      <c r="FW1305">
        <v>156</v>
      </c>
      <c r="FX1305">
        <v>23</v>
      </c>
      <c r="FY1305">
        <v>2</v>
      </c>
      <c r="HA1305">
        <v>6</v>
      </c>
      <c r="HB1305">
        <v>14</v>
      </c>
      <c r="HC1305">
        <v>36</v>
      </c>
      <c r="HD1305">
        <v>83</v>
      </c>
      <c r="HE1305">
        <v>36</v>
      </c>
      <c r="HF1305">
        <v>2</v>
      </c>
      <c r="HG1305">
        <v>1</v>
      </c>
      <c r="IK1305">
        <v>4</v>
      </c>
      <c r="IL1305">
        <v>1</v>
      </c>
      <c r="AMY1305" t="s">
        <v>7</v>
      </c>
    </row>
    <row r="1306" spans="1:279 1039:1039" x14ac:dyDescent="0.25">
      <c r="A1306" t="s">
        <v>0</v>
      </c>
      <c r="B1306" s="1">
        <v>0.90625</v>
      </c>
      <c r="C1306">
        <v>1.9179999999999999</v>
      </c>
      <c r="D1306">
        <v>63.74</v>
      </c>
      <c r="E1306">
        <v>58</v>
      </c>
      <c r="F1306" t="e">
        <f>+RADZ</f>
        <v>#NAME?</v>
      </c>
      <c r="G1306" t="s">
        <v>11</v>
      </c>
      <c r="H1306">
        <v>21.827000000000002</v>
      </c>
      <c r="I1306">
        <v>2409</v>
      </c>
      <c r="J1306">
        <v>18626</v>
      </c>
      <c r="K1306">
        <v>1446</v>
      </c>
      <c r="L1306">
        <v>20</v>
      </c>
      <c r="M1306">
        <v>2</v>
      </c>
      <c r="N1306">
        <v>13.9</v>
      </c>
      <c r="O1306" t="s">
        <v>6</v>
      </c>
      <c r="DI1306">
        <v>5</v>
      </c>
      <c r="DJ1306">
        <v>5</v>
      </c>
      <c r="DK1306">
        <v>1</v>
      </c>
      <c r="EO1306">
        <v>22</v>
      </c>
      <c r="EP1306">
        <v>53</v>
      </c>
      <c r="EQ1306">
        <v>21</v>
      </c>
      <c r="ER1306">
        <v>4</v>
      </c>
      <c r="ES1306">
        <v>1</v>
      </c>
      <c r="FU1306">
        <v>8</v>
      </c>
      <c r="FV1306">
        <v>45</v>
      </c>
      <c r="FW1306">
        <v>67</v>
      </c>
      <c r="FX1306">
        <v>10</v>
      </c>
      <c r="HA1306">
        <v>18</v>
      </c>
      <c r="HB1306">
        <v>36</v>
      </c>
      <c r="HC1306">
        <v>45</v>
      </c>
      <c r="HD1306">
        <v>54</v>
      </c>
      <c r="HE1306">
        <v>32</v>
      </c>
      <c r="HF1306">
        <v>9</v>
      </c>
      <c r="HG1306">
        <v>2</v>
      </c>
      <c r="IJ1306">
        <v>20</v>
      </c>
      <c r="IK1306">
        <v>11</v>
      </c>
      <c r="IL1306">
        <v>6</v>
      </c>
      <c r="JQ1306">
        <v>19</v>
      </c>
      <c r="JR1306">
        <v>8</v>
      </c>
      <c r="JS1306">
        <v>2</v>
      </c>
      <c r="AMY1306" t="s">
        <v>7</v>
      </c>
    </row>
    <row r="1307" spans="1:279 1039:1039" x14ac:dyDescent="0.25">
      <c r="A1307" t="s">
        <v>0</v>
      </c>
      <c r="B1307" s="1">
        <v>0.90694444444444444</v>
      </c>
      <c r="C1307">
        <v>0.435</v>
      </c>
      <c r="D1307">
        <v>63.75</v>
      </c>
      <c r="E1307">
        <v>52</v>
      </c>
      <c r="F1307" t="s">
        <v>15</v>
      </c>
      <c r="G1307" t="s">
        <v>16</v>
      </c>
      <c r="H1307">
        <v>13.05</v>
      </c>
      <c r="I1307">
        <v>5426</v>
      </c>
      <c r="J1307">
        <v>18525</v>
      </c>
      <c r="K1307">
        <v>687</v>
      </c>
      <c r="L1307">
        <v>20</v>
      </c>
      <c r="M1307">
        <v>2</v>
      </c>
      <c r="N1307">
        <v>13.9</v>
      </c>
      <c r="O1307" t="s">
        <v>6</v>
      </c>
      <c r="CD1307">
        <v>1</v>
      </c>
      <c r="DI1307">
        <v>3</v>
      </c>
      <c r="DJ1307">
        <v>3</v>
      </c>
      <c r="DK1307">
        <v>1</v>
      </c>
      <c r="EO1307">
        <v>29</v>
      </c>
      <c r="EP1307">
        <v>52</v>
      </c>
      <c r="EQ1307">
        <v>6</v>
      </c>
      <c r="FU1307">
        <v>4</v>
      </c>
      <c r="FV1307">
        <v>64</v>
      </c>
      <c r="FW1307">
        <v>52</v>
      </c>
      <c r="FX1307">
        <v>1</v>
      </c>
      <c r="HA1307">
        <v>7</v>
      </c>
      <c r="HB1307">
        <v>3</v>
      </c>
      <c r="HC1307">
        <v>2</v>
      </c>
      <c r="HD1307">
        <v>6</v>
      </c>
      <c r="AMY1307" t="s">
        <v>7</v>
      </c>
    </row>
    <row r="1308" spans="1:279 1039:1039" x14ac:dyDescent="0.25">
      <c r="A1308" t="s">
        <v>0</v>
      </c>
      <c r="B1308" s="1">
        <v>0.90763888888888899</v>
      </c>
      <c r="C1308">
        <v>7.2999999999999995E-2</v>
      </c>
      <c r="D1308">
        <v>63.75</v>
      </c>
      <c r="E1308">
        <v>51</v>
      </c>
      <c r="F1308" t="e">
        <f>-DZ</f>
        <v>#NAME?</v>
      </c>
      <c r="G1308" t="s">
        <v>14</v>
      </c>
      <c r="H1308">
        <v>4.5780000000000003</v>
      </c>
      <c r="I1308">
        <v>17085</v>
      </c>
      <c r="J1308">
        <v>19227</v>
      </c>
      <c r="K1308">
        <v>152</v>
      </c>
      <c r="L1308">
        <v>20</v>
      </c>
      <c r="M1308">
        <v>2</v>
      </c>
      <c r="N1308">
        <v>13.9</v>
      </c>
      <c r="O1308" t="s">
        <v>6</v>
      </c>
      <c r="CC1308">
        <v>1</v>
      </c>
      <c r="CD1308">
        <v>2</v>
      </c>
      <c r="DI1308">
        <v>4</v>
      </c>
      <c r="DJ1308">
        <v>1</v>
      </c>
      <c r="EO1308">
        <v>11</v>
      </c>
      <c r="EP1308">
        <v>10</v>
      </c>
      <c r="FU1308">
        <v>4</v>
      </c>
      <c r="FV1308">
        <v>14</v>
      </c>
      <c r="FW1308">
        <v>5</v>
      </c>
      <c r="HB1308">
        <v>1</v>
      </c>
      <c r="HC1308">
        <v>2</v>
      </c>
      <c r="HD1308">
        <v>1</v>
      </c>
      <c r="AMY1308" t="s">
        <v>7</v>
      </c>
    </row>
    <row r="1309" spans="1:279 1039:1039" x14ac:dyDescent="0.25">
      <c r="A1309" t="s">
        <v>0</v>
      </c>
      <c r="B1309" s="1">
        <v>0.90833333333333333</v>
      </c>
      <c r="C1309">
        <v>0</v>
      </c>
      <c r="D1309">
        <v>63.75</v>
      </c>
      <c r="E1309">
        <v>0</v>
      </c>
      <c r="F1309" t="s">
        <v>1</v>
      </c>
      <c r="G1309" t="s">
        <v>2</v>
      </c>
      <c r="H1309">
        <v>-9.9990000000000006</v>
      </c>
      <c r="I1309">
        <v>19417</v>
      </c>
      <c r="J1309">
        <v>19644</v>
      </c>
      <c r="K1309">
        <v>0</v>
      </c>
      <c r="L1309">
        <v>20</v>
      </c>
      <c r="M1309">
        <v>2</v>
      </c>
      <c r="N1309">
        <v>13.9</v>
      </c>
      <c r="O1309" t="s">
        <v>3</v>
      </c>
    </row>
    <row r="1310" spans="1:279 1039:1039" x14ac:dyDescent="0.25">
      <c r="A1310" t="s">
        <v>0</v>
      </c>
      <c r="B1310" s="1">
        <v>0.90902777777777777</v>
      </c>
      <c r="C1310">
        <v>0</v>
      </c>
      <c r="D1310">
        <v>63.75</v>
      </c>
      <c r="E1310">
        <v>0</v>
      </c>
      <c r="F1310" t="s">
        <v>1</v>
      </c>
      <c r="G1310" t="s">
        <v>2</v>
      </c>
      <c r="H1310">
        <v>-9.9990000000000006</v>
      </c>
      <c r="I1310">
        <v>19883</v>
      </c>
      <c r="J1310">
        <v>19901</v>
      </c>
      <c r="K1310">
        <v>0</v>
      </c>
      <c r="L1310">
        <v>19</v>
      </c>
      <c r="M1310">
        <v>2</v>
      </c>
      <c r="N1310">
        <v>13.9</v>
      </c>
      <c r="O1310" t="s">
        <v>3</v>
      </c>
    </row>
    <row r="1311" spans="1:279 1039:1039" x14ac:dyDescent="0.25">
      <c r="A1311" t="s">
        <v>0</v>
      </c>
      <c r="B1311" s="1">
        <v>0.90972222222222221</v>
      </c>
      <c r="C1311">
        <v>0</v>
      </c>
      <c r="D1311">
        <v>63.75</v>
      </c>
      <c r="E1311">
        <v>0</v>
      </c>
      <c r="F1311" t="s">
        <v>1</v>
      </c>
      <c r="G1311" t="s">
        <v>2</v>
      </c>
      <c r="H1311">
        <v>-9.9990000000000006</v>
      </c>
      <c r="I1311">
        <v>19976</v>
      </c>
      <c r="J1311">
        <v>20126</v>
      </c>
      <c r="K1311">
        <v>0</v>
      </c>
      <c r="L1311">
        <v>19</v>
      </c>
      <c r="M1311">
        <v>2</v>
      </c>
      <c r="N1311">
        <v>13.9</v>
      </c>
      <c r="O1311" t="s">
        <v>3</v>
      </c>
    </row>
    <row r="1312" spans="1:279 1039:1039" x14ac:dyDescent="0.25">
      <c r="A1312" t="s">
        <v>0</v>
      </c>
      <c r="B1312" s="1">
        <v>0.91041666666666676</v>
      </c>
      <c r="C1312">
        <v>0</v>
      </c>
      <c r="D1312">
        <v>63.75</v>
      </c>
      <c r="E1312">
        <v>0</v>
      </c>
      <c r="F1312" t="s">
        <v>1</v>
      </c>
      <c r="G1312" t="s">
        <v>2</v>
      </c>
      <c r="H1312">
        <v>-9.9990000000000006</v>
      </c>
      <c r="I1312">
        <v>19995</v>
      </c>
      <c r="J1312">
        <v>20192</v>
      </c>
      <c r="K1312">
        <v>0</v>
      </c>
      <c r="L1312">
        <v>19</v>
      </c>
      <c r="M1312">
        <v>2</v>
      </c>
      <c r="N1312">
        <v>13.9</v>
      </c>
      <c r="O1312" t="s">
        <v>3</v>
      </c>
    </row>
    <row r="1313" spans="1:279 1039:1039" x14ac:dyDescent="0.25">
      <c r="A1313" t="s">
        <v>0</v>
      </c>
      <c r="B1313" s="1">
        <v>0.91111111111111109</v>
      </c>
      <c r="C1313">
        <v>0</v>
      </c>
      <c r="D1313">
        <v>63.75</v>
      </c>
      <c r="E1313">
        <v>0</v>
      </c>
      <c r="F1313" t="s">
        <v>1</v>
      </c>
      <c r="G1313" t="s">
        <v>2</v>
      </c>
      <c r="H1313">
        <v>-9.9990000000000006</v>
      </c>
      <c r="I1313">
        <v>19999</v>
      </c>
      <c r="J1313">
        <v>20026</v>
      </c>
      <c r="K1313">
        <v>0</v>
      </c>
      <c r="L1313">
        <v>19</v>
      </c>
      <c r="M1313">
        <v>2</v>
      </c>
      <c r="N1313">
        <v>13.9</v>
      </c>
      <c r="O1313" t="s">
        <v>3</v>
      </c>
    </row>
    <row r="1314" spans="1:279 1039:1039" x14ac:dyDescent="0.25">
      <c r="A1314" t="s">
        <v>0</v>
      </c>
      <c r="B1314" s="1">
        <v>0.91180555555555554</v>
      </c>
      <c r="C1314">
        <v>0</v>
      </c>
      <c r="D1314">
        <v>63.75</v>
      </c>
      <c r="E1314">
        <v>0</v>
      </c>
      <c r="F1314" t="s">
        <v>1</v>
      </c>
      <c r="G1314" t="s">
        <v>2</v>
      </c>
      <c r="H1314">
        <v>-9.9990000000000006</v>
      </c>
      <c r="I1314">
        <v>19999</v>
      </c>
      <c r="J1314">
        <v>20099</v>
      </c>
      <c r="K1314">
        <v>0</v>
      </c>
      <c r="L1314">
        <v>19</v>
      </c>
      <c r="M1314">
        <v>2</v>
      </c>
      <c r="N1314">
        <v>13.9</v>
      </c>
      <c r="O1314" t="s">
        <v>3</v>
      </c>
    </row>
    <row r="1315" spans="1:279 1039:1039" x14ac:dyDescent="0.25">
      <c r="A1315" t="s">
        <v>0</v>
      </c>
      <c r="B1315" s="1">
        <v>0.91249999999999998</v>
      </c>
      <c r="C1315">
        <v>8.5999999999999993E-2</v>
      </c>
      <c r="D1315">
        <v>63.75</v>
      </c>
      <c r="E1315">
        <v>57</v>
      </c>
      <c r="F1315" t="e">
        <f>-RADZ</f>
        <v>#NAME?</v>
      </c>
      <c r="G1315" t="s">
        <v>9</v>
      </c>
      <c r="H1315">
        <v>14.32</v>
      </c>
      <c r="I1315">
        <v>19999</v>
      </c>
      <c r="J1315">
        <v>19877</v>
      </c>
      <c r="K1315">
        <v>39</v>
      </c>
      <c r="L1315">
        <v>19</v>
      </c>
      <c r="M1315">
        <v>2</v>
      </c>
      <c r="N1315">
        <v>13.9</v>
      </c>
      <c r="O1315" t="s">
        <v>6</v>
      </c>
      <c r="AW1315">
        <v>1</v>
      </c>
      <c r="DI1315">
        <v>1</v>
      </c>
      <c r="EO1315">
        <v>1</v>
      </c>
      <c r="EP1315">
        <v>1</v>
      </c>
      <c r="FU1315">
        <v>1</v>
      </c>
      <c r="FV1315">
        <v>1</v>
      </c>
      <c r="FW1315">
        <v>4</v>
      </c>
      <c r="FX1315">
        <v>1</v>
      </c>
      <c r="HA1315">
        <v>1</v>
      </c>
      <c r="HC1315">
        <v>1</v>
      </c>
      <c r="HQ1315">
        <v>1</v>
      </c>
      <c r="JS1315">
        <v>1</v>
      </c>
      <c r="AMY1315" t="s">
        <v>7</v>
      </c>
    </row>
    <row r="1316" spans="1:279 1039:1039" x14ac:dyDescent="0.25">
      <c r="A1316" t="s">
        <v>0</v>
      </c>
      <c r="B1316" s="1">
        <v>0.91319444444444453</v>
      </c>
      <c r="C1316">
        <v>0</v>
      </c>
      <c r="D1316">
        <v>63.75</v>
      </c>
      <c r="E1316">
        <v>0</v>
      </c>
      <c r="F1316" t="s">
        <v>1</v>
      </c>
      <c r="G1316" t="s">
        <v>2</v>
      </c>
      <c r="H1316">
        <v>-9.9990000000000006</v>
      </c>
      <c r="I1316">
        <v>19999</v>
      </c>
      <c r="J1316">
        <v>19971</v>
      </c>
      <c r="K1316">
        <v>0</v>
      </c>
      <c r="L1316">
        <v>19</v>
      </c>
      <c r="M1316">
        <v>2</v>
      </c>
      <c r="N1316">
        <v>13.9</v>
      </c>
      <c r="O1316" t="s">
        <v>3</v>
      </c>
    </row>
    <row r="1317" spans="1:279 1039:1039" x14ac:dyDescent="0.25">
      <c r="A1317" t="s">
        <v>0</v>
      </c>
      <c r="B1317" s="1">
        <v>0.91388888888888886</v>
      </c>
      <c r="C1317">
        <v>0</v>
      </c>
      <c r="D1317">
        <v>63.75</v>
      </c>
      <c r="E1317">
        <v>0</v>
      </c>
      <c r="F1317" t="s">
        <v>1</v>
      </c>
      <c r="G1317" t="s">
        <v>2</v>
      </c>
      <c r="H1317">
        <v>-9.9990000000000006</v>
      </c>
      <c r="I1317">
        <v>19999</v>
      </c>
      <c r="J1317">
        <v>20095</v>
      </c>
      <c r="K1317">
        <v>0</v>
      </c>
      <c r="L1317">
        <v>19</v>
      </c>
      <c r="M1317">
        <v>2</v>
      </c>
      <c r="N1317">
        <v>13.9</v>
      </c>
      <c r="O1317" t="s">
        <v>3</v>
      </c>
    </row>
    <row r="1318" spans="1:279 1039:1039" x14ac:dyDescent="0.25">
      <c r="A1318" t="s">
        <v>0</v>
      </c>
      <c r="B1318" s="1">
        <v>0.9145833333333333</v>
      </c>
      <c r="C1318">
        <v>0</v>
      </c>
      <c r="D1318">
        <v>63.75</v>
      </c>
      <c r="E1318">
        <v>0</v>
      </c>
      <c r="F1318" t="s">
        <v>1</v>
      </c>
      <c r="G1318" t="s">
        <v>2</v>
      </c>
      <c r="H1318">
        <v>-9.9990000000000006</v>
      </c>
      <c r="I1318">
        <v>20000</v>
      </c>
      <c r="J1318">
        <v>20132</v>
      </c>
      <c r="K1318">
        <v>0</v>
      </c>
      <c r="L1318">
        <v>18</v>
      </c>
      <c r="M1318">
        <v>2</v>
      </c>
      <c r="N1318">
        <v>13.9</v>
      </c>
      <c r="O1318" t="s">
        <v>3</v>
      </c>
    </row>
    <row r="1319" spans="1:279 1039:1039" x14ac:dyDescent="0.25">
      <c r="A1319" t="s">
        <v>0</v>
      </c>
      <c r="B1319" s="1">
        <v>0.91527777777777775</v>
      </c>
      <c r="C1319">
        <v>0</v>
      </c>
      <c r="D1319">
        <v>63.75</v>
      </c>
      <c r="E1319">
        <v>0</v>
      </c>
      <c r="F1319" t="s">
        <v>1</v>
      </c>
      <c r="G1319" t="s">
        <v>2</v>
      </c>
      <c r="H1319">
        <v>-9.9990000000000006</v>
      </c>
      <c r="I1319">
        <v>20000</v>
      </c>
      <c r="J1319">
        <v>19896</v>
      </c>
      <c r="K1319">
        <v>0</v>
      </c>
      <c r="L1319">
        <v>18</v>
      </c>
      <c r="M1319">
        <v>2</v>
      </c>
      <c r="N1319">
        <v>13.9</v>
      </c>
      <c r="O1319" t="s">
        <v>3</v>
      </c>
    </row>
    <row r="1320" spans="1:279 1039:1039" x14ac:dyDescent="0.25">
      <c r="A1320" t="s">
        <v>0</v>
      </c>
      <c r="B1320" s="1">
        <v>0.9159722222222223</v>
      </c>
      <c r="C1320">
        <v>0</v>
      </c>
      <c r="D1320">
        <v>63.75</v>
      </c>
      <c r="E1320">
        <v>0</v>
      </c>
      <c r="F1320" t="s">
        <v>1</v>
      </c>
      <c r="G1320" t="s">
        <v>2</v>
      </c>
      <c r="H1320">
        <v>-9.9990000000000006</v>
      </c>
      <c r="I1320">
        <v>20000</v>
      </c>
      <c r="J1320">
        <v>19929</v>
      </c>
      <c r="K1320">
        <v>0</v>
      </c>
      <c r="L1320">
        <v>18</v>
      </c>
      <c r="M1320">
        <v>2</v>
      </c>
      <c r="N1320">
        <v>13.9</v>
      </c>
      <c r="O1320" t="s">
        <v>3</v>
      </c>
    </row>
    <row r="1321" spans="1:279 1039:1039" x14ac:dyDescent="0.25">
      <c r="A1321" t="s">
        <v>0</v>
      </c>
      <c r="B1321" s="1">
        <v>0.91666666666666663</v>
      </c>
      <c r="C1321">
        <v>0</v>
      </c>
      <c r="D1321">
        <v>63.75</v>
      </c>
      <c r="E1321">
        <v>0</v>
      </c>
      <c r="F1321" t="s">
        <v>1</v>
      </c>
      <c r="G1321" t="s">
        <v>2</v>
      </c>
      <c r="H1321">
        <v>-9.9990000000000006</v>
      </c>
      <c r="I1321">
        <v>20000</v>
      </c>
      <c r="J1321">
        <v>20169</v>
      </c>
      <c r="K1321">
        <v>0</v>
      </c>
      <c r="L1321">
        <v>18</v>
      </c>
      <c r="M1321">
        <v>2</v>
      </c>
      <c r="N1321">
        <v>13.9</v>
      </c>
      <c r="O1321" t="s">
        <v>3</v>
      </c>
    </row>
    <row r="1322" spans="1:279 1039:1039" x14ac:dyDescent="0.25">
      <c r="A1322" t="s">
        <v>0</v>
      </c>
      <c r="B1322" s="1">
        <v>0.91736111111111107</v>
      </c>
      <c r="C1322">
        <v>0</v>
      </c>
      <c r="D1322">
        <v>63.75</v>
      </c>
      <c r="E1322">
        <v>0</v>
      </c>
      <c r="F1322" t="s">
        <v>1</v>
      </c>
      <c r="G1322" t="s">
        <v>2</v>
      </c>
      <c r="H1322">
        <v>-9.9990000000000006</v>
      </c>
      <c r="I1322">
        <v>20000</v>
      </c>
      <c r="J1322">
        <v>19998</v>
      </c>
      <c r="K1322">
        <v>0</v>
      </c>
      <c r="L1322">
        <v>18</v>
      </c>
      <c r="M1322">
        <v>2</v>
      </c>
      <c r="N1322">
        <v>13.9</v>
      </c>
      <c r="O1322" t="s">
        <v>3</v>
      </c>
    </row>
    <row r="1323" spans="1:279 1039:1039" x14ac:dyDescent="0.25">
      <c r="A1323" t="s">
        <v>0</v>
      </c>
      <c r="B1323" s="1">
        <v>0.91805555555555562</v>
      </c>
      <c r="C1323">
        <v>0</v>
      </c>
      <c r="D1323">
        <v>63.75</v>
      </c>
      <c r="E1323">
        <v>0</v>
      </c>
      <c r="F1323" t="s">
        <v>1</v>
      </c>
      <c r="G1323" t="s">
        <v>2</v>
      </c>
      <c r="H1323">
        <v>-9.9990000000000006</v>
      </c>
      <c r="I1323">
        <v>20000</v>
      </c>
      <c r="J1323">
        <v>19988</v>
      </c>
      <c r="K1323">
        <v>0</v>
      </c>
      <c r="L1323">
        <v>18</v>
      </c>
      <c r="M1323">
        <v>2</v>
      </c>
      <c r="N1323">
        <v>13.9</v>
      </c>
      <c r="O1323" t="s">
        <v>3</v>
      </c>
    </row>
    <row r="1324" spans="1:279 1039:1039" x14ac:dyDescent="0.25">
      <c r="A1324" t="s">
        <v>0</v>
      </c>
      <c r="B1324" s="1">
        <v>0.91875000000000007</v>
      </c>
      <c r="C1324">
        <v>0</v>
      </c>
      <c r="D1324">
        <v>63.75</v>
      </c>
      <c r="E1324">
        <v>0</v>
      </c>
      <c r="F1324" t="s">
        <v>1</v>
      </c>
      <c r="G1324" t="s">
        <v>2</v>
      </c>
      <c r="H1324">
        <v>-9.9990000000000006</v>
      </c>
      <c r="I1324">
        <v>20000</v>
      </c>
      <c r="J1324">
        <v>20106</v>
      </c>
      <c r="K1324">
        <v>0</v>
      </c>
      <c r="L1324">
        <v>18</v>
      </c>
      <c r="M1324">
        <v>2</v>
      </c>
      <c r="N1324">
        <v>13.9</v>
      </c>
      <c r="O1324" t="s">
        <v>3</v>
      </c>
    </row>
    <row r="1325" spans="1:279 1039:1039" x14ac:dyDescent="0.25">
      <c r="A1325" t="s">
        <v>0</v>
      </c>
      <c r="B1325" s="1">
        <v>0.9194444444444444</v>
      </c>
      <c r="C1325">
        <v>0</v>
      </c>
      <c r="D1325">
        <v>63.75</v>
      </c>
      <c r="E1325">
        <v>0</v>
      </c>
      <c r="F1325" t="s">
        <v>1</v>
      </c>
      <c r="G1325" t="s">
        <v>2</v>
      </c>
      <c r="H1325">
        <v>-9.9990000000000006</v>
      </c>
      <c r="I1325">
        <v>20000</v>
      </c>
      <c r="J1325">
        <v>20012</v>
      </c>
      <c r="K1325">
        <v>0</v>
      </c>
      <c r="L1325">
        <v>18</v>
      </c>
      <c r="M1325">
        <v>2</v>
      </c>
      <c r="N1325">
        <v>13.9</v>
      </c>
      <c r="O1325" t="s">
        <v>3</v>
      </c>
    </row>
    <row r="1326" spans="1:279 1039:1039" x14ac:dyDescent="0.25">
      <c r="A1326" t="s">
        <v>0</v>
      </c>
      <c r="B1326" s="1">
        <v>0.92013888888888884</v>
      </c>
      <c r="C1326">
        <v>0</v>
      </c>
      <c r="D1326">
        <v>63.75</v>
      </c>
      <c r="E1326">
        <v>0</v>
      </c>
      <c r="F1326" t="s">
        <v>1</v>
      </c>
      <c r="G1326" t="s">
        <v>2</v>
      </c>
      <c r="H1326">
        <v>-9.9990000000000006</v>
      </c>
      <c r="I1326">
        <v>20000</v>
      </c>
      <c r="J1326">
        <v>19998</v>
      </c>
      <c r="K1326">
        <v>0</v>
      </c>
      <c r="L1326">
        <v>18</v>
      </c>
      <c r="M1326">
        <v>2</v>
      </c>
      <c r="N1326">
        <v>13.9</v>
      </c>
      <c r="O1326" t="s">
        <v>3</v>
      </c>
    </row>
    <row r="1327" spans="1:279 1039:1039" x14ac:dyDescent="0.25">
      <c r="A1327" t="s">
        <v>0</v>
      </c>
      <c r="B1327" s="1">
        <v>0.92083333333333339</v>
      </c>
      <c r="C1327">
        <v>0</v>
      </c>
      <c r="D1327">
        <v>63.75</v>
      </c>
      <c r="E1327">
        <v>0</v>
      </c>
      <c r="F1327" t="s">
        <v>1</v>
      </c>
      <c r="G1327" t="s">
        <v>2</v>
      </c>
      <c r="H1327">
        <v>-9.9990000000000006</v>
      </c>
      <c r="I1327">
        <v>20000</v>
      </c>
      <c r="J1327">
        <v>19893</v>
      </c>
      <c r="K1327">
        <v>0</v>
      </c>
      <c r="L1327">
        <v>18</v>
      </c>
      <c r="M1327">
        <v>2</v>
      </c>
      <c r="N1327">
        <v>13.9</v>
      </c>
      <c r="O1327" t="s">
        <v>3</v>
      </c>
    </row>
    <row r="1328" spans="1:279 1039:1039" x14ac:dyDescent="0.25">
      <c r="A1328" t="s">
        <v>0</v>
      </c>
      <c r="B1328" s="1">
        <v>0.92152777777777783</v>
      </c>
      <c r="C1328">
        <v>0</v>
      </c>
      <c r="D1328">
        <v>63.75</v>
      </c>
      <c r="E1328">
        <v>0</v>
      </c>
      <c r="F1328" t="s">
        <v>1</v>
      </c>
      <c r="G1328" t="s">
        <v>2</v>
      </c>
      <c r="H1328">
        <v>-9.9990000000000006</v>
      </c>
      <c r="I1328">
        <v>20000</v>
      </c>
      <c r="J1328">
        <v>19882</v>
      </c>
      <c r="K1328">
        <v>0</v>
      </c>
      <c r="L1328">
        <v>18</v>
      </c>
      <c r="M1328">
        <v>2</v>
      </c>
      <c r="N1328">
        <v>13.9</v>
      </c>
      <c r="O1328" t="s">
        <v>3</v>
      </c>
    </row>
    <row r="1329" spans="1:15" x14ac:dyDescent="0.25">
      <c r="A1329" t="s">
        <v>0</v>
      </c>
      <c r="B1329" s="1">
        <v>0.92222222222222217</v>
      </c>
      <c r="C1329">
        <v>0</v>
      </c>
      <c r="D1329">
        <v>63.75</v>
      </c>
      <c r="E1329">
        <v>0</v>
      </c>
      <c r="F1329" t="s">
        <v>1</v>
      </c>
      <c r="G1329" t="s">
        <v>2</v>
      </c>
      <c r="H1329">
        <v>-9.9990000000000006</v>
      </c>
      <c r="I1329">
        <v>20000</v>
      </c>
      <c r="J1329">
        <v>19933</v>
      </c>
      <c r="K1329">
        <v>0</v>
      </c>
      <c r="L1329">
        <v>18</v>
      </c>
      <c r="M1329">
        <v>2</v>
      </c>
      <c r="N1329">
        <v>13.9</v>
      </c>
      <c r="O1329" t="s">
        <v>3</v>
      </c>
    </row>
    <row r="1330" spans="1:15" x14ac:dyDescent="0.25">
      <c r="A1330" t="s">
        <v>0</v>
      </c>
      <c r="B1330" s="1">
        <v>0.92291666666666661</v>
      </c>
      <c r="C1330">
        <v>0</v>
      </c>
      <c r="D1330">
        <v>63.75</v>
      </c>
      <c r="E1330">
        <v>0</v>
      </c>
      <c r="F1330" t="s">
        <v>1</v>
      </c>
      <c r="G1330" t="s">
        <v>2</v>
      </c>
      <c r="H1330">
        <v>-9.9990000000000006</v>
      </c>
      <c r="I1330">
        <v>20000</v>
      </c>
      <c r="J1330">
        <v>19867</v>
      </c>
      <c r="K1330">
        <v>0</v>
      </c>
      <c r="L1330">
        <v>18</v>
      </c>
      <c r="M1330">
        <v>2</v>
      </c>
      <c r="N1330">
        <v>13.9</v>
      </c>
      <c r="O1330" t="s">
        <v>3</v>
      </c>
    </row>
    <row r="1331" spans="1:15" x14ac:dyDescent="0.25">
      <c r="A1331" t="s">
        <v>0</v>
      </c>
      <c r="B1331" s="1">
        <v>0.92361111111111116</v>
      </c>
      <c r="C1331">
        <v>0</v>
      </c>
      <c r="D1331">
        <v>63.75</v>
      </c>
      <c r="E1331">
        <v>0</v>
      </c>
      <c r="F1331" t="s">
        <v>1</v>
      </c>
      <c r="G1331" t="s">
        <v>2</v>
      </c>
      <c r="H1331">
        <v>-9.9990000000000006</v>
      </c>
      <c r="I1331">
        <v>20000</v>
      </c>
      <c r="J1331">
        <v>20004</v>
      </c>
      <c r="K1331">
        <v>0</v>
      </c>
      <c r="L1331">
        <v>17</v>
      </c>
      <c r="M1331">
        <v>2</v>
      </c>
      <c r="N1331">
        <v>13.9</v>
      </c>
      <c r="O1331" t="s">
        <v>3</v>
      </c>
    </row>
    <row r="1332" spans="1:15" x14ac:dyDescent="0.25">
      <c r="A1332" t="s">
        <v>0</v>
      </c>
      <c r="B1332" s="1">
        <v>0.9243055555555556</v>
      </c>
      <c r="C1332">
        <v>0</v>
      </c>
      <c r="D1332">
        <v>63.75</v>
      </c>
      <c r="E1332">
        <v>0</v>
      </c>
      <c r="F1332" t="s">
        <v>1</v>
      </c>
      <c r="G1332" t="s">
        <v>2</v>
      </c>
      <c r="H1332">
        <v>-9.9990000000000006</v>
      </c>
      <c r="I1332">
        <v>20000</v>
      </c>
      <c r="J1332">
        <v>20079</v>
      </c>
      <c r="K1332">
        <v>0</v>
      </c>
      <c r="L1332">
        <v>17</v>
      </c>
      <c r="M1332">
        <v>2</v>
      </c>
      <c r="N1332">
        <v>13.9</v>
      </c>
      <c r="O1332" t="s">
        <v>3</v>
      </c>
    </row>
    <row r="1333" spans="1:15" x14ac:dyDescent="0.25">
      <c r="A1333" t="s">
        <v>0</v>
      </c>
      <c r="B1333" s="1">
        <v>0.92499999999999993</v>
      </c>
      <c r="C1333">
        <v>0</v>
      </c>
      <c r="D1333">
        <v>63.75</v>
      </c>
      <c r="E1333">
        <v>0</v>
      </c>
      <c r="F1333" t="s">
        <v>1</v>
      </c>
      <c r="G1333" t="s">
        <v>2</v>
      </c>
      <c r="H1333">
        <v>-9.9990000000000006</v>
      </c>
      <c r="I1333">
        <v>20000</v>
      </c>
      <c r="J1333">
        <v>19964</v>
      </c>
      <c r="K1333">
        <v>0</v>
      </c>
      <c r="L1333">
        <v>17</v>
      </c>
      <c r="M1333">
        <v>2</v>
      </c>
      <c r="N1333">
        <v>13.9</v>
      </c>
      <c r="O1333" t="s">
        <v>3</v>
      </c>
    </row>
    <row r="1334" spans="1:15" x14ac:dyDescent="0.25">
      <c r="A1334" t="s">
        <v>0</v>
      </c>
      <c r="B1334" s="1">
        <v>0.92569444444444438</v>
      </c>
      <c r="C1334">
        <v>0</v>
      </c>
      <c r="D1334">
        <v>63.75</v>
      </c>
      <c r="E1334">
        <v>0</v>
      </c>
      <c r="F1334" t="s">
        <v>1</v>
      </c>
      <c r="G1334" t="s">
        <v>2</v>
      </c>
      <c r="H1334">
        <v>-9.9990000000000006</v>
      </c>
      <c r="I1334">
        <v>20000</v>
      </c>
      <c r="J1334">
        <v>19933</v>
      </c>
      <c r="K1334">
        <v>0</v>
      </c>
      <c r="L1334">
        <v>17</v>
      </c>
      <c r="M1334">
        <v>2</v>
      </c>
      <c r="N1334">
        <v>13.9</v>
      </c>
      <c r="O1334" t="s">
        <v>3</v>
      </c>
    </row>
    <row r="1335" spans="1:15" x14ac:dyDescent="0.25">
      <c r="A1335" t="s">
        <v>0</v>
      </c>
      <c r="B1335" s="1">
        <v>0.92638888888888893</v>
      </c>
      <c r="C1335">
        <v>0</v>
      </c>
      <c r="D1335">
        <v>63.75</v>
      </c>
      <c r="E1335">
        <v>0</v>
      </c>
      <c r="F1335" t="s">
        <v>1</v>
      </c>
      <c r="G1335" t="s">
        <v>2</v>
      </c>
      <c r="H1335">
        <v>-9.9990000000000006</v>
      </c>
      <c r="I1335">
        <v>20000</v>
      </c>
      <c r="J1335">
        <v>19896</v>
      </c>
      <c r="K1335">
        <v>0</v>
      </c>
      <c r="L1335">
        <v>17</v>
      </c>
      <c r="M1335">
        <v>2</v>
      </c>
      <c r="N1335">
        <v>13.9</v>
      </c>
      <c r="O1335" t="s">
        <v>3</v>
      </c>
    </row>
    <row r="1336" spans="1:15" x14ac:dyDescent="0.25">
      <c r="A1336" t="s">
        <v>0</v>
      </c>
      <c r="B1336" s="1">
        <v>0.92708333333333337</v>
      </c>
      <c r="C1336">
        <v>0</v>
      </c>
      <c r="D1336">
        <v>63.75</v>
      </c>
      <c r="E1336">
        <v>0</v>
      </c>
      <c r="F1336" t="s">
        <v>1</v>
      </c>
      <c r="G1336" t="s">
        <v>2</v>
      </c>
      <c r="H1336">
        <v>-9.9990000000000006</v>
      </c>
      <c r="I1336">
        <v>20000</v>
      </c>
      <c r="J1336">
        <v>20054</v>
      </c>
      <c r="K1336">
        <v>0</v>
      </c>
      <c r="L1336">
        <v>17</v>
      </c>
      <c r="M1336">
        <v>2</v>
      </c>
      <c r="N1336">
        <v>13.9</v>
      </c>
      <c r="O1336" t="s">
        <v>3</v>
      </c>
    </row>
    <row r="1337" spans="1:15" x14ac:dyDescent="0.25">
      <c r="A1337" t="s">
        <v>0</v>
      </c>
      <c r="B1337" s="1">
        <v>0.9277777777777777</v>
      </c>
      <c r="C1337">
        <v>0</v>
      </c>
      <c r="D1337">
        <v>63.75</v>
      </c>
      <c r="E1337">
        <v>0</v>
      </c>
      <c r="F1337" t="s">
        <v>1</v>
      </c>
      <c r="G1337" t="s">
        <v>2</v>
      </c>
      <c r="H1337">
        <v>-9.9990000000000006</v>
      </c>
      <c r="I1337">
        <v>20000</v>
      </c>
      <c r="J1337">
        <v>19937</v>
      </c>
      <c r="K1337">
        <v>0</v>
      </c>
      <c r="L1337">
        <v>17</v>
      </c>
      <c r="M1337">
        <v>2</v>
      </c>
      <c r="N1337">
        <v>13.9</v>
      </c>
      <c r="O1337" t="s">
        <v>3</v>
      </c>
    </row>
    <row r="1338" spans="1:15" x14ac:dyDescent="0.25">
      <c r="A1338" t="s">
        <v>0</v>
      </c>
      <c r="B1338" s="1">
        <v>0.92847222222222225</v>
      </c>
      <c r="C1338">
        <v>0</v>
      </c>
      <c r="D1338">
        <v>63.75</v>
      </c>
      <c r="E1338">
        <v>0</v>
      </c>
      <c r="F1338" t="s">
        <v>1</v>
      </c>
      <c r="G1338" t="s">
        <v>2</v>
      </c>
      <c r="H1338">
        <v>-9.9990000000000006</v>
      </c>
      <c r="I1338">
        <v>20000</v>
      </c>
      <c r="J1338">
        <v>19840</v>
      </c>
      <c r="K1338">
        <v>0</v>
      </c>
      <c r="L1338">
        <v>17</v>
      </c>
      <c r="M1338">
        <v>2</v>
      </c>
      <c r="N1338">
        <v>13.9</v>
      </c>
      <c r="O1338" t="s">
        <v>3</v>
      </c>
    </row>
    <row r="1339" spans="1:15" x14ac:dyDescent="0.25">
      <c r="A1339" t="s">
        <v>0</v>
      </c>
      <c r="B1339" s="1">
        <v>0.9291666666666667</v>
      </c>
      <c r="C1339">
        <v>0</v>
      </c>
      <c r="D1339">
        <v>63.75</v>
      </c>
      <c r="E1339">
        <v>0</v>
      </c>
      <c r="F1339" t="s">
        <v>1</v>
      </c>
      <c r="G1339" t="s">
        <v>2</v>
      </c>
      <c r="H1339">
        <v>-9.9990000000000006</v>
      </c>
      <c r="I1339">
        <v>20000</v>
      </c>
      <c r="J1339">
        <v>19791</v>
      </c>
      <c r="K1339">
        <v>0</v>
      </c>
      <c r="L1339">
        <v>17</v>
      </c>
      <c r="M1339">
        <v>2</v>
      </c>
      <c r="N1339">
        <v>13.9</v>
      </c>
      <c r="O1339" t="s">
        <v>3</v>
      </c>
    </row>
    <row r="1340" spans="1:15" x14ac:dyDescent="0.25">
      <c r="A1340" t="s">
        <v>0</v>
      </c>
      <c r="B1340" s="1">
        <v>0.92986111111111114</v>
      </c>
      <c r="C1340">
        <v>0</v>
      </c>
      <c r="D1340">
        <v>63.75</v>
      </c>
      <c r="E1340">
        <v>0</v>
      </c>
      <c r="F1340" t="s">
        <v>1</v>
      </c>
      <c r="G1340" t="s">
        <v>2</v>
      </c>
      <c r="H1340">
        <v>-9.9990000000000006</v>
      </c>
      <c r="I1340">
        <v>20000</v>
      </c>
      <c r="J1340">
        <v>19796</v>
      </c>
      <c r="K1340">
        <v>0</v>
      </c>
      <c r="L1340">
        <v>17</v>
      </c>
      <c r="M1340">
        <v>2</v>
      </c>
      <c r="N1340">
        <v>13.9</v>
      </c>
      <c r="O1340" t="s">
        <v>3</v>
      </c>
    </row>
    <row r="1341" spans="1:15" x14ac:dyDescent="0.25">
      <c r="A1341" t="s">
        <v>0</v>
      </c>
      <c r="B1341" s="1">
        <v>0.93055555555555547</v>
      </c>
      <c r="C1341">
        <v>0</v>
      </c>
      <c r="D1341">
        <v>63.75</v>
      </c>
      <c r="E1341">
        <v>0</v>
      </c>
      <c r="F1341" t="s">
        <v>1</v>
      </c>
      <c r="G1341" t="s">
        <v>2</v>
      </c>
      <c r="H1341">
        <v>-9.9990000000000006</v>
      </c>
      <c r="I1341">
        <v>20000</v>
      </c>
      <c r="J1341">
        <v>19811</v>
      </c>
      <c r="K1341">
        <v>0</v>
      </c>
      <c r="L1341">
        <v>17</v>
      </c>
      <c r="M1341">
        <v>2</v>
      </c>
      <c r="N1341">
        <v>13.9</v>
      </c>
      <c r="O1341" t="s">
        <v>3</v>
      </c>
    </row>
    <row r="1342" spans="1:15" x14ac:dyDescent="0.25">
      <c r="A1342" t="s">
        <v>0</v>
      </c>
      <c r="B1342" s="1">
        <v>0.93125000000000002</v>
      </c>
      <c r="C1342">
        <v>0</v>
      </c>
      <c r="D1342">
        <v>63.75</v>
      </c>
      <c r="E1342">
        <v>0</v>
      </c>
      <c r="F1342" t="s">
        <v>1</v>
      </c>
      <c r="G1342" t="s">
        <v>2</v>
      </c>
      <c r="H1342">
        <v>-9.9990000000000006</v>
      </c>
      <c r="I1342">
        <v>20000</v>
      </c>
      <c r="J1342">
        <v>19893</v>
      </c>
      <c r="K1342">
        <v>0</v>
      </c>
      <c r="L1342">
        <v>17</v>
      </c>
      <c r="M1342">
        <v>2</v>
      </c>
      <c r="N1342">
        <v>13.9</v>
      </c>
      <c r="O1342" t="s">
        <v>3</v>
      </c>
    </row>
    <row r="1343" spans="1:15" x14ac:dyDescent="0.25">
      <c r="A1343" t="s">
        <v>0</v>
      </c>
      <c r="B1343" s="1">
        <v>0.93194444444444446</v>
      </c>
      <c r="C1343">
        <v>0</v>
      </c>
      <c r="D1343">
        <v>63.75</v>
      </c>
      <c r="E1343">
        <v>0</v>
      </c>
      <c r="F1343" t="s">
        <v>1</v>
      </c>
      <c r="G1343" t="s">
        <v>2</v>
      </c>
      <c r="H1343">
        <v>-9.9990000000000006</v>
      </c>
      <c r="I1343">
        <v>20000</v>
      </c>
      <c r="J1343">
        <v>19964</v>
      </c>
      <c r="K1343">
        <v>0</v>
      </c>
      <c r="L1343">
        <v>17</v>
      </c>
      <c r="M1343">
        <v>2</v>
      </c>
      <c r="N1343">
        <v>13.9</v>
      </c>
      <c r="O1343" t="s">
        <v>3</v>
      </c>
    </row>
    <row r="1344" spans="1:15" x14ac:dyDescent="0.25">
      <c r="A1344" t="s">
        <v>0</v>
      </c>
      <c r="B1344" s="1">
        <v>0.93263888888888891</v>
      </c>
      <c r="C1344">
        <v>0</v>
      </c>
      <c r="D1344">
        <v>63.75</v>
      </c>
      <c r="E1344">
        <v>0</v>
      </c>
      <c r="F1344" t="s">
        <v>1</v>
      </c>
      <c r="G1344" t="s">
        <v>2</v>
      </c>
      <c r="H1344">
        <v>-9.9990000000000006</v>
      </c>
      <c r="I1344">
        <v>20000</v>
      </c>
      <c r="J1344">
        <v>19853</v>
      </c>
      <c r="K1344">
        <v>0</v>
      </c>
      <c r="L1344">
        <v>17</v>
      </c>
      <c r="M1344">
        <v>2</v>
      </c>
      <c r="N1344">
        <v>13.9</v>
      </c>
      <c r="O1344" t="s">
        <v>3</v>
      </c>
    </row>
    <row r="1345" spans="1:15" x14ac:dyDescent="0.25">
      <c r="A1345" t="s">
        <v>0</v>
      </c>
      <c r="B1345" s="1">
        <v>0.93333333333333324</v>
      </c>
      <c r="C1345">
        <v>0</v>
      </c>
      <c r="D1345">
        <v>63.75</v>
      </c>
      <c r="E1345">
        <v>0</v>
      </c>
      <c r="F1345" t="s">
        <v>1</v>
      </c>
      <c r="G1345" t="s">
        <v>2</v>
      </c>
      <c r="H1345">
        <v>-9.9990000000000006</v>
      </c>
      <c r="I1345">
        <v>20000</v>
      </c>
      <c r="J1345">
        <v>19734</v>
      </c>
      <c r="K1345">
        <v>0</v>
      </c>
      <c r="L1345">
        <v>17</v>
      </c>
      <c r="M1345">
        <v>2</v>
      </c>
      <c r="N1345">
        <v>13.9</v>
      </c>
      <c r="O1345" t="s">
        <v>3</v>
      </c>
    </row>
    <row r="1346" spans="1:15" x14ac:dyDescent="0.25">
      <c r="A1346" t="s">
        <v>0</v>
      </c>
      <c r="B1346" s="1">
        <v>0.93402777777777779</v>
      </c>
      <c r="C1346">
        <v>0</v>
      </c>
      <c r="D1346">
        <v>63.75</v>
      </c>
      <c r="E1346">
        <v>0</v>
      </c>
      <c r="F1346" t="s">
        <v>1</v>
      </c>
      <c r="G1346" t="s">
        <v>2</v>
      </c>
      <c r="H1346">
        <v>-9.9990000000000006</v>
      </c>
      <c r="I1346">
        <v>20000</v>
      </c>
      <c r="J1346">
        <v>19917</v>
      </c>
      <c r="K1346">
        <v>0</v>
      </c>
      <c r="L1346">
        <v>17</v>
      </c>
      <c r="M1346">
        <v>2</v>
      </c>
      <c r="N1346">
        <v>13.9</v>
      </c>
      <c r="O1346" t="s">
        <v>3</v>
      </c>
    </row>
    <row r="1347" spans="1:15" x14ac:dyDescent="0.25">
      <c r="A1347" t="s">
        <v>0</v>
      </c>
      <c r="B1347" s="1">
        <v>0.93472222222222223</v>
      </c>
      <c r="C1347">
        <v>0</v>
      </c>
      <c r="D1347">
        <v>63.75</v>
      </c>
      <c r="E1347">
        <v>0</v>
      </c>
      <c r="F1347" t="s">
        <v>1</v>
      </c>
      <c r="G1347" t="s">
        <v>2</v>
      </c>
      <c r="H1347">
        <v>-9.9990000000000006</v>
      </c>
      <c r="I1347">
        <v>20000</v>
      </c>
      <c r="J1347">
        <v>19874</v>
      </c>
      <c r="K1347">
        <v>0</v>
      </c>
      <c r="L1347">
        <v>17</v>
      </c>
      <c r="M1347">
        <v>2</v>
      </c>
      <c r="N1347">
        <v>13.9</v>
      </c>
      <c r="O1347" t="s">
        <v>3</v>
      </c>
    </row>
    <row r="1348" spans="1:15" x14ac:dyDescent="0.25">
      <c r="A1348" t="s">
        <v>0</v>
      </c>
      <c r="B1348" s="1">
        <v>0.93541666666666667</v>
      </c>
      <c r="C1348">
        <v>0</v>
      </c>
      <c r="D1348">
        <v>63.75</v>
      </c>
      <c r="E1348">
        <v>0</v>
      </c>
      <c r="F1348" t="s">
        <v>1</v>
      </c>
      <c r="G1348" t="s">
        <v>2</v>
      </c>
      <c r="H1348">
        <v>-9.9990000000000006</v>
      </c>
      <c r="I1348">
        <v>20000</v>
      </c>
      <c r="J1348">
        <v>19964</v>
      </c>
      <c r="K1348">
        <v>0</v>
      </c>
      <c r="L1348">
        <v>17</v>
      </c>
      <c r="M1348">
        <v>2</v>
      </c>
      <c r="N1348">
        <v>13.9</v>
      </c>
      <c r="O1348" t="s">
        <v>3</v>
      </c>
    </row>
    <row r="1349" spans="1:15" x14ac:dyDescent="0.25">
      <c r="A1349" t="s">
        <v>0</v>
      </c>
      <c r="B1349" s="1">
        <v>0.93611111111111101</v>
      </c>
      <c r="C1349">
        <v>0</v>
      </c>
      <c r="D1349">
        <v>63.75</v>
      </c>
      <c r="E1349">
        <v>0</v>
      </c>
      <c r="F1349" t="s">
        <v>1</v>
      </c>
      <c r="G1349" t="s">
        <v>2</v>
      </c>
      <c r="H1349">
        <v>-9.9990000000000006</v>
      </c>
      <c r="I1349">
        <v>20000</v>
      </c>
      <c r="J1349">
        <v>19958</v>
      </c>
      <c r="K1349">
        <v>0</v>
      </c>
      <c r="L1349">
        <v>17</v>
      </c>
      <c r="M1349">
        <v>2</v>
      </c>
      <c r="N1349">
        <v>13.9</v>
      </c>
      <c r="O1349" t="s">
        <v>3</v>
      </c>
    </row>
    <row r="1350" spans="1:15" x14ac:dyDescent="0.25">
      <c r="A1350" t="s">
        <v>0</v>
      </c>
      <c r="B1350" s="1">
        <v>0.93680555555555556</v>
      </c>
      <c r="C1350">
        <v>0</v>
      </c>
      <c r="D1350">
        <v>63.75</v>
      </c>
      <c r="E1350">
        <v>0</v>
      </c>
      <c r="F1350" t="s">
        <v>1</v>
      </c>
      <c r="G1350" t="s">
        <v>2</v>
      </c>
      <c r="H1350">
        <v>-9.9990000000000006</v>
      </c>
      <c r="I1350">
        <v>20000</v>
      </c>
      <c r="J1350">
        <v>20143</v>
      </c>
      <c r="K1350">
        <v>0</v>
      </c>
      <c r="L1350">
        <v>17</v>
      </c>
      <c r="M1350">
        <v>2</v>
      </c>
      <c r="N1350">
        <v>13.9</v>
      </c>
      <c r="O1350" t="s">
        <v>3</v>
      </c>
    </row>
    <row r="1351" spans="1:15" x14ac:dyDescent="0.25">
      <c r="A1351" t="s">
        <v>0</v>
      </c>
      <c r="B1351" s="1">
        <v>0.9375</v>
      </c>
      <c r="C1351">
        <v>0</v>
      </c>
      <c r="D1351">
        <v>63.75</v>
      </c>
      <c r="E1351">
        <v>0</v>
      </c>
      <c r="F1351" t="s">
        <v>1</v>
      </c>
      <c r="G1351" t="s">
        <v>2</v>
      </c>
      <c r="H1351">
        <v>-9.9990000000000006</v>
      </c>
      <c r="I1351">
        <v>20000</v>
      </c>
      <c r="J1351">
        <v>19918</v>
      </c>
      <c r="K1351">
        <v>0</v>
      </c>
      <c r="L1351">
        <v>17</v>
      </c>
      <c r="M1351">
        <v>2</v>
      </c>
      <c r="N1351">
        <v>13.9</v>
      </c>
      <c r="O1351" t="s">
        <v>3</v>
      </c>
    </row>
    <row r="1352" spans="1:15" x14ac:dyDescent="0.25">
      <c r="A1352" t="s">
        <v>0</v>
      </c>
      <c r="B1352" s="1">
        <v>0.93819444444444444</v>
      </c>
      <c r="C1352">
        <v>0</v>
      </c>
      <c r="D1352">
        <v>63.75</v>
      </c>
      <c r="E1352">
        <v>0</v>
      </c>
      <c r="F1352" t="s">
        <v>1</v>
      </c>
      <c r="G1352" t="s">
        <v>2</v>
      </c>
      <c r="H1352">
        <v>-9.9990000000000006</v>
      </c>
      <c r="I1352">
        <v>20000</v>
      </c>
      <c r="J1352">
        <v>19967</v>
      </c>
      <c r="K1352">
        <v>0</v>
      </c>
      <c r="L1352">
        <v>17</v>
      </c>
      <c r="M1352">
        <v>2</v>
      </c>
      <c r="N1352">
        <v>13.9</v>
      </c>
      <c r="O1352" t="s">
        <v>3</v>
      </c>
    </row>
    <row r="1353" spans="1:15" x14ac:dyDescent="0.25">
      <c r="A1353" t="s">
        <v>0</v>
      </c>
      <c r="B1353" s="1">
        <v>0.93888888888888899</v>
      </c>
      <c r="C1353">
        <v>0</v>
      </c>
      <c r="D1353">
        <v>63.75</v>
      </c>
      <c r="E1353">
        <v>0</v>
      </c>
      <c r="F1353" t="s">
        <v>1</v>
      </c>
      <c r="G1353" t="s">
        <v>2</v>
      </c>
      <c r="H1353">
        <v>-9.9990000000000006</v>
      </c>
      <c r="I1353">
        <v>20000</v>
      </c>
      <c r="J1353">
        <v>20106</v>
      </c>
      <c r="K1353">
        <v>0</v>
      </c>
      <c r="L1353">
        <v>17</v>
      </c>
      <c r="M1353">
        <v>2</v>
      </c>
      <c r="N1353">
        <v>13.9</v>
      </c>
      <c r="O1353" t="s">
        <v>3</v>
      </c>
    </row>
    <row r="1354" spans="1:15" x14ac:dyDescent="0.25">
      <c r="A1354" t="s">
        <v>0</v>
      </c>
      <c r="B1354" s="1">
        <v>0.93958333333333333</v>
      </c>
      <c r="C1354">
        <v>0</v>
      </c>
      <c r="D1354">
        <v>63.75</v>
      </c>
      <c r="E1354">
        <v>0</v>
      </c>
      <c r="F1354" t="s">
        <v>1</v>
      </c>
      <c r="G1354" t="s">
        <v>2</v>
      </c>
      <c r="H1354">
        <v>-9.9990000000000006</v>
      </c>
      <c r="I1354">
        <v>20000</v>
      </c>
      <c r="J1354">
        <v>19960</v>
      </c>
      <c r="K1354">
        <v>0</v>
      </c>
      <c r="L1354">
        <v>17</v>
      </c>
      <c r="M1354">
        <v>2</v>
      </c>
      <c r="N1354">
        <v>13.9</v>
      </c>
      <c r="O1354" t="s">
        <v>3</v>
      </c>
    </row>
    <row r="1355" spans="1:15" x14ac:dyDescent="0.25">
      <c r="A1355" t="s">
        <v>0</v>
      </c>
      <c r="B1355" s="1">
        <v>0.94027777777777777</v>
      </c>
      <c r="C1355">
        <v>0</v>
      </c>
      <c r="D1355">
        <v>63.75</v>
      </c>
      <c r="E1355">
        <v>0</v>
      </c>
      <c r="F1355" t="s">
        <v>1</v>
      </c>
      <c r="G1355" t="s">
        <v>2</v>
      </c>
      <c r="H1355">
        <v>-9.9990000000000006</v>
      </c>
      <c r="I1355">
        <v>20000</v>
      </c>
      <c r="J1355">
        <v>19975</v>
      </c>
      <c r="K1355">
        <v>0</v>
      </c>
      <c r="L1355">
        <v>17</v>
      </c>
      <c r="M1355">
        <v>2</v>
      </c>
      <c r="N1355">
        <v>13.9</v>
      </c>
      <c r="O1355" t="s">
        <v>3</v>
      </c>
    </row>
    <row r="1356" spans="1:15" x14ac:dyDescent="0.25">
      <c r="A1356" t="s">
        <v>0</v>
      </c>
      <c r="B1356" s="1">
        <v>0.94097222222222221</v>
      </c>
      <c r="C1356">
        <v>0</v>
      </c>
      <c r="D1356">
        <v>63.75</v>
      </c>
      <c r="E1356">
        <v>0</v>
      </c>
      <c r="F1356" t="s">
        <v>1</v>
      </c>
      <c r="G1356" t="s">
        <v>2</v>
      </c>
      <c r="H1356">
        <v>-9.9990000000000006</v>
      </c>
      <c r="I1356">
        <v>20000</v>
      </c>
      <c r="J1356">
        <v>20034</v>
      </c>
      <c r="K1356">
        <v>0</v>
      </c>
      <c r="L1356">
        <v>17</v>
      </c>
      <c r="M1356">
        <v>2</v>
      </c>
      <c r="N1356">
        <v>13.9</v>
      </c>
      <c r="O1356" t="s">
        <v>3</v>
      </c>
    </row>
    <row r="1357" spans="1:15" x14ac:dyDescent="0.25">
      <c r="A1357" t="s">
        <v>0</v>
      </c>
      <c r="B1357" s="1">
        <v>0.94166666666666676</v>
      </c>
      <c r="C1357">
        <v>0</v>
      </c>
      <c r="D1357">
        <v>63.75</v>
      </c>
      <c r="E1357">
        <v>0</v>
      </c>
      <c r="F1357" t="s">
        <v>1</v>
      </c>
      <c r="G1357" t="s">
        <v>2</v>
      </c>
      <c r="H1357">
        <v>-9.9990000000000006</v>
      </c>
      <c r="I1357">
        <v>20000</v>
      </c>
      <c r="J1357">
        <v>19987</v>
      </c>
      <c r="K1357">
        <v>0</v>
      </c>
      <c r="L1357">
        <v>17</v>
      </c>
      <c r="M1357">
        <v>2</v>
      </c>
      <c r="N1357">
        <v>13.9</v>
      </c>
      <c r="O1357" t="s">
        <v>3</v>
      </c>
    </row>
    <row r="1358" spans="1:15" x14ac:dyDescent="0.25">
      <c r="A1358" t="s">
        <v>0</v>
      </c>
      <c r="B1358" s="1">
        <v>0.94236111111111109</v>
      </c>
      <c r="C1358">
        <v>0</v>
      </c>
      <c r="D1358">
        <v>63.75</v>
      </c>
      <c r="E1358">
        <v>0</v>
      </c>
      <c r="F1358" t="s">
        <v>1</v>
      </c>
      <c r="G1358" t="s">
        <v>2</v>
      </c>
      <c r="H1358">
        <v>-9.9990000000000006</v>
      </c>
      <c r="I1358">
        <v>20000</v>
      </c>
      <c r="J1358">
        <v>20126</v>
      </c>
      <c r="K1358">
        <v>0</v>
      </c>
      <c r="L1358">
        <v>17</v>
      </c>
      <c r="M1358">
        <v>2</v>
      </c>
      <c r="N1358">
        <v>13.9</v>
      </c>
      <c r="O1358" t="s">
        <v>3</v>
      </c>
    </row>
    <row r="1359" spans="1:15" x14ac:dyDescent="0.25">
      <c r="A1359" t="s">
        <v>0</v>
      </c>
      <c r="B1359" s="1">
        <v>0.94305555555555554</v>
      </c>
      <c r="C1359">
        <v>0</v>
      </c>
      <c r="D1359">
        <v>63.75</v>
      </c>
      <c r="E1359">
        <v>0</v>
      </c>
      <c r="F1359" t="s">
        <v>1</v>
      </c>
      <c r="G1359" t="s">
        <v>2</v>
      </c>
      <c r="H1359">
        <v>-9.9990000000000006</v>
      </c>
      <c r="I1359">
        <v>20000</v>
      </c>
      <c r="J1359">
        <v>20068</v>
      </c>
      <c r="K1359">
        <v>0</v>
      </c>
      <c r="L1359">
        <v>17</v>
      </c>
      <c r="M1359">
        <v>2</v>
      </c>
      <c r="N1359">
        <v>13.9</v>
      </c>
      <c r="O1359" t="s">
        <v>3</v>
      </c>
    </row>
    <row r="1360" spans="1:15" x14ac:dyDescent="0.25">
      <c r="A1360" t="s">
        <v>0</v>
      </c>
      <c r="B1360" s="1">
        <v>0.94374999999999998</v>
      </c>
      <c r="C1360">
        <v>0</v>
      </c>
      <c r="D1360">
        <v>63.75</v>
      </c>
      <c r="E1360">
        <v>0</v>
      </c>
      <c r="F1360" t="s">
        <v>1</v>
      </c>
      <c r="G1360" t="s">
        <v>2</v>
      </c>
      <c r="H1360">
        <v>-9.9990000000000006</v>
      </c>
      <c r="I1360">
        <v>20000</v>
      </c>
      <c r="J1360">
        <v>19963</v>
      </c>
      <c r="K1360">
        <v>0</v>
      </c>
      <c r="L1360">
        <v>17</v>
      </c>
      <c r="M1360">
        <v>2</v>
      </c>
      <c r="N1360">
        <v>13.9</v>
      </c>
      <c r="O1360" t="s">
        <v>3</v>
      </c>
    </row>
    <row r="1361" spans="1:15" x14ac:dyDescent="0.25">
      <c r="A1361" t="s">
        <v>0</v>
      </c>
      <c r="B1361" s="1">
        <v>0.94444444444444453</v>
      </c>
      <c r="C1361">
        <v>0</v>
      </c>
      <c r="D1361">
        <v>63.75</v>
      </c>
      <c r="E1361">
        <v>0</v>
      </c>
      <c r="F1361" t="s">
        <v>1</v>
      </c>
      <c r="G1361" t="s">
        <v>2</v>
      </c>
      <c r="H1361">
        <v>-9.9990000000000006</v>
      </c>
      <c r="I1361">
        <v>20000</v>
      </c>
      <c r="J1361">
        <v>19939</v>
      </c>
      <c r="K1361">
        <v>0</v>
      </c>
      <c r="L1361">
        <v>17</v>
      </c>
      <c r="M1361">
        <v>2</v>
      </c>
      <c r="N1361">
        <v>13.9</v>
      </c>
      <c r="O1361" t="s">
        <v>3</v>
      </c>
    </row>
    <row r="1362" spans="1:15" x14ac:dyDescent="0.25">
      <c r="A1362" t="s">
        <v>0</v>
      </c>
      <c r="B1362" s="1">
        <v>0.94513888888888886</v>
      </c>
      <c r="C1362">
        <v>0</v>
      </c>
      <c r="D1362">
        <v>63.75</v>
      </c>
      <c r="E1362">
        <v>0</v>
      </c>
      <c r="F1362" t="s">
        <v>1</v>
      </c>
      <c r="G1362" t="s">
        <v>2</v>
      </c>
      <c r="H1362">
        <v>-9.9990000000000006</v>
      </c>
      <c r="I1362">
        <v>20000</v>
      </c>
      <c r="J1362">
        <v>20178</v>
      </c>
      <c r="K1362">
        <v>0</v>
      </c>
      <c r="L1362">
        <v>17</v>
      </c>
      <c r="M1362">
        <v>2</v>
      </c>
      <c r="N1362">
        <v>13.9</v>
      </c>
      <c r="O1362" t="s">
        <v>3</v>
      </c>
    </row>
    <row r="1363" spans="1:15" x14ac:dyDescent="0.25">
      <c r="A1363" t="s">
        <v>0</v>
      </c>
      <c r="B1363" s="1">
        <v>0.9458333333333333</v>
      </c>
      <c r="C1363">
        <v>0</v>
      </c>
      <c r="D1363">
        <v>63.75</v>
      </c>
      <c r="E1363">
        <v>0</v>
      </c>
      <c r="F1363" t="s">
        <v>1</v>
      </c>
      <c r="G1363" t="s">
        <v>2</v>
      </c>
      <c r="H1363">
        <v>-9.9990000000000006</v>
      </c>
      <c r="I1363">
        <v>20000</v>
      </c>
      <c r="J1363">
        <v>20177</v>
      </c>
      <c r="K1363">
        <v>0</v>
      </c>
      <c r="L1363">
        <v>17</v>
      </c>
      <c r="M1363">
        <v>2</v>
      </c>
      <c r="N1363">
        <v>13.9</v>
      </c>
      <c r="O1363" t="s">
        <v>3</v>
      </c>
    </row>
    <row r="1364" spans="1:15" x14ac:dyDescent="0.25">
      <c r="A1364" t="s">
        <v>0</v>
      </c>
      <c r="B1364" s="1">
        <v>0.94652777777777775</v>
      </c>
      <c r="C1364">
        <v>0</v>
      </c>
      <c r="D1364">
        <v>63.75</v>
      </c>
      <c r="E1364">
        <v>0</v>
      </c>
      <c r="F1364" t="s">
        <v>1</v>
      </c>
      <c r="G1364" t="s">
        <v>2</v>
      </c>
      <c r="H1364">
        <v>-9.9990000000000006</v>
      </c>
      <c r="I1364">
        <v>20000</v>
      </c>
      <c r="J1364">
        <v>20060</v>
      </c>
      <c r="K1364">
        <v>0</v>
      </c>
      <c r="L1364">
        <v>17</v>
      </c>
      <c r="M1364">
        <v>2</v>
      </c>
      <c r="N1364">
        <v>13.9</v>
      </c>
      <c r="O1364" t="s">
        <v>3</v>
      </c>
    </row>
    <row r="1365" spans="1:15" x14ac:dyDescent="0.25">
      <c r="A1365" t="s">
        <v>0</v>
      </c>
      <c r="B1365" s="1">
        <v>0.9472222222222223</v>
      </c>
      <c r="C1365">
        <v>0</v>
      </c>
      <c r="D1365">
        <v>63.75</v>
      </c>
      <c r="E1365">
        <v>0</v>
      </c>
      <c r="F1365" t="s">
        <v>1</v>
      </c>
      <c r="G1365" t="s">
        <v>2</v>
      </c>
      <c r="H1365">
        <v>-9.9990000000000006</v>
      </c>
      <c r="I1365">
        <v>20000</v>
      </c>
      <c r="J1365">
        <v>20310</v>
      </c>
      <c r="K1365">
        <v>0</v>
      </c>
      <c r="L1365">
        <v>17</v>
      </c>
      <c r="M1365">
        <v>2</v>
      </c>
      <c r="N1365">
        <v>13.9</v>
      </c>
      <c r="O1365" t="s">
        <v>3</v>
      </c>
    </row>
    <row r="1366" spans="1:15" x14ac:dyDescent="0.25">
      <c r="A1366" t="s">
        <v>0</v>
      </c>
      <c r="B1366" s="1">
        <v>0.94791666666666663</v>
      </c>
      <c r="C1366">
        <v>0</v>
      </c>
      <c r="D1366">
        <v>63.75</v>
      </c>
      <c r="E1366">
        <v>0</v>
      </c>
      <c r="F1366" t="s">
        <v>1</v>
      </c>
      <c r="G1366" t="s">
        <v>2</v>
      </c>
      <c r="H1366">
        <v>-9.9990000000000006</v>
      </c>
      <c r="I1366">
        <v>8642</v>
      </c>
      <c r="J1366">
        <v>20152</v>
      </c>
      <c r="K1366">
        <v>0</v>
      </c>
      <c r="L1366">
        <v>17</v>
      </c>
      <c r="M1366">
        <v>2</v>
      </c>
      <c r="N1366">
        <v>13.9</v>
      </c>
      <c r="O1366" t="s">
        <v>3</v>
      </c>
    </row>
    <row r="1367" spans="1:15" x14ac:dyDescent="0.25">
      <c r="A1367" t="s">
        <v>0</v>
      </c>
      <c r="B1367" s="1">
        <v>0.94861111111111107</v>
      </c>
      <c r="C1367">
        <v>0</v>
      </c>
      <c r="D1367">
        <v>63.75</v>
      </c>
      <c r="E1367">
        <v>0</v>
      </c>
      <c r="F1367" t="s">
        <v>1</v>
      </c>
      <c r="G1367" t="s">
        <v>2</v>
      </c>
      <c r="H1367">
        <v>-9.9990000000000006</v>
      </c>
      <c r="I1367">
        <v>17728</v>
      </c>
      <c r="J1367">
        <v>20218</v>
      </c>
      <c r="K1367">
        <v>0</v>
      </c>
      <c r="L1367">
        <v>17</v>
      </c>
      <c r="M1367">
        <v>2</v>
      </c>
      <c r="N1367">
        <v>13.9</v>
      </c>
      <c r="O1367" t="s">
        <v>3</v>
      </c>
    </row>
    <row r="1368" spans="1:15" x14ac:dyDescent="0.25">
      <c r="A1368" t="s">
        <v>0</v>
      </c>
      <c r="B1368" s="1">
        <v>0.94930555555555562</v>
      </c>
      <c r="C1368">
        <v>0</v>
      </c>
      <c r="D1368">
        <v>63.75</v>
      </c>
      <c r="E1368">
        <v>0</v>
      </c>
      <c r="F1368" t="s">
        <v>1</v>
      </c>
      <c r="G1368" t="s">
        <v>2</v>
      </c>
      <c r="H1368">
        <v>-9.9990000000000006</v>
      </c>
      <c r="I1368">
        <v>19545</v>
      </c>
      <c r="J1368">
        <v>20212</v>
      </c>
      <c r="K1368">
        <v>0</v>
      </c>
      <c r="L1368">
        <v>17</v>
      </c>
      <c r="M1368">
        <v>2</v>
      </c>
      <c r="N1368">
        <v>13.9</v>
      </c>
      <c r="O1368" t="s">
        <v>3</v>
      </c>
    </row>
    <row r="1369" spans="1:15" x14ac:dyDescent="0.25">
      <c r="A1369" t="s">
        <v>0</v>
      </c>
      <c r="B1369" s="1">
        <v>0.95000000000000007</v>
      </c>
      <c r="C1369">
        <v>0</v>
      </c>
      <c r="D1369">
        <v>63.75</v>
      </c>
      <c r="E1369">
        <v>0</v>
      </c>
      <c r="F1369" t="s">
        <v>1</v>
      </c>
      <c r="G1369" t="s">
        <v>2</v>
      </c>
      <c r="H1369">
        <v>-9.9990000000000006</v>
      </c>
      <c r="I1369">
        <v>19909</v>
      </c>
      <c r="J1369">
        <v>20217</v>
      </c>
      <c r="K1369">
        <v>0</v>
      </c>
      <c r="L1369">
        <v>17</v>
      </c>
      <c r="M1369">
        <v>2</v>
      </c>
      <c r="N1369">
        <v>13.9</v>
      </c>
      <c r="O1369" t="s">
        <v>3</v>
      </c>
    </row>
    <row r="1370" spans="1:15" x14ac:dyDescent="0.25">
      <c r="A1370" t="s">
        <v>0</v>
      </c>
      <c r="B1370" s="1">
        <v>0.9506944444444444</v>
      </c>
      <c r="C1370">
        <v>0</v>
      </c>
      <c r="D1370">
        <v>63.75</v>
      </c>
      <c r="E1370">
        <v>0</v>
      </c>
      <c r="F1370" t="s">
        <v>1</v>
      </c>
      <c r="G1370" t="s">
        <v>2</v>
      </c>
      <c r="H1370">
        <v>-9.9990000000000006</v>
      </c>
      <c r="I1370">
        <v>19981</v>
      </c>
      <c r="J1370">
        <v>20225</v>
      </c>
      <c r="K1370">
        <v>0</v>
      </c>
      <c r="L1370">
        <v>17</v>
      </c>
      <c r="M1370">
        <v>2</v>
      </c>
      <c r="N1370">
        <v>13.9</v>
      </c>
      <c r="O1370" t="s">
        <v>3</v>
      </c>
    </row>
    <row r="1371" spans="1:15" x14ac:dyDescent="0.25">
      <c r="A1371" t="s">
        <v>0</v>
      </c>
      <c r="B1371" s="1">
        <v>0.95138888888888884</v>
      </c>
      <c r="C1371">
        <v>0</v>
      </c>
      <c r="D1371">
        <v>63.75</v>
      </c>
      <c r="E1371">
        <v>0</v>
      </c>
      <c r="F1371" t="s">
        <v>1</v>
      </c>
      <c r="G1371" t="s">
        <v>2</v>
      </c>
      <c r="H1371">
        <v>-9.9990000000000006</v>
      </c>
      <c r="I1371">
        <v>19996</v>
      </c>
      <c r="J1371">
        <v>20176</v>
      </c>
      <c r="K1371">
        <v>0</v>
      </c>
      <c r="L1371">
        <v>17</v>
      </c>
      <c r="M1371">
        <v>2</v>
      </c>
      <c r="N1371">
        <v>13.9</v>
      </c>
      <c r="O1371" t="s">
        <v>3</v>
      </c>
    </row>
    <row r="1372" spans="1:15" x14ac:dyDescent="0.25">
      <c r="A1372" t="s">
        <v>0</v>
      </c>
      <c r="B1372" s="1">
        <v>0.95208333333333339</v>
      </c>
      <c r="C1372">
        <v>0</v>
      </c>
      <c r="D1372">
        <v>63.75</v>
      </c>
      <c r="E1372">
        <v>0</v>
      </c>
      <c r="F1372" t="s">
        <v>1</v>
      </c>
      <c r="G1372" t="s">
        <v>2</v>
      </c>
      <c r="H1372">
        <v>-9.9990000000000006</v>
      </c>
      <c r="I1372">
        <v>19999</v>
      </c>
      <c r="J1372">
        <v>20274</v>
      </c>
      <c r="K1372">
        <v>0</v>
      </c>
      <c r="L1372">
        <v>17</v>
      </c>
      <c r="M1372">
        <v>2</v>
      </c>
      <c r="N1372">
        <v>13.9</v>
      </c>
      <c r="O1372" t="s">
        <v>3</v>
      </c>
    </row>
    <row r="1373" spans="1:15" x14ac:dyDescent="0.25">
      <c r="A1373" t="s">
        <v>0</v>
      </c>
      <c r="B1373" s="1">
        <v>0.95277777777777783</v>
      </c>
      <c r="C1373">
        <v>0</v>
      </c>
      <c r="D1373">
        <v>63.75</v>
      </c>
      <c r="E1373">
        <v>0</v>
      </c>
      <c r="F1373" t="s">
        <v>1</v>
      </c>
      <c r="G1373" t="s">
        <v>2</v>
      </c>
      <c r="H1373">
        <v>-9.9990000000000006</v>
      </c>
      <c r="I1373">
        <v>19999</v>
      </c>
      <c r="J1373">
        <v>20104</v>
      </c>
      <c r="K1373">
        <v>0</v>
      </c>
      <c r="L1373">
        <v>17</v>
      </c>
      <c r="M1373">
        <v>2</v>
      </c>
      <c r="N1373">
        <v>13.9</v>
      </c>
      <c r="O1373" t="s">
        <v>3</v>
      </c>
    </row>
    <row r="1374" spans="1:15" x14ac:dyDescent="0.25">
      <c r="A1374" t="s">
        <v>0</v>
      </c>
      <c r="B1374" s="1">
        <v>0.95347222222222217</v>
      </c>
      <c r="C1374">
        <v>0</v>
      </c>
      <c r="D1374">
        <v>63.75</v>
      </c>
      <c r="E1374">
        <v>0</v>
      </c>
      <c r="F1374" t="s">
        <v>1</v>
      </c>
      <c r="G1374" t="s">
        <v>2</v>
      </c>
      <c r="H1374">
        <v>-9.9990000000000006</v>
      </c>
      <c r="I1374">
        <v>19999</v>
      </c>
      <c r="J1374">
        <v>20248</v>
      </c>
      <c r="K1374">
        <v>0</v>
      </c>
      <c r="L1374">
        <v>17</v>
      </c>
      <c r="M1374">
        <v>2</v>
      </c>
      <c r="N1374">
        <v>13.9</v>
      </c>
      <c r="O1374" t="s">
        <v>3</v>
      </c>
    </row>
    <row r="1375" spans="1:15" x14ac:dyDescent="0.25">
      <c r="A1375" t="s">
        <v>0</v>
      </c>
      <c r="B1375" s="1">
        <v>0.95416666666666661</v>
      </c>
      <c r="C1375">
        <v>0</v>
      </c>
      <c r="D1375">
        <v>63.75</v>
      </c>
      <c r="E1375">
        <v>0</v>
      </c>
      <c r="F1375" t="s">
        <v>1</v>
      </c>
      <c r="G1375" t="s">
        <v>2</v>
      </c>
      <c r="H1375">
        <v>-9.9990000000000006</v>
      </c>
      <c r="I1375">
        <v>19999</v>
      </c>
      <c r="J1375">
        <v>20278</v>
      </c>
      <c r="K1375">
        <v>0</v>
      </c>
      <c r="L1375">
        <v>17</v>
      </c>
      <c r="M1375">
        <v>2</v>
      </c>
      <c r="N1375">
        <v>13.9</v>
      </c>
      <c r="O1375" t="s">
        <v>3</v>
      </c>
    </row>
    <row r="1376" spans="1:15" x14ac:dyDescent="0.25">
      <c r="A1376" t="s">
        <v>0</v>
      </c>
      <c r="B1376" s="1">
        <v>0.95486111111111116</v>
      </c>
      <c r="C1376">
        <v>0</v>
      </c>
      <c r="D1376">
        <v>63.75</v>
      </c>
      <c r="E1376">
        <v>0</v>
      </c>
      <c r="F1376" t="s">
        <v>1</v>
      </c>
      <c r="G1376" t="s">
        <v>2</v>
      </c>
      <c r="H1376">
        <v>-9.9990000000000006</v>
      </c>
      <c r="I1376">
        <v>19999</v>
      </c>
      <c r="J1376">
        <v>20210</v>
      </c>
      <c r="K1376">
        <v>0</v>
      </c>
      <c r="L1376">
        <v>17</v>
      </c>
      <c r="M1376">
        <v>2</v>
      </c>
      <c r="N1376">
        <v>13.9</v>
      </c>
      <c r="O1376" t="s">
        <v>3</v>
      </c>
    </row>
    <row r="1377" spans="1:15" x14ac:dyDescent="0.25">
      <c r="A1377" t="s">
        <v>0</v>
      </c>
      <c r="B1377" s="1">
        <v>0.9555555555555556</v>
      </c>
      <c r="C1377">
        <v>0</v>
      </c>
      <c r="D1377">
        <v>63.75</v>
      </c>
      <c r="E1377">
        <v>0</v>
      </c>
      <c r="F1377" t="s">
        <v>1</v>
      </c>
      <c r="G1377" t="s">
        <v>2</v>
      </c>
      <c r="H1377">
        <v>-9.9990000000000006</v>
      </c>
      <c r="I1377">
        <v>20000</v>
      </c>
      <c r="J1377">
        <v>20291</v>
      </c>
      <c r="K1377">
        <v>0</v>
      </c>
      <c r="L1377">
        <v>17</v>
      </c>
      <c r="M1377">
        <v>2</v>
      </c>
      <c r="N1377">
        <v>13.9</v>
      </c>
      <c r="O1377" t="s">
        <v>3</v>
      </c>
    </row>
    <row r="1378" spans="1:15" x14ac:dyDescent="0.25">
      <c r="A1378" t="s">
        <v>0</v>
      </c>
      <c r="B1378" s="1">
        <v>0.95624999999999993</v>
      </c>
      <c r="C1378">
        <v>0</v>
      </c>
      <c r="D1378">
        <v>63.75</v>
      </c>
      <c r="E1378">
        <v>0</v>
      </c>
      <c r="F1378" t="s">
        <v>1</v>
      </c>
      <c r="G1378" t="s">
        <v>2</v>
      </c>
      <c r="H1378">
        <v>-9.9990000000000006</v>
      </c>
      <c r="I1378">
        <v>20000</v>
      </c>
      <c r="J1378">
        <v>20297</v>
      </c>
      <c r="K1378">
        <v>0</v>
      </c>
      <c r="L1378">
        <v>17</v>
      </c>
      <c r="M1378">
        <v>2</v>
      </c>
      <c r="N1378">
        <v>13.9</v>
      </c>
      <c r="O1378" t="s">
        <v>3</v>
      </c>
    </row>
    <row r="1379" spans="1:15" x14ac:dyDescent="0.25">
      <c r="A1379" t="s">
        <v>0</v>
      </c>
      <c r="B1379" s="1">
        <v>0.95694444444444438</v>
      </c>
      <c r="C1379">
        <v>0</v>
      </c>
      <c r="D1379">
        <v>63.75</v>
      </c>
      <c r="E1379">
        <v>0</v>
      </c>
      <c r="F1379" t="s">
        <v>1</v>
      </c>
      <c r="G1379" t="s">
        <v>2</v>
      </c>
      <c r="H1379">
        <v>-9.9990000000000006</v>
      </c>
      <c r="I1379">
        <v>20000</v>
      </c>
      <c r="J1379">
        <v>20216</v>
      </c>
      <c r="K1379">
        <v>0</v>
      </c>
      <c r="L1379">
        <v>17</v>
      </c>
      <c r="M1379">
        <v>2</v>
      </c>
      <c r="N1379">
        <v>13.9</v>
      </c>
      <c r="O1379" t="s">
        <v>3</v>
      </c>
    </row>
    <row r="1380" spans="1:15" x14ac:dyDescent="0.25">
      <c r="A1380" t="s">
        <v>0</v>
      </c>
      <c r="B1380" s="1">
        <v>0.95763888888888893</v>
      </c>
      <c r="C1380">
        <v>0</v>
      </c>
      <c r="D1380">
        <v>63.75</v>
      </c>
      <c r="E1380">
        <v>0</v>
      </c>
      <c r="F1380" t="s">
        <v>1</v>
      </c>
      <c r="G1380" t="s">
        <v>2</v>
      </c>
      <c r="H1380">
        <v>-9.9990000000000006</v>
      </c>
      <c r="I1380">
        <v>20000</v>
      </c>
      <c r="J1380">
        <v>20262</v>
      </c>
      <c r="K1380">
        <v>0</v>
      </c>
      <c r="L1380">
        <v>17</v>
      </c>
      <c r="M1380">
        <v>2</v>
      </c>
      <c r="N1380">
        <v>13.9</v>
      </c>
      <c r="O1380" t="s">
        <v>3</v>
      </c>
    </row>
    <row r="1381" spans="1:15" x14ac:dyDescent="0.25">
      <c r="A1381" t="s">
        <v>0</v>
      </c>
      <c r="B1381" s="1">
        <v>0.95833333333333337</v>
      </c>
      <c r="C1381">
        <v>0</v>
      </c>
      <c r="D1381">
        <v>63.75</v>
      </c>
      <c r="E1381">
        <v>0</v>
      </c>
      <c r="F1381" t="s">
        <v>1</v>
      </c>
      <c r="G1381" t="s">
        <v>2</v>
      </c>
      <c r="H1381">
        <v>-9.9990000000000006</v>
      </c>
      <c r="I1381">
        <v>20000</v>
      </c>
      <c r="J1381">
        <v>20307</v>
      </c>
      <c r="K1381">
        <v>0</v>
      </c>
      <c r="L1381">
        <v>17</v>
      </c>
      <c r="M1381">
        <v>2</v>
      </c>
      <c r="N1381">
        <v>13.9</v>
      </c>
      <c r="O1381" t="s">
        <v>3</v>
      </c>
    </row>
    <row r="1382" spans="1:15" x14ac:dyDescent="0.25">
      <c r="A1382" t="s">
        <v>0</v>
      </c>
      <c r="B1382" s="1">
        <v>0.9590277777777777</v>
      </c>
      <c r="C1382">
        <v>0</v>
      </c>
      <c r="D1382">
        <v>63.75</v>
      </c>
      <c r="E1382">
        <v>0</v>
      </c>
      <c r="F1382" t="s">
        <v>1</v>
      </c>
      <c r="G1382" t="s">
        <v>2</v>
      </c>
      <c r="H1382">
        <v>-9.9990000000000006</v>
      </c>
      <c r="I1382">
        <v>20000</v>
      </c>
      <c r="J1382">
        <v>20360</v>
      </c>
      <c r="K1382">
        <v>0</v>
      </c>
      <c r="L1382">
        <v>17</v>
      </c>
      <c r="M1382">
        <v>2</v>
      </c>
      <c r="N1382">
        <v>13.9</v>
      </c>
      <c r="O1382" t="s">
        <v>3</v>
      </c>
    </row>
    <row r="1383" spans="1:15" x14ac:dyDescent="0.25">
      <c r="A1383" t="s">
        <v>0</v>
      </c>
      <c r="B1383" s="1">
        <v>0.95972222222222225</v>
      </c>
      <c r="C1383">
        <v>0</v>
      </c>
      <c r="D1383">
        <v>63.75</v>
      </c>
      <c r="E1383">
        <v>0</v>
      </c>
      <c r="F1383" t="s">
        <v>1</v>
      </c>
      <c r="G1383" t="s">
        <v>2</v>
      </c>
      <c r="H1383">
        <v>-9.9990000000000006</v>
      </c>
      <c r="I1383">
        <v>20000</v>
      </c>
      <c r="J1383">
        <v>20241</v>
      </c>
      <c r="K1383">
        <v>0</v>
      </c>
      <c r="L1383">
        <v>17</v>
      </c>
      <c r="M1383">
        <v>2</v>
      </c>
      <c r="N1383">
        <v>13.9</v>
      </c>
      <c r="O1383" t="s">
        <v>3</v>
      </c>
    </row>
    <row r="1384" spans="1:15" x14ac:dyDescent="0.25">
      <c r="A1384" t="s">
        <v>0</v>
      </c>
      <c r="B1384" s="1">
        <v>0.9604166666666667</v>
      </c>
      <c r="C1384">
        <v>0</v>
      </c>
      <c r="D1384">
        <v>63.75</v>
      </c>
      <c r="E1384">
        <v>0</v>
      </c>
      <c r="F1384" t="s">
        <v>1</v>
      </c>
      <c r="G1384" t="s">
        <v>2</v>
      </c>
      <c r="H1384">
        <v>-9.9990000000000006</v>
      </c>
      <c r="I1384">
        <v>20000</v>
      </c>
      <c r="J1384">
        <v>20364</v>
      </c>
      <c r="K1384">
        <v>0</v>
      </c>
      <c r="L1384">
        <v>17</v>
      </c>
      <c r="M1384">
        <v>2</v>
      </c>
      <c r="N1384">
        <v>13.9</v>
      </c>
      <c r="O1384" t="s">
        <v>3</v>
      </c>
    </row>
    <row r="1385" spans="1:15" x14ac:dyDescent="0.25">
      <c r="A1385" t="s">
        <v>0</v>
      </c>
      <c r="B1385" s="1">
        <v>0.96111111111111114</v>
      </c>
      <c r="C1385">
        <v>0</v>
      </c>
      <c r="D1385">
        <v>63.75</v>
      </c>
      <c r="E1385">
        <v>0</v>
      </c>
      <c r="F1385" t="s">
        <v>1</v>
      </c>
      <c r="G1385" t="s">
        <v>2</v>
      </c>
      <c r="H1385">
        <v>-9.9990000000000006</v>
      </c>
      <c r="I1385">
        <v>20000</v>
      </c>
      <c r="J1385">
        <v>20340</v>
      </c>
      <c r="K1385">
        <v>0</v>
      </c>
      <c r="L1385">
        <v>17</v>
      </c>
      <c r="M1385">
        <v>2</v>
      </c>
      <c r="N1385">
        <v>13.9</v>
      </c>
      <c r="O1385" t="s">
        <v>3</v>
      </c>
    </row>
    <row r="1386" spans="1:15" x14ac:dyDescent="0.25">
      <c r="A1386" t="s">
        <v>0</v>
      </c>
      <c r="B1386" s="1">
        <v>0.96180555555555547</v>
      </c>
      <c r="C1386">
        <v>0</v>
      </c>
      <c r="D1386">
        <v>63.75</v>
      </c>
      <c r="E1386">
        <v>0</v>
      </c>
      <c r="F1386" t="s">
        <v>1</v>
      </c>
      <c r="G1386" t="s">
        <v>2</v>
      </c>
      <c r="H1386">
        <v>-9.9990000000000006</v>
      </c>
      <c r="I1386">
        <v>20000</v>
      </c>
      <c r="J1386">
        <v>20353</v>
      </c>
      <c r="K1386">
        <v>0</v>
      </c>
      <c r="L1386">
        <v>17</v>
      </c>
      <c r="M1386">
        <v>2</v>
      </c>
      <c r="N1386">
        <v>13.9</v>
      </c>
      <c r="O1386" t="s">
        <v>3</v>
      </c>
    </row>
    <row r="1387" spans="1:15" x14ac:dyDescent="0.25">
      <c r="A1387" t="s">
        <v>0</v>
      </c>
      <c r="B1387" s="1">
        <v>0.96250000000000002</v>
      </c>
      <c r="C1387">
        <v>0</v>
      </c>
      <c r="D1387">
        <v>63.75</v>
      </c>
      <c r="E1387">
        <v>0</v>
      </c>
      <c r="F1387" t="s">
        <v>1</v>
      </c>
      <c r="G1387" t="s">
        <v>2</v>
      </c>
      <c r="H1387">
        <v>-9.9990000000000006</v>
      </c>
      <c r="I1387">
        <v>20000</v>
      </c>
      <c r="J1387">
        <v>20358</v>
      </c>
      <c r="K1387">
        <v>0</v>
      </c>
      <c r="L1387">
        <v>17</v>
      </c>
      <c r="M1387">
        <v>2</v>
      </c>
      <c r="N1387">
        <v>13.9</v>
      </c>
      <c r="O1387" t="s">
        <v>3</v>
      </c>
    </row>
    <row r="1388" spans="1:15" x14ac:dyDescent="0.25">
      <c r="A1388" t="s">
        <v>0</v>
      </c>
      <c r="B1388" s="1">
        <v>0.96319444444444446</v>
      </c>
      <c r="C1388">
        <v>0</v>
      </c>
      <c r="D1388">
        <v>63.75</v>
      </c>
      <c r="E1388">
        <v>0</v>
      </c>
      <c r="F1388" t="s">
        <v>1</v>
      </c>
      <c r="G1388" t="s">
        <v>2</v>
      </c>
      <c r="H1388">
        <v>-9.9990000000000006</v>
      </c>
      <c r="I1388">
        <v>20000</v>
      </c>
      <c r="J1388">
        <v>20382</v>
      </c>
      <c r="K1388">
        <v>0</v>
      </c>
      <c r="L1388">
        <v>17</v>
      </c>
      <c r="M1388">
        <v>2</v>
      </c>
      <c r="N1388">
        <v>13.9</v>
      </c>
      <c r="O1388" t="s">
        <v>3</v>
      </c>
    </row>
    <row r="1389" spans="1:15" x14ac:dyDescent="0.25">
      <c r="A1389" t="s">
        <v>0</v>
      </c>
      <c r="B1389" s="1">
        <v>0.96388888888888891</v>
      </c>
      <c r="C1389">
        <v>0</v>
      </c>
      <c r="D1389">
        <v>63.75</v>
      </c>
      <c r="E1389">
        <v>0</v>
      </c>
      <c r="F1389" t="s">
        <v>1</v>
      </c>
      <c r="G1389" t="s">
        <v>2</v>
      </c>
      <c r="H1389">
        <v>-9.9990000000000006</v>
      </c>
      <c r="I1389">
        <v>20000</v>
      </c>
      <c r="J1389">
        <v>20314</v>
      </c>
      <c r="K1389">
        <v>0</v>
      </c>
      <c r="L1389">
        <v>17</v>
      </c>
      <c r="M1389">
        <v>2</v>
      </c>
      <c r="N1389">
        <v>13.9</v>
      </c>
      <c r="O1389" t="s">
        <v>3</v>
      </c>
    </row>
    <row r="1390" spans="1:15" x14ac:dyDescent="0.25">
      <c r="A1390" t="s">
        <v>0</v>
      </c>
      <c r="B1390" s="1">
        <v>0.96458333333333324</v>
      </c>
      <c r="C1390">
        <v>0</v>
      </c>
      <c r="D1390">
        <v>63.75</v>
      </c>
      <c r="E1390">
        <v>0</v>
      </c>
      <c r="F1390" t="s">
        <v>1</v>
      </c>
      <c r="G1390" t="s">
        <v>2</v>
      </c>
      <c r="H1390">
        <v>-9.9990000000000006</v>
      </c>
      <c r="I1390">
        <v>20000</v>
      </c>
      <c r="J1390">
        <v>20298</v>
      </c>
      <c r="K1390">
        <v>0</v>
      </c>
      <c r="L1390">
        <v>17</v>
      </c>
      <c r="M1390">
        <v>2</v>
      </c>
      <c r="N1390">
        <v>13.9</v>
      </c>
      <c r="O1390" t="s">
        <v>3</v>
      </c>
    </row>
    <row r="1391" spans="1:15" x14ac:dyDescent="0.25">
      <c r="A1391" t="s">
        <v>0</v>
      </c>
      <c r="B1391" s="1">
        <v>0.96527777777777779</v>
      </c>
      <c r="C1391">
        <v>0</v>
      </c>
      <c r="D1391">
        <v>63.75</v>
      </c>
      <c r="E1391">
        <v>0</v>
      </c>
      <c r="F1391" t="s">
        <v>1</v>
      </c>
      <c r="G1391" t="s">
        <v>2</v>
      </c>
      <c r="H1391">
        <v>-9.9990000000000006</v>
      </c>
      <c r="I1391">
        <v>20000</v>
      </c>
      <c r="J1391">
        <v>20320</v>
      </c>
      <c r="K1391">
        <v>0</v>
      </c>
      <c r="L1391">
        <v>17</v>
      </c>
      <c r="M1391">
        <v>2</v>
      </c>
      <c r="N1391">
        <v>13.9</v>
      </c>
      <c r="O1391" t="s">
        <v>3</v>
      </c>
    </row>
    <row r="1392" spans="1:15" x14ac:dyDescent="0.25">
      <c r="A1392" t="s">
        <v>0</v>
      </c>
      <c r="B1392" s="1">
        <v>0.96597222222222223</v>
      </c>
      <c r="C1392">
        <v>0</v>
      </c>
      <c r="D1392">
        <v>63.75</v>
      </c>
      <c r="E1392">
        <v>0</v>
      </c>
      <c r="F1392" t="s">
        <v>1</v>
      </c>
      <c r="G1392" t="s">
        <v>2</v>
      </c>
      <c r="H1392">
        <v>-9.9990000000000006</v>
      </c>
      <c r="I1392">
        <v>20000</v>
      </c>
      <c r="J1392">
        <v>20397</v>
      </c>
      <c r="K1392">
        <v>0</v>
      </c>
      <c r="L1392">
        <v>17</v>
      </c>
      <c r="M1392">
        <v>2</v>
      </c>
      <c r="N1392">
        <v>13.9</v>
      </c>
      <c r="O1392" t="s">
        <v>3</v>
      </c>
    </row>
    <row r="1393" spans="1:15" x14ac:dyDescent="0.25">
      <c r="A1393" t="s">
        <v>0</v>
      </c>
      <c r="B1393" s="1">
        <v>0.96666666666666667</v>
      </c>
      <c r="C1393">
        <v>0</v>
      </c>
      <c r="D1393">
        <v>63.75</v>
      </c>
      <c r="E1393">
        <v>0</v>
      </c>
      <c r="F1393" t="s">
        <v>1</v>
      </c>
      <c r="G1393" t="s">
        <v>2</v>
      </c>
      <c r="H1393">
        <v>-9.9990000000000006</v>
      </c>
      <c r="I1393">
        <v>20000</v>
      </c>
      <c r="J1393">
        <v>20297</v>
      </c>
      <c r="K1393">
        <v>0</v>
      </c>
      <c r="L1393">
        <v>17</v>
      </c>
      <c r="M1393">
        <v>2</v>
      </c>
      <c r="N1393">
        <v>13.9</v>
      </c>
      <c r="O1393" t="s">
        <v>3</v>
      </c>
    </row>
    <row r="1394" spans="1:15" x14ac:dyDescent="0.25">
      <c r="A1394" t="s">
        <v>0</v>
      </c>
      <c r="B1394" s="1">
        <v>0.96736111111111101</v>
      </c>
      <c r="C1394">
        <v>0</v>
      </c>
      <c r="D1394">
        <v>63.75</v>
      </c>
      <c r="E1394">
        <v>0</v>
      </c>
      <c r="F1394" t="s">
        <v>1</v>
      </c>
      <c r="G1394" t="s">
        <v>2</v>
      </c>
      <c r="H1394">
        <v>-9.9990000000000006</v>
      </c>
      <c r="I1394">
        <v>20000</v>
      </c>
      <c r="J1394">
        <v>20413</v>
      </c>
      <c r="K1394">
        <v>0</v>
      </c>
      <c r="L1394">
        <v>17</v>
      </c>
      <c r="M1394">
        <v>2</v>
      </c>
      <c r="N1394">
        <v>13.9</v>
      </c>
      <c r="O1394" t="s">
        <v>3</v>
      </c>
    </row>
    <row r="1395" spans="1:15" x14ac:dyDescent="0.25">
      <c r="A1395" t="s">
        <v>0</v>
      </c>
      <c r="B1395" s="1">
        <v>0.96805555555555556</v>
      </c>
      <c r="C1395">
        <v>0</v>
      </c>
      <c r="D1395">
        <v>63.75</v>
      </c>
      <c r="E1395">
        <v>0</v>
      </c>
      <c r="F1395" t="s">
        <v>1</v>
      </c>
      <c r="G1395" t="s">
        <v>2</v>
      </c>
      <c r="H1395">
        <v>-9.9990000000000006</v>
      </c>
      <c r="I1395">
        <v>20000</v>
      </c>
      <c r="J1395">
        <v>20363</v>
      </c>
      <c r="K1395">
        <v>0</v>
      </c>
      <c r="L1395">
        <v>17</v>
      </c>
      <c r="M1395">
        <v>2</v>
      </c>
      <c r="N1395">
        <v>13.9</v>
      </c>
      <c r="O1395" t="s">
        <v>3</v>
      </c>
    </row>
    <row r="1396" spans="1:15" x14ac:dyDescent="0.25">
      <c r="A1396" t="s">
        <v>0</v>
      </c>
      <c r="B1396" s="1">
        <v>0.96875</v>
      </c>
      <c r="C1396">
        <v>0</v>
      </c>
      <c r="D1396">
        <v>63.75</v>
      </c>
      <c r="E1396">
        <v>0</v>
      </c>
      <c r="F1396" t="s">
        <v>1</v>
      </c>
      <c r="G1396" t="s">
        <v>2</v>
      </c>
      <c r="H1396">
        <v>-9.9990000000000006</v>
      </c>
      <c r="I1396">
        <v>20000</v>
      </c>
      <c r="J1396">
        <v>20447</v>
      </c>
      <c r="K1396">
        <v>0</v>
      </c>
      <c r="L1396">
        <v>17</v>
      </c>
      <c r="M1396">
        <v>2</v>
      </c>
      <c r="N1396">
        <v>13.9</v>
      </c>
      <c r="O1396" t="s">
        <v>3</v>
      </c>
    </row>
    <row r="1397" spans="1:15" x14ac:dyDescent="0.25">
      <c r="A1397" t="s">
        <v>0</v>
      </c>
      <c r="B1397" s="1">
        <v>0.96944444444444444</v>
      </c>
      <c r="C1397">
        <v>0</v>
      </c>
      <c r="D1397">
        <v>63.75</v>
      </c>
      <c r="E1397">
        <v>0</v>
      </c>
      <c r="F1397" t="s">
        <v>1</v>
      </c>
      <c r="G1397" t="s">
        <v>2</v>
      </c>
      <c r="H1397">
        <v>-9.9990000000000006</v>
      </c>
      <c r="I1397">
        <v>20000</v>
      </c>
      <c r="J1397">
        <v>20397</v>
      </c>
      <c r="K1397">
        <v>0</v>
      </c>
      <c r="L1397">
        <v>17</v>
      </c>
      <c r="M1397">
        <v>2</v>
      </c>
      <c r="N1397">
        <v>13.9</v>
      </c>
      <c r="O1397" t="s">
        <v>3</v>
      </c>
    </row>
    <row r="1398" spans="1:15" x14ac:dyDescent="0.25">
      <c r="A1398" t="s">
        <v>0</v>
      </c>
      <c r="B1398" s="1">
        <v>0.97013888888888899</v>
      </c>
      <c r="C1398">
        <v>0</v>
      </c>
      <c r="D1398">
        <v>63.75</v>
      </c>
      <c r="E1398">
        <v>0</v>
      </c>
      <c r="F1398" t="s">
        <v>1</v>
      </c>
      <c r="G1398" t="s">
        <v>2</v>
      </c>
      <c r="H1398">
        <v>-9.9990000000000006</v>
      </c>
      <c r="I1398">
        <v>20000</v>
      </c>
      <c r="J1398">
        <v>20442</v>
      </c>
      <c r="K1398">
        <v>0</v>
      </c>
      <c r="L1398">
        <v>17</v>
      </c>
      <c r="M1398">
        <v>2</v>
      </c>
      <c r="N1398">
        <v>13.9</v>
      </c>
      <c r="O1398" t="s">
        <v>3</v>
      </c>
    </row>
    <row r="1399" spans="1:15" x14ac:dyDescent="0.25">
      <c r="A1399" t="s">
        <v>0</v>
      </c>
      <c r="B1399" s="1">
        <v>0.97083333333333333</v>
      </c>
      <c r="C1399">
        <v>0</v>
      </c>
      <c r="D1399">
        <v>63.75</v>
      </c>
      <c r="E1399">
        <v>0</v>
      </c>
      <c r="F1399" t="s">
        <v>1</v>
      </c>
      <c r="G1399" t="s">
        <v>2</v>
      </c>
      <c r="H1399">
        <v>-9.9990000000000006</v>
      </c>
      <c r="I1399">
        <v>20000</v>
      </c>
      <c r="J1399">
        <v>20505</v>
      </c>
      <c r="K1399">
        <v>0</v>
      </c>
      <c r="L1399">
        <v>17</v>
      </c>
      <c r="M1399">
        <v>2</v>
      </c>
      <c r="N1399">
        <v>13.9</v>
      </c>
      <c r="O1399" t="s">
        <v>3</v>
      </c>
    </row>
    <row r="1400" spans="1:15" x14ac:dyDescent="0.25">
      <c r="A1400" t="s">
        <v>0</v>
      </c>
      <c r="B1400" s="1">
        <v>0.97152777777777777</v>
      </c>
      <c r="C1400">
        <v>0</v>
      </c>
      <c r="D1400">
        <v>63.75</v>
      </c>
      <c r="E1400">
        <v>0</v>
      </c>
      <c r="F1400" t="s">
        <v>1</v>
      </c>
      <c r="G1400" t="s">
        <v>2</v>
      </c>
      <c r="H1400">
        <v>-9.9990000000000006</v>
      </c>
      <c r="I1400">
        <v>20000</v>
      </c>
      <c r="J1400">
        <v>20430</v>
      </c>
      <c r="K1400">
        <v>0</v>
      </c>
      <c r="L1400">
        <v>17</v>
      </c>
      <c r="M1400">
        <v>2</v>
      </c>
      <c r="N1400">
        <v>13.9</v>
      </c>
      <c r="O1400" t="s">
        <v>3</v>
      </c>
    </row>
    <row r="1401" spans="1:15" x14ac:dyDescent="0.25">
      <c r="A1401" t="s">
        <v>0</v>
      </c>
      <c r="B1401" s="1">
        <v>0.97222222222222221</v>
      </c>
      <c r="C1401">
        <v>0</v>
      </c>
      <c r="D1401">
        <v>63.75</v>
      </c>
      <c r="E1401">
        <v>0</v>
      </c>
      <c r="F1401" t="s">
        <v>1</v>
      </c>
      <c r="G1401" t="s">
        <v>2</v>
      </c>
      <c r="H1401">
        <v>-9.9990000000000006</v>
      </c>
      <c r="I1401">
        <v>20000</v>
      </c>
      <c r="J1401">
        <v>20405</v>
      </c>
      <c r="K1401">
        <v>0</v>
      </c>
      <c r="L1401">
        <v>17</v>
      </c>
      <c r="M1401">
        <v>2</v>
      </c>
      <c r="N1401">
        <v>13.9</v>
      </c>
      <c r="O1401" t="s">
        <v>3</v>
      </c>
    </row>
    <row r="1402" spans="1:15" x14ac:dyDescent="0.25">
      <c r="A1402" t="s">
        <v>0</v>
      </c>
      <c r="B1402" s="1">
        <v>0.97291666666666676</v>
      </c>
      <c r="C1402">
        <v>0</v>
      </c>
      <c r="D1402">
        <v>63.75</v>
      </c>
      <c r="E1402">
        <v>0</v>
      </c>
      <c r="F1402" t="s">
        <v>1</v>
      </c>
      <c r="G1402" t="s">
        <v>2</v>
      </c>
      <c r="H1402">
        <v>-9.9990000000000006</v>
      </c>
      <c r="I1402">
        <v>20000</v>
      </c>
      <c r="J1402">
        <v>20549</v>
      </c>
      <c r="K1402">
        <v>0</v>
      </c>
      <c r="L1402">
        <v>17</v>
      </c>
      <c r="M1402">
        <v>2</v>
      </c>
      <c r="N1402">
        <v>13.9</v>
      </c>
      <c r="O1402" t="s">
        <v>3</v>
      </c>
    </row>
    <row r="1403" spans="1:15" x14ac:dyDescent="0.25">
      <c r="A1403" t="s">
        <v>0</v>
      </c>
      <c r="B1403" s="1">
        <v>0.97361111111111109</v>
      </c>
      <c r="C1403">
        <v>0</v>
      </c>
      <c r="D1403">
        <v>63.75</v>
      </c>
      <c r="E1403">
        <v>0</v>
      </c>
      <c r="F1403" t="s">
        <v>1</v>
      </c>
      <c r="G1403" t="s">
        <v>2</v>
      </c>
      <c r="H1403">
        <v>-9.9990000000000006</v>
      </c>
      <c r="I1403">
        <v>20000</v>
      </c>
      <c r="J1403">
        <v>20443</v>
      </c>
      <c r="K1403">
        <v>0</v>
      </c>
      <c r="L1403">
        <v>17</v>
      </c>
      <c r="M1403">
        <v>2</v>
      </c>
      <c r="N1403">
        <v>13.9</v>
      </c>
      <c r="O1403" t="s">
        <v>3</v>
      </c>
    </row>
    <row r="1404" spans="1:15" x14ac:dyDescent="0.25">
      <c r="A1404" t="s">
        <v>0</v>
      </c>
      <c r="B1404" s="1">
        <v>0.97430555555555554</v>
      </c>
      <c r="C1404">
        <v>0</v>
      </c>
      <c r="D1404">
        <v>63.75</v>
      </c>
      <c r="E1404">
        <v>0</v>
      </c>
      <c r="F1404" t="s">
        <v>1</v>
      </c>
      <c r="G1404" t="s">
        <v>2</v>
      </c>
      <c r="H1404">
        <v>-9.9990000000000006</v>
      </c>
      <c r="I1404">
        <v>20000</v>
      </c>
      <c r="J1404">
        <v>20463</v>
      </c>
      <c r="K1404">
        <v>0</v>
      </c>
      <c r="L1404">
        <v>17</v>
      </c>
      <c r="M1404">
        <v>2</v>
      </c>
      <c r="N1404">
        <v>13.9</v>
      </c>
      <c r="O1404" t="s">
        <v>3</v>
      </c>
    </row>
    <row r="1405" spans="1:15" x14ac:dyDescent="0.25">
      <c r="A1405" t="s">
        <v>0</v>
      </c>
      <c r="B1405" s="1">
        <v>0.97499999999999998</v>
      </c>
      <c r="C1405">
        <v>0</v>
      </c>
      <c r="D1405">
        <v>63.75</v>
      </c>
      <c r="E1405">
        <v>0</v>
      </c>
      <c r="F1405" t="s">
        <v>1</v>
      </c>
      <c r="G1405" t="s">
        <v>2</v>
      </c>
      <c r="H1405">
        <v>-9.9990000000000006</v>
      </c>
      <c r="I1405">
        <v>20000</v>
      </c>
      <c r="J1405">
        <v>20367</v>
      </c>
      <c r="K1405">
        <v>0</v>
      </c>
      <c r="L1405">
        <v>17</v>
      </c>
      <c r="M1405">
        <v>2</v>
      </c>
      <c r="N1405">
        <v>13.9</v>
      </c>
      <c r="O1405" t="s">
        <v>3</v>
      </c>
    </row>
    <row r="1406" spans="1:15" x14ac:dyDescent="0.25">
      <c r="A1406" t="s">
        <v>0</v>
      </c>
      <c r="B1406" s="1">
        <v>0.97569444444444453</v>
      </c>
      <c r="C1406">
        <v>0</v>
      </c>
      <c r="D1406">
        <v>63.75</v>
      </c>
      <c r="E1406">
        <v>0</v>
      </c>
      <c r="F1406" t="s">
        <v>1</v>
      </c>
      <c r="G1406" t="s">
        <v>2</v>
      </c>
      <c r="H1406">
        <v>-9.9990000000000006</v>
      </c>
      <c r="I1406">
        <v>20000</v>
      </c>
      <c r="J1406">
        <v>20416</v>
      </c>
      <c r="K1406">
        <v>0</v>
      </c>
      <c r="L1406">
        <v>17</v>
      </c>
      <c r="M1406">
        <v>2</v>
      </c>
      <c r="N1406">
        <v>13.9</v>
      </c>
      <c r="O1406" t="s">
        <v>3</v>
      </c>
    </row>
    <row r="1407" spans="1:15" x14ac:dyDescent="0.25">
      <c r="A1407" t="s">
        <v>0</v>
      </c>
      <c r="B1407" s="1">
        <v>0.97638888888888886</v>
      </c>
      <c r="C1407">
        <v>0</v>
      </c>
      <c r="D1407">
        <v>63.75</v>
      </c>
      <c r="E1407">
        <v>0</v>
      </c>
      <c r="F1407" t="s">
        <v>1</v>
      </c>
      <c r="G1407" t="s">
        <v>2</v>
      </c>
      <c r="H1407">
        <v>-9.9990000000000006</v>
      </c>
      <c r="I1407">
        <v>20000</v>
      </c>
      <c r="J1407">
        <v>20392</v>
      </c>
      <c r="K1407">
        <v>0</v>
      </c>
      <c r="L1407">
        <v>16</v>
      </c>
      <c r="M1407">
        <v>2</v>
      </c>
      <c r="N1407">
        <v>13.9</v>
      </c>
      <c r="O1407" t="s">
        <v>3</v>
      </c>
    </row>
    <row r="1408" spans="1:15" x14ac:dyDescent="0.25">
      <c r="A1408" t="s">
        <v>0</v>
      </c>
      <c r="B1408" s="1">
        <v>0.9770833333333333</v>
      </c>
      <c r="C1408">
        <v>0</v>
      </c>
      <c r="D1408">
        <v>63.75</v>
      </c>
      <c r="E1408">
        <v>0</v>
      </c>
      <c r="F1408" t="s">
        <v>1</v>
      </c>
      <c r="G1408" t="s">
        <v>2</v>
      </c>
      <c r="H1408">
        <v>-9.9990000000000006</v>
      </c>
      <c r="I1408">
        <v>20000</v>
      </c>
      <c r="J1408">
        <v>20364</v>
      </c>
      <c r="K1408">
        <v>0</v>
      </c>
      <c r="L1408">
        <v>16</v>
      </c>
      <c r="M1408">
        <v>2</v>
      </c>
      <c r="N1408">
        <v>13.9</v>
      </c>
      <c r="O1408" t="s">
        <v>3</v>
      </c>
    </row>
    <row r="1409" spans="1:15" x14ac:dyDescent="0.25">
      <c r="A1409" t="s">
        <v>0</v>
      </c>
      <c r="B1409" s="1">
        <v>0.97777777777777775</v>
      </c>
      <c r="C1409">
        <v>0</v>
      </c>
      <c r="D1409">
        <v>63.75</v>
      </c>
      <c r="E1409">
        <v>0</v>
      </c>
      <c r="F1409" t="s">
        <v>1</v>
      </c>
      <c r="G1409" t="s">
        <v>2</v>
      </c>
      <c r="H1409">
        <v>-9.9990000000000006</v>
      </c>
      <c r="I1409">
        <v>20000</v>
      </c>
      <c r="J1409">
        <v>20477</v>
      </c>
      <c r="K1409">
        <v>0</v>
      </c>
      <c r="L1409">
        <v>16</v>
      </c>
      <c r="M1409">
        <v>2</v>
      </c>
      <c r="N1409">
        <v>13.9</v>
      </c>
      <c r="O1409" t="s">
        <v>3</v>
      </c>
    </row>
    <row r="1410" spans="1:15" x14ac:dyDescent="0.25">
      <c r="A1410" t="s">
        <v>0</v>
      </c>
      <c r="B1410" s="1">
        <v>0.9784722222222223</v>
      </c>
      <c r="C1410">
        <v>0</v>
      </c>
      <c r="D1410">
        <v>63.75</v>
      </c>
      <c r="E1410">
        <v>0</v>
      </c>
      <c r="F1410" t="s">
        <v>1</v>
      </c>
      <c r="G1410" t="s">
        <v>2</v>
      </c>
      <c r="H1410">
        <v>-9.9990000000000006</v>
      </c>
      <c r="I1410">
        <v>20000</v>
      </c>
      <c r="J1410">
        <v>20409</v>
      </c>
      <c r="K1410">
        <v>0</v>
      </c>
      <c r="L1410">
        <v>16</v>
      </c>
      <c r="M1410">
        <v>2</v>
      </c>
      <c r="N1410">
        <v>13.9</v>
      </c>
      <c r="O1410" t="s">
        <v>3</v>
      </c>
    </row>
    <row r="1411" spans="1:15" x14ac:dyDescent="0.25">
      <c r="A1411" t="s">
        <v>0</v>
      </c>
      <c r="B1411" s="1">
        <v>0.97916666666666663</v>
      </c>
      <c r="C1411">
        <v>0</v>
      </c>
      <c r="D1411">
        <v>63.75</v>
      </c>
      <c r="E1411">
        <v>0</v>
      </c>
      <c r="F1411" t="s">
        <v>1</v>
      </c>
      <c r="G1411" t="s">
        <v>2</v>
      </c>
      <c r="H1411">
        <v>-9.9990000000000006</v>
      </c>
      <c r="I1411">
        <v>20000</v>
      </c>
      <c r="J1411">
        <v>20416</v>
      </c>
      <c r="K1411">
        <v>0</v>
      </c>
      <c r="L1411">
        <v>16</v>
      </c>
      <c r="M1411">
        <v>2</v>
      </c>
      <c r="N1411">
        <v>13.9</v>
      </c>
      <c r="O1411" t="s">
        <v>3</v>
      </c>
    </row>
    <row r="1412" spans="1:15" x14ac:dyDescent="0.25">
      <c r="A1412" t="s">
        <v>0</v>
      </c>
      <c r="B1412" s="1">
        <v>0.97986111111111107</v>
      </c>
      <c r="C1412">
        <v>0</v>
      </c>
      <c r="D1412">
        <v>63.75</v>
      </c>
      <c r="E1412">
        <v>0</v>
      </c>
      <c r="F1412" t="s">
        <v>1</v>
      </c>
      <c r="G1412" t="s">
        <v>2</v>
      </c>
      <c r="H1412">
        <v>-9.9990000000000006</v>
      </c>
      <c r="I1412">
        <v>20000</v>
      </c>
      <c r="J1412">
        <v>20411</v>
      </c>
      <c r="K1412">
        <v>0</v>
      </c>
      <c r="L1412">
        <v>16</v>
      </c>
      <c r="M1412">
        <v>2</v>
      </c>
      <c r="N1412">
        <v>13.9</v>
      </c>
      <c r="O1412" t="s">
        <v>3</v>
      </c>
    </row>
    <row r="1413" spans="1:15" x14ac:dyDescent="0.25">
      <c r="A1413" t="s">
        <v>0</v>
      </c>
      <c r="B1413" s="1">
        <v>0.98055555555555562</v>
      </c>
      <c r="C1413">
        <v>0</v>
      </c>
      <c r="D1413">
        <v>63.75</v>
      </c>
      <c r="E1413">
        <v>0</v>
      </c>
      <c r="F1413" t="s">
        <v>1</v>
      </c>
      <c r="G1413" t="s">
        <v>2</v>
      </c>
      <c r="H1413">
        <v>-9.9990000000000006</v>
      </c>
      <c r="I1413">
        <v>20000</v>
      </c>
      <c r="J1413">
        <v>20458</v>
      </c>
      <c r="K1413">
        <v>0</v>
      </c>
      <c r="L1413">
        <v>16</v>
      </c>
      <c r="M1413">
        <v>2</v>
      </c>
      <c r="N1413">
        <v>13.9</v>
      </c>
      <c r="O1413" t="s">
        <v>3</v>
      </c>
    </row>
    <row r="1414" spans="1:15" x14ac:dyDescent="0.25">
      <c r="A1414" t="s">
        <v>0</v>
      </c>
      <c r="B1414" s="1">
        <v>0.98125000000000007</v>
      </c>
      <c r="C1414">
        <v>0</v>
      </c>
      <c r="D1414">
        <v>63.75</v>
      </c>
      <c r="E1414">
        <v>0</v>
      </c>
      <c r="F1414" t="s">
        <v>1</v>
      </c>
      <c r="G1414" t="s">
        <v>2</v>
      </c>
      <c r="H1414">
        <v>-9.9990000000000006</v>
      </c>
      <c r="I1414">
        <v>20000</v>
      </c>
      <c r="J1414">
        <v>20383</v>
      </c>
      <c r="K1414">
        <v>0</v>
      </c>
      <c r="L1414">
        <v>16</v>
      </c>
      <c r="M1414">
        <v>2</v>
      </c>
      <c r="N1414">
        <v>13.9</v>
      </c>
      <c r="O1414" t="s">
        <v>3</v>
      </c>
    </row>
    <row r="1415" spans="1:15" x14ac:dyDescent="0.25">
      <c r="A1415" t="s">
        <v>0</v>
      </c>
      <c r="B1415" s="1">
        <v>0.9819444444444444</v>
      </c>
      <c r="C1415">
        <v>0</v>
      </c>
      <c r="D1415">
        <v>63.75</v>
      </c>
      <c r="E1415">
        <v>0</v>
      </c>
      <c r="F1415" t="s">
        <v>1</v>
      </c>
      <c r="G1415" t="s">
        <v>2</v>
      </c>
      <c r="H1415">
        <v>-9.9990000000000006</v>
      </c>
      <c r="I1415">
        <v>20000</v>
      </c>
      <c r="J1415">
        <v>20350</v>
      </c>
      <c r="K1415">
        <v>0</v>
      </c>
      <c r="L1415">
        <v>16</v>
      </c>
      <c r="M1415">
        <v>2</v>
      </c>
      <c r="N1415">
        <v>13.9</v>
      </c>
      <c r="O1415" t="s">
        <v>3</v>
      </c>
    </row>
    <row r="1416" spans="1:15" x14ac:dyDescent="0.25">
      <c r="A1416" t="s">
        <v>0</v>
      </c>
      <c r="B1416" s="1">
        <v>0.98263888888888884</v>
      </c>
      <c r="C1416">
        <v>0</v>
      </c>
      <c r="D1416">
        <v>63.75</v>
      </c>
      <c r="E1416">
        <v>0</v>
      </c>
      <c r="F1416" t="s">
        <v>1</v>
      </c>
      <c r="G1416" t="s">
        <v>2</v>
      </c>
      <c r="H1416">
        <v>-9.9990000000000006</v>
      </c>
      <c r="I1416">
        <v>20000</v>
      </c>
      <c r="J1416">
        <v>20449</v>
      </c>
      <c r="K1416">
        <v>0</v>
      </c>
      <c r="L1416">
        <v>16</v>
      </c>
      <c r="M1416">
        <v>2</v>
      </c>
      <c r="N1416">
        <v>13.9</v>
      </c>
      <c r="O1416" t="s">
        <v>3</v>
      </c>
    </row>
    <row r="1417" spans="1:15" x14ac:dyDescent="0.25">
      <c r="A1417" t="s">
        <v>0</v>
      </c>
      <c r="B1417" s="1">
        <v>0.98333333333333339</v>
      </c>
      <c r="C1417">
        <v>0</v>
      </c>
      <c r="D1417">
        <v>63.75</v>
      </c>
      <c r="E1417">
        <v>0</v>
      </c>
      <c r="F1417" t="s">
        <v>1</v>
      </c>
      <c r="G1417" t="s">
        <v>2</v>
      </c>
      <c r="H1417">
        <v>-9.9990000000000006</v>
      </c>
      <c r="I1417">
        <v>20000</v>
      </c>
      <c r="J1417">
        <v>20381</v>
      </c>
      <c r="K1417">
        <v>0</v>
      </c>
      <c r="L1417">
        <v>16</v>
      </c>
      <c r="M1417">
        <v>2</v>
      </c>
      <c r="N1417">
        <v>13.9</v>
      </c>
      <c r="O1417" t="s">
        <v>3</v>
      </c>
    </row>
    <row r="1418" spans="1:15" x14ac:dyDescent="0.25">
      <c r="A1418" t="s">
        <v>0</v>
      </c>
      <c r="B1418" s="1">
        <v>0.98402777777777783</v>
      </c>
      <c r="C1418">
        <v>0</v>
      </c>
      <c r="D1418">
        <v>63.75</v>
      </c>
      <c r="E1418">
        <v>0</v>
      </c>
      <c r="F1418" t="s">
        <v>1</v>
      </c>
      <c r="G1418" t="s">
        <v>2</v>
      </c>
      <c r="H1418">
        <v>-9.9990000000000006</v>
      </c>
      <c r="I1418">
        <v>20000</v>
      </c>
      <c r="J1418">
        <v>20466</v>
      </c>
      <c r="K1418">
        <v>0</v>
      </c>
      <c r="L1418">
        <v>16</v>
      </c>
      <c r="M1418">
        <v>2</v>
      </c>
      <c r="N1418">
        <v>13.9</v>
      </c>
      <c r="O1418" t="s">
        <v>3</v>
      </c>
    </row>
    <row r="1419" spans="1:15" x14ac:dyDescent="0.25">
      <c r="A1419" t="s">
        <v>0</v>
      </c>
      <c r="B1419" s="1">
        <v>0.98472222222222217</v>
      </c>
      <c r="C1419">
        <v>0</v>
      </c>
      <c r="D1419">
        <v>63.75</v>
      </c>
      <c r="E1419">
        <v>0</v>
      </c>
      <c r="F1419" t="s">
        <v>1</v>
      </c>
      <c r="G1419" t="s">
        <v>2</v>
      </c>
      <c r="H1419">
        <v>-9.9990000000000006</v>
      </c>
      <c r="I1419">
        <v>20000</v>
      </c>
      <c r="J1419">
        <v>20515</v>
      </c>
      <c r="K1419">
        <v>0</v>
      </c>
      <c r="L1419">
        <v>16</v>
      </c>
      <c r="M1419">
        <v>2</v>
      </c>
      <c r="N1419">
        <v>13.9</v>
      </c>
      <c r="O1419" t="s">
        <v>3</v>
      </c>
    </row>
    <row r="1420" spans="1:15" x14ac:dyDescent="0.25">
      <c r="A1420" t="s">
        <v>0</v>
      </c>
      <c r="B1420" s="1">
        <v>0.98541666666666661</v>
      </c>
      <c r="C1420">
        <v>0</v>
      </c>
      <c r="D1420">
        <v>63.75</v>
      </c>
      <c r="E1420">
        <v>0</v>
      </c>
      <c r="F1420" t="s">
        <v>1</v>
      </c>
      <c r="G1420" t="s">
        <v>2</v>
      </c>
      <c r="H1420">
        <v>-9.9990000000000006</v>
      </c>
      <c r="I1420">
        <v>20000</v>
      </c>
      <c r="J1420">
        <v>20469</v>
      </c>
      <c r="K1420">
        <v>0</v>
      </c>
      <c r="L1420">
        <v>16</v>
      </c>
      <c r="M1420">
        <v>2</v>
      </c>
      <c r="N1420">
        <v>13.9</v>
      </c>
      <c r="O1420" t="s">
        <v>3</v>
      </c>
    </row>
    <row r="1421" spans="1:15" x14ac:dyDescent="0.25">
      <c r="A1421" t="s">
        <v>0</v>
      </c>
      <c r="B1421" s="1">
        <v>0.98611111111111116</v>
      </c>
      <c r="C1421">
        <v>0</v>
      </c>
      <c r="D1421">
        <v>63.75</v>
      </c>
      <c r="E1421">
        <v>0</v>
      </c>
      <c r="F1421" t="s">
        <v>1</v>
      </c>
      <c r="G1421" t="s">
        <v>2</v>
      </c>
      <c r="H1421">
        <v>-9.9990000000000006</v>
      </c>
      <c r="I1421">
        <v>20000</v>
      </c>
      <c r="J1421">
        <v>20524</v>
      </c>
      <c r="K1421">
        <v>0</v>
      </c>
      <c r="L1421">
        <v>16</v>
      </c>
      <c r="M1421">
        <v>2</v>
      </c>
      <c r="N1421">
        <v>13.9</v>
      </c>
      <c r="O1421" t="s">
        <v>3</v>
      </c>
    </row>
    <row r="1422" spans="1:15" x14ac:dyDescent="0.25">
      <c r="A1422" t="s">
        <v>0</v>
      </c>
      <c r="B1422" s="1">
        <v>0.9868055555555556</v>
      </c>
      <c r="C1422">
        <v>0</v>
      </c>
      <c r="D1422">
        <v>63.75</v>
      </c>
      <c r="E1422">
        <v>0</v>
      </c>
      <c r="F1422" t="s">
        <v>1</v>
      </c>
      <c r="G1422" t="s">
        <v>2</v>
      </c>
      <c r="H1422">
        <v>-9.9990000000000006</v>
      </c>
      <c r="I1422">
        <v>20000</v>
      </c>
      <c r="J1422">
        <v>20482</v>
      </c>
      <c r="K1422">
        <v>0</v>
      </c>
      <c r="L1422">
        <v>17</v>
      </c>
      <c r="M1422">
        <v>2</v>
      </c>
      <c r="N1422">
        <v>13.9</v>
      </c>
      <c r="O1422" t="s">
        <v>3</v>
      </c>
    </row>
    <row r="1423" spans="1:15" x14ac:dyDescent="0.25">
      <c r="A1423" t="s">
        <v>0</v>
      </c>
      <c r="B1423" s="1">
        <v>0.98749999999999993</v>
      </c>
      <c r="C1423">
        <v>0</v>
      </c>
      <c r="D1423">
        <v>63.75</v>
      </c>
      <c r="E1423">
        <v>0</v>
      </c>
      <c r="F1423" t="s">
        <v>1</v>
      </c>
      <c r="G1423" t="s">
        <v>2</v>
      </c>
      <c r="H1423">
        <v>-9.9990000000000006</v>
      </c>
      <c r="I1423">
        <v>20000</v>
      </c>
      <c r="J1423">
        <v>20514</v>
      </c>
      <c r="K1423">
        <v>0</v>
      </c>
      <c r="L1423">
        <v>17</v>
      </c>
      <c r="M1423">
        <v>2</v>
      </c>
      <c r="N1423">
        <v>13.9</v>
      </c>
      <c r="O1423" t="s">
        <v>3</v>
      </c>
    </row>
    <row r="1424" spans="1:15" x14ac:dyDescent="0.25">
      <c r="A1424" t="s">
        <v>0</v>
      </c>
      <c r="B1424" s="1">
        <v>0.98819444444444438</v>
      </c>
      <c r="C1424">
        <v>0</v>
      </c>
      <c r="D1424">
        <v>63.75</v>
      </c>
      <c r="E1424">
        <v>0</v>
      </c>
      <c r="F1424" t="s">
        <v>1</v>
      </c>
      <c r="G1424" t="s">
        <v>2</v>
      </c>
      <c r="H1424">
        <v>-9.9990000000000006</v>
      </c>
      <c r="I1424">
        <v>20000</v>
      </c>
      <c r="J1424">
        <v>20493</v>
      </c>
      <c r="K1424">
        <v>0</v>
      </c>
      <c r="L1424">
        <v>17</v>
      </c>
      <c r="M1424">
        <v>2</v>
      </c>
      <c r="N1424">
        <v>13.9</v>
      </c>
      <c r="O1424" t="s">
        <v>3</v>
      </c>
    </row>
    <row r="1425" spans="1:15" x14ac:dyDescent="0.25">
      <c r="A1425" t="s">
        <v>0</v>
      </c>
      <c r="B1425" s="1">
        <v>0.98888888888888893</v>
      </c>
      <c r="C1425">
        <v>0</v>
      </c>
      <c r="D1425">
        <v>63.75</v>
      </c>
      <c r="E1425">
        <v>0</v>
      </c>
      <c r="F1425" t="s">
        <v>1</v>
      </c>
      <c r="G1425" t="s">
        <v>2</v>
      </c>
      <c r="H1425">
        <v>-9.9990000000000006</v>
      </c>
      <c r="I1425">
        <v>20000</v>
      </c>
      <c r="J1425">
        <v>20461</v>
      </c>
      <c r="K1425">
        <v>0</v>
      </c>
      <c r="L1425">
        <v>17</v>
      </c>
      <c r="M1425">
        <v>2</v>
      </c>
      <c r="N1425">
        <v>13.9</v>
      </c>
      <c r="O1425" t="s">
        <v>3</v>
      </c>
    </row>
    <row r="1426" spans="1:15" x14ac:dyDescent="0.25">
      <c r="A1426" t="s">
        <v>0</v>
      </c>
      <c r="B1426" s="1">
        <v>0.98958333333333337</v>
      </c>
      <c r="C1426">
        <v>0</v>
      </c>
      <c r="D1426">
        <v>63.75</v>
      </c>
      <c r="E1426">
        <v>0</v>
      </c>
      <c r="F1426" t="s">
        <v>1</v>
      </c>
      <c r="G1426" t="s">
        <v>2</v>
      </c>
      <c r="H1426">
        <v>-9.9990000000000006</v>
      </c>
      <c r="I1426">
        <v>20000</v>
      </c>
      <c r="J1426">
        <v>20567</v>
      </c>
      <c r="K1426">
        <v>0</v>
      </c>
      <c r="L1426">
        <v>17</v>
      </c>
      <c r="M1426">
        <v>2</v>
      </c>
      <c r="N1426">
        <v>13.9</v>
      </c>
      <c r="O1426" t="s">
        <v>3</v>
      </c>
    </row>
    <row r="1427" spans="1:15" x14ac:dyDescent="0.25">
      <c r="A1427" t="s">
        <v>0</v>
      </c>
      <c r="B1427" s="1">
        <v>0.9902777777777777</v>
      </c>
      <c r="C1427">
        <v>0</v>
      </c>
      <c r="D1427">
        <v>63.75</v>
      </c>
      <c r="E1427">
        <v>0</v>
      </c>
      <c r="F1427" t="s">
        <v>1</v>
      </c>
      <c r="G1427" t="s">
        <v>2</v>
      </c>
      <c r="H1427">
        <v>-9.9990000000000006</v>
      </c>
      <c r="I1427">
        <v>20000</v>
      </c>
      <c r="J1427">
        <v>20531</v>
      </c>
      <c r="K1427">
        <v>0</v>
      </c>
      <c r="L1427">
        <v>17</v>
      </c>
      <c r="M1427">
        <v>2</v>
      </c>
      <c r="N1427">
        <v>13.9</v>
      </c>
      <c r="O1427" t="s">
        <v>3</v>
      </c>
    </row>
    <row r="1428" spans="1:15" x14ac:dyDescent="0.25">
      <c r="A1428" t="s">
        <v>0</v>
      </c>
      <c r="B1428" s="1">
        <v>0.99097222222222225</v>
      </c>
      <c r="C1428">
        <v>0</v>
      </c>
      <c r="D1428">
        <v>63.75</v>
      </c>
      <c r="E1428">
        <v>0</v>
      </c>
      <c r="F1428" t="s">
        <v>1</v>
      </c>
      <c r="G1428" t="s">
        <v>2</v>
      </c>
      <c r="H1428">
        <v>-9.9990000000000006</v>
      </c>
      <c r="I1428">
        <v>20000</v>
      </c>
      <c r="J1428">
        <v>20512</v>
      </c>
      <c r="K1428">
        <v>0</v>
      </c>
      <c r="L1428">
        <v>17</v>
      </c>
      <c r="M1428">
        <v>2</v>
      </c>
      <c r="N1428">
        <v>13.9</v>
      </c>
      <c r="O1428" t="s">
        <v>3</v>
      </c>
    </row>
    <row r="1429" spans="1:15" x14ac:dyDescent="0.25">
      <c r="A1429" t="s">
        <v>0</v>
      </c>
      <c r="B1429" s="1">
        <v>0.9916666666666667</v>
      </c>
      <c r="C1429">
        <v>0</v>
      </c>
      <c r="D1429">
        <v>63.75</v>
      </c>
      <c r="E1429">
        <v>0</v>
      </c>
      <c r="F1429" t="s">
        <v>1</v>
      </c>
      <c r="G1429" t="s">
        <v>2</v>
      </c>
      <c r="H1429">
        <v>-9.9990000000000006</v>
      </c>
      <c r="I1429">
        <v>20000</v>
      </c>
      <c r="J1429">
        <v>20435</v>
      </c>
      <c r="K1429">
        <v>0</v>
      </c>
      <c r="L1429">
        <v>17</v>
      </c>
      <c r="M1429">
        <v>2</v>
      </c>
      <c r="N1429">
        <v>13.9</v>
      </c>
      <c r="O1429" t="s">
        <v>3</v>
      </c>
    </row>
    <row r="1430" spans="1:15" x14ac:dyDescent="0.25">
      <c r="A1430" t="s">
        <v>0</v>
      </c>
      <c r="B1430" s="1">
        <v>0.99236111111111114</v>
      </c>
      <c r="C1430">
        <v>0</v>
      </c>
      <c r="D1430">
        <v>63.75</v>
      </c>
      <c r="E1430">
        <v>0</v>
      </c>
      <c r="F1430" t="s">
        <v>1</v>
      </c>
      <c r="G1430" t="s">
        <v>2</v>
      </c>
      <c r="H1430">
        <v>-9.9990000000000006</v>
      </c>
      <c r="I1430">
        <v>20000</v>
      </c>
      <c r="J1430">
        <v>20452</v>
      </c>
      <c r="K1430">
        <v>0</v>
      </c>
      <c r="L1430">
        <v>17</v>
      </c>
      <c r="M1430">
        <v>2</v>
      </c>
      <c r="N1430">
        <v>13.9</v>
      </c>
      <c r="O1430" t="s">
        <v>3</v>
      </c>
    </row>
    <row r="1431" spans="1:15" x14ac:dyDescent="0.25">
      <c r="A1431" t="s">
        <v>0</v>
      </c>
      <c r="B1431" s="1">
        <v>0.99305555555555547</v>
      </c>
      <c r="C1431">
        <v>0</v>
      </c>
      <c r="D1431">
        <v>63.75</v>
      </c>
      <c r="E1431">
        <v>0</v>
      </c>
      <c r="F1431" t="s">
        <v>1</v>
      </c>
      <c r="G1431" t="s">
        <v>2</v>
      </c>
      <c r="H1431">
        <v>-9.9990000000000006</v>
      </c>
      <c r="I1431">
        <v>20000</v>
      </c>
      <c r="J1431">
        <v>20492</v>
      </c>
      <c r="K1431">
        <v>0</v>
      </c>
      <c r="L1431">
        <v>17</v>
      </c>
      <c r="M1431">
        <v>2</v>
      </c>
      <c r="N1431">
        <v>13.9</v>
      </c>
      <c r="O1431" t="s">
        <v>3</v>
      </c>
    </row>
    <row r="1432" spans="1:15" x14ac:dyDescent="0.25">
      <c r="A1432" t="s">
        <v>0</v>
      </c>
      <c r="B1432" s="1">
        <v>0.99375000000000002</v>
      </c>
      <c r="C1432">
        <v>0</v>
      </c>
      <c r="D1432">
        <v>63.75</v>
      </c>
      <c r="E1432">
        <v>0</v>
      </c>
      <c r="F1432" t="s">
        <v>1</v>
      </c>
      <c r="G1432" t="s">
        <v>2</v>
      </c>
      <c r="H1432">
        <v>-9.9990000000000006</v>
      </c>
      <c r="I1432">
        <v>20000</v>
      </c>
      <c r="J1432">
        <v>20489</v>
      </c>
      <c r="K1432">
        <v>0</v>
      </c>
      <c r="L1432">
        <v>17</v>
      </c>
      <c r="M1432">
        <v>2</v>
      </c>
      <c r="N1432">
        <v>13.9</v>
      </c>
      <c r="O1432" t="s">
        <v>3</v>
      </c>
    </row>
    <row r="1433" spans="1:15" x14ac:dyDescent="0.25">
      <c r="A1433" t="s">
        <v>0</v>
      </c>
      <c r="B1433" s="1">
        <v>0.99444444444444446</v>
      </c>
      <c r="C1433">
        <v>0</v>
      </c>
      <c r="D1433">
        <v>63.75</v>
      </c>
      <c r="E1433">
        <v>0</v>
      </c>
      <c r="F1433" t="s">
        <v>1</v>
      </c>
      <c r="G1433" t="s">
        <v>2</v>
      </c>
      <c r="H1433">
        <v>-9.9990000000000006</v>
      </c>
      <c r="I1433">
        <v>20000</v>
      </c>
      <c r="J1433">
        <v>20390</v>
      </c>
      <c r="K1433">
        <v>0</v>
      </c>
      <c r="L1433">
        <v>17</v>
      </c>
      <c r="M1433">
        <v>2</v>
      </c>
      <c r="N1433">
        <v>13.9</v>
      </c>
      <c r="O1433" t="s">
        <v>3</v>
      </c>
    </row>
    <row r="1434" spans="1:15" x14ac:dyDescent="0.25">
      <c r="A1434" t="s">
        <v>0</v>
      </c>
      <c r="B1434" s="1">
        <v>0.99513888888888891</v>
      </c>
      <c r="C1434">
        <v>0</v>
      </c>
      <c r="D1434">
        <v>63.75</v>
      </c>
      <c r="E1434">
        <v>0</v>
      </c>
      <c r="F1434" t="s">
        <v>1</v>
      </c>
      <c r="G1434" t="s">
        <v>2</v>
      </c>
      <c r="H1434">
        <v>-9.9990000000000006</v>
      </c>
      <c r="I1434">
        <v>20000</v>
      </c>
      <c r="J1434">
        <v>20508</v>
      </c>
      <c r="K1434">
        <v>0</v>
      </c>
      <c r="L1434">
        <v>17</v>
      </c>
      <c r="M1434">
        <v>2</v>
      </c>
      <c r="N1434">
        <v>13.9</v>
      </c>
      <c r="O1434" t="s">
        <v>3</v>
      </c>
    </row>
    <row r="1435" spans="1:15" x14ac:dyDescent="0.25">
      <c r="A1435" t="s">
        <v>0</v>
      </c>
      <c r="B1435" s="1">
        <v>0.99583333333333324</v>
      </c>
      <c r="C1435">
        <v>0</v>
      </c>
      <c r="D1435">
        <v>63.75</v>
      </c>
      <c r="E1435">
        <v>0</v>
      </c>
      <c r="F1435" t="s">
        <v>1</v>
      </c>
      <c r="G1435" t="s">
        <v>2</v>
      </c>
      <c r="H1435">
        <v>-9.9990000000000006</v>
      </c>
      <c r="I1435">
        <v>20000</v>
      </c>
      <c r="J1435">
        <v>20548</v>
      </c>
      <c r="K1435">
        <v>0</v>
      </c>
      <c r="L1435">
        <v>17</v>
      </c>
      <c r="M1435">
        <v>2</v>
      </c>
      <c r="N1435">
        <v>13.9</v>
      </c>
      <c r="O1435" t="s">
        <v>3</v>
      </c>
    </row>
    <row r="1436" spans="1:15" x14ac:dyDescent="0.25">
      <c r="A1436" t="s">
        <v>0</v>
      </c>
      <c r="B1436" s="1">
        <v>0.99652777777777779</v>
      </c>
      <c r="C1436">
        <v>0</v>
      </c>
      <c r="D1436">
        <v>63.75</v>
      </c>
      <c r="E1436">
        <v>0</v>
      </c>
      <c r="F1436" t="s">
        <v>1</v>
      </c>
      <c r="G1436" t="s">
        <v>2</v>
      </c>
      <c r="H1436">
        <v>-9.9990000000000006</v>
      </c>
      <c r="I1436">
        <v>20000</v>
      </c>
      <c r="J1436">
        <v>20488</v>
      </c>
      <c r="K1436">
        <v>0</v>
      </c>
      <c r="L1436">
        <v>17</v>
      </c>
      <c r="M1436">
        <v>2</v>
      </c>
      <c r="N1436">
        <v>13.9</v>
      </c>
      <c r="O1436" t="s">
        <v>3</v>
      </c>
    </row>
    <row r="1437" spans="1:15" x14ac:dyDescent="0.25">
      <c r="A1437" t="s">
        <v>0</v>
      </c>
      <c r="B1437" s="1">
        <v>0.99722222222222223</v>
      </c>
      <c r="C1437">
        <v>0</v>
      </c>
      <c r="D1437">
        <v>63.75</v>
      </c>
      <c r="E1437">
        <v>0</v>
      </c>
      <c r="F1437" t="s">
        <v>1</v>
      </c>
      <c r="G1437" t="s">
        <v>2</v>
      </c>
      <c r="H1437">
        <v>-9.9990000000000006</v>
      </c>
      <c r="I1437">
        <v>20000</v>
      </c>
      <c r="J1437">
        <v>20457</v>
      </c>
      <c r="K1437">
        <v>0</v>
      </c>
      <c r="L1437">
        <v>17</v>
      </c>
      <c r="M1437">
        <v>2</v>
      </c>
      <c r="N1437">
        <v>13.9</v>
      </c>
      <c r="O1437" t="s">
        <v>3</v>
      </c>
    </row>
    <row r="1438" spans="1:15" x14ac:dyDescent="0.25">
      <c r="A1438" t="s">
        <v>0</v>
      </c>
      <c r="B1438" s="1">
        <v>0.99791666666666667</v>
      </c>
      <c r="C1438">
        <v>0</v>
      </c>
      <c r="D1438">
        <v>63.75</v>
      </c>
      <c r="E1438">
        <v>0</v>
      </c>
      <c r="F1438" t="s">
        <v>1</v>
      </c>
      <c r="G1438" t="s">
        <v>2</v>
      </c>
      <c r="H1438">
        <v>-9.9990000000000006</v>
      </c>
      <c r="I1438">
        <v>20000</v>
      </c>
      <c r="J1438">
        <v>20413</v>
      </c>
      <c r="K1438">
        <v>0</v>
      </c>
      <c r="L1438">
        <v>17</v>
      </c>
      <c r="M1438">
        <v>2</v>
      </c>
      <c r="N1438">
        <v>13.9</v>
      </c>
      <c r="O1438" t="s">
        <v>3</v>
      </c>
    </row>
    <row r="1439" spans="1:15" x14ac:dyDescent="0.25">
      <c r="A1439" t="s">
        <v>0</v>
      </c>
      <c r="B1439" s="1">
        <v>0.99861111111111101</v>
      </c>
      <c r="C1439">
        <v>0</v>
      </c>
      <c r="D1439">
        <v>63.75</v>
      </c>
      <c r="E1439">
        <v>0</v>
      </c>
      <c r="F1439" t="s">
        <v>1</v>
      </c>
      <c r="G1439" t="s">
        <v>2</v>
      </c>
      <c r="H1439">
        <v>-9.9990000000000006</v>
      </c>
      <c r="I1439">
        <v>20000</v>
      </c>
      <c r="J1439">
        <v>20469</v>
      </c>
      <c r="K1439">
        <v>0</v>
      </c>
      <c r="L1439">
        <v>17</v>
      </c>
      <c r="M1439">
        <v>2</v>
      </c>
      <c r="N1439">
        <v>13.9</v>
      </c>
      <c r="O1439" t="s">
        <v>3</v>
      </c>
    </row>
    <row r="1440" spans="1:15" x14ac:dyDescent="0.25">
      <c r="A1440" t="s">
        <v>0</v>
      </c>
      <c r="B1440" s="1">
        <v>0.99930555555555556</v>
      </c>
      <c r="C1440">
        <v>0</v>
      </c>
      <c r="D1440">
        <v>63.75</v>
      </c>
      <c r="E1440">
        <v>0</v>
      </c>
      <c r="F1440" t="s">
        <v>1</v>
      </c>
      <c r="G1440" t="s">
        <v>2</v>
      </c>
      <c r="H1440">
        <v>-9.9990000000000006</v>
      </c>
      <c r="I1440">
        <v>20000</v>
      </c>
      <c r="J1440">
        <v>20493</v>
      </c>
      <c r="K1440">
        <v>0</v>
      </c>
      <c r="L1440">
        <v>17</v>
      </c>
      <c r="M1440">
        <v>2</v>
      </c>
      <c r="N1440">
        <v>13.9</v>
      </c>
      <c r="O14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97"/>
  <sheetViews>
    <sheetView workbookViewId="0">
      <selection activeCell="D39" sqref="D39"/>
    </sheetView>
  </sheetViews>
  <sheetFormatPr baseColWidth="10" defaultColWidth="9.140625" defaultRowHeight="15" x14ac:dyDescent="0.25"/>
  <cols>
    <col min="1" max="1" width="13.42578125" customWidth="1"/>
    <col min="2" max="2" width="8.140625" bestFit="1" customWidth="1"/>
    <col min="3" max="3" width="9.5703125" bestFit="1" customWidth="1"/>
    <col min="4" max="4" width="10.42578125" bestFit="1" customWidth="1"/>
    <col min="6" max="6" width="10.28515625" customWidth="1"/>
    <col min="7" max="7" width="9.5703125" style="5" bestFit="1" customWidth="1"/>
    <col min="8" max="8" width="10.42578125" bestFit="1" customWidth="1"/>
    <col min="10" max="10" width="14.42578125" style="5" customWidth="1"/>
    <col min="11" max="11" width="13.5703125" style="5" customWidth="1"/>
    <col min="12" max="12" width="9.140625" style="5"/>
    <col min="13" max="13" width="12.5703125" style="5" customWidth="1"/>
    <col min="14" max="14" width="9.140625" style="5"/>
    <col min="15" max="15" width="13.85546875" style="5" customWidth="1"/>
    <col min="16" max="16" width="9.140625" style="5"/>
    <col min="17" max="17" width="22.7109375" customWidth="1"/>
  </cols>
  <sheetData>
    <row r="1" spans="1:15" ht="15.75" thickBot="1" x14ac:dyDescent="0.3">
      <c r="B1" s="11" t="s">
        <v>636</v>
      </c>
      <c r="C1" s="12"/>
      <c r="D1" s="13"/>
      <c r="F1" s="11" t="s">
        <v>637</v>
      </c>
      <c r="G1" s="12"/>
      <c r="H1" s="13"/>
      <c r="I1" s="4"/>
      <c r="J1" s="14" t="s">
        <v>648</v>
      </c>
      <c r="K1" s="15"/>
      <c r="M1" s="4"/>
      <c r="N1" s="4"/>
      <c r="O1" s="4"/>
    </row>
    <row r="2" spans="1:15" ht="15.75" thickBot="1" x14ac:dyDescent="0.3">
      <c r="A2" s="8"/>
      <c r="B2" s="2" t="s">
        <v>642</v>
      </c>
      <c r="C2" s="7" t="s">
        <v>649</v>
      </c>
      <c r="D2" s="3" t="s">
        <v>640</v>
      </c>
      <c r="F2" s="2" t="s">
        <v>642</v>
      </c>
      <c r="G2" s="7" t="s">
        <v>649</v>
      </c>
      <c r="H2" s="3" t="s">
        <v>640</v>
      </c>
      <c r="I2" s="4"/>
      <c r="J2" s="2" t="s">
        <v>642</v>
      </c>
      <c r="K2" s="9" t="s">
        <v>650</v>
      </c>
      <c r="M2" s="8"/>
      <c r="N2" s="8"/>
      <c r="O2" s="8"/>
    </row>
    <row r="3" spans="1:15" x14ac:dyDescent="0.25">
      <c r="A3" t="s">
        <v>18</v>
      </c>
      <c r="B3" s="1">
        <v>6.9444444444444444E-5</v>
      </c>
      <c r="C3">
        <v>0.01</v>
      </c>
      <c r="D3">
        <v>0</v>
      </c>
      <c r="F3" s="1">
        <v>0</v>
      </c>
      <c r="G3">
        <v>0.01</v>
      </c>
      <c r="J3" s="5" t="s">
        <v>651</v>
      </c>
      <c r="K3" s="5">
        <v>0.06</v>
      </c>
      <c r="M3" s="10"/>
      <c r="N3" s="10"/>
      <c r="O3" s="10"/>
    </row>
    <row r="4" spans="1:15" x14ac:dyDescent="0.25">
      <c r="A4" t="s">
        <v>18</v>
      </c>
      <c r="B4" s="1">
        <v>2.4305555555555552E-4</v>
      </c>
      <c r="C4">
        <v>0.01</v>
      </c>
      <c r="D4">
        <v>0</v>
      </c>
      <c r="F4" s="1">
        <v>6.9444444444444447E-4</v>
      </c>
      <c r="G4">
        <v>0.01</v>
      </c>
      <c r="J4" s="5" t="s">
        <v>19</v>
      </c>
      <c r="K4" s="5">
        <v>7.0000000000000007E-2</v>
      </c>
    </row>
    <row r="5" spans="1:15" x14ac:dyDescent="0.25">
      <c r="A5" t="s">
        <v>18</v>
      </c>
      <c r="B5" s="1">
        <v>4.1666666666666669E-4</v>
      </c>
      <c r="C5">
        <v>0.01</v>
      </c>
      <c r="D5">
        <v>0</v>
      </c>
      <c r="F5" s="1">
        <v>1.3888888888888889E-3</v>
      </c>
      <c r="G5">
        <v>0.01</v>
      </c>
      <c r="J5" s="5" t="s">
        <v>652</v>
      </c>
      <c r="K5" s="5">
        <v>0.06</v>
      </c>
    </row>
    <row r="6" spans="1:15" x14ac:dyDescent="0.25">
      <c r="A6" t="s">
        <v>18</v>
      </c>
      <c r="B6" s="1">
        <v>5.9027777777777778E-4</v>
      </c>
      <c r="C6">
        <v>0.01</v>
      </c>
      <c r="D6">
        <v>0</v>
      </c>
      <c r="F6" s="1">
        <v>2.0833333333333333E-3</v>
      </c>
      <c r="G6">
        <v>0.01</v>
      </c>
      <c r="J6" s="5" t="s">
        <v>653</v>
      </c>
      <c r="K6" s="5">
        <v>7.0000000000000007E-2</v>
      </c>
    </row>
    <row r="7" spans="1:15" x14ac:dyDescent="0.25">
      <c r="A7" t="s">
        <v>18</v>
      </c>
      <c r="B7" s="1">
        <v>7.6388888888888893E-4</v>
      </c>
      <c r="C7">
        <v>0.01</v>
      </c>
      <c r="D7">
        <v>0</v>
      </c>
      <c r="F7" s="1">
        <v>2.7777777777777779E-3</v>
      </c>
      <c r="G7">
        <v>0.01</v>
      </c>
      <c r="J7" s="5" t="s">
        <v>654</v>
      </c>
      <c r="K7" s="5">
        <v>0.06</v>
      </c>
    </row>
    <row r="8" spans="1:15" x14ac:dyDescent="0.25">
      <c r="A8" t="s">
        <v>18</v>
      </c>
      <c r="B8" s="1">
        <v>9.3750000000000007E-4</v>
      </c>
      <c r="C8">
        <v>0.01</v>
      </c>
      <c r="D8">
        <v>0</v>
      </c>
      <c r="F8" s="1">
        <v>3.472222222222222E-3</v>
      </c>
      <c r="G8">
        <v>0.01</v>
      </c>
      <c r="J8" s="5" t="s">
        <v>655</v>
      </c>
      <c r="K8" s="5">
        <v>0.1</v>
      </c>
    </row>
    <row r="9" spans="1:15" x14ac:dyDescent="0.25">
      <c r="A9" t="s">
        <v>18</v>
      </c>
      <c r="B9" s="1">
        <v>1.1111111111111111E-3</v>
      </c>
      <c r="C9">
        <v>0.01</v>
      </c>
      <c r="D9">
        <v>0</v>
      </c>
      <c r="F9" s="1">
        <v>4.1666666666666666E-3</v>
      </c>
      <c r="G9">
        <v>0.01</v>
      </c>
      <c r="J9" s="5" t="s">
        <v>656</v>
      </c>
      <c r="K9" s="5">
        <v>0.11</v>
      </c>
    </row>
    <row r="10" spans="1:15" x14ac:dyDescent="0.25">
      <c r="A10" t="s">
        <v>18</v>
      </c>
      <c r="B10" s="1">
        <v>1.2847222222222223E-3</v>
      </c>
      <c r="C10">
        <v>0.01</v>
      </c>
      <c r="D10">
        <v>0</v>
      </c>
      <c r="F10" s="1">
        <v>4.8611111111111112E-3</v>
      </c>
      <c r="G10">
        <v>0.01</v>
      </c>
      <c r="J10" s="5" t="s">
        <v>657</v>
      </c>
      <c r="K10" s="5">
        <v>0.09</v>
      </c>
    </row>
    <row r="11" spans="1:15" x14ac:dyDescent="0.25">
      <c r="A11" t="s">
        <v>18</v>
      </c>
      <c r="B11" s="1">
        <v>1.4583333333333334E-3</v>
      </c>
      <c r="C11">
        <v>0.01</v>
      </c>
      <c r="D11">
        <v>0</v>
      </c>
      <c r="F11" s="1">
        <v>5.5555555555555558E-3</v>
      </c>
      <c r="G11">
        <v>0.01</v>
      </c>
      <c r="J11" s="5" t="s">
        <v>658</v>
      </c>
      <c r="K11" s="5">
        <v>0.11</v>
      </c>
    </row>
    <row r="12" spans="1:15" x14ac:dyDescent="0.25">
      <c r="A12" t="s">
        <v>18</v>
      </c>
      <c r="B12" s="1">
        <v>1.6319444444444445E-3</v>
      </c>
      <c r="C12">
        <v>0.01</v>
      </c>
      <c r="D12">
        <v>0</v>
      </c>
      <c r="F12" s="1">
        <v>6.2499999999999995E-3</v>
      </c>
      <c r="G12">
        <v>0.01</v>
      </c>
      <c r="J12" s="5" t="s">
        <v>659</v>
      </c>
      <c r="K12" s="5">
        <v>0.11</v>
      </c>
    </row>
    <row r="13" spans="1:15" x14ac:dyDescent="0.25">
      <c r="A13" t="s">
        <v>18</v>
      </c>
      <c r="B13" s="1">
        <v>1.8055555555555557E-3</v>
      </c>
      <c r="C13">
        <v>0.01</v>
      </c>
      <c r="D13">
        <v>0</v>
      </c>
      <c r="F13" s="1">
        <v>6.9444444444444441E-3</v>
      </c>
      <c r="G13">
        <v>0.01</v>
      </c>
      <c r="J13" s="5" t="s">
        <v>660</v>
      </c>
      <c r="K13" s="5">
        <v>0.05</v>
      </c>
    </row>
    <row r="14" spans="1:15" x14ac:dyDescent="0.25">
      <c r="A14" t="s">
        <v>18</v>
      </c>
      <c r="B14" s="1">
        <v>1.9791666666666668E-3</v>
      </c>
      <c r="C14">
        <v>0.01</v>
      </c>
      <c r="D14">
        <v>0</v>
      </c>
      <c r="F14" s="1">
        <v>7.6388888888888886E-3</v>
      </c>
      <c r="G14">
        <v>0.01</v>
      </c>
      <c r="J14" s="5" t="s">
        <v>661</v>
      </c>
      <c r="K14" s="5">
        <v>0.1</v>
      </c>
    </row>
    <row r="15" spans="1:15" x14ac:dyDescent="0.25">
      <c r="A15" t="s">
        <v>18</v>
      </c>
      <c r="B15" s="1">
        <v>2.1527777777777778E-3</v>
      </c>
      <c r="C15">
        <v>0.01</v>
      </c>
      <c r="D15">
        <v>0</v>
      </c>
      <c r="F15" s="1">
        <v>8.3333333333333332E-3</v>
      </c>
      <c r="G15">
        <v>0.01</v>
      </c>
      <c r="J15" s="5" t="s">
        <v>662</v>
      </c>
      <c r="K15" s="5">
        <v>0.06</v>
      </c>
    </row>
    <row r="16" spans="1:15" x14ac:dyDescent="0.25">
      <c r="A16" t="s">
        <v>18</v>
      </c>
      <c r="B16" s="1">
        <v>2.3263888888888887E-3</v>
      </c>
      <c r="C16">
        <v>0.01</v>
      </c>
      <c r="D16">
        <v>0</v>
      </c>
      <c r="F16" s="1">
        <v>9.0277777777777787E-3</v>
      </c>
      <c r="G16">
        <v>0.01</v>
      </c>
      <c r="J16" s="5" t="s">
        <v>663</v>
      </c>
      <c r="K16" s="5">
        <v>7.0000000000000007E-2</v>
      </c>
    </row>
    <row r="17" spans="1:11" x14ac:dyDescent="0.25">
      <c r="A17" t="s">
        <v>18</v>
      </c>
      <c r="B17" s="1">
        <v>2.5000000000000001E-3</v>
      </c>
      <c r="C17">
        <v>0.01</v>
      </c>
      <c r="D17">
        <v>0</v>
      </c>
      <c r="F17" s="1">
        <v>9.7222222222222224E-3</v>
      </c>
      <c r="G17">
        <v>0.01</v>
      </c>
      <c r="J17" s="5" t="s">
        <v>664</v>
      </c>
      <c r="K17" s="5">
        <v>0.05</v>
      </c>
    </row>
    <row r="18" spans="1:11" x14ac:dyDescent="0.25">
      <c r="A18" t="s">
        <v>18</v>
      </c>
      <c r="B18" s="1">
        <v>2.673611111111111E-3</v>
      </c>
      <c r="C18">
        <v>0.01</v>
      </c>
      <c r="D18">
        <v>0</v>
      </c>
      <c r="F18" s="1">
        <v>1.0416666666666666E-2</v>
      </c>
      <c r="G18">
        <v>0.01</v>
      </c>
      <c r="J18" s="5" t="s">
        <v>665</v>
      </c>
      <c r="K18" s="5">
        <v>0.05</v>
      </c>
    </row>
    <row r="19" spans="1:11" x14ac:dyDescent="0.25">
      <c r="A19" t="s">
        <v>18</v>
      </c>
      <c r="B19" s="1">
        <v>2.8472222222222219E-3</v>
      </c>
      <c r="C19">
        <v>0.01</v>
      </c>
      <c r="D19">
        <v>0</v>
      </c>
      <c r="F19" s="1">
        <v>1.1111111111111112E-2</v>
      </c>
      <c r="G19">
        <v>0.01</v>
      </c>
      <c r="J19" s="5" t="s">
        <v>666</v>
      </c>
      <c r="K19" s="5">
        <v>7.0000000000000007E-2</v>
      </c>
    </row>
    <row r="20" spans="1:11" x14ac:dyDescent="0.25">
      <c r="A20" t="s">
        <v>18</v>
      </c>
      <c r="B20" s="1">
        <v>3.0208333333333333E-3</v>
      </c>
      <c r="C20">
        <v>0.01</v>
      </c>
      <c r="D20">
        <v>0</v>
      </c>
      <c r="F20" s="1">
        <v>1.1805555555555555E-2</v>
      </c>
      <c r="G20">
        <v>0.01</v>
      </c>
      <c r="J20" s="5" t="s">
        <v>667</v>
      </c>
      <c r="K20" s="5">
        <v>0.08</v>
      </c>
    </row>
    <row r="21" spans="1:11" x14ac:dyDescent="0.25">
      <c r="A21" t="s">
        <v>18</v>
      </c>
      <c r="B21" s="1">
        <v>3.1944444444444442E-3</v>
      </c>
      <c r="C21">
        <v>0.01</v>
      </c>
      <c r="D21">
        <v>0</v>
      </c>
      <c r="F21" s="1">
        <v>1.2499999999999999E-2</v>
      </c>
      <c r="G21">
        <v>0.01</v>
      </c>
      <c r="J21" s="5" t="s">
        <v>667</v>
      </c>
      <c r="K21" s="5">
        <v>7.0000000000000007E-2</v>
      </c>
    </row>
    <row r="22" spans="1:11" x14ac:dyDescent="0.25">
      <c r="A22" t="s">
        <v>18</v>
      </c>
      <c r="B22" s="1">
        <v>3.3680555555555551E-3</v>
      </c>
      <c r="C22">
        <v>0.01</v>
      </c>
      <c r="D22">
        <v>0</v>
      </c>
      <c r="F22" s="1">
        <v>1.3194444444444444E-2</v>
      </c>
      <c r="G22">
        <v>0.01</v>
      </c>
      <c r="J22" s="5" t="s">
        <v>668</v>
      </c>
      <c r="K22" s="5">
        <v>0.05</v>
      </c>
    </row>
    <row r="23" spans="1:11" x14ac:dyDescent="0.25">
      <c r="A23" t="s">
        <v>18</v>
      </c>
      <c r="B23" s="1">
        <v>3.5416666666666665E-3</v>
      </c>
      <c r="C23">
        <v>0.01</v>
      </c>
      <c r="D23">
        <v>0</v>
      </c>
      <c r="F23" s="1">
        <v>1.3888888888888888E-2</v>
      </c>
      <c r="G23">
        <v>0.01</v>
      </c>
      <c r="J23" s="5" t="s">
        <v>669</v>
      </c>
      <c r="K23" s="5">
        <v>0.11</v>
      </c>
    </row>
    <row r="24" spans="1:11" x14ac:dyDescent="0.25">
      <c r="A24" t="s">
        <v>18</v>
      </c>
      <c r="B24" s="1">
        <v>3.7152777777777774E-3</v>
      </c>
      <c r="C24">
        <v>0.01</v>
      </c>
      <c r="D24">
        <v>0</v>
      </c>
      <c r="F24" s="1">
        <v>1.4583333333333332E-2</v>
      </c>
      <c r="G24">
        <v>0.01</v>
      </c>
      <c r="J24" s="5" t="s">
        <v>670</v>
      </c>
      <c r="K24" s="5">
        <v>7.0000000000000007E-2</v>
      </c>
    </row>
    <row r="25" spans="1:11" x14ac:dyDescent="0.25">
      <c r="A25" t="s">
        <v>18</v>
      </c>
      <c r="B25" s="1">
        <v>3.8888888888888883E-3</v>
      </c>
      <c r="C25">
        <v>0.01</v>
      </c>
      <c r="D25">
        <v>0</v>
      </c>
      <c r="F25" s="1">
        <v>1.5277777777777777E-2</v>
      </c>
      <c r="G25">
        <v>0.01</v>
      </c>
      <c r="J25" s="5" t="s">
        <v>671</v>
      </c>
      <c r="K25" s="5">
        <v>0.11</v>
      </c>
    </row>
    <row r="26" spans="1:11" x14ac:dyDescent="0.25">
      <c r="A26" t="s">
        <v>18</v>
      </c>
      <c r="B26" s="1">
        <v>4.0624999999999993E-3</v>
      </c>
      <c r="C26">
        <v>0.01</v>
      </c>
      <c r="D26">
        <v>0</v>
      </c>
      <c r="F26" s="1">
        <v>1.5972222222222224E-2</v>
      </c>
      <c r="G26">
        <v>0.01</v>
      </c>
      <c r="J26" s="5" t="s">
        <v>672</v>
      </c>
      <c r="K26" s="5">
        <v>0.13</v>
      </c>
    </row>
    <row r="27" spans="1:11" x14ac:dyDescent="0.25">
      <c r="A27" t="s">
        <v>18</v>
      </c>
      <c r="B27" s="1">
        <v>4.2361111111111106E-3</v>
      </c>
      <c r="C27">
        <v>0.01</v>
      </c>
      <c r="D27">
        <v>0</v>
      </c>
      <c r="F27" s="1">
        <v>1.6666666666666666E-2</v>
      </c>
      <c r="G27">
        <v>0.01</v>
      </c>
      <c r="J27" s="5" t="s">
        <v>673</v>
      </c>
      <c r="K27" s="5">
        <v>0.12</v>
      </c>
    </row>
    <row r="28" spans="1:11" x14ac:dyDescent="0.25">
      <c r="A28" t="s">
        <v>18</v>
      </c>
      <c r="B28" s="1">
        <v>4.409722222222222E-3</v>
      </c>
      <c r="C28">
        <v>0.01</v>
      </c>
      <c r="D28">
        <v>0</v>
      </c>
      <c r="F28" s="1">
        <v>1.7361111111111112E-2</v>
      </c>
      <c r="G28">
        <v>0.01</v>
      </c>
      <c r="J28" s="5" t="s">
        <v>674</v>
      </c>
      <c r="K28" s="5">
        <v>0.16</v>
      </c>
    </row>
    <row r="29" spans="1:11" x14ac:dyDescent="0.25">
      <c r="A29" t="s">
        <v>18</v>
      </c>
      <c r="B29" s="1">
        <v>4.5833333333333334E-3</v>
      </c>
      <c r="C29">
        <v>0.01</v>
      </c>
      <c r="D29">
        <v>0</v>
      </c>
      <c r="F29" s="1">
        <v>1.8055555555555557E-2</v>
      </c>
      <c r="G29">
        <v>0.01</v>
      </c>
      <c r="J29" s="5" t="s">
        <v>674</v>
      </c>
      <c r="K29" s="5">
        <v>0.11</v>
      </c>
    </row>
    <row r="30" spans="1:11" x14ac:dyDescent="0.25">
      <c r="A30" t="s">
        <v>18</v>
      </c>
      <c r="B30" s="1">
        <v>4.7569444444444447E-3</v>
      </c>
      <c r="C30">
        <v>0.01</v>
      </c>
      <c r="D30">
        <v>0</v>
      </c>
      <c r="F30" s="1">
        <v>1.8749999999999999E-2</v>
      </c>
      <c r="G30">
        <v>0.01</v>
      </c>
      <c r="J30" s="5" t="s">
        <v>675</v>
      </c>
      <c r="K30" s="5">
        <v>0.05</v>
      </c>
    </row>
    <row r="31" spans="1:11" x14ac:dyDescent="0.25">
      <c r="A31" t="s">
        <v>18</v>
      </c>
      <c r="B31" s="1">
        <v>4.9305555555555552E-3</v>
      </c>
      <c r="C31">
        <v>0.01</v>
      </c>
      <c r="D31">
        <v>0</v>
      </c>
      <c r="F31" s="1">
        <v>1.9444444444444445E-2</v>
      </c>
      <c r="G31">
        <v>0.01</v>
      </c>
      <c r="J31" s="5" t="s">
        <v>676</v>
      </c>
      <c r="K31" s="5">
        <v>2.15</v>
      </c>
    </row>
    <row r="32" spans="1:11" x14ac:dyDescent="0.25">
      <c r="A32" t="s">
        <v>18</v>
      </c>
      <c r="B32" s="1">
        <v>5.1041666666666666E-3</v>
      </c>
      <c r="C32">
        <v>0.01</v>
      </c>
      <c r="D32">
        <v>0</v>
      </c>
      <c r="F32" s="1">
        <v>2.013888888888889E-2</v>
      </c>
      <c r="G32">
        <v>0.01</v>
      </c>
      <c r="J32" s="5" t="s">
        <v>677</v>
      </c>
      <c r="K32" s="5">
        <v>0.2</v>
      </c>
    </row>
    <row r="33" spans="1:11" x14ac:dyDescent="0.25">
      <c r="A33" t="s">
        <v>18</v>
      </c>
      <c r="B33" s="1">
        <v>5.2777777777777771E-3</v>
      </c>
      <c r="C33">
        <v>0.01</v>
      </c>
      <c r="D33">
        <v>0</v>
      </c>
      <c r="F33" s="1">
        <v>2.0833333333333332E-2</v>
      </c>
      <c r="G33">
        <v>0.01</v>
      </c>
      <c r="J33" s="5" t="s">
        <v>678</v>
      </c>
      <c r="K33" s="5">
        <v>2.27</v>
      </c>
    </row>
    <row r="34" spans="1:11" x14ac:dyDescent="0.25">
      <c r="A34" t="s">
        <v>18</v>
      </c>
      <c r="B34" s="1">
        <v>5.4513888888888884E-3</v>
      </c>
      <c r="C34">
        <v>0.01</v>
      </c>
      <c r="D34">
        <v>0</v>
      </c>
      <c r="F34" s="1">
        <v>2.1527777777777781E-2</v>
      </c>
      <c r="G34">
        <v>0.01</v>
      </c>
      <c r="J34" s="5" t="s">
        <v>679</v>
      </c>
      <c r="K34" s="5">
        <v>0.16</v>
      </c>
    </row>
    <row r="35" spans="1:11" x14ac:dyDescent="0.25">
      <c r="A35" t="s">
        <v>18</v>
      </c>
      <c r="B35" s="1">
        <v>5.6249999999999989E-3</v>
      </c>
      <c r="C35">
        <v>0.01</v>
      </c>
      <c r="D35">
        <v>0</v>
      </c>
      <c r="F35" s="1">
        <v>2.2222222222222223E-2</v>
      </c>
      <c r="G35">
        <v>0.01</v>
      </c>
      <c r="J35" s="5" t="s">
        <v>680</v>
      </c>
      <c r="K35" s="5">
        <v>0.19</v>
      </c>
    </row>
    <row r="36" spans="1:11" x14ac:dyDescent="0.25">
      <c r="A36" t="s">
        <v>18</v>
      </c>
      <c r="B36" s="1">
        <v>5.7986111111111112E-3</v>
      </c>
      <c r="C36">
        <v>0.01</v>
      </c>
      <c r="D36">
        <v>0</v>
      </c>
      <c r="F36" s="1">
        <v>2.2916666666666669E-2</v>
      </c>
      <c r="G36">
        <v>0.01</v>
      </c>
      <c r="J36" s="5" t="s">
        <v>681</v>
      </c>
      <c r="K36" s="5">
        <v>3.07</v>
      </c>
    </row>
    <row r="37" spans="1:11" x14ac:dyDescent="0.25">
      <c r="A37" t="s">
        <v>18</v>
      </c>
      <c r="B37" s="1">
        <v>5.9722222222222225E-3</v>
      </c>
      <c r="C37">
        <v>0.01</v>
      </c>
      <c r="D37">
        <v>0</v>
      </c>
      <c r="F37" s="1">
        <v>2.361111111111111E-2</v>
      </c>
      <c r="G37">
        <v>0.01</v>
      </c>
      <c r="J37" s="5" t="s">
        <v>681</v>
      </c>
      <c r="K37" s="5">
        <v>0.17</v>
      </c>
    </row>
    <row r="38" spans="1:11" x14ac:dyDescent="0.25">
      <c r="A38" t="s">
        <v>18</v>
      </c>
      <c r="B38" s="1">
        <v>6.145833333333333E-3</v>
      </c>
      <c r="C38">
        <v>0.01</v>
      </c>
      <c r="D38">
        <v>0</v>
      </c>
      <c r="F38" s="1">
        <v>2.4305555555555556E-2</v>
      </c>
      <c r="G38">
        <v>0.01</v>
      </c>
      <c r="J38" s="5" t="s">
        <v>682</v>
      </c>
      <c r="K38" s="5">
        <v>0</v>
      </c>
    </row>
    <row r="39" spans="1:11" x14ac:dyDescent="0.25">
      <c r="A39" t="s">
        <v>18</v>
      </c>
      <c r="B39" s="1">
        <v>6.3194444444444444E-3</v>
      </c>
      <c r="C39">
        <v>0.01</v>
      </c>
      <c r="D39">
        <v>0</v>
      </c>
      <c r="F39" s="1">
        <v>2.4999999999999998E-2</v>
      </c>
      <c r="G39">
        <v>0.01</v>
      </c>
      <c r="J39" s="5" t="s">
        <v>683</v>
      </c>
      <c r="K39" s="5">
        <v>0</v>
      </c>
    </row>
    <row r="40" spans="1:11" x14ac:dyDescent="0.25">
      <c r="A40" t="s">
        <v>18</v>
      </c>
      <c r="B40" s="1">
        <v>6.4930555555555549E-3</v>
      </c>
      <c r="C40">
        <v>0.01</v>
      </c>
      <c r="D40">
        <v>0</v>
      </c>
      <c r="F40" s="1">
        <v>2.5694444444444447E-2</v>
      </c>
      <c r="G40">
        <v>0.01</v>
      </c>
      <c r="J40" s="5" t="s">
        <v>684</v>
      </c>
      <c r="K40" s="5">
        <v>0.09</v>
      </c>
    </row>
    <row r="41" spans="1:11" x14ac:dyDescent="0.25">
      <c r="A41" t="s">
        <v>18</v>
      </c>
      <c r="B41" s="1">
        <v>6.6666666666666671E-3</v>
      </c>
      <c r="C41">
        <v>0.01</v>
      </c>
      <c r="D41">
        <v>0</v>
      </c>
      <c r="F41" s="1">
        <v>2.6388888888888889E-2</v>
      </c>
      <c r="G41">
        <v>0.01</v>
      </c>
      <c r="J41" s="5" t="s">
        <v>685</v>
      </c>
      <c r="K41" s="5">
        <v>7.0000000000000007E-2</v>
      </c>
    </row>
    <row r="42" spans="1:11" x14ac:dyDescent="0.25">
      <c r="A42" t="s">
        <v>18</v>
      </c>
      <c r="B42" s="1">
        <v>6.8402777777777776E-3</v>
      </c>
      <c r="C42">
        <v>0.01</v>
      </c>
      <c r="D42">
        <v>0</v>
      </c>
      <c r="F42" s="1">
        <v>2.7083333333333334E-2</v>
      </c>
      <c r="G42">
        <v>0.01</v>
      </c>
      <c r="J42" s="5" t="s">
        <v>685</v>
      </c>
      <c r="K42" s="5">
        <v>0.65</v>
      </c>
    </row>
    <row r="43" spans="1:11" x14ac:dyDescent="0.25">
      <c r="A43" t="s">
        <v>18</v>
      </c>
      <c r="B43" s="1">
        <v>7.013888888888889E-3</v>
      </c>
      <c r="C43">
        <v>0.01</v>
      </c>
      <c r="D43">
        <v>0</v>
      </c>
      <c r="F43" s="1">
        <v>2.7777777777777776E-2</v>
      </c>
      <c r="G43">
        <v>0.01</v>
      </c>
      <c r="J43" s="5" t="s">
        <v>686</v>
      </c>
      <c r="K43" s="5">
        <v>0.45</v>
      </c>
    </row>
    <row r="44" spans="1:11" x14ac:dyDescent="0.25">
      <c r="A44" t="s">
        <v>18</v>
      </c>
      <c r="B44" s="1">
        <v>7.1874999999999994E-3</v>
      </c>
      <c r="C44">
        <v>0.01</v>
      </c>
      <c r="D44">
        <v>0</v>
      </c>
      <c r="F44" s="1">
        <v>2.8472222222222222E-2</v>
      </c>
      <c r="G44">
        <v>0.01</v>
      </c>
      <c r="J44" s="5" t="s">
        <v>687</v>
      </c>
      <c r="K44" s="5">
        <v>0.61</v>
      </c>
    </row>
    <row r="45" spans="1:11" x14ac:dyDescent="0.25">
      <c r="A45" t="s">
        <v>18</v>
      </c>
      <c r="B45" s="1">
        <v>7.3611111111111108E-3</v>
      </c>
      <c r="C45">
        <v>0.01</v>
      </c>
      <c r="D45">
        <v>0</v>
      </c>
      <c r="F45" s="1">
        <v>2.9166666666666664E-2</v>
      </c>
      <c r="G45">
        <v>0.01</v>
      </c>
      <c r="J45" s="5" t="s">
        <v>688</v>
      </c>
      <c r="K45" s="5">
        <v>0.28000000000000003</v>
      </c>
    </row>
    <row r="46" spans="1:11" x14ac:dyDescent="0.25">
      <c r="A46" t="s">
        <v>18</v>
      </c>
      <c r="B46" s="1">
        <v>7.5347222222222213E-3</v>
      </c>
      <c r="C46">
        <v>0.01</v>
      </c>
      <c r="D46">
        <v>0</v>
      </c>
      <c r="F46" s="1">
        <v>2.9861111111111113E-2</v>
      </c>
      <c r="G46">
        <v>0.01</v>
      </c>
      <c r="J46" s="5" t="s">
        <v>689</v>
      </c>
      <c r="K46" s="5">
        <v>0.31</v>
      </c>
    </row>
    <row r="47" spans="1:11" x14ac:dyDescent="0.25">
      <c r="A47" t="s">
        <v>18</v>
      </c>
      <c r="B47" s="1">
        <v>7.7083333333333335E-3</v>
      </c>
      <c r="C47">
        <v>0.01</v>
      </c>
      <c r="D47">
        <v>0</v>
      </c>
      <c r="F47" s="1">
        <v>3.0555555555555555E-2</v>
      </c>
      <c r="G47">
        <v>0.01</v>
      </c>
      <c r="J47" s="5" t="s">
        <v>690</v>
      </c>
      <c r="K47" s="5">
        <v>0.73</v>
      </c>
    </row>
    <row r="48" spans="1:11" x14ac:dyDescent="0.25">
      <c r="A48" t="s">
        <v>18</v>
      </c>
      <c r="B48" s="1">
        <v>7.8819444444444432E-3</v>
      </c>
      <c r="C48">
        <v>0.01</v>
      </c>
      <c r="D48">
        <v>0</v>
      </c>
      <c r="F48" s="1">
        <v>3.125E-2</v>
      </c>
      <c r="G48">
        <v>0.01</v>
      </c>
      <c r="J48" s="5" t="s">
        <v>691</v>
      </c>
      <c r="K48" s="5">
        <v>0.12</v>
      </c>
    </row>
    <row r="49" spans="1:11" x14ac:dyDescent="0.25">
      <c r="A49" t="s">
        <v>18</v>
      </c>
      <c r="B49" s="1">
        <v>8.0555555555555554E-3</v>
      </c>
      <c r="C49">
        <v>0.01</v>
      </c>
      <c r="D49">
        <v>0</v>
      </c>
      <c r="F49" s="1">
        <v>3.1944444444444449E-2</v>
      </c>
      <c r="G49">
        <v>0.01</v>
      </c>
      <c r="J49" s="5" t="s">
        <v>692</v>
      </c>
      <c r="K49" s="5">
        <v>0.72</v>
      </c>
    </row>
    <row r="50" spans="1:11" x14ac:dyDescent="0.25">
      <c r="A50" t="s">
        <v>18</v>
      </c>
      <c r="B50" s="1">
        <v>8.2291666666666659E-3</v>
      </c>
      <c r="C50">
        <v>0.01</v>
      </c>
      <c r="D50">
        <v>0</v>
      </c>
      <c r="F50" s="1">
        <v>3.2638888888888891E-2</v>
      </c>
      <c r="G50">
        <v>0.01</v>
      </c>
      <c r="J50" s="5" t="s">
        <v>693</v>
      </c>
      <c r="K50" s="5">
        <v>0.1</v>
      </c>
    </row>
    <row r="51" spans="1:11" x14ac:dyDescent="0.25">
      <c r="A51" t="s">
        <v>18</v>
      </c>
      <c r="B51" s="1">
        <v>8.4027777777777781E-3</v>
      </c>
      <c r="C51">
        <v>0.01</v>
      </c>
      <c r="D51">
        <v>0</v>
      </c>
      <c r="F51" s="1">
        <v>3.3333333333333333E-2</v>
      </c>
      <c r="G51">
        <v>0.01</v>
      </c>
      <c r="J51" s="5" t="s">
        <v>694</v>
      </c>
      <c r="K51" s="5">
        <v>0.06</v>
      </c>
    </row>
    <row r="52" spans="1:11" x14ac:dyDescent="0.25">
      <c r="A52" t="s">
        <v>18</v>
      </c>
      <c r="B52" s="1">
        <v>8.5763888888888886E-3</v>
      </c>
      <c r="C52">
        <v>0.01</v>
      </c>
      <c r="D52">
        <v>0</v>
      </c>
      <c r="F52" s="1">
        <v>3.4027777777777775E-2</v>
      </c>
      <c r="G52">
        <v>0.01</v>
      </c>
      <c r="J52" s="5" t="s">
        <v>695</v>
      </c>
      <c r="K52" s="5">
        <v>0.1</v>
      </c>
    </row>
    <row r="53" spans="1:11" x14ac:dyDescent="0.25">
      <c r="A53" t="s">
        <v>18</v>
      </c>
      <c r="B53" s="1">
        <v>8.7499999999999991E-3</v>
      </c>
      <c r="C53">
        <v>0.01</v>
      </c>
      <c r="D53">
        <v>0</v>
      </c>
      <c r="F53" s="1">
        <v>3.4722222222222224E-2</v>
      </c>
      <c r="G53">
        <v>0.01</v>
      </c>
      <c r="J53" s="5" t="s">
        <v>696</v>
      </c>
      <c r="K53" s="5">
        <v>0.06</v>
      </c>
    </row>
    <row r="54" spans="1:11" x14ac:dyDescent="0.25">
      <c r="A54" t="s">
        <v>18</v>
      </c>
      <c r="B54" s="1">
        <v>8.9236111111111113E-3</v>
      </c>
      <c r="C54">
        <v>0.01</v>
      </c>
      <c r="D54">
        <v>0</v>
      </c>
      <c r="F54" s="1">
        <v>3.5416666666666666E-2</v>
      </c>
      <c r="G54">
        <v>0.01</v>
      </c>
      <c r="J54" s="5" t="s">
        <v>697</v>
      </c>
      <c r="K54" s="5">
        <v>2.31</v>
      </c>
    </row>
    <row r="55" spans="1:11" x14ac:dyDescent="0.25">
      <c r="A55" t="s">
        <v>18</v>
      </c>
      <c r="B55" s="1">
        <v>9.0972222222222218E-3</v>
      </c>
      <c r="C55">
        <v>0.01</v>
      </c>
      <c r="D55">
        <v>0</v>
      </c>
      <c r="F55" s="1">
        <v>3.6111111111111115E-2</v>
      </c>
      <c r="G55">
        <v>0.01</v>
      </c>
      <c r="J55" s="5" t="s">
        <v>698</v>
      </c>
      <c r="K55" s="5">
        <v>7.0000000000000007E-2</v>
      </c>
    </row>
    <row r="56" spans="1:11" x14ac:dyDescent="0.25">
      <c r="A56" t="s">
        <v>18</v>
      </c>
      <c r="B56" s="1">
        <v>9.2708333333333341E-3</v>
      </c>
      <c r="C56">
        <v>0.01</v>
      </c>
      <c r="D56">
        <v>0</v>
      </c>
      <c r="F56" s="1">
        <v>3.6805555555555557E-2</v>
      </c>
      <c r="G56">
        <v>0.01</v>
      </c>
      <c r="J56" s="5" t="s">
        <v>699</v>
      </c>
      <c r="K56" s="5">
        <v>0.19</v>
      </c>
    </row>
    <row r="57" spans="1:11" x14ac:dyDescent="0.25">
      <c r="A57" t="s">
        <v>18</v>
      </c>
      <c r="B57" s="1">
        <v>9.4444444444444445E-3</v>
      </c>
      <c r="C57">
        <v>0.01</v>
      </c>
      <c r="D57">
        <v>0</v>
      </c>
      <c r="F57" s="1">
        <v>3.7499999999999999E-2</v>
      </c>
      <c r="G57">
        <v>0.01</v>
      </c>
      <c r="J57" s="5" t="s">
        <v>700</v>
      </c>
      <c r="K57" s="5">
        <v>0.09</v>
      </c>
    </row>
    <row r="58" spans="1:11" x14ac:dyDescent="0.25">
      <c r="A58" t="s">
        <v>18</v>
      </c>
      <c r="B58" s="1">
        <v>9.618055555555555E-3</v>
      </c>
      <c r="C58">
        <v>0.01</v>
      </c>
      <c r="D58">
        <v>0</v>
      </c>
      <c r="F58" s="1">
        <v>3.8194444444444441E-2</v>
      </c>
      <c r="G58">
        <v>0.01</v>
      </c>
      <c r="J58" s="5" t="s">
        <v>701</v>
      </c>
      <c r="K58" s="5">
        <v>0.18</v>
      </c>
    </row>
    <row r="59" spans="1:11" x14ac:dyDescent="0.25">
      <c r="A59" t="s">
        <v>18</v>
      </c>
      <c r="B59" s="1">
        <v>9.7916666666666655E-3</v>
      </c>
      <c r="C59">
        <v>0.01</v>
      </c>
      <c r="D59">
        <v>0</v>
      </c>
      <c r="F59" s="1">
        <v>3.888888888888889E-2</v>
      </c>
      <c r="G59">
        <v>0.01</v>
      </c>
      <c r="J59" s="5" t="s">
        <v>702</v>
      </c>
      <c r="K59" s="5">
        <v>0.05</v>
      </c>
    </row>
    <row r="60" spans="1:11" x14ac:dyDescent="0.25">
      <c r="A60" t="s">
        <v>18</v>
      </c>
      <c r="B60" s="1">
        <v>9.9652777777777778E-3</v>
      </c>
      <c r="C60">
        <v>0.01</v>
      </c>
      <c r="D60">
        <v>0</v>
      </c>
      <c r="F60" s="1">
        <v>3.9583333333333331E-2</v>
      </c>
      <c r="G60">
        <v>0.01</v>
      </c>
      <c r="J60" s="5" t="s">
        <v>703</v>
      </c>
      <c r="K60" s="5">
        <v>0.09</v>
      </c>
    </row>
    <row r="61" spans="1:11" x14ac:dyDescent="0.25">
      <c r="A61" t="s">
        <v>18</v>
      </c>
      <c r="B61" s="1">
        <v>1.0138888888888888E-2</v>
      </c>
      <c r="C61">
        <v>0.01</v>
      </c>
      <c r="D61">
        <v>0</v>
      </c>
      <c r="F61" s="1">
        <v>4.027777777777778E-2</v>
      </c>
      <c r="G61">
        <v>0.01</v>
      </c>
      <c r="J61" s="5" t="s">
        <v>704</v>
      </c>
      <c r="K61" s="5">
        <v>0.06</v>
      </c>
    </row>
    <row r="62" spans="1:11" x14ac:dyDescent="0.25">
      <c r="A62" t="s">
        <v>18</v>
      </c>
      <c r="B62" s="1">
        <v>1.03125E-2</v>
      </c>
      <c r="C62">
        <v>0.01</v>
      </c>
      <c r="D62">
        <v>0</v>
      </c>
      <c r="F62" s="1">
        <v>4.0972222222222222E-2</v>
      </c>
      <c r="G62">
        <v>0.01</v>
      </c>
      <c r="J62" s="5" t="s">
        <v>705</v>
      </c>
      <c r="K62" s="5">
        <v>7.0000000000000007E-2</v>
      </c>
    </row>
    <row r="63" spans="1:11" x14ac:dyDescent="0.25">
      <c r="A63" t="s">
        <v>18</v>
      </c>
      <c r="B63" s="1">
        <v>1.0486111111111111E-2</v>
      </c>
      <c r="C63">
        <v>0.01</v>
      </c>
      <c r="D63">
        <v>0</v>
      </c>
      <c r="F63" s="1">
        <v>4.1666666666666664E-2</v>
      </c>
      <c r="G63">
        <v>0.01</v>
      </c>
      <c r="J63" s="5" t="s">
        <v>706</v>
      </c>
      <c r="K63" s="5">
        <v>0.09</v>
      </c>
    </row>
    <row r="64" spans="1:11" x14ac:dyDescent="0.25">
      <c r="A64" t="s">
        <v>18</v>
      </c>
      <c r="B64" s="1">
        <v>1.0659722222222221E-2</v>
      </c>
      <c r="C64">
        <v>0.01</v>
      </c>
      <c r="D64">
        <v>0</v>
      </c>
      <c r="F64" s="1">
        <v>4.2361111111111106E-2</v>
      </c>
      <c r="G64">
        <v>0.01</v>
      </c>
      <c r="J64" s="5" t="s">
        <v>707</v>
      </c>
      <c r="K64" s="5">
        <v>0.1</v>
      </c>
    </row>
    <row r="65" spans="1:11" x14ac:dyDescent="0.25">
      <c r="A65" t="s">
        <v>18</v>
      </c>
      <c r="B65" s="1">
        <v>1.0833333333333334E-2</v>
      </c>
      <c r="C65">
        <v>0.01</v>
      </c>
      <c r="D65">
        <v>0</v>
      </c>
      <c r="F65" s="1">
        <v>4.3055555555555562E-2</v>
      </c>
      <c r="G65">
        <v>0.01</v>
      </c>
      <c r="J65" s="5" t="s">
        <v>20</v>
      </c>
      <c r="K65" s="5">
        <v>0.27</v>
      </c>
    </row>
    <row r="66" spans="1:11" x14ac:dyDescent="0.25">
      <c r="A66" t="s">
        <v>18</v>
      </c>
      <c r="B66" s="1">
        <v>1.1006944444444444E-2</v>
      </c>
      <c r="C66">
        <v>0.01</v>
      </c>
      <c r="D66">
        <v>0</v>
      </c>
      <c r="F66" s="1">
        <v>4.3750000000000004E-2</v>
      </c>
      <c r="G66">
        <v>0.01</v>
      </c>
      <c r="J66" s="5" t="s">
        <v>708</v>
      </c>
      <c r="K66" s="5">
        <v>0.06</v>
      </c>
    </row>
    <row r="67" spans="1:11" x14ac:dyDescent="0.25">
      <c r="A67" t="s">
        <v>18</v>
      </c>
      <c r="B67" s="1">
        <v>1.1180555555555556E-2</v>
      </c>
      <c r="C67">
        <v>0.01</v>
      </c>
      <c r="D67">
        <v>0</v>
      </c>
      <c r="F67" s="1">
        <v>4.4444444444444446E-2</v>
      </c>
      <c r="G67">
        <v>0.01</v>
      </c>
      <c r="J67" s="5" t="s">
        <v>709</v>
      </c>
      <c r="K67" s="5">
        <v>0.38</v>
      </c>
    </row>
    <row r="68" spans="1:11" x14ac:dyDescent="0.25">
      <c r="A68" t="s">
        <v>18</v>
      </c>
      <c r="B68" s="1">
        <v>1.1354166666666667E-2</v>
      </c>
      <c r="C68">
        <v>0.01</v>
      </c>
      <c r="D68">
        <v>0</v>
      </c>
      <c r="F68" s="1">
        <v>4.5138888888888888E-2</v>
      </c>
      <c r="G68">
        <v>0.01</v>
      </c>
      <c r="J68" s="5" t="s">
        <v>710</v>
      </c>
      <c r="K68" s="5">
        <v>0.09</v>
      </c>
    </row>
    <row r="69" spans="1:11" x14ac:dyDescent="0.25">
      <c r="A69" t="s">
        <v>18</v>
      </c>
      <c r="B69" s="1">
        <v>1.1527777777777777E-2</v>
      </c>
      <c r="C69">
        <v>0.01</v>
      </c>
      <c r="D69">
        <v>0</v>
      </c>
      <c r="F69" s="1">
        <v>4.5833333333333337E-2</v>
      </c>
      <c r="G69">
        <v>0.01</v>
      </c>
      <c r="J69" s="5" t="s">
        <v>711</v>
      </c>
      <c r="K69" s="5">
        <v>0.06</v>
      </c>
    </row>
    <row r="70" spans="1:11" x14ac:dyDescent="0.25">
      <c r="A70" t="s">
        <v>18</v>
      </c>
      <c r="B70" s="1">
        <v>1.1701388888888891E-2</v>
      </c>
      <c r="C70">
        <v>0.01</v>
      </c>
      <c r="D70">
        <v>0</v>
      </c>
      <c r="F70" s="1">
        <v>4.6527777777777779E-2</v>
      </c>
      <c r="G70">
        <v>0.01</v>
      </c>
      <c r="J70" s="5" t="s">
        <v>712</v>
      </c>
      <c r="K70" s="5">
        <v>0.14000000000000001</v>
      </c>
    </row>
    <row r="71" spans="1:11" x14ac:dyDescent="0.25">
      <c r="A71" t="s">
        <v>18</v>
      </c>
      <c r="B71" s="1">
        <v>1.1875000000000002E-2</v>
      </c>
      <c r="C71">
        <v>0.01</v>
      </c>
      <c r="D71">
        <v>0</v>
      </c>
      <c r="F71" s="1">
        <v>4.7222222222222221E-2</v>
      </c>
      <c r="G71">
        <v>0.01</v>
      </c>
      <c r="J71" s="5" t="s">
        <v>713</v>
      </c>
      <c r="K71" s="5">
        <v>0.06</v>
      </c>
    </row>
    <row r="72" spans="1:11" x14ac:dyDescent="0.25">
      <c r="A72" t="s">
        <v>18</v>
      </c>
      <c r="B72" s="1">
        <v>1.2048611111111112E-2</v>
      </c>
      <c r="C72">
        <v>0.01</v>
      </c>
      <c r="D72">
        <v>0</v>
      </c>
      <c r="F72" s="1">
        <v>4.7916666666666663E-2</v>
      </c>
      <c r="G72">
        <v>0.01</v>
      </c>
      <c r="J72" s="5" t="s">
        <v>714</v>
      </c>
      <c r="K72" s="5">
        <v>0.09</v>
      </c>
    </row>
    <row r="73" spans="1:11" x14ac:dyDescent="0.25">
      <c r="A73" t="s">
        <v>18</v>
      </c>
      <c r="B73" s="1">
        <v>1.2222222222222223E-2</v>
      </c>
      <c r="C73">
        <v>0.01</v>
      </c>
      <c r="D73">
        <v>0</v>
      </c>
      <c r="F73" s="1">
        <v>4.8611111111111112E-2</v>
      </c>
      <c r="G73">
        <v>0.01</v>
      </c>
      <c r="J73" s="5" t="s">
        <v>714</v>
      </c>
      <c r="K73" s="5">
        <v>0.05</v>
      </c>
    </row>
    <row r="74" spans="1:11" x14ac:dyDescent="0.25">
      <c r="A74" t="s">
        <v>18</v>
      </c>
      <c r="B74" s="1">
        <v>1.2395833333333335E-2</v>
      </c>
      <c r="C74">
        <v>0.01</v>
      </c>
      <c r="D74">
        <v>0</v>
      </c>
      <c r="F74" s="1">
        <v>4.9305555555555554E-2</v>
      </c>
      <c r="G74">
        <v>0.01</v>
      </c>
      <c r="J74" s="5" t="s">
        <v>715</v>
      </c>
      <c r="K74" s="5">
        <v>7.0000000000000007E-2</v>
      </c>
    </row>
    <row r="75" spans="1:11" x14ac:dyDescent="0.25">
      <c r="A75" t="s">
        <v>18</v>
      </c>
      <c r="B75" s="1">
        <v>1.2569444444444446E-2</v>
      </c>
      <c r="C75">
        <v>0.01</v>
      </c>
      <c r="D75">
        <v>0</v>
      </c>
      <c r="F75" s="1">
        <v>4.9999999999999996E-2</v>
      </c>
      <c r="G75">
        <v>0.01</v>
      </c>
      <c r="J75" s="5" t="s">
        <v>716</v>
      </c>
      <c r="K75" s="5">
        <v>0.63</v>
      </c>
    </row>
    <row r="76" spans="1:11" x14ac:dyDescent="0.25">
      <c r="A76" t="s">
        <v>18</v>
      </c>
      <c r="B76" s="1">
        <v>1.2743055555555556E-2</v>
      </c>
      <c r="C76">
        <v>0.01</v>
      </c>
      <c r="D76">
        <v>0</v>
      </c>
      <c r="F76" s="1">
        <v>5.0694444444444452E-2</v>
      </c>
      <c r="G76">
        <v>0.01</v>
      </c>
      <c r="J76" s="5" t="s">
        <v>717</v>
      </c>
      <c r="K76" s="5">
        <v>0.08</v>
      </c>
    </row>
    <row r="77" spans="1:11" x14ac:dyDescent="0.25">
      <c r="A77" t="s">
        <v>18</v>
      </c>
      <c r="B77" s="1">
        <v>1.2916666666666667E-2</v>
      </c>
      <c r="C77">
        <v>0.01</v>
      </c>
      <c r="D77">
        <v>0</v>
      </c>
      <c r="F77" s="1">
        <v>5.1388888888888894E-2</v>
      </c>
      <c r="G77">
        <v>0.01</v>
      </c>
      <c r="J77" s="5" t="s">
        <v>718</v>
      </c>
      <c r="K77" s="5">
        <v>7.0000000000000007E-2</v>
      </c>
    </row>
    <row r="78" spans="1:11" x14ac:dyDescent="0.25">
      <c r="A78" t="s">
        <v>18</v>
      </c>
      <c r="B78" s="1">
        <v>1.3090277777777779E-2</v>
      </c>
      <c r="C78">
        <v>0.01</v>
      </c>
      <c r="D78">
        <v>0</v>
      </c>
      <c r="F78" s="1">
        <v>5.2083333333333336E-2</v>
      </c>
      <c r="G78">
        <v>0.01</v>
      </c>
      <c r="J78" s="5" t="s">
        <v>719</v>
      </c>
      <c r="K78" s="5">
        <v>0.55000000000000004</v>
      </c>
    </row>
    <row r="79" spans="1:11" x14ac:dyDescent="0.25">
      <c r="A79" t="s">
        <v>18</v>
      </c>
      <c r="B79" s="1">
        <v>1.3263888888888889E-2</v>
      </c>
      <c r="C79">
        <v>0.01</v>
      </c>
      <c r="D79">
        <v>0</v>
      </c>
      <c r="F79" s="1">
        <v>5.2777777777777778E-2</v>
      </c>
      <c r="G79">
        <v>0.01</v>
      </c>
      <c r="J79" s="5" t="s">
        <v>720</v>
      </c>
      <c r="K79" s="5">
        <v>0.5</v>
      </c>
    </row>
    <row r="80" spans="1:11" x14ac:dyDescent="0.25">
      <c r="A80" t="s">
        <v>18</v>
      </c>
      <c r="B80" s="1">
        <v>1.34375E-2</v>
      </c>
      <c r="C80">
        <v>0.01</v>
      </c>
      <c r="D80">
        <v>0</v>
      </c>
      <c r="F80" s="1">
        <v>5.347222222222222E-2</v>
      </c>
      <c r="G80">
        <v>0.01</v>
      </c>
      <c r="J80" s="5" t="s">
        <v>721</v>
      </c>
      <c r="K80" s="5">
        <v>0.34</v>
      </c>
    </row>
    <row r="81" spans="1:11" x14ac:dyDescent="0.25">
      <c r="A81" t="s">
        <v>18</v>
      </c>
      <c r="B81" s="1">
        <v>1.3611111111111114E-2</v>
      </c>
      <c r="C81">
        <v>0.01</v>
      </c>
      <c r="D81">
        <v>0</v>
      </c>
      <c r="F81" s="1">
        <v>5.4166666666666669E-2</v>
      </c>
      <c r="G81">
        <v>0.01</v>
      </c>
      <c r="J81" s="5" t="s">
        <v>722</v>
      </c>
      <c r="K81" s="5">
        <v>0.22</v>
      </c>
    </row>
    <row r="82" spans="1:11" x14ac:dyDescent="0.25">
      <c r="A82" t="s">
        <v>18</v>
      </c>
      <c r="B82" s="1">
        <v>1.3784722222222224E-2</v>
      </c>
      <c r="C82">
        <v>0.01</v>
      </c>
      <c r="D82">
        <v>0</v>
      </c>
      <c r="F82" s="1">
        <v>5.486111111111111E-2</v>
      </c>
      <c r="G82">
        <v>0.01</v>
      </c>
      <c r="J82" s="5" t="s">
        <v>723</v>
      </c>
      <c r="K82" s="5">
        <v>0.26</v>
      </c>
    </row>
    <row r="83" spans="1:11" x14ac:dyDescent="0.25">
      <c r="A83" t="s">
        <v>18</v>
      </c>
      <c r="B83" s="1">
        <v>1.3958333333333335E-2</v>
      </c>
      <c r="C83">
        <v>0.01</v>
      </c>
      <c r="D83">
        <v>0</v>
      </c>
      <c r="F83" s="1">
        <v>5.5555555555555552E-2</v>
      </c>
      <c r="G83">
        <v>0.01</v>
      </c>
      <c r="J83" s="5" t="s">
        <v>724</v>
      </c>
      <c r="K83" s="5">
        <v>0.15</v>
      </c>
    </row>
    <row r="84" spans="1:11" x14ac:dyDescent="0.25">
      <c r="A84" t="s">
        <v>18</v>
      </c>
      <c r="B84" s="1">
        <v>1.4131944444444445E-2</v>
      </c>
      <c r="C84">
        <v>0.01</v>
      </c>
      <c r="D84">
        <v>0</v>
      </c>
      <c r="F84" s="1">
        <v>5.6250000000000001E-2</v>
      </c>
      <c r="G84">
        <v>0.01</v>
      </c>
      <c r="J84" s="5" t="s">
        <v>21</v>
      </c>
      <c r="K84" s="5">
        <v>0.2</v>
      </c>
    </row>
    <row r="85" spans="1:11" x14ac:dyDescent="0.25">
      <c r="A85" t="s">
        <v>18</v>
      </c>
      <c r="B85" s="1">
        <v>1.4305555555555557E-2</v>
      </c>
      <c r="C85">
        <v>0.01</v>
      </c>
      <c r="D85">
        <v>0</v>
      </c>
      <c r="F85" s="1">
        <v>5.6944444444444443E-2</v>
      </c>
      <c r="G85">
        <v>0.01</v>
      </c>
      <c r="J85" s="5" t="s">
        <v>725</v>
      </c>
      <c r="K85" s="5">
        <v>7.0000000000000007E-2</v>
      </c>
    </row>
    <row r="86" spans="1:11" x14ac:dyDescent="0.25">
      <c r="A86" t="s">
        <v>18</v>
      </c>
      <c r="B86" s="1">
        <v>1.4479166666666668E-2</v>
      </c>
      <c r="C86">
        <v>0.01</v>
      </c>
      <c r="D86">
        <v>0</v>
      </c>
      <c r="F86" s="1">
        <v>5.7638888888888885E-2</v>
      </c>
      <c r="G86">
        <v>0.01</v>
      </c>
      <c r="J86" s="5" t="s">
        <v>725</v>
      </c>
      <c r="K86" s="5">
        <v>0.09</v>
      </c>
    </row>
    <row r="87" spans="1:11" x14ac:dyDescent="0.25">
      <c r="A87" t="s">
        <v>18</v>
      </c>
      <c r="B87" s="1">
        <v>1.4652777777777778E-2</v>
      </c>
      <c r="C87">
        <v>0.01</v>
      </c>
      <c r="D87">
        <v>0</v>
      </c>
      <c r="F87" s="1">
        <v>5.8333333333333327E-2</v>
      </c>
      <c r="G87">
        <v>0.01</v>
      </c>
      <c r="J87" s="5" t="s">
        <v>725</v>
      </c>
      <c r="K87" s="5">
        <v>0.08</v>
      </c>
    </row>
    <row r="88" spans="1:11" x14ac:dyDescent="0.25">
      <c r="A88" t="s">
        <v>18</v>
      </c>
      <c r="B88" s="1">
        <v>1.4826388888888889E-2</v>
      </c>
      <c r="C88">
        <v>0.01</v>
      </c>
      <c r="D88">
        <v>0</v>
      </c>
      <c r="F88" s="1">
        <v>5.9027777777777783E-2</v>
      </c>
      <c r="G88">
        <v>0.01</v>
      </c>
      <c r="J88" s="5" t="s">
        <v>726</v>
      </c>
      <c r="K88" s="5">
        <v>0.06</v>
      </c>
    </row>
    <row r="89" spans="1:11" x14ac:dyDescent="0.25">
      <c r="A89" t="s">
        <v>18</v>
      </c>
      <c r="B89" s="1">
        <v>1.5000000000000001E-2</v>
      </c>
      <c r="C89">
        <v>0.01</v>
      </c>
      <c r="D89">
        <v>0</v>
      </c>
      <c r="F89" s="1">
        <v>5.9722222222222225E-2</v>
      </c>
      <c r="G89">
        <v>0.01</v>
      </c>
      <c r="J89" s="5" t="s">
        <v>727</v>
      </c>
      <c r="K89" s="5">
        <v>0.14000000000000001</v>
      </c>
    </row>
    <row r="90" spans="1:11" x14ac:dyDescent="0.25">
      <c r="A90" t="s">
        <v>18</v>
      </c>
      <c r="B90" s="1">
        <v>1.5173611111111112E-2</v>
      </c>
      <c r="C90">
        <v>0.01</v>
      </c>
      <c r="D90">
        <v>0</v>
      </c>
      <c r="F90" s="1">
        <v>6.0416666666666667E-2</v>
      </c>
      <c r="G90">
        <v>0.01</v>
      </c>
      <c r="J90" s="5" t="s">
        <v>728</v>
      </c>
      <c r="K90" s="5">
        <v>0.17</v>
      </c>
    </row>
    <row r="91" spans="1:11" x14ac:dyDescent="0.25">
      <c r="A91" t="s">
        <v>18</v>
      </c>
      <c r="B91" s="1">
        <v>1.5347222222222222E-2</v>
      </c>
      <c r="C91">
        <v>0.01</v>
      </c>
      <c r="D91">
        <v>0</v>
      </c>
      <c r="F91" s="1">
        <v>6.1111111111111116E-2</v>
      </c>
      <c r="G91">
        <v>0.01</v>
      </c>
      <c r="J91" s="5" t="s">
        <v>22</v>
      </c>
      <c r="K91" s="5">
        <v>0</v>
      </c>
    </row>
    <row r="92" spans="1:11" x14ac:dyDescent="0.25">
      <c r="A92" t="s">
        <v>18</v>
      </c>
      <c r="B92" s="1">
        <v>1.5520833333333333E-2</v>
      </c>
      <c r="C92">
        <v>0.01</v>
      </c>
      <c r="D92">
        <v>0</v>
      </c>
      <c r="F92" s="1">
        <v>6.1805555555555558E-2</v>
      </c>
      <c r="G92">
        <v>0.01</v>
      </c>
      <c r="J92" s="5" t="s">
        <v>729</v>
      </c>
      <c r="K92" s="5">
        <v>0.09</v>
      </c>
    </row>
    <row r="93" spans="1:11" x14ac:dyDescent="0.25">
      <c r="A93" t="s">
        <v>18</v>
      </c>
      <c r="B93" s="1">
        <v>1.5694444444444445E-2</v>
      </c>
      <c r="C93">
        <v>0.01</v>
      </c>
      <c r="D93">
        <v>0</v>
      </c>
      <c r="F93" s="1">
        <v>6.25E-2</v>
      </c>
      <c r="G93">
        <v>0.01</v>
      </c>
      <c r="J93" s="5" t="s">
        <v>729</v>
      </c>
      <c r="K93" s="5">
        <v>7.0000000000000007E-2</v>
      </c>
    </row>
    <row r="94" spans="1:11" x14ac:dyDescent="0.25">
      <c r="A94" t="s">
        <v>18</v>
      </c>
      <c r="B94" s="1">
        <v>1.5868055555555555E-2</v>
      </c>
      <c r="C94">
        <v>0.01</v>
      </c>
      <c r="D94">
        <v>0</v>
      </c>
      <c r="F94" s="1">
        <v>6.3194444444444442E-2</v>
      </c>
      <c r="G94">
        <v>0.01</v>
      </c>
      <c r="J94" s="5" t="s">
        <v>729</v>
      </c>
      <c r="K94" s="5">
        <v>0.08</v>
      </c>
    </row>
    <row r="95" spans="1:11" x14ac:dyDescent="0.25">
      <c r="A95" t="s">
        <v>18</v>
      </c>
      <c r="B95" s="1">
        <v>1.6041666666666666E-2</v>
      </c>
      <c r="C95">
        <v>0.01</v>
      </c>
      <c r="D95">
        <v>0</v>
      </c>
      <c r="F95" s="1">
        <v>6.3888888888888884E-2</v>
      </c>
      <c r="G95">
        <v>0.01</v>
      </c>
      <c r="J95" s="5" t="s">
        <v>729</v>
      </c>
      <c r="K95" s="5">
        <v>0.09</v>
      </c>
    </row>
    <row r="96" spans="1:11" x14ac:dyDescent="0.25">
      <c r="A96" t="s">
        <v>18</v>
      </c>
      <c r="B96" s="1">
        <v>1.621527777777778E-2</v>
      </c>
      <c r="C96">
        <v>0.01</v>
      </c>
      <c r="D96">
        <v>0</v>
      </c>
      <c r="F96" s="1">
        <v>6.458333333333334E-2</v>
      </c>
      <c r="G96">
        <v>0.01</v>
      </c>
      <c r="J96" s="5" t="s">
        <v>730</v>
      </c>
      <c r="K96" s="5">
        <v>7.0000000000000007E-2</v>
      </c>
    </row>
    <row r="97" spans="1:11" x14ac:dyDescent="0.25">
      <c r="A97" t="s">
        <v>18</v>
      </c>
      <c r="B97" s="1">
        <v>1.638888888888889E-2</v>
      </c>
      <c r="C97">
        <v>0.01</v>
      </c>
      <c r="D97">
        <v>0</v>
      </c>
      <c r="F97" s="1">
        <v>6.5277777777777782E-2</v>
      </c>
      <c r="G97">
        <v>0.01</v>
      </c>
      <c r="J97" s="5" t="s">
        <v>731</v>
      </c>
      <c r="K97" s="5">
        <v>0.17</v>
      </c>
    </row>
    <row r="98" spans="1:11" x14ac:dyDescent="0.25">
      <c r="A98" t="s">
        <v>18</v>
      </c>
      <c r="B98" s="1">
        <v>1.6562500000000001E-2</v>
      </c>
      <c r="C98">
        <v>0.01</v>
      </c>
      <c r="D98">
        <v>0</v>
      </c>
      <c r="F98" s="1">
        <v>6.5972222222222224E-2</v>
      </c>
      <c r="G98">
        <v>0.01</v>
      </c>
      <c r="J98" s="5" t="s">
        <v>732</v>
      </c>
      <c r="K98" s="5">
        <v>7.0000000000000007E-2</v>
      </c>
    </row>
    <row r="99" spans="1:11" x14ac:dyDescent="0.25">
      <c r="A99" t="s">
        <v>18</v>
      </c>
      <c r="B99" s="1">
        <v>1.6736111111111111E-2</v>
      </c>
      <c r="C99">
        <v>0.01</v>
      </c>
      <c r="D99">
        <v>0</v>
      </c>
      <c r="F99" s="1">
        <v>6.6666666666666666E-2</v>
      </c>
      <c r="G99">
        <v>0.01</v>
      </c>
      <c r="J99" s="5" t="s">
        <v>733</v>
      </c>
      <c r="K99" s="5">
        <v>0.08</v>
      </c>
    </row>
    <row r="100" spans="1:11" x14ac:dyDescent="0.25">
      <c r="A100" t="s">
        <v>18</v>
      </c>
      <c r="B100" s="1">
        <v>1.6909722222222225E-2</v>
      </c>
      <c r="C100">
        <v>0.01</v>
      </c>
      <c r="D100">
        <v>0</v>
      </c>
      <c r="F100" s="1">
        <v>6.7361111111111108E-2</v>
      </c>
      <c r="G100">
        <v>0.01</v>
      </c>
      <c r="J100" s="5" t="s">
        <v>734</v>
      </c>
      <c r="K100" s="5">
        <v>0.13</v>
      </c>
    </row>
    <row r="101" spans="1:11" x14ac:dyDescent="0.25">
      <c r="A101" t="s">
        <v>18</v>
      </c>
      <c r="B101" s="1">
        <v>1.7083333333333336E-2</v>
      </c>
      <c r="C101">
        <v>0.01</v>
      </c>
      <c r="D101">
        <v>0</v>
      </c>
      <c r="F101" s="1">
        <v>6.805555555555555E-2</v>
      </c>
      <c r="G101">
        <v>0.01</v>
      </c>
      <c r="J101" s="5" t="s">
        <v>735</v>
      </c>
      <c r="K101" s="5">
        <v>0.33</v>
      </c>
    </row>
    <row r="102" spans="1:11" x14ac:dyDescent="0.25">
      <c r="A102" t="s">
        <v>18</v>
      </c>
      <c r="B102" s="1">
        <v>1.7256944444444446E-2</v>
      </c>
      <c r="C102">
        <v>0.01</v>
      </c>
      <c r="D102">
        <v>0</v>
      </c>
      <c r="F102" s="1">
        <v>6.8749999999999992E-2</v>
      </c>
      <c r="G102">
        <v>0.01</v>
      </c>
      <c r="J102" s="5" t="s">
        <v>735</v>
      </c>
      <c r="K102" s="5">
        <v>0.3</v>
      </c>
    </row>
    <row r="103" spans="1:11" x14ac:dyDescent="0.25">
      <c r="A103" t="s">
        <v>18</v>
      </c>
      <c r="B103" s="1">
        <v>1.7430555555555557E-2</v>
      </c>
      <c r="C103">
        <v>0.01</v>
      </c>
      <c r="D103">
        <v>0</v>
      </c>
      <c r="F103" s="1">
        <v>6.9444444444444434E-2</v>
      </c>
      <c r="G103">
        <v>0.01</v>
      </c>
      <c r="J103" s="5" t="s">
        <v>736</v>
      </c>
      <c r="K103" s="5">
        <v>0.08</v>
      </c>
    </row>
    <row r="104" spans="1:11" x14ac:dyDescent="0.25">
      <c r="A104" t="s">
        <v>18</v>
      </c>
      <c r="B104" s="1">
        <v>1.7604166666666667E-2</v>
      </c>
      <c r="C104">
        <v>0.01</v>
      </c>
      <c r="D104">
        <v>0</v>
      </c>
      <c r="F104" s="1">
        <v>7.013888888888889E-2</v>
      </c>
      <c r="G104">
        <v>0.01</v>
      </c>
      <c r="J104" s="5" t="s">
        <v>737</v>
      </c>
      <c r="K104" s="5">
        <v>0.24</v>
      </c>
    </row>
    <row r="105" spans="1:11" x14ac:dyDescent="0.25">
      <c r="A105" t="s">
        <v>18</v>
      </c>
      <c r="B105" s="1">
        <v>1.7777777777777778E-2</v>
      </c>
      <c r="C105">
        <v>0.01</v>
      </c>
      <c r="D105">
        <v>0</v>
      </c>
      <c r="F105" s="1">
        <v>7.0833333333333331E-2</v>
      </c>
      <c r="G105">
        <v>0.01</v>
      </c>
      <c r="J105" s="5" t="s">
        <v>738</v>
      </c>
      <c r="K105" s="5">
        <v>0.06</v>
      </c>
    </row>
    <row r="106" spans="1:11" x14ac:dyDescent="0.25">
      <c r="A106" t="s">
        <v>18</v>
      </c>
      <c r="B106" s="1">
        <v>1.7951388888888888E-2</v>
      </c>
      <c r="C106">
        <v>0.01</v>
      </c>
      <c r="D106">
        <v>0</v>
      </c>
      <c r="F106" s="1">
        <v>7.1527777777777787E-2</v>
      </c>
      <c r="G106">
        <v>0.01</v>
      </c>
      <c r="J106" s="5" t="s">
        <v>739</v>
      </c>
      <c r="K106" s="5">
        <v>0.12</v>
      </c>
    </row>
    <row r="107" spans="1:11" x14ac:dyDescent="0.25">
      <c r="A107" t="s">
        <v>18</v>
      </c>
      <c r="B107" s="1">
        <v>1.8124999999999999E-2</v>
      </c>
      <c r="C107">
        <v>0.01</v>
      </c>
      <c r="D107">
        <v>0</v>
      </c>
      <c r="F107" s="1">
        <v>7.2222222222222229E-2</v>
      </c>
      <c r="G107">
        <v>0.01</v>
      </c>
      <c r="J107" s="5" t="s">
        <v>739</v>
      </c>
      <c r="K107" s="5">
        <v>0.2</v>
      </c>
    </row>
    <row r="108" spans="1:11" x14ac:dyDescent="0.25">
      <c r="A108" t="s">
        <v>18</v>
      </c>
      <c r="B108" s="1">
        <v>1.8298611111111113E-2</v>
      </c>
      <c r="C108">
        <v>0.01</v>
      </c>
      <c r="D108">
        <v>0</v>
      </c>
      <c r="F108" s="1">
        <v>7.2916666666666671E-2</v>
      </c>
      <c r="G108">
        <v>0.01</v>
      </c>
      <c r="J108" s="5" t="s">
        <v>739</v>
      </c>
      <c r="K108" s="5">
        <v>0.08</v>
      </c>
    </row>
    <row r="109" spans="1:11" x14ac:dyDescent="0.25">
      <c r="A109" t="s">
        <v>18</v>
      </c>
      <c r="B109" s="1">
        <v>1.8472222222222223E-2</v>
      </c>
      <c r="C109">
        <v>0.01</v>
      </c>
      <c r="D109">
        <v>0</v>
      </c>
      <c r="F109" s="1">
        <v>7.3611111111111113E-2</v>
      </c>
      <c r="G109">
        <v>0.01</v>
      </c>
      <c r="J109" s="5" t="s">
        <v>23</v>
      </c>
      <c r="K109" s="5">
        <v>0.09</v>
      </c>
    </row>
    <row r="110" spans="1:11" x14ac:dyDescent="0.25">
      <c r="A110" t="s">
        <v>18</v>
      </c>
      <c r="B110" s="1">
        <v>1.8645833333333334E-2</v>
      </c>
      <c r="C110">
        <v>0.01</v>
      </c>
      <c r="D110">
        <v>0</v>
      </c>
      <c r="F110" s="1">
        <v>7.4305555555555555E-2</v>
      </c>
      <c r="G110">
        <v>0.01</v>
      </c>
      <c r="J110" s="5" t="s">
        <v>740</v>
      </c>
      <c r="K110" s="5">
        <v>0.09</v>
      </c>
    </row>
    <row r="111" spans="1:11" x14ac:dyDescent="0.25">
      <c r="A111" t="s">
        <v>18</v>
      </c>
      <c r="B111" s="1">
        <v>1.8819444444444448E-2</v>
      </c>
      <c r="C111">
        <v>0.01</v>
      </c>
      <c r="D111">
        <v>0</v>
      </c>
      <c r="F111" s="1">
        <v>7.4999999999999997E-2</v>
      </c>
      <c r="G111">
        <v>0.01</v>
      </c>
      <c r="J111" s="5" t="s">
        <v>741</v>
      </c>
      <c r="K111" s="5">
        <v>0.47</v>
      </c>
    </row>
    <row r="112" spans="1:11" x14ac:dyDescent="0.25">
      <c r="A112" t="s">
        <v>18</v>
      </c>
      <c r="B112" s="1">
        <v>1.8993055555555558E-2</v>
      </c>
      <c r="C112">
        <v>0.01</v>
      </c>
      <c r="D112">
        <v>0</v>
      </c>
      <c r="F112" s="1">
        <v>7.5694444444444439E-2</v>
      </c>
      <c r="G112">
        <v>0.01</v>
      </c>
      <c r="J112" s="5" t="s">
        <v>742</v>
      </c>
      <c r="K112" s="5">
        <v>0.08</v>
      </c>
    </row>
    <row r="113" spans="1:11" x14ac:dyDescent="0.25">
      <c r="A113" t="s">
        <v>18</v>
      </c>
      <c r="B113" s="1">
        <v>1.9166666666666669E-2</v>
      </c>
      <c r="C113">
        <v>0.01</v>
      </c>
      <c r="D113">
        <v>0</v>
      </c>
      <c r="F113" s="1">
        <v>7.6388888888888895E-2</v>
      </c>
      <c r="G113">
        <v>0.01</v>
      </c>
      <c r="J113" s="5" t="s">
        <v>743</v>
      </c>
      <c r="K113" s="5">
        <v>0.05</v>
      </c>
    </row>
    <row r="114" spans="1:11" x14ac:dyDescent="0.25">
      <c r="A114" t="s">
        <v>18</v>
      </c>
      <c r="B114" s="1">
        <v>1.9340277777777779E-2</v>
      </c>
      <c r="C114">
        <v>0.01</v>
      </c>
      <c r="D114">
        <v>0</v>
      </c>
      <c r="F114" s="1">
        <v>7.7083333333333337E-2</v>
      </c>
      <c r="G114">
        <v>0.01</v>
      </c>
      <c r="J114" s="5" t="s">
        <v>744</v>
      </c>
      <c r="K114" s="5">
        <v>0.09</v>
      </c>
    </row>
    <row r="115" spans="1:11" x14ac:dyDescent="0.25">
      <c r="A115" t="s">
        <v>18</v>
      </c>
      <c r="B115" s="1">
        <v>1.951388888888889E-2</v>
      </c>
      <c r="C115">
        <v>0.01</v>
      </c>
      <c r="D115">
        <v>0</v>
      </c>
      <c r="F115" s="1">
        <v>7.7777777777777779E-2</v>
      </c>
      <c r="G115">
        <v>0.01</v>
      </c>
      <c r="J115" s="5" t="s">
        <v>745</v>
      </c>
      <c r="K115" s="5">
        <v>0.06</v>
      </c>
    </row>
    <row r="116" spans="1:11" x14ac:dyDescent="0.25">
      <c r="A116" t="s">
        <v>18</v>
      </c>
      <c r="B116" s="1">
        <v>1.96875E-2</v>
      </c>
      <c r="C116">
        <v>0.01</v>
      </c>
      <c r="D116">
        <v>0</v>
      </c>
      <c r="F116" s="1">
        <v>7.8472222222222221E-2</v>
      </c>
      <c r="G116">
        <v>0.01</v>
      </c>
      <c r="J116" s="5" t="s">
        <v>746</v>
      </c>
      <c r="K116" s="5">
        <v>0.05</v>
      </c>
    </row>
    <row r="117" spans="1:11" x14ac:dyDescent="0.25">
      <c r="A117" t="s">
        <v>18</v>
      </c>
      <c r="B117" s="1">
        <v>1.9861111111111111E-2</v>
      </c>
      <c r="C117">
        <v>0.01</v>
      </c>
      <c r="D117">
        <v>0</v>
      </c>
      <c r="F117" s="1">
        <v>7.9166666666666663E-2</v>
      </c>
      <c r="G117">
        <v>0.01</v>
      </c>
      <c r="J117" s="5" t="s">
        <v>747</v>
      </c>
      <c r="K117" s="5">
        <v>1.82</v>
      </c>
    </row>
    <row r="118" spans="1:11" x14ac:dyDescent="0.25">
      <c r="A118" t="s">
        <v>18</v>
      </c>
      <c r="B118" s="1">
        <v>2.0034722222222221E-2</v>
      </c>
      <c r="C118">
        <v>0.01</v>
      </c>
      <c r="D118">
        <v>0</v>
      </c>
      <c r="F118" s="1">
        <v>7.9861111111111105E-2</v>
      </c>
      <c r="G118">
        <v>0.01</v>
      </c>
      <c r="J118" s="5" t="s">
        <v>747</v>
      </c>
      <c r="K118" s="5">
        <v>7.0000000000000007E-2</v>
      </c>
    </row>
    <row r="119" spans="1:11" x14ac:dyDescent="0.25">
      <c r="A119" t="s">
        <v>18</v>
      </c>
      <c r="B119" s="1">
        <v>2.0208333333333335E-2</v>
      </c>
      <c r="C119">
        <v>0.01</v>
      </c>
      <c r="D119">
        <v>0</v>
      </c>
      <c r="F119" s="1">
        <v>8.0555555555555561E-2</v>
      </c>
      <c r="G119">
        <v>0.01</v>
      </c>
      <c r="J119" s="5" t="s">
        <v>747</v>
      </c>
      <c r="K119" s="5">
        <v>0.06</v>
      </c>
    </row>
    <row r="120" spans="1:11" x14ac:dyDescent="0.25">
      <c r="A120" t="s">
        <v>18</v>
      </c>
      <c r="B120" s="1">
        <v>2.0381944444444446E-2</v>
      </c>
      <c r="C120">
        <v>0.01</v>
      </c>
      <c r="D120">
        <v>0</v>
      </c>
      <c r="F120" s="1">
        <v>8.1250000000000003E-2</v>
      </c>
      <c r="G120">
        <v>0.01</v>
      </c>
      <c r="J120" s="5" t="s">
        <v>748</v>
      </c>
      <c r="K120" s="5">
        <v>0.44</v>
      </c>
    </row>
    <row r="121" spans="1:11" x14ac:dyDescent="0.25">
      <c r="A121" t="s">
        <v>18</v>
      </c>
      <c r="B121" s="1">
        <v>2.0555555555555556E-2</v>
      </c>
      <c r="C121">
        <v>0.01</v>
      </c>
      <c r="D121">
        <v>0</v>
      </c>
      <c r="F121" s="1">
        <v>8.1944444444444445E-2</v>
      </c>
      <c r="G121">
        <v>0.01</v>
      </c>
      <c r="J121" s="5" t="s">
        <v>749</v>
      </c>
      <c r="K121" s="5">
        <v>0.53</v>
      </c>
    </row>
    <row r="122" spans="1:11" x14ac:dyDescent="0.25">
      <c r="A122" t="s">
        <v>18</v>
      </c>
      <c r="B122" s="1">
        <v>2.0729166666666667E-2</v>
      </c>
      <c r="C122">
        <v>0.01</v>
      </c>
      <c r="D122">
        <v>0</v>
      </c>
      <c r="F122" s="1">
        <v>8.2638888888888887E-2</v>
      </c>
      <c r="G122">
        <v>0.01</v>
      </c>
      <c r="J122" s="5" t="s">
        <v>750</v>
      </c>
      <c r="K122" s="5">
        <v>0.12</v>
      </c>
    </row>
    <row r="123" spans="1:11" x14ac:dyDescent="0.25">
      <c r="A123" t="s">
        <v>18</v>
      </c>
      <c r="B123" s="1">
        <v>2.0902777777777781E-2</v>
      </c>
      <c r="C123">
        <v>0.01</v>
      </c>
      <c r="D123">
        <v>0</v>
      </c>
      <c r="F123" s="1">
        <v>8.3333333333333329E-2</v>
      </c>
      <c r="G123">
        <v>0.01</v>
      </c>
      <c r="J123" s="5" t="s">
        <v>751</v>
      </c>
      <c r="K123" s="5">
        <v>0.16</v>
      </c>
    </row>
    <row r="124" spans="1:11" x14ac:dyDescent="0.25">
      <c r="A124" t="s">
        <v>18</v>
      </c>
      <c r="B124" s="1">
        <v>2.1076388888888891E-2</v>
      </c>
      <c r="C124">
        <v>0.01</v>
      </c>
      <c r="D124">
        <v>0</v>
      </c>
      <c r="F124" s="1">
        <v>8.4027777777777771E-2</v>
      </c>
      <c r="G124">
        <v>0.01</v>
      </c>
      <c r="J124" s="5" t="s">
        <v>752</v>
      </c>
      <c r="K124" s="5">
        <v>0.11</v>
      </c>
    </row>
    <row r="125" spans="1:11" x14ac:dyDescent="0.25">
      <c r="A125" t="s">
        <v>18</v>
      </c>
      <c r="B125" s="1">
        <v>2.1250000000000002E-2</v>
      </c>
      <c r="C125">
        <v>0.01</v>
      </c>
      <c r="D125">
        <v>0</v>
      </c>
      <c r="F125" s="1">
        <v>8.4722222222222213E-2</v>
      </c>
      <c r="G125">
        <v>0.01</v>
      </c>
      <c r="J125" s="5" t="s">
        <v>753</v>
      </c>
      <c r="K125" s="5">
        <v>0.15</v>
      </c>
    </row>
    <row r="126" spans="1:11" x14ac:dyDescent="0.25">
      <c r="A126" t="s">
        <v>18</v>
      </c>
      <c r="B126" s="1">
        <v>2.1423611111111112E-2</v>
      </c>
      <c r="C126">
        <v>0.01</v>
      </c>
      <c r="D126">
        <v>0</v>
      </c>
      <c r="F126" s="1">
        <v>8.5416666666666655E-2</v>
      </c>
      <c r="G126">
        <v>0.01</v>
      </c>
      <c r="J126" s="5" t="s">
        <v>24</v>
      </c>
      <c r="K126" s="5">
        <v>0.17</v>
      </c>
    </row>
    <row r="127" spans="1:11" x14ac:dyDescent="0.25">
      <c r="A127" t="s">
        <v>18</v>
      </c>
      <c r="B127" s="1">
        <v>2.1597222222222223E-2</v>
      </c>
      <c r="C127">
        <v>0.01</v>
      </c>
      <c r="D127">
        <v>0</v>
      </c>
      <c r="F127" s="1">
        <v>8.6111111111111124E-2</v>
      </c>
      <c r="G127">
        <v>0.01</v>
      </c>
      <c r="J127" s="5" t="s">
        <v>754</v>
      </c>
      <c r="K127" s="5">
        <v>1.1100000000000001</v>
      </c>
    </row>
    <row r="128" spans="1:11" x14ac:dyDescent="0.25">
      <c r="A128" t="s">
        <v>18</v>
      </c>
      <c r="B128" s="1">
        <v>2.1770833333333336E-2</v>
      </c>
      <c r="C128">
        <v>0.01</v>
      </c>
      <c r="D128">
        <v>0</v>
      </c>
      <c r="F128" s="1">
        <v>8.6805555555555566E-2</v>
      </c>
      <c r="G128">
        <v>0.01</v>
      </c>
      <c r="J128" s="5" t="s">
        <v>755</v>
      </c>
      <c r="K128" s="5">
        <v>0.57999999999999996</v>
      </c>
    </row>
    <row r="129" spans="1:11" x14ac:dyDescent="0.25">
      <c r="A129" t="s">
        <v>18</v>
      </c>
      <c r="B129" s="1">
        <v>2.1944444444444447E-2</v>
      </c>
      <c r="C129">
        <v>0.01</v>
      </c>
      <c r="D129">
        <v>0</v>
      </c>
      <c r="F129" s="1">
        <v>8.7500000000000008E-2</v>
      </c>
      <c r="G129">
        <v>0.01</v>
      </c>
      <c r="J129" s="5" t="s">
        <v>756</v>
      </c>
      <c r="K129" s="5">
        <v>1.03</v>
      </c>
    </row>
    <row r="130" spans="1:11" x14ac:dyDescent="0.25">
      <c r="A130" t="s">
        <v>18</v>
      </c>
      <c r="B130" s="1">
        <v>2.2118055555555557E-2</v>
      </c>
      <c r="C130">
        <v>0.01</v>
      </c>
      <c r="D130">
        <v>0</v>
      </c>
      <c r="F130" s="1">
        <v>8.819444444444445E-2</v>
      </c>
      <c r="G130">
        <v>0.01</v>
      </c>
      <c r="J130" s="5" t="s">
        <v>756</v>
      </c>
      <c r="K130" s="5">
        <v>0.56999999999999995</v>
      </c>
    </row>
    <row r="131" spans="1:11" x14ac:dyDescent="0.25">
      <c r="A131" t="s">
        <v>18</v>
      </c>
      <c r="B131" s="1">
        <v>2.2291666666666668E-2</v>
      </c>
      <c r="C131">
        <v>0.01</v>
      </c>
      <c r="D131">
        <v>0</v>
      </c>
      <c r="F131" s="1">
        <v>8.8888888888888892E-2</v>
      </c>
      <c r="G131">
        <v>0.01</v>
      </c>
      <c r="J131" s="5" t="s">
        <v>757</v>
      </c>
      <c r="K131" s="5">
        <v>1.63</v>
      </c>
    </row>
    <row r="132" spans="1:11" x14ac:dyDescent="0.25">
      <c r="A132" t="s">
        <v>18</v>
      </c>
      <c r="B132" s="1">
        <v>2.2465277777777778E-2</v>
      </c>
      <c r="C132">
        <v>0.01</v>
      </c>
      <c r="D132">
        <v>0</v>
      </c>
      <c r="F132" s="1">
        <v>8.9583333333333334E-2</v>
      </c>
      <c r="G132">
        <v>0.01</v>
      </c>
      <c r="J132" s="5" t="s">
        <v>757</v>
      </c>
      <c r="K132" s="5">
        <v>0.08</v>
      </c>
    </row>
    <row r="133" spans="1:11" x14ac:dyDescent="0.25">
      <c r="A133" t="s">
        <v>18</v>
      </c>
      <c r="B133" s="1">
        <v>2.2638888888888889E-2</v>
      </c>
      <c r="C133">
        <v>0.01</v>
      </c>
      <c r="D133">
        <v>0</v>
      </c>
      <c r="F133" s="1">
        <v>9.0277777777777776E-2</v>
      </c>
      <c r="G133">
        <v>0.01</v>
      </c>
      <c r="J133" s="5" t="s">
        <v>758</v>
      </c>
      <c r="K133" s="5">
        <v>1.1299999999999999</v>
      </c>
    </row>
    <row r="134" spans="1:11" x14ac:dyDescent="0.25">
      <c r="A134" t="s">
        <v>18</v>
      </c>
      <c r="B134" s="1">
        <v>2.2812499999999999E-2</v>
      </c>
      <c r="C134">
        <v>0.01</v>
      </c>
      <c r="D134">
        <v>0</v>
      </c>
      <c r="F134" s="1">
        <v>9.0972222222222218E-2</v>
      </c>
      <c r="G134">
        <v>0.01</v>
      </c>
      <c r="J134" s="5" t="s">
        <v>759</v>
      </c>
      <c r="K134" s="5">
        <v>1.0900000000000001</v>
      </c>
    </row>
    <row r="135" spans="1:11" x14ac:dyDescent="0.25">
      <c r="A135" t="s">
        <v>18</v>
      </c>
      <c r="B135" s="1">
        <v>2.298611111111111E-2</v>
      </c>
      <c r="C135">
        <v>0.01</v>
      </c>
      <c r="D135">
        <v>0</v>
      </c>
      <c r="F135" s="1">
        <v>9.1666666666666674E-2</v>
      </c>
      <c r="G135">
        <v>0.01</v>
      </c>
      <c r="J135" s="5" t="s">
        <v>760</v>
      </c>
      <c r="K135" s="5">
        <v>0.3</v>
      </c>
    </row>
    <row r="136" spans="1:11" x14ac:dyDescent="0.25">
      <c r="A136" t="s">
        <v>18</v>
      </c>
      <c r="B136" s="1">
        <v>2.3159722222222224E-2</v>
      </c>
      <c r="C136">
        <v>0.01</v>
      </c>
      <c r="D136">
        <v>0</v>
      </c>
      <c r="F136" s="1">
        <v>9.2361111111111116E-2</v>
      </c>
      <c r="G136">
        <v>0.01</v>
      </c>
      <c r="J136" s="5" t="s">
        <v>761</v>
      </c>
      <c r="K136" s="5">
        <v>0.1</v>
      </c>
    </row>
    <row r="137" spans="1:11" x14ac:dyDescent="0.25">
      <c r="A137" t="s">
        <v>18</v>
      </c>
      <c r="B137" s="1">
        <v>2.3333333333333334E-2</v>
      </c>
      <c r="C137">
        <v>0.01</v>
      </c>
      <c r="D137">
        <v>0</v>
      </c>
      <c r="F137" s="1">
        <v>9.3055555555555558E-2</v>
      </c>
      <c r="G137">
        <v>0.01</v>
      </c>
      <c r="J137" s="5" t="s">
        <v>762</v>
      </c>
      <c r="K137" s="5">
        <v>0.23</v>
      </c>
    </row>
    <row r="138" spans="1:11" x14ac:dyDescent="0.25">
      <c r="A138" t="s">
        <v>18</v>
      </c>
      <c r="B138" s="1">
        <v>2.3506944444444445E-2</v>
      </c>
      <c r="C138">
        <v>0.01</v>
      </c>
      <c r="D138">
        <v>0</v>
      </c>
      <c r="F138" s="1">
        <v>9.375E-2</v>
      </c>
      <c r="G138">
        <v>0.01</v>
      </c>
      <c r="J138" s="5" t="s">
        <v>763</v>
      </c>
      <c r="K138" s="5">
        <v>0.06</v>
      </c>
    </row>
    <row r="139" spans="1:11" x14ac:dyDescent="0.25">
      <c r="A139" t="s">
        <v>18</v>
      </c>
      <c r="B139" s="1">
        <v>2.3680555555555555E-2</v>
      </c>
      <c r="C139">
        <v>0.01</v>
      </c>
      <c r="D139">
        <v>0</v>
      </c>
      <c r="F139" s="1">
        <v>9.4444444444444442E-2</v>
      </c>
      <c r="G139">
        <v>0.01</v>
      </c>
      <c r="J139" s="5" t="s">
        <v>764</v>
      </c>
      <c r="K139" s="5">
        <v>0.34</v>
      </c>
    </row>
    <row r="140" spans="1:11" x14ac:dyDescent="0.25">
      <c r="A140" t="s">
        <v>18</v>
      </c>
      <c r="B140" s="1">
        <v>2.3854166666666666E-2</v>
      </c>
      <c r="C140">
        <v>0.01</v>
      </c>
      <c r="D140">
        <v>0</v>
      </c>
      <c r="F140" s="1">
        <v>9.5138888888888884E-2</v>
      </c>
      <c r="G140">
        <v>0.01</v>
      </c>
      <c r="J140" s="5" t="s">
        <v>765</v>
      </c>
      <c r="K140" s="5">
        <v>0.49</v>
      </c>
    </row>
    <row r="141" spans="1:11" x14ac:dyDescent="0.25">
      <c r="A141" t="s">
        <v>18</v>
      </c>
      <c r="B141" s="1">
        <v>2.4027777777777776E-2</v>
      </c>
      <c r="C141">
        <v>0.01</v>
      </c>
      <c r="D141">
        <v>0</v>
      </c>
      <c r="F141" s="1">
        <v>9.5833333333333326E-2</v>
      </c>
      <c r="G141">
        <v>0.01</v>
      </c>
      <c r="J141" s="5" t="s">
        <v>765</v>
      </c>
      <c r="K141" s="5">
        <v>0.05</v>
      </c>
    </row>
    <row r="142" spans="1:11" x14ac:dyDescent="0.25">
      <c r="A142" t="s">
        <v>18</v>
      </c>
      <c r="B142" s="1">
        <v>2.4201388888888887E-2</v>
      </c>
      <c r="C142">
        <v>0.01</v>
      </c>
      <c r="D142">
        <v>0</v>
      </c>
      <c r="F142" s="1">
        <v>9.6527777777777768E-2</v>
      </c>
      <c r="G142">
        <v>0.01</v>
      </c>
      <c r="J142" s="5" t="s">
        <v>765</v>
      </c>
      <c r="K142" s="5">
        <v>0</v>
      </c>
    </row>
    <row r="143" spans="1:11" x14ac:dyDescent="0.25">
      <c r="A143" t="s">
        <v>18</v>
      </c>
      <c r="B143" s="1">
        <v>2.4375000000000004E-2</v>
      </c>
      <c r="C143">
        <v>0.01</v>
      </c>
      <c r="D143">
        <v>0</v>
      </c>
      <c r="F143" s="1">
        <v>9.7222222222222224E-2</v>
      </c>
      <c r="G143">
        <v>0.01</v>
      </c>
      <c r="J143" s="5" t="s">
        <v>765</v>
      </c>
      <c r="K143" s="5">
        <v>0.34</v>
      </c>
    </row>
    <row r="144" spans="1:11" x14ac:dyDescent="0.25">
      <c r="A144" t="s">
        <v>18</v>
      </c>
      <c r="B144" s="1">
        <v>2.4548611111111115E-2</v>
      </c>
      <c r="C144">
        <v>0.01</v>
      </c>
      <c r="D144">
        <v>0</v>
      </c>
      <c r="F144" s="1">
        <v>9.7916666666666666E-2</v>
      </c>
      <c r="G144">
        <v>0.01</v>
      </c>
      <c r="J144" s="5" t="s">
        <v>766</v>
      </c>
      <c r="K144" s="5">
        <v>0.91</v>
      </c>
    </row>
    <row r="145" spans="1:11" x14ac:dyDescent="0.25">
      <c r="A145" t="s">
        <v>18</v>
      </c>
      <c r="B145" s="1">
        <v>2.4722222222222225E-2</v>
      </c>
      <c r="C145">
        <v>0.01</v>
      </c>
      <c r="D145">
        <v>0</v>
      </c>
      <c r="F145" s="1">
        <v>9.8611111111111108E-2</v>
      </c>
      <c r="G145">
        <v>0.01</v>
      </c>
      <c r="J145" s="5" t="s">
        <v>767</v>
      </c>
      <c r="K145" s="5">
        <v>0.12</v>
      </c>
    </row>
    <row r="146" spans="1:11" x14ac:dyDescent="0.25">
      <c r="A146" t="s">
        <v>18</v>
      </c>
      <c r="B146" s="1">
        <v>2.4895833333333336E-2</v>
      </c>
      <c r="C146">
        <v>0.01</v>
      </c>
      <c r="D146">
        <v>0</v>
      </c>
      <c r="F146" s="1">
        <v>9.930555555555555E-2</v>
      </c>
      <c r="G146">
        <v>0.01</v>
      </c>
      <c r="J146" s="5" t="s">
        <v>768</v>
      </c>
      <c r="K146" s="5">
        <v>0.42</v>
      </c>
    </row>
    <row r="147" spans="1:11" x14ac:dyDescent="0.25">
      <c r="A147" t="s">
        <v>18</v>
      </c>
      <c r="B147" s="1">
        <v>2.5069444444444446E-2</v>
      </c>
      <c r="C147">
        <v>0.01</v>
      </c>
      <c r="D147">
        <v>0</v>
      </c>
      <c r="F147" s="1">
        <v>9.9999999999999992E-2</v>
      </c>
      <c r="G147">
        <v>0.01</v>
      </c>
      <c r="J147" s="5" t="s">
        <v>768</v>
      </c>
      <c r="K147" s="5">
        <v>7.0000000000000007E-2</v>
      </c>
    </row>
    <row r="148" spans="1:11" x14ac:dyDescent="0.25">
      <c r="A148" t="s">
        <v>18</v>
      </c>
      <c r="B148" s="1">
        <v>2.5243055555555557E-2</v>
      </c>
      <c r="C148">
        <v>0.01</v>
      </c>
      <c r="D148">
        <v>0</v>
      </c>
      <c r="F148" s="1">
        <v>0.10069444444444443</v>
      </c>
      <c r="G148">
        <v>0.01</v>
      </c>
      <c r="J148" s="5" t="s">
        <v>769</v>
      </c>
      <c r="K148" s="5">
        <v>7.0000000000000007E-2</v>
      </c>
    </row>
    <row r="149" spans="1:11" x14ac:dyDescent="0.25">
      <c r="A149" t="s">
        <v>18</v>
      </c>
      <c r="B149" s="1">
        <v>2.5416666666666667E-2</v>
      </c>
      <c r="C149">
        <v>0.01</v>
      </c>
      <c r="D149">
        <v>0</v>
      </c>
      <c r="F149" s="1">
        <v>0.1013888888888889</v>
      </c>
      <c r="G149">
        <v>0.01</v>
      </c>
      <c r="J149" s="5" t="s">
        <v>770</v>
      </c>
      <c r="K149" s="5">
        <v>0.69</v>
      </c>
    </row>
    <row r="150" spans="1:11" x14ac:dyDescent="0.25">
      <c r="A150" t="s">
        <v>18</v>
      </c>
      <c r="B150" s="1">
        <v>2.5590277777777778E-2</v>
      </c>
      <c r="C150">
        <v>0.01</v>
      </c>
      <c r="D150">
        <v>0</v>
      </c>
      <c r="F150" s="1">
        <v>0.10208333333333335</v>
      </c>
      <c r="G150">
        <v>0.01</v>
      </c>
      <c r="J150" s="5" t="s">
        <v>770</v>
      </c>
      <c r="K150" s="5">
        <v>0.09</v>
      </c>
    </row>
    <row r="151" spans="1:11" x14ac:dyDescent="0.25">
      <c r="A151" t="s">
        <v>18</v>
      </c>
      <c r="B151" s="1">
        <v>2.5763888888888892E-2</v>
      </c>
      <c r="C151">
        <v>0.01</v>
      </c>
      <c r="D151">
        <v>0</v>
      </c>
      <c r="F151" s="1">
        <v>0.10277777777777779</v>
      </c>
      <c r="G151">
        <v>0.01</v>
      </c>
      <c r="J151" s="5" t="s">
        <v>771</v>
      </c>
      <c r="K151" s="5">
        <v>0.25</v>
      </c>
    </row>
    <row r="152" spans="1:11" x14ac:dyDescent="0.25">
      <c r="A152" t="s">
        <v>18</v>
      </c>
      <c r="B152" s="1">
        <v>2.5937500000000002E-2</v>
      </c>
      <c r="C152">
        <v>0.01</v>
      </c>
      <c r="D152">
        <v>0</v>
      </c>
      <c r="F152" s="1">
        <v>0.10347222222222223</v>
      </c>
      <c r="G152">
        <v>0.01</v>
      </c>
      <c r="J152" s="5" t="s">
        <v>772</v>
      </c>
      <c r="K152" s="5">
        <v>7.0000000000000007E-2</v>
      </c>
    </row>
    <row r="153" spans="1:11" x14ac:dyDescent="0.25">
      <c r="A153" t="s">
        <v>18</v>
      </c>
      <c r="B153" s="1">
        <v>2.6111111111111113E-2</v>
      </c>
      <c r="C153">
        <v>0.01</v>
      </c>
      <c r="D153">
        <v>0</v>
      </c>
      <c r="F153" s="1">
        <v>0.10416666666666667</v>
      </c>
      <c r="G153">
        <v>0.01</v>
      </c>
      <c r="J153" s="5" t="s">
        <v>25</v>
      </c>
      <c r="K153" s="5">
        <v>1.71</v>
      </c>
    </row>
    <row r="154" spans="1:11" x14ac:dyDescent="0.25">
      <c r="A154" t="s">
        <v>18</v>
      </c>
      <c r="B154" s="1">
        <v>2.6284722222222223E-2</v>
      </c>
      <c r="C154">
        <v>0.01</v>
      </c>
      <c r="D154">
        <v>0</v>
      </c>
      <c r="F154" s="1">
        <v>0.10486111111111111</v>
      </c>
      <c r="G154">
        <v>0.01</v>
      </c>
      <c r="J154" s="5" t="s">
        <v>25</v>
      </c>
      <c r="K154" s="5">
        <v>0.32</v>
      </c>
    </row>
    <row r="155" spans="1:11" x14ac:dyDescent="0.25">
      <c r="A155" t="s">
        <v>18</v>
      </c>
      <c r="B155" s="1">
        <v>2.6458333333333334E-2</v>
      </c>
      <c r="C155">
        <v>0.01</v>
      </c>
      <c r="D155">
        <v>0</v>
      </c>
      <c r="F155" s="1">
        <v>0.10555555555555556</v>
      </c>
      <c r="G155">
        <v>0.01</v>
      </c>
      <c r="J155" s="5" t="s">
        <v>773</v>
      </c>
      <c r="K155" s="5">
        <v>0.13</v>
      </c>
    </row>
    <row r="156" spans="1:11" x14ac:dyDescent="0.25">
      <c r="A156" t="s">
        <v>18</v>
      </c>
      <c r="B156" s="1">
        <v>2.6631944444444444E-2</v>
      </c>
      <c r="C156">
        <v>0.01</v>
      </c>
      <c r="D156">
        <v>0</v>
      </c>
      <c r="F156" s="1">
        <v>0.10625</v>
      </c>
      <c r="G156">
        <v>0.01</v>
      </c>
      <c r="J156" s="5" t="s">
        <v>773</v>
      </c>
      <c r="K156" s="5">
        <v>0.21</v>
      </c>
    </row>
    <row r="157" spans="1:11" x14ac:dyDescent="0.25">
      <c r="A157" t="s">
        <v>18</v>
      </c>
      <c r="B157" s="1">
        <v>2.6805555555555555E-2</v>
      </c>
      <c r="C157">
        <v>0.01</v>
      </c>
      <c r="D157">
        <v>0</v>
      </c>
      <c r="F157" s="1">
        <v>0.10694444444444444</v>
      </c>
      <c r="G157">
        <v>0.01</v>
      </c>
      <c r="J157" s="5" t="s">
        <v>773</v>
      </c>
      <c r="K157" s="5">
        <v>0.9</v>
      </c>
    </row>
    <row r="158" spans="1:11" x14ac:dyDescent="0.25">
      <c r="A158" t="s">
        <v>18</v>
      </c>
      <c r="B158" s="1">
        <v>2.6979166666666669E-2</v>
      </c>
      <c r="C158">
        <v>0.01</v>
      </c>
      <c r="D158">
        <v>0</v>
      </c>
      <c r="F158" s="1">
        <v>0.1076388888888889</v>
      </c>
      <c r="G158">
        <v>0.01</v>
      </c>
      <c r="J158" s="5" t="s">
        <v>774</v>
      </c>
      <c r="K158" s="5">
        <v>0.11</v>
      </c>
    </row>
    <row r="159" spans="1:11" x14ac:dyDescent="0.25">
      <c r="A159" t="s">
        <v>18</v>
      </c>
      <c r="B159" s="1">
        <v>2.7152777777777779E-2</v>
      </c>
      <c r="C159">
        <v>0.01</v>
      </c>
      <c r="D159">
        <v>0</v>
      </c>
      <c r="F159" s="1">
        <v>0.10833333333333334</v>
      </c>
      <c r="G159">
        <v>0.01</v>
      </c>
      <c r="J159" s="5" t="s">
        <v>775</v>
      </c>
      <c r="K159" s="5">
        <v>0.11</v>
      </c>
    </row>
    <row r="160" spans="1:11" x14ac:dyDescent="0.25">
      <c r="A160" t="s">
        <v>18</v>
      </c>
      <c r="B160" s="1">
        <v>2.732638888888889E-2</v>
      </c>
      <c r="C160">
        <v>0.01</v>
      </c>
      <c r="D160">
        <v>0</v>
      </c>
      <c r="F160" s="1">
        <v>0.10902777777777778</v>
      </c>
      <c r="G160">
        <v>0.01</v>
      </c>
      <c r="J160" s="5" t="s">
        <v>776</v>
      </c>
      <c r="K160" s="5">
        <v>0.57999999999999996</v>
      </c>
    </row>
    <row r="161" spans="1:11" x14ac:dyDescent="0.25">
      <c r="A161" t="s">
        <v>18</v>
      </c>
      <c r="B161" s="1">
        <v>2.75E-2</v>
      </c>
      <c r="C161">
        <v>0.01</v>
      </c>
      <c r="D161">
        <v>0</v>
      </c>
      <c r="F161" s="1">
        <v>0.10972222222222222</v>
      </c>
      <c r="G161">
        <v>0.01</v>
      </c>
      <c r="J161" s="5" t="s">
        <v>777</v>
      </c>
      <c r="K161" s="5">
        <v>0.18</v>
      </c>
    </row>
    <row r="162" spans="1:11" x14ac:dyDescent="0.25">
      <c r="A162" t="s">
        <v>18</v>
      </c>
      <c r="B162" s="1">
        <v>2.7673611111111111E-2</v>
      </c>
      <c r="C162">
        <v>0.01</v>
      </c>
      <c r="D162">
        <v>0</v>
      </c>
      <c r="F162" s="1">
        <v>0.11041666666666666</v>
      </c>
      <c r="G162">
        <v>0.01</v>
      </c>
      <c r="J162" s="5" t="s">
        <v>778</v>
      </c>
      <c r="K162" s="5">
        <v>0.68</v>
      </c>
    </row>
    <row r="163" spans="1:11" x14ac:dyDescent="0.25">
      <c r="A163" t="s">
        <v>18</v>
      </c>
      <c r="B163" s="1">
        <v>2.7847222222222221E-2</v>
      </c>
      <c r="C163">
        <v>0.01</v>
      </c>
      <c r="D163">
        <v>0</v>
      </c>
      <c r="F163" s="1">
        <v>0.1111111111111111</v>
      </c>
      <c r="G163">
        <v>0.01</v>
      </c>
      <c r="J163" s="5" t="s">
        <v>779</v>
      </c>
      <c r="K163" s="5">
        <v>0</v>
      </c>
    </row>
    <row r="164" spans="1:11" x14ac:dyDescent="0.25">
      <c r="A164" t="s">
        <v>18</v>
      </c>
      <c r="B164" s="1">
        <v>2.8020833333333332E-2</v>
      </c>
      <c r="C164">
        <v>0.01</v>
      </c>
      <c r="D164">
        <v>0</v>
      </c>
      <c r="F164" s="1">
        <v>0.11180555555555556</v>
      </c>
      <c r="G164">
        <v>0.01</v>
      </c>
      <c r="J164" s="5" t="s">
        <v>779</v>
      </c>
      <c r="K164" s="5">
        <v>0.08</v>
      </c>
    </row>
    <row r="165" spans="1:11" x14ac:dyDescent="0.25">
      <c r="A165" t="s">
        <v>18</v>
      </c>
      <c r="B165" s="1">
        <v>2.8194444444444442E-2</v>
      </c>
      <c r="C165">
        <v>0.01</v>
      </c>
      <c r="D165">
        <v>0</v>
      </c>
      <c r="F165" s="1">
        <v>0.1125</v>
      </c>
      <c r="G165">
        <v>0.01</v>
      </c>
      <c r="J165" s="5" t="s">
        <v>780</v>
      </c>
      <c r="K165" s="5">
        <v>0.27</v>
      </c>
    </row>
    <row r="166" spans="1:11" x14ac:dyDescent="0.25">
      <c r="A166" t="s">
        <v>18</v>
      </c>
      <c r="B166" s="1">
        <v>2.836805555555556E-2</v>
      </c>
      <c r="C166">
        <v>0.01</v>
      </c>
      <c r="D166">
        <v>0</v>
      </c>
      <c r="F166" s="1">
        <v>0.11319444444444444</v>
      </c>
      <c r="G166">
        <v>0.01</v>
      </c>
      <c r="J166" s="5" t="s">
        <v>780</v>
      </c>
      <c r="K166" s="5">
        <v>0.65</v>
      </c>
    </row>
    <row r="167" spans="1:11" x14ac:dyDescent="0.25">
      <c r="A167" t="s">
        <v>18</v>
      </c>
      <c r="B167" s="1">
        <v>2.854166666666667E-2</v>
      </c>
      <c r="C167">
        <v>0.01</v>
      </c>
      <c r="D167">
        <v>0</v>
      </c>
      <c r="F167" s="1">
        <v>0.11388888888888889</v>
      </c>
      <c r="G167">
        <v>0.01</v>
      </c>
      <c r="J167" s="5" t="s">
        <v>781</v>
      </c>
      <c r="K167" s="5">
        <v>0.06</v>
      </c>
    </row>
    <row r="168" spans="1:11" x14ac:dyDescent="0.25">
      <c r="A168" t="s">
        <v>18</v>
      </c>
      <c r="B168" s="1">
        <v>2.8715277777777781E-2</v>
      </c>
      <c r="C168">
        <v>0.01</v>
      </c>
      <c r="D168">
        <v>0</v>
      </c>
      <c r="F168" s="1">
        <v>0.11458333333333333</v>
      </c>
      <c r="G168">
        <v>0.01</v>
      </c>
      <c r="J168" s="5" t="s">
        <v>781</v>
      </c>
      <c r="K168" s="5">
        <v>0.26</v>
      </c>
    </row>
    <row r="169" spans="1:11" x14ac:dyDescent="0.25">
      <c r="A169" t="s">
        <v>18</v>
      </c>
      <c r="B169" s="1">
        <v>2.8888888888888891E-2</v>
      </c>
      <c r="C169">
        <v>0.01</v>
      </c>
      <c r="D169">
        <v>0</v>
      </c>
      <c r="F169" s="1">
        <v>0.11527777777777777</v>
      </c>
      <c r="G169">
        <v>0.01</v>
      </c>
      <c r="J169" s="5" t="s">
        <v>781</v>
      </c>
      <c r="K169" s="5">
        <v>0</v>
      </c>
    </row>
    <row r="170" spans="1:11" x14ac:dyDescent="0.25">
      <c r="A170" t="s">
        <v>18</v>
      </c>
      <c r="B170" s="1">
        <v>2.9062500000000002E-2</v>
      </c>
      <c r="C170">
        <v>0.01</v>
      </c>
      <c r="D170">
        <v>0</v>
      </c>
      <c r="F170" s="1">
        <v>0.11597222222222221</v>
      </c>
      <c r="G170">
        <v>0.01</v>
      </c>
      <c r="J170" s="5" t="s">
        <v>782</v>
      </c>
      <c r="K170" s="5">
        <v>0.1</v>
      </c>
    </row>
    <row r="171" spans="1:11" x14ac:dyDescent="0.25">
      <c r="A171" t="s">
        <v>18</v>
      </c>
      <c r="B171" s="1">
        <v>2.9236111111111112E-2</v>
      </c>
      <c r="C171">
        <v>0.01</v>
      </c>
      <c r="D171">
        <v>0</v>
      </c>
      <c r="F171" s="1">
        <v>0.11666666666666665</v>
      </c>
      <c r="G171">
        <v>0.01</v>
      </c>
      <c r="J171" s="5" t="s">
        <v>782</v>
      </c>
      <c r="K171" s="5">
        <v>0.56000000000000005</v>
      </c>
    </row>
    <row r="172" spans="1:11" x14ac:dyDescent="0.25">
      <c r="A172" t="s">
        <v>18</v>
      </c>
      <c r="B172" s="1">
        <v>2.9409722222222223E-2</v>
      </c>
      <c r="C172">
        <v>0.01</v>
      </c>
      <c r="D172">
        <v>0</v>
      </c>
      <c r="F172" s="1">
        <v>0.1173611111111111</v>
      </c>
      <c r="G172">
        <v>0.01</v>
      </c>
      <c r="J172" s="5" t="s">
        <v>783</v>
      </c>
      <c r="K172" s="5">
        <v>0.05</v>
      </c>
    </row>
    <row r="173" spans="1:11" x14ac:dyDescent="0.25">
      <c r="A173" t="s">
        <v>18</v>
      </c>
      <c r="B173" s="1">
        <v>2.9583333333333336E-2</v>
      </c>
      <c r="C173">
        <v>0.01</v>
      </c>
      <c r="D173">
        <v>0</v>
      </c>
      <c r="F173" s="1">
        <v>0.11805555555555557</v>
      </c>
      <c r="G173">
        <v>0.01</v>
      </c>
      <c r="J173" s="5" t="s">
        <v>783</v>
      </c>
      <c r="K173" s="5">
        <v>7.0000000000000007E-2</v>
      </c>
    </row>
    <row r="174" spans="1:11" x14ac:dyDescent="0.25">
      <c r="A174" t="s">
        <v>18</v>
      </c>
      <c r="B174" s="1">
        <v>2.9756944444444447E-2</v>
      </c>
      <c r="C174">
        <v>0.01</v>
      </c>
      <c r="D174">
        <v>0</v>
      </c>
      <c r="F174" s="1">
        <v>0.11875000000000001</v>
      </c>
      <c r="G174">
        <v>0.01</v>
      </c>
      <c r="J174" s="5" t="s">
        <v>784</v>
      </c>
      <c r="K174" s="5">
        <v>0.12</v>
      </c>
    </row>
    <row r="175" spans="1:11" x14ac:dyDescent="0.25">
      <c r="A175" t="s">
        <v>18</v>
      </c>
      <c r="B175" s="1">
        <v>2.9930555555555557E-2</v>
      </c>
      <c r="C175">
        <v>0.01</v>
      </c>
      <c r="D175">
        <v>0</v>
      </c>
      <c r="F175" s="1">
        <v>0.11944444444444445</v>
      </c>
      <c r="G175">
        <v>0.01</v>
      </c>
      <c r="J175" s="5" t="s">
        <v>785</v>
      </c>
      <c r="K175" s="5">
        <v>0.3</v>
      </c>
    </row>
    <row r="176" spans="1:11" x14ac:dyDescent="0.25">
      <c r="A176" t="s">
        <v>18</v>
      </c>
      <c r="B176" s="1">
        <v>3.0104166666666668E-2</v>
      </c>
      <c r="C176">
        <v>0.01</v>
      </c>
      <c r="D176">
        <v>0</v>
      </c>
      <c r="F176" s="1">
        <v>0.12013888888888889</v>
      </c>
      <c r="G176">
        <v>0.01</v>
      </c>
      <c r="J176" s="5" t="s">
        <v>26</v>
      </c>
      <c r="K176" s="5">
        <v>7.0000000000000007E-2</v>
      </c>
    </row>
    <row r="177" spans="1:11" x14ac:dyDescent="0.25">
      <c r="A177" t="s">
        <v>18</v>
      </c>
      <c r="B177" s="1">
        <v>3.0277777777777778E-2</v>
      </c>
      <c r="C177">
        <v>0.01</v>
      </c>
      <c r="D177">
        <v>0</v>
      </c>
      <c r="F177" s="1">
        <v>0.12083333333333333</v>
      </c>
      <c r="G177">
        <v>0.01</v>
      </c>
      <c r="J177" s="5" t="s">
        <v>26</v>
      </c>
      <c r="K177" s="5">
        <v>0.72</v>
      </c>
    </row>
    <row r="178" spans="1:11" x14ac:dyDescent="0.25">
      <c r="A178" t="s">
        <v>18</v>
      </c>
      <c r="B178" s="1">
        <v>3.0451388888888889E-2</v>
      </c>
      <c r="C178">
        <v>0.01</v>
      </c>
      <c r="D178">
        <v>0</v>
      </c>
      <c r="F178" s="1">
        <v>0.12152777777777778</v>
      </c>
      <c r="G178">
        <v>0.01</v>
      </c>
      <c r="J178" s="5" t="s">
        <v>786</v>
      </c>
      <c r="K178" s="5">
        <v>0.1</v>
      </c>
    </row>
    <row r="179" spans="1:11" x14ac:dyDescent="0.25">
      <c r="A179" t="s">
        <v>18</v>
      </c>
      <c r="B179" s="1">
        <v>3.0624999999999999E-2</v>
      </c>
      <c r="C179">
        <v>0.01</v>
      </c>
      <c r="D179">
        <v>0</v>
      </c>
      <c r="F179" s="1">
        <v>0.12222222222222223</v>
      </c>
      <c r="G179">
        <v>0.01</v>
      </c>
      <c r="J179" s="5" t="s">
        <v>786</v>
      </c>
      <c r="K179" s="5">
        <v>0</v>
      </c>
    </row>
    <row r="180" spans="1:11" x14ac:dyDescent="0.25">
      <c r="A180" t="s">
        <v>18</v>
      </c>
      <c r="B180" s="1">
        <v>3.079861111111111E-2</v>
      </c>
      <c r="C180">
        <v>0.01</v>
      </c>
      <c r="D180">
        <v>0</v>
      </c>
      <c r="F180" s="1">
        <v>0.12291666666666667</v>
      </c>
      <c r="G180">
        <v>0.01</v>
      </c>
      <c r="J180" s="5" t="s">
        <v>787</v>
      </c>
      <c r="K180" s="5">
        <v>0.14000000000000001</v>
      </c>
    </row>
    <row r="181" spans="1:11" x14ac:dyDescent="0.25">
      <c r="A181" t="s">
        <v>18</v>
      </c>
      <c r="B181" s="1">
        <v>3.0972222222222224E-2</v>
      </c>
      <c r="C181">
        <v>0.01</v>
      </c>
      <c r="D181">
        <v>0</v>
      </c>
      <c r="F181" s="1">
        <v>0.12361111111111112</v>
      </c>
      <c r="G181">
        <v>0.01</v>
      </c>
      <c r="J181" s="5" t="s">
        <v>787</v>
      </c>
      <c r="K181" s="5">
        <v>1.25</v>
      </c>
    </row>
    <row r="182" spans="1:11" x14ac:dyDescent="0.25">
      <c r="A182" t="s">
        <v>18</v>
      </c>
      <c r="B182" s="1">
        <v>3.1145833333333334E-2</v>
      </c>
      <c r="C182">
        <v>0.01</v>
      </c>
      <c r="D182">
        <v>0</v>
      </c>
      <c r="F182" s="1">
        <v>0.12430555555555556</v>
      </c>
      <c r="G182">
        <v>0.01</v>
      </c>
      <c r="J182" s="5" t="s">
        <v>787</v>
      </c>
      <c r="K182" s="5">
        <v>0.14000000000000001</v>
      </c>
    </row>
    <row r="183" spans="1:11" x14ac:dyDescent="0.25">
      <c r="A183" t="s">
        <v>18</v>
      </c>
      <c r="B183" s="1">
        <v>3.1319444444444448E-2</v>
      </c>
      <c r="C183">
        <v>0.01</v>
      </c>
      <c r="D183">
        <v>0</v>
      </c>
      <c r="F183" s="1">
        <v>0.125</v>
      </c>
      <c r="G183">
        <v>0.01</v>
      </c>
      <c r="J183" s="5" t="s">
        <v>787</v>
      </c>
      <c r="K183" s="5">
        <v>0.22</v>
      </c>
    </row>
    <row r="184" spans="1:11" x14ac:dyDescent="0.25">
      <c r="A184" t="s">
        <v>18</v>
      </c>
      <c r="B184" s="1">
        <v>3.1493055555555559E-2</v>
      </c>
      <c r="C184">
        <v>0.01</v>
      </c>
      <c r="D184">
        <v>0</v>
      </c>
      <c r="F184" s="1">
        <v>0.12569444444444444</v>
      </c>
      <c r="G184">
        <v>0.01</v>
      </c>
      <c r="J184" s="5" t="s">
        <v>787</v>
      </c>
      <c r="K184" s="5">
        <v>0.25</v>
      </c>
    </row>
    <row r="185" spans="1:11" x14ac:dyDescent="0.25">
      <c r="A185" t="s">
        <v>18</v>
      </c>
      <c r="B185" s="1">
        <v>3.1666666666666669E-2</v>
      </c>
      <c r="C185">
        <v>0.01</v>
      </c>
      <c r="D185">
        <v>0</v>
      </c>
      <c r="F185" s="1">
        <v>0.12638888888888888</v>
      </c>
      <c r="G185">
        <v>0.01</v>
      </c>
      <c r="J185" s="5" t="s">
        <v>787</v>
      </c>
      <c r="K185" s="5">
        <v>0.16</v>
      </c>
    </row>
    <row r="186" spans="1:11" x14ac:dyDescent="0.25">
      <c r="A186" t="s">
        <v>18</v>
      </c>
      <c r="B186" s="1">
        <v>3.184027777777778E-2</v>
      </c>
      <c r="C186">
        <v>0.01</v>
      </c>
      <c r="D186">
        <v>0</v>
      </c>
      <c r="F186" s="1">
        <v>0.12708333333333333</v>
      </c>
      <c r="G186">
        <v>0.01</v>
      </c>
      <c r="J186" s="5" t="s">
        <v>788</v>
      </c>
      <c r="K186" s="5">
        <v>0.33</v>
      </c>
    </row>
    <row r="187" spans="1:11" x14ac:dyDescent="0.25">
      <c r="A187" t="s">
        <v>18</v>
      </c>
      <c r="B187" s="1">
        <v>3.201388888888889E-2</v>
      </c>
      <c r="C187">
        <v>0.01</v>
      </c>
      <c r="D187">
        <v>0</v>
      </c>
      <c r="F187" s="1">
        <v>0.1277777777777778</v>
      </c>
      <c r="G187">
        <v>0.01</v>
      </c>
      <c r="J187" s="5" t="s">
        <v>788</v>
      </c>
      <c r="K187" s="5">
        <v>0.13</v>
      </c>
    </row>
    <row r="188" spans="1:11" x14ac:dyDescent="0.25">
      <c r="A188" t="s">
        <v>18</v>
      </c>
      <c r="B188" s="1">
        <v>3.2187500000000001E-2</v>
      </c>
      <c r="C188">
        <v>0.01</v>
      </c>
      <c r="D188">
        <v>0</v>
      </c>
      <c r="F188" s="1">
        <v>0.12847222222222224</v>
      </c>
      <c r="G188">
        <v>0.01</v>
      </c>
      <c r="J188" s="5" t="s">
        <v>788</v>
      </c>
      <c r="K188" s="5">
        <v>0.28000000000000003</v>
      </c>
    </row>
    <row r="189" spans="1:11" x14ac:dyDescent="0.25">
      <c r="A189" t="s">
        <v>18</v>
      </c>
      <c r="B189" s="1">
        <v>3.2361111111111111E-2</v>
      </c>
      <c r="C189">
        <v>0.01</v>
      </c>
      <c r="D189">
        <v>0</v>
      </c>
      <c r="F189" s="1">
        <v>0.12916666666666668</v>
      </c>
      <c r="G189">
        <v>0.01</v>
      </c>
      <c r="J189" s="5" t="s">
        <v>788</v>
      </c>
      <c r="K189" s="5">
        <v>0.25</v>
      </c>
    </row>
    <row r="190" spans="1:11" x14ac:dyDescent="0.25">
      <c r="A190" t="s">
        <v>18</v>
      </c>
      <c r="B190" s="1">
        <v>3.2534722222222222E-2</v>
      </c>
      <c r="C190">
        <v>0.01</v>
      </c>
      <c r="D190">
        <v>0</v>
      </c>
      <c r="F190" s="1">
        <v>0.12986111111111112</v>
      </c>
      <c r="G190">
        <v>0.01</v>
      </c>
      <c r="J190" s="5" t="s">
        <v>789</v>
      </c>
      <c r="K190" s="5">
        <v>0.05</v>
      </c>
    </row>
    <row r="191" spans="1:11" x14ac:dyDescent="0.25">
      <c r="A191" t="s">
        <v>18</v>
      </c>
      <c r="B191" s="1">
        <v>3.2708333333333332E-2</v>
      </c>
      <c r="C191">
        <v>0.01</v>
      </c>
      <c r="D191">
        <v>0</v>
      </c>
      <c r="F191" s="1">
        <v>0.13055555555555556</v>
      </c>
      <c r="G191">
        <v>0.01</v>
      </c>
      <c r="J191" s="5" t="s">
        <v>789</v>
      </c>
      <c r="K191" s="5">
        <v>0.32</v>
      </c>
    </row>
    <row r="192" spans="1:11" x14ac:dyDescent="0.25">
      <c r="A192" t="s">
        <v>18</v>
      </c>
      <c r="B192" s="1">
        <v>3.2881944444444443E-2</v>
      </c>
      <c r="C192">
        <v>0.01</v>
      </c>
      <c r="D192">
        <v>0</v>
      </c>
      <c r="F192" s="1">
        <v>0.13125000000000001</v>
      </c>
      <c r="G192">
        <v>0.01</v>
      </c>
      <c r="J192" s="5" t="s">
        <v>789</v>
      </c>
      <c r="K192" s="5">
        <v>0.09</v>
      </c>
    </row>
    <row r="193" spans="1:11" x14ac:dyDescent="0.25">
      <c r="A193" t="s">
        <v>18</v>
      </c>
      <c r="B193" s="1">
        <v>3.3055555555555553E-2</v>
      </c>
      <c r="C193">
        <v>0.01</v>
      </c>
      <c r="D193">
        <v>0</v>
      </c>
      <c r="F193" s="1">
        <v>0.13194444444444445</v>
      </c>
      <c r="G193">
        <v>0.01</v>
      </c>
      <c r="J193" s="5" t="s">
        <v>790</v>
      </c>
      <c r="K193" s="5">
        <v>1.1100000000000001</v>
      </c>
    </row>
    <row r="194" spans="1:11" x14ac:dyDescent="0.25">
      <c r="A194" t="s">
        <v>18</v>
      </c>
      <c r="B194" s="1">
        <v>3.3229166666666664E-2</v>
      </c>
      <c r="C194">
        <v>0.01</v>
      </c>
      <c r="D194">
        <v>0</v>
      </c>
      <c r="F194" s="1">
        <v>0.13263888888888889</v>
      </c>
      <c r="G194">
        <v>0.01</v>
      </c>
      <c r="J194" s="5" t="s">
        <v>790</v>
      </c>
      <c r="K194" s="5">
        <v>0.05</v>
      </c>
    </row>
    <row r="195" spans="1:11" x14ac:dyDescent="0.25">
      <c r="A195" t="s">
        <v>18</v>
      </c>
      <c r="B195" s="1">
        <v>3.3402777777777774E-2</v>
      </c>
      <c r="C195">
        <v>0.01</v>
      </c>
      <c r="D195">
        <v>0</v>
      </c>
      <c r="F195" s="1">
        <v>0.13333333333333333</v>
      </c>
      <c r="G195">
        <v>0.01</v>
      </c>
      <c r="J195" s="5" t="s">
        <v>790</v>
      </c>
      <c r="K195" s="5">
        <v>0.05</v>
      </c>
    </row>
    <row r="196" spans="1:11" x14ac:dyDescent="0.25">
      <c r="A196" t="s">
        <v>18</v>
      </c>
      <c r="B196" s="1">
        <v>3.3576388888888892E-2</v>
      </c>
      <c r="C196">
        <v>0.01</v>
      </c>
      <c r="D196">
        <v>0</v>
      </c>
      <c r="F196" s="1">
        <v>0.13402777777777777</v>
      </c>
      <c r="G196">
        <v>0.01</v>
      </c>
      <c r="J196" s="5" t="s">
        <v>791</v>
      </c>
      <c r="K196" s="5">
        <v>0.4</v>
      </c>
    </row>
    <row r="197" spans="1:11" x14ac:dyDescent="0.25">
      <c r="A197" t="s">
        <v>18</v>
      </c>
      <c r="B197" s="1">
        <v>3.3750000000000002E-2</v>
      </c>
      <c r="C197">
        <v>0.01</v>
      </c>
      <c r="D197">
        <v>0</v>
      </c>
      <c r="F197" s="1">
        <v>0.13472222222222222</v>
      </c>
      <c r="G197">
        <v>0.01</v>
      </c>
      <c r="J197" s="5" t="s">
        <v>791</v>
      </c>
      <c r="K197" s="5">
        <v>0.15</v>
      </c>
    </row>
    <row r="198" spans="1:11" x14ac:dyDescent="0.25">
      <c r="A198" t="s">
        <v>18</v>
      </c>
      <c r="B198" s="1">
        <v>3.3923611111111113E-2</v>
      </c>
      <c r="C198">
        <v>0.01</v>
      </c>
      <c r="D198">
        <v>0</v>
      </c>
      <c r="F198" s="1">
        <v>0.13541666666666666</v>
      </c>
      <c r="G198">
        <v>0.01</v>
      </c>
      <c r="J198" s="5" t="s">
        <v>791</v>
      </c>
      <c r="K198" s="5">
        <v>0.11</v>
      </c>
    </row>
    <row r="199" spans="1:11" x14ac:dyDescent="0.25">
      <c r="A199" t="s">
        <v>18</v>
      </c>
      <c r="B199" s="1">
        <v>3.4097222222222223E-2</v>
      </c>
      <c r="C199">
        <v>0.01</v>
      </c>
      <c r="D199">
        <v>0</v>
      </c>
      <c r="F199" s="1">
        <v>0.1361111111111111</v>
      </c>
      <c r="G199">
        <v>0.01</v>
      </c>
      <c r="J199" s="5" t="s">
        <v>792</v>
      </c>
      <c r="K199" s="5">
        <v>0.12</v>
      </c>
    </row>
    <row r="200" spans="1:11" x14ac:dyDescent="0.25">
      <c r="A200" t="s">
        <v>18</v>
      </c>
      <c r="B200" s="1">
        <v>3.4270833333333334E-2</v>
      </c>
      <c r="C200">
        <v>0.01</v>
      </c>
      <c r="D200">
        <v>0</v>
      </c>
      <c r="F200" s="1">
        <v>0.13680555555555554</v>
      </c>
      <c r="G200">
        <v>0.01</v>
      </c>
      <c r="J200" s="5" t="s">
        <v>792</v>
      </c>
      <c r="K200" s="5">
        <v>0.37</v>
      </c>
    </row>
    <row r="201" spans="1:11" x14ac:dyDescent="0.25">
      <c r="A201" t="s">
        <v>18</v>
      </c>
      <c r="B201" s="1">
        <v>3.4444444444444444E-2</v>
      </c>
      <c r="C201">
        <v>0.01</v>
      </c>
      <c r="D201">
        <v>0</v>
      </c>
      <c r="F201" s="1">
        <v>0.13749999999999998</v>
      </c>
      <c r="G201">
        <v>0.01</v>
      </c>
      <c r="J201" s="5" t="s">
        <v>792</v>
      </c>
      <c r="K201" s="5">
        <v>0</v>
      </c>
    </row>
    <row r="202" spans="1:11" x14ac:dyDescent="0.25">
      <c r="A202" t="s">
        <v>18</v>
      </c>
      <c r="B202" s="1">
        <v>3.4618055555555555E-2</v>
      </c>
      <c r="C202">
        <v>0.01</v>
      </c>
      <c r="D202">
        <v>0</v>
      </c>
      <c r="F202" s="1">
        <v>0.13819444444444443</v>
      </c>
      <c r="G202">
        <v>0.01</v>
      </c>
      <c r="J202" s="5" t="s">
        <v>793</v>
      </c>
      <c r="K202" s="5">
        <v>0.06</v>
      </c>
    </row>
    <row r="203" spans="1:11" x14ac:dyDescent="0.25">
      <c r="A203" t="s">
        <v>18</v>
      </c>
      <c r="B203" s="1">
        <v>3.4791666666666672E-2</v>
      </c>
      <c r="C203">
        <v>0.01</v>
      </c>
      <c r="D203">
        <v>0</v>
      </c>
      <c r="F203" s="1">
        <v>0.1388888888888889</v>
      </c>
      <c r="G203">
        <v>0.01</v>
      </c>
      <c r="J203" s="5" t="s">
        <v>794</v>
      </c>
      <c r="K203" s="5">
        <v>0.3</v>
      </c>
    </row>
    <row r="204" spans="1:11" x14ac:dyDescent="0.25">
      <c r="A204" t="s">
        <v>18</v>
      </c>
      <c r="B204" s="1">
        <v>3.4965277777777783E-2</v>
      </c>
      <c r="C204">
        <v>0.01</v>
      </c>
      <c r="D204">
        <v>0</v>
      </c>
      <c r="F204" s="1">
        <v>0.13958333333333334</v>
      </c>
      <c r="G204">
        <v>0.01</v>
      </c>
      <c r="J204" s="5" t="s">
        <v>794</v>
      </c>
      <c r="K204" s="5">
        <v>0.76</v>
      </c>
    </row>
    <row r="205" spans="1:11" x14ac:dyDescent="0.25">
      <c r="A205" t="s">
        <v>18</v>
      </c>
      <c r="B205" s="1">
        <v>3.5138888888888893E-2</v>
      </c>
      <c r="C205">
        <v>0.01</v>
      </c>
      <c r="D205">
        <v>0</v>
      </c>
      <c r="F205" s="1">
        <v>0.14027777777777778</v>
      </c>
      <c r="G205">
        <v>0.01</v>
      </c>
      <c r="J205" s="5" t="s">
        <v>794</v>
      </c>
      <c r="K205" s="5">
        <v>2.09</v>
      </c>
    </row>
    <row r="206" spans="1:11" x14ac:dyDescent="0.25">
      <c r="A206" t="s">
        <v>18</v>
      </c>
      <c r="B206" s="1">
        <v>3.5312500000000004E-2</v>
      </c>
      <c r="C206">
        <v>0.01</v>
      </c>
      <c r="D206">
        <v>0</v>
      </c>
      <c r="F206" s="1">
        <v>0.14097222222222222</v>
      </c>
      <c r="G206">
        <v>0.01</v>
      </c>
      <c r="J206" s="5" t="s">
        <v>794</v>
      </c>
      <c r="K206" s="5">
        <v>0.55000000000000004</v>
      </c>
    </row>
    <row r="207" spans="1:11" x14ac:dyDescent="0.25">
      <c r="A207" t="s">
        <v>18</v>
      </c>
      <c r="B207" s="1">
        <v>3.5486111111111114E-2</v>
      </c>
      <c r="C207">
        <v>0.01</v>
      </c>
      <c r="D207">
        <v>0</v>
      </c>
      <c r="F207" s="1">
        <v>0.14166666666666666</v>
      </c>
      <c r="G207">
        <v>0.01</v>
      </c>
      <c r="J207" s="5" t="s">
        <v>794</v>
      </c>
      <c r="K207" s="5">
        <v>0.1</v>
      </c>
    </row>
    <row r="208" spans="1:11" x14ac:dyDescent="0.25">
      <c r="A208" t="s">
        <v>18</v>
      </c>
      <c r="B208" s="1">
        <v>3.5659722222222225E-2</v>
      </c>
      <c r="C208">
        <v>0.01</v>
      </c>
      <c r="D208">
        <v>0</v>
      </c>
      <c r="F208" s="1">
        <v>0.1423611111111111</v>
      </c>
      <c r="G208">
        <v>0.01</v>
      </c>
      <c r="J208" s="5" t="s">
        <v>794</v>
      </c>
      <c r="K208" s="5">
        <v>0.08</v>
      </c>
    </row>
    <row r="209" spans="1:11" x14ac:dyDescent="0.25">
      <c r="A209" t="s">
        <v>18</v>
      </c>
      <c r="B209" s="1">
        <v>3.5833333333333335E-2</v>
      </c>
      <c r="C209">
        <v>0.01</v>
      </c>
      <c r="D209">
        <v>0</v>
      </c>
      <c r="F209" s="1">
        <v>0.14305555555555557</v>
      </c>
      <c r="G209">
        <v>0.01</v>
      </c>
      <c r="J209" s="5" t="s">
        <v>795</v>
      </c>
      <c r="K209" s="5">
        <v>0.21</v>
      </c>
    </row>
    <row r="210" spans="1:11" x14ac:dyDescent="0.25">
      <c r="A210" t="s">
        <v>18</v>
      </c>
      <c r="B210" s="1">
        <v>3.6006944444444446E-2</v>
      </c>
      <c r="C210">
        <v>0.01</v>
      </c>
      <c r="D210">
        <v>0</v>
      </c>
      <c r="F210" s="1">
        <v>0.14375000000000002</v>
      </c>
      <c r="G210">
        <v>0.01</v>
      </c>
      <c r="J210" s="5" t="s">
        <v>796</v>
      </c>
      <c r="K210" s="5">
        <v>0.11</v>
      </c>
    </row>
    <row r="211" spans="1:11" x14ac:dyDescent="0.25">
      <c r="A211" t="s">
        <v>18</v>
      </c>
      <c r="B211" s="1">
        <v>3.6180555555555556E-2</v>
      </c>
      <c r="C211">
        <v>0.01</v>
      </c>
      <c r="D211">
        <v>0</v>
      </c>
      <c r="F211" s="1">
        <v>0.14444444444444446</v>
      </c>
      <c r="G211">
        <v>0.01</v>
      </c>
      <c r="J211" s="5" t="s">
        <v>797</v>
      </c>
      <c r="K211" s="5">
        <v>0.11</v>
      </c>
    </row>
    <row r="212" spans="1:11" x14ac:dyDescent="0.25">
      <c r="A212" t="s">
        <v>18</v>
      </c>
      <c r="B212" s="1">
        <v>3.6354166666666667E-2</v>
      </c>
      <c r="C212">
        <v>0.01</v>
      </c>
      <c r="D212">
        <v>0</v>
      </c>
      <c r="F212" s="1">
        <v>0.1451388888888889</v>
      </c>
      <c r="G212">
        <v>0.01</v>
      </c>
      <c r="J212" s="5" t="s">
        <v>797</v>
      </c>
      <c r="K212" s="5">
        <v>1.74</v>
      </c>
    </row>
    <row r="213" spans="1:11" x14ac:dyDescent="0.25">
      <c r="A213" t="s">
        <v>18</v>
      </c>
      <c r="B213" s="1">
        <v>3.6527777777777777E-2</v>
      </c>
      <c r="C213">
        <v>0.01</v>
      </c>
      <c r="D213">
        <v>0</v>
      </c>
      <c r="F213" s="1">
        <v>0.14583333333333334</v>
      </c>
      <c r="G213">
        <v>0.01</v>
      </c>
      <c r="J213" s="5" t="s">
        <v>798</v>
      </c>
      <c r="K213" s="5">
        <v>0</v>
      </c>
    </row>
    <row r="214" spans="1:11" x14ac:dyDescent="0.25">
      <c r="A214" t="s">
        <v>18</v>
      </c>
      <c r="B214" s="1">
        <v>3.6701388888888888E-2</v>
      </c>
      <c r="C214">
        <v>0.01</v>
      </c>
      <c r="D214">
        <v>0</v>
      </c>
      <c r="F214" s="1">
        <v>0.14652777777777778</v>
      </c>
      <c r="G214">
        <v>0.01</v>
      </c>
      <c r="J214" s="5" t="s">
        <v>798</v>
      </c>
      <c r="K214" s="5">
        <v>0.33</v>
      </c>
    </row>
    <row r="215" spans="1:11" x14ac:dyDescent="0.25">
      <c r="A215" t="s">
        <v>18</v>
      </c>
      <c r="B215" s="1">
        <v>3.6874999999999998E-2</v>
      </c>
      <c r="C215">
        <v>0.01</v>
      </c>
      <c r="D215">
        <v>0</v>
      </c>
      <c r="F215" s="1">
        <v>0.14722222222222223</v>
      </c>
      <c r="G215">
        <v>0.01</v>
      </c>
      <c r="J215" s="5" t="s">
        <v>799</v>
      </c>
      <c r="K215" s="5">
        <v>0.17</v>
      </c>
    </row>
    <row r="216" spans="1:11" x14ac:dyDescent="0.25">
      <c r="A216" t="s">
        <v>18</v>
      </c>
      <c r="B216" s="1">
        <v>3.7048611111111109E-2</v>
      </c>
      <c r="C216">
        <v>0.01</v>
      </c>
      <c r="D216">
        <v>0</v>
      </c>
      <c r="F216" s="1">
        <v>0.14791666666666667</v>
      </c>
      <c r="G216">
        <v>0.01</v>
      </c>
      <c r="J216" s="5" t="s">
        <v>799</v>
      </c>
      <c r="K216" s="5">
        <v>0.16</v>
      </c>
    </row>
    <row r="217" spans="1:11" x14ac:dyDescent="0.25">
      <c r="A217" t="s">
        <v>18</v>
      </c>
      <c r="B217" s="1">
        <v>3.7222222222222219E-2</v>
      </c>
      <c r="C217">
        <v>0.01</v>
      </c>
      <c r="D217">
        <v>0</v>
      </c>
      <c r="F217" s="1">
        <v>0.14861111111111111</v>
      </c>
      <c r="G217">
        <v>0.01</v>
      </c>
      <c r="J217" s="5" t="s">
        <v>799</v>
      </c>
      <c r="K217" s="5">
        <v>0.12</v>
      </c>
    </row>
    <row r="218" spans="1:11" x14ac:dyDescent="0.25">
      <c r="A218" t="s">
        <v>18</v>
      </c>
      <c r="B218" s="1">
        <v>3.7395833333333336E-2</v>
      </c>
      <c r="C218">
        <v>0.01</v>
      </c>
      <c r="D218">
        <v>0</v>
      </c>
      <c r="F218" s="1">
        <v>0.14930555555555555</v>
      </c>
      <c r="G218">
        <v>0.01</v>
      </c>
      <c r="J218" s="5" t="s">
        <v>799</v>
      </c>
      <c r="K218" s="5">
        <v>7.0000000000000007E-2</v>
      </c>
    </row>
    <row r="219" spans="1:11" x14ac:dyDescent="0.25">
      <c r="A219" t="s">
        <v>18</v>
      </c>
      <c r="B219" s="1">
        <v>3.7569444444444447E-2</v>
      </c>
      <c r="C219">
        <v>0.01</v>
      </c>
      <c r="D219">
        <v>0</v>
      </c>
      <c r="F219" s="1">
        <v>0.15</v>
      </c>
      <c r="G219">
        <v>0.01</v>
      </c>
      <c r="J219" s="5" t="s">
        <v>27</v>
      </c>
      <c r="K219" s="5">
        <v>0.28999999999999998</v>
      </c>
    </row>
    <row r="220" spans="1:11" x14ac:dyDescent="0.25">
      <c r="A220" t="s">
        <v>18</v>
      </c>
      <c r="B220" s="1">
        <v>3.7743055555555557E-2</v>
      </c>
      <c r="C220">
        <v>0.01</v>
      </c>
      <c r="D220">
        <v>0</v>
      </c>
      <c r="F220" s="1">
        <v>0.15069444444444444</v>
      </c>
      <c r="G220">
        <v>0.01</v>
      </c>
      <c r="J220" s="5" t="s">
        <v>800</v>
      </c>
      <c r="K220" s="5">
        <v>0.23</v>
      </c>
    </row>
    <row r="221" spans="1:11" x14ac:dyDescent="0.25">
      <c r="A221" t="s">
        <v>18</v>
      </c>
      <c r="B221" s="1">
        <v>3.7916666666666668E-2</v>
      </c>
      <c r="C221">
        <v>0.01</v>
      </c>
      <c r="D221">
        <v>0</v>
      </c>
      <c r="F221" s="1">
        <v>0.15138888888888888</v>
      </c>
      <c r="G221">
        <v>0.01</v>
      </c>
      <c r="J221" s="5" t="s">
        <v>801</v>
      </c>
      <c r="K221" s="5">
        <v>0.38</v>
      </c>
    </row>
    <row r="222" spans="1:11" x14ac:dyDescent="0.25">
      <c r="A222" t="s">
        <v>18</v>
      </c>
      <c r="B222" s="1">
        <v>3.8090277777777778E-2</v>
      </c>
      <c r="C222">
        <v>0.01</v>
      </c>
      <c r="D222">
        <v>0</v>
      </c>
      <c r="F222" s="1">
        <v>0.15208333333333332</v>
      </c>
      <c r="G222">
        <v>0.01</v>
      </c>
      <c r="J222" s="5" t="s">
        <v>801</v>
      </c>
      <c r="K222" s="5">
        <v>0.12</v>
      </c>
    </row>
    <row r="223" spans="1:11" x14ac:dyDescent="0.25">
      <c r="A223" t="s">
        <v>18</v>
      </c>
      <c r="B223" s="1">
        <v>3.8263888888888889E-2</v>
      </c>
      <c r="C223">
        <v>0.01</v>
      </c>
      <c r="D223">
        <v>0</v>
      </c>
      <c r="F223" s="1">
        <v>0.15277777777777776</v>
      </c>
      <c r="G223">
        <v>0.01</v>
      </c>
      <c r="J223" s="5" t="s">
        <v>801</v>
      </c>
      <c r="K223" s="5">
        <v>7.0000000000000007E-2</v>
      </c>
    </row>
    <row r="224" spans="1:11" x14ac:dyDescent="0.25">
      <c r="A224" t="s">
        <v>18</v>
      </c>
      <c r="B224" s="1">
        <v>3.8437499999999999E-2</v>
      </c>
      <c r="C224">
        <v>0.01</v>
      </c>
      <c r="D224">
        <v>0</v>
      </c>
      <c r="F224" s="1">
        <v>0.15347222222222223</v>
      </c>
      <c r="G224">
        <v>0.01</v>
      </c>
      <c r="J224" s="5" t="s">
        <v>802</v>
      </c>
      <c r="K224" s="5">
        <v>0.08</v>
      </c>
    </row>
    <row r="225" spans="1:11" x14ac:dyDescent="0.25">
      <c r="A225" t="s">
        <v>18</v>
      </c>
      <c r="B225" s="1">
        <v>3.861111111111111E-2</v>
      </c>
      <c r="C225">
        <v>0.01</v>
      </c>
      <c r="D225">
        <v>0</v>
      </c>
      <c r="F225" s="1">
        <v>0.15416666666666667</v>
      </c>
      <c r="G225">
        <v>0.01</v>
      </c>
      <c r="J225" s="5" t="s">
        <v>802</v>
      </c>
      <c r="K225" s="5">
        <v>0.11</v>
      </c>
    </row>
    <row r="226" spans="1:11" x14ac:dyDescent="0.25">
      <c r="A226" t="s">
        <v>18</v>
      </c>
      <c r="B226" s="1">
        <v>3.8784722222222227E-2</v>
      </c>
      <c r="C226">
        <v>0.01</v>
      </c>
      <c r="D226">
        <v>0</v>
      </c>
      <c r="F226" s="1">
        <v>0.15486111111111112</v>
      </c>
      <c r="G226">
        <v>0.01</v>
      </c>
      <c r="J226" s="5" t="s">
        <v>802</v>
      </c>
      <c r="K226" s="5">
        <v>7.0000000000000007E-2</v>
      </c>
    </row>
    <row r="227" spans="1:11" x14ac:dyDescent="0.25">
      <c r="A227" t="s">
        <v>18</v>
      </c>
      <c r="B227" s="1">
        <v>3.8958333333333338E-2</v>
      </c>
      <c r="C227">
        <v>0.01</v>
      </c>
      <c r="D227">
        <v>0</v>
      </c>
      <c r="F227" s="1">
        <v>0.15555555555555556</v>
      </c>
      <c r="G227">
        <v>0.01</v>
      </c>
      <c r="J227" s="5" t="s">
        <v>803</v>
      </c>
      <c r="K227" s="5">
        <v>0.06</v>
      </c>
    </row>
    <row r="228" spans="1:11" x14ac:dyDescent="0.25">
      <c r="A228" t="s">
        <v>18</v>
      </c>
      <c r="B228" s="1">
        <v>3.9131944444444448E-2</v>
      </c>
      <c r="C228">
        <v>0.01</v>
      </c>
      <c r="D228">
        <v>0</v>
      </c>
      <c r="F228" s="1">
        <v>0.15625</v>
      </c>
      <c r="G228">
        <v>0.01</v>
      </c>
      <c r="J228" s="5" t="s">
        <v>803</v>
      </c>
      <c r="K228" s="5">
        <v>0.08</v>
      </c>
    </row>
    <row r="229" spans="1:11" x14ac:dyDescent="0.25">
      <c r="A229" t="s">
        <v>18</v>
      </c>
      <c r="B229" s="1">
        <v>3.9305555555555559E-2</v>
      </c>
      <c r="C229">
        <v>0.01</v>
      </c>
      <c r="D229">
        <v>0</v>
      </c>
      <c r="F229" s="1">
        <v>0.15694444444444444</v>
      </c>
      <c r="G229">
        <v>0.01</v>
      </c>
      <c r="J229" s="5" t="s">
        <v>803</v>
      </c>
      <c r="K229" s="5">
        <v>0.31</v>
      </c>
    </row>
    <row r="230" spans="1:11" x14ac:dyDescent="0.25">
      <c r="A230" t="s">
        <v>18</v>
      </c>
      <c r="B230" s="1">
        <v>3.9479166666666669E-2</v>
      </c>
      <c r="C230">
        <v>0.01</v>
      </c>
      <c r="D230">
        <v>0</v>
      </c>
      <c r="F230" s="1">
        <v>0.15763888888888888</v>
      </c>
      <c r="G230">
        <v>0.01</v>
      </c>
      <c r="J230" s="5" t="s">
        <v>803</v>
      </c>
      <c r="K230" s="5">
        <v>0.14000000000000001</v>
      </c>
    </row>
    <row r="231" spans="1:11" x14ac:dyDescent="0.25">
      <c r="A231" t="s">
        <v>18</v>
      </c>
      <c r="B231" s="1">
        <v>3.965277777777778E-2</v>
      </c>
      <c r="C231">
        <v>0.01</v>
      </c>
      <c r="D231">
        <v>0</v>
      </c>
      <c r="F231" s="1">
        <v>0.15833333333333333</v>
      </c>
      <c r="G231">
        <v>0.01</v>
      </c>
      <c r="J231" s="5" t="s">
        <v>804</v>
      </c>
      <c r="K231" s="5">
        <v>0.41</v>
      </c>
    </row>
    <row r="232" spans="1:11" x14ac:dyDescent="0.25">
      <c r="A232" t="s">
        <v>18</v>
      </c>
      <c r="B232" s="1">
        <v>3.982638888888889E-2</v>
      </c>
      <c r="C232">
        <v>0.01</v>
      </c>
      <c r="D232">
        <v>0</v>
      </c>
      <c r="F232" s="1">
        <v>0.15902777777777777</v>
      </c>
      <c r="G232">
        <v>0.01</v>
      </c>
      <c r="J232" s="5" t="s">
        <v>804</v>
      </c>
      <c r="K232" s="5">
        <v>1.65</v>
      </c>
    </row>
    <row r="233" spans="1:11" x14ac:dyDescent="0.25">
      <c r="A233" t="s">
        <v>18</v>
      </c>
      <c r="B233" s="1">
        <v>0.04</v>
      </c>
      <c r="C233">
        <v>0.01</v>
      </c>
      <c r="D233">
        <v>0</v>
      </c>
      <c r="F233" s="1">
        <v>0.15972222222222224</v>
      </c>
      <c r="G233">
        <v>0.01</v>
      </c>
      <c r="J233" s="5" t="s">
        <v>804</v>
      </c>
      <c r="K233" s="5">
        <v>0.51</v>
      </c>
    </row>
    <row r="234" spans="1:11" x14ac:dyDescent="0.25">
      <c r="A234" t="s">
        <v>18</v>
      </c>
      <c r="B234" s="1">
        <v>4.0173611111111111E-2</v>
      </c>
      <c r="C234">
        <v>0.01</v>
      </c>
      <c r="D234">
        <v>0</v>
      </c>
      <c r="F234" s="1">
        <v>0.16041666666666668</v>
      </c>
      <c r="G234">
        <v>0.01</v>
      </c>
      <c r="J234" s="5" t="s">
        <v>805</v>
      </c>
      <c r="K234" s="5">
        <v>0.34</v>
      </c>
    </row>
    <row r="235" spans="1:11" x14ac:dyDescent="0.25">
      <c r="A235" t="s">
        <v>18</v>
      </c>
      <c r="B235" s="1">
        <v>4.0347222222222222E-2</v>
      </c>
      <c r="C235">
        <v>0.01</v>
      </c>
      <c r="D235">
        <v>0</v>
      </c>
      <c r="F235" s="1">
        <v>0.16111111111111112</v>
      </c>
      <c r="G235">
        <v>0.01</v>
      </c>
      <c r="J235" s="5" t="s">
        <v>806</v>
      </c>
      <c r="K235" s="5">
        <v>0.19</v>
      </c>
    </row>
    <row r="236" spans="1:11" x14ac:dyDescent="0.25">
      <c r="A236" t="s">
        <v>18</v>
      </c>
      <c r="B236" s="1">
        <v>4.0520833333333332E-2</v>
      </c>
      <c r="C236">
        <v>0.01</v>
      </c>
      <c r="D236">
        <v>0</v>
      </c>
      <c r="F236" s="1">
        <v>0.16180555555555556</v>
      </c>
      <c r="G236">
        <v>0.01</v>
      </c>
      <c r="J236" s="5" t="s">
        <v>807</v>
      </c>
      <c r="K236" s="5">
        <v>7.0000000000000007E-2</v>
      </c>
    </row>
    <row r="237" spans="1:11" x14ac:dyDescent="0.25">
      <c r="A237" t="s">
        <v>18</v>
      </c>
      <c r="B237" s="1">
        <v>4.0694444444444443E-2</v>
      </c>
      <c r="C237">
        <v>0.01</v>
      </c>
      <c r="D237">
        <v>0</v>
      </c>
      <c r="F237" s="1">
        <v>0.16250000000000001</v>
      </c>
      <c r="G237">
        <v>0.01</v>
      </c>
      <c r="J237" s="5" t="s">
        <v>807</v>
      </c>
      <c r="K237" s="5">
        <v>0.27</v>
      </c>
    </row>
    <row r="238" spans="1:11" x14ac:dyDescent="0.25">
      <c r="A238" t="s">
        <v>18</v>
      </c>
      <c r="B238" s="1">
        <v>4.0868055555555553E-2</v>
      </c>
      <c r="C238">
        <v>0.01</v>
      </c>
      <c r="D238">
        <v>0</v>
      </c>
      <c r="F238" s="1">
        <v>0.16319444444444445</v>
      </c>
      <c r="G238">
        <v>0.01</v>
      </c>
      <c r="J238" s="5" t="s">
        <v>808</v>
      </c>
      <c r="K238" s="5">
        <v>7.0000000000000007E-2</v>
      </c>
    </row>
    <row r="239" spans="1:11" x14ac:dyDescent="0.25">
      <c r="A239" t="s">
        <v>18</v>
      </c>
      <c r="B239" s="1">
        <v>4.1041666666666664E-2</v>
      </c>
      <c r="C239">
        <v>0.01</v>
      </c>
      <c r="D239">
        <v>0</v>
      </c>
      <c r="F239" s="1">
        <v>0.16388888888888889</v>
      </c>
      <c r="G239">
        <v>0.01</v>
      </c>
      <c r="J239" s="5" t="s">
        <v>808</v>
      </c>
      <c r="K239" s="5">
        <v>0.19</v>
      </c>
    </row>
    <row r="240" spans="1:11" x14ac:dyDescent="0.25">
      <c r="A240" t="s">
        <v>18</v>
      </c>
      <c r="B240" s="1">
        <v>4.1215277777777774E-2</v>
      </c>
      <c r="C240">
        <v>0.01</v>
      </c>
      <c r="D240">
        <v>0</v>
      </c>
      <c r="F240" s="1">
        <v>0.16458333333333333</v>
      </c>
      <c r="G240">
        <v>0.01</v>
      </c>
      <c r="J240" s="5" t="s">
        <v>808</v>
      </c>
      <c r="K240" s="5">
        <v>0.25</v>
      </c>
    </row>
    <row r="241" spans="1:11" x14ac:dyDescent="0.25">
      <c r="A241" t="s">
        <v>18</v>
      </c>
      <c r="B241" s="1">
        <v>4.1388888888888892E-2</v>
      </c>
      <c r="C241">
        <v>0.01</v>
      </c>
      <c r="D241">
        <v>0</v>
      </c>
      <c r="F241" s="1">
        <v>0.16527777777777777</v>
      </c>
      <c r="G241">
        <v>0.01</v>
      </c>
      <c r="J241" s="5" t="s">
        <v>808</v>
      </c>
      <c r="K241" s="5">
        <v>0</v>
      </c>
    </row>
    <row r="242" spans="1:11" x14ac:dyDescent="0.25">
      <c r="A242" t="s">
        <v>18</v>
      </c>
      <c r="B242" s="1">
        <v>4.1562500000000002E-2</v>
      </c>
      <c r="C242">
        <v>0.01</v>
      </c>
      <c r="D242">
        <v>0</v>
      </c>
      <c r="F242" s="1">
        <v>0.16597222222222222</v>
      </c>
      <c r="G242">
        <v>0.01</v>
      </c>
      <c r="J242" s="5" t="s">
        <v>808</v>
      </c>
      <c r="K242" s="5">
        <v>7.0000000000000007E-2</v>
      </c>
    </row>
    <row r="243" spans="1:11" x14ac:dyDescent="0.25">
      <c r="A243" t="s">
        <v>18</v>
      </c>
      <c r="B243" s="1">
        <v>4.1736111111111113E-2</v>
      </c>
      <c r="C243">
        <v>0.01</v>
      </c>
      <c r="D243">
        <v>0</v>
      </c>
      <c r="F243" s="1">
        <v>0.16666666666666666</v>
      </c>
      <c r="G243">
        <v>0.01</v>
      </c>
      <c r="J243" s="5" t="s">
        <v>808</v>
      </c>
      <c r="K243" s="5">
        <v>0.18</v>
      </c>
    </row>
    <row r="244" spans="1:11" x14ac:dyDescent="0.25">
      <c r="A244" t="s">
        <v>18</v>
      </c>
      <c r="B244" s="1">
        <v>4.1909722222222223E-2</v>
      </c>
      <c r="C244">
        <v>0.01</v>
      </c>
      <c r="D244">
        <v>0</v>
      </c>
      <c r="F244" s="1">
        <v>0.1673611111111111</v>
      </c>
      <c r="G244">
        <v>0.01</v>
      </c>
      <c r="J244" s="5" t="s">
        <v>809</v>
      </c>
      <c r="K244" s="5">
        <v>0.73</v>
      </c>
    </row>
    <row r="245" spans="1:11" x14ac:dyDescent="0.25">
      <c r="A245" t="s">
        <v>18</v>
      </c>
      <c r="B245" s="1">
        <v>4.2083333333333334E-2</v>
      </c>
      <c r="C245">
        <v>0.01</v>
      </c>
      <c r="D245">
        <v>0</v>
      </c>
      <c r="F245" s="1">
        <v>0.16805555555555554</v>
      </c>
      <c r="G245">
        <v>0.01</v>
      </c>
      <c r="J245" s="5" t="s">
        <v>809</v>
      </c>
      <c r="K245" s="5">
        <v>0.87</v>
      </c>
    </row>
    <row r="246" spans="1:11" x14ac:dyDescent="0.25">
      <c r="A246" t="s">
        <v>18</v>
      </c>
      <c r="B246" s="1">
        <v>4.2256944444444444E-2</v>
      </c>
      <c r="C246">
        <v>0.01</v>
      </c>
      <c r="D246">
        <v>0</v>
      </c>
      <c r="F246" s="1">
        <v>0.16874999999999998</v>
      </c>
      <c r="G246">
        <v>0.01</v>
      </c>
      <c r="J246" s="5" t="s">
        <v>810</v>
      </c>
      <c r="K246" s="5">
        <v>7.0000000000000007E-2</v>
      </c>
    </row>
    <row r="247" spans="1:11" x14ac:dyDescent="0.25">
      <c r="A247" t="s">
        <v>18</v>
      </c>
      <c r="B247" s="1">
        <v>4.2430555555555555E-2</v>
      </c>
      <c r="C247">
        <v>0.01</v>
      </c>
      <c r="D247">
        <v>0</v>
      </c>
      <c r="F247" s="1">
        <v>0.16944444444444443</v>
      </c>
      <c r="G247">
        <v>0.01</v>
      </c>
      <c r="J247" s="5" t="s">
        <v>810</v>
      </c>
      <c r="K247" s="5">
        <v>7.0000000000000007E-2</v>
      </c>
    </row>
    <row r="248" spans="1:11" x14ac:dyDescent="0.25">
      <c r="A248" t="s">
        <v>18</v>
      </c>
      <c r="B248" s="1">
        <v>4.2604166666666665E-2</v>
      </c>
      <c r="C248">
        <v>0.01</v>
      </c>
      <c r="D248">
        <v>0</v>
      </c>
      <c r="F248" s="1">
        <v>0.17013888888888887</v>
      </c>
      <c r="G248">
        <v>0.01</v>
      </c>
      <c r="J248" s="5" t="s">
        <v>810</v>
      </c>
      <c r="K248" s="5">
        <v>0.06</v>
      </c>
    </row>
    <row r="249" spans="1:11" x14ac:dyDescent="0.25">
      <c r="A249" t="s">
        <v>18</v>
      </c>
      <c r="B249" s="1">
        <v>4.2777777777777776E-2</v>
      </c>
      <c r="C249">
        <v>0.01</v>
      </c>
      <c r="D249">
        <v>0</v>
      </c>
      <c r="F249" s="1">
        <v>0.17083333333333331</v>
      </c>
      <c r="G249">
        <v>0.01</v>
      </c>
      <c r="J249" s="5" t="s">
        <v>811</v>
      </c>
      <c r="K249" s="5">
        <v>0.33</v>
      </c>
    </row>
    <row r="250" spans="1:11" x14ac:dyDescent="0.25">
      <c r="A250" t="s">
        <v>18</v>
      </c>
      <c r="B250" s="1">
        <v>4.2951388888888886E-2</v>
      </c>
      <c r="C250">
        <v>0.01</v>
      </c>
      <c r="D250">
        <v>0</v>
      </c>
      <c r="F250" s="1">
        <v>0.17152777777777775</v>
      </c>
      <c r="G250">
        <v>0.01</v>
      </c>
      <c r="J250" s="5" t="s">
        <v>811</v>
      </c>
      <c r="K250" s="5">
        <v>0.08</v>
      </c>
    </row>
    <row r="251" spans="1:11" x14ac:dyDescent="0.25">
      <c r="A251" t="s">
        <v>18</v>
      </c>
      <c r="B251" s="1">
        <v>4.3124999999999997E-2</v>
      </c>
      <c r="C251">
        <v>0.01</v>
      </c>
      <c r="D251">
        <v>0</v>
      </c>
      <c r="F251" s="1">
        <v>0.17222222222222225</v>
      </c>
      <c r="G251">
        <v>0.01</v>
      </c>
      <c r="J251" s="5" t="s">
        <v>812</v>
      </c>
      <c r="K251" s="5">
        <v>0.41</v>
      </c>
    </row>
    <row r="252" spans="1:11" x14ac:dyDescent="0.25">
      <c r="A252" t="s">
        <v>18</v>
      </c>
      <c r="B252" s="1">
        <v>4.3298611111111107E-2</v>
      </c>
      <c r="C252">
        <v>0.01</v>
      </c>
      <c r="D252">
        <v>0</v>
      </c>
      <c r="F252" s="1">
        <v>0.17291666666666669</v>
      </c>
      <c r="G252">
        <v>0.01</v>
      </c>
      <c r="J252" s="5" t="s">
        <v>812</v>
      </c>
      <c r="K252" s="5">
        <v>0.31</v>
      </c>
    </row>
    <row r="253" spans="1:11" x14ac:dyDescent="0.25">
      <c r="A253" t="s">
        <v>18</v>
      </c>
      <c r="B253" s="1">
        <v>4.3472222222222225E-2</v>
      </c>
      <c r="C253">
        <v>0.01</v>
      </c>
      <c r="D253">
        <v>0</v>
      </c>
      <c r="F253" s="1">
        <v>0.17361111111111113</v>
      </c>
      <c r="G253">
        <v>0.01</v>
      </c>
      <c r="J253" s="5" t="s">
        <v>28</v>
      </c>
      <c r="K253" s="5">
        <v>0.44</v>
      </c>
    </row>
    <row r="254" spans="1:11" x14ac:dyDescent="0.25">
      <c r="A254" t="s">
        <v>18</v>
      </c>
      <c r="B254" s="1">
        <v>4.3645833333333335E-2</v>
      </c>
      <c r="C254">
        <v>0.01</v>
      </c>
      <c r="D254">
        <v>0</v>
      </c>
      <c r="F254" s="1">
        <v>0.17430555555555557</v>
      </c>
      <c r="G254">
        <v>0.01</v>
      </c>
      <c r="J254" s="5" t="s">
        <v>28</v>
      </c>
      <c r="K254" s="5">
        <v>0.89</v>
      </c>
    </row>
    <row r="255" spans="1:11" x14ac:dyDescent="0.25">
      <c r="A255" t="s">
        <v>18</v>
      </c>
      <c r="B255" s="1">
        <v>4.3819444444444446E-2</v>
      </c>
      <c r="C255">
        <v>0.01</v>
      </c>
      <c r="D255">
        <v>0</v>
      </c>
      <c r="F255" s="1">
        <v>0.17500000000000002</v>
      </c>
      <c r="G255">
        <v>0.01</v>
      </c>
      <c r="J255" s="5" t="s">
        <v>813</v>
      </c>
      <c r="K255" s="5">
        <v>0.09</v>
      </c>
    </row>
    <row r="256" spans="1:11" x14ac:dyDescent="0.25">
      <c r="A256" t="s">
        <v>18</v>
      </c>
      <c r="B256" s="1">
        <v>4.3993055555555556E-2</v>
      </c>
      <c r="C256">
        <v>0.01</v>
      </c>
      <c r="D256">
        <v>0</v>
      </c>
      <c r="F256" s="1">
        <v>0.17569444444444446</v>
      </c>
      <c r="G256">
        <v>0.01</v>
      </c>
      <c r="J256" s="5" t="s">
        <v>813</v>
      </c>
      <c r="K256" s="5">
        <v>0.06</v>
      </c>
    </row>
    <row r="257" spans="1:11" x14ac:dyDescent="0.25">
      <c r="A257" t="s">
        <v>18</v>
      </c>
      <c r="B257" s="1">
        <v>4.4166666666666667E-2</v>
      </c>
      <c r="C257">
        <v>0.01</v>
      </c>
      <c r="D257">
        <v>0</v>
      </c>
      <c r="F257" s="1">
        <v>0.1763888888888889</v>
      </c>
      <c r="G257">
        <v>0.01</v>
      </c>
      <c r="J257" s="5" t="s">
        <v>814</v>
      </c>
      <c r="K257" s="5">
        <v>0.13</v>
      </c>
    </row>
    <row r="258" spans="1:11" x14ac:dyDescent="0.25">
      <c r="A258" t="s">
        <v>18</v>
      </c>
      <c r="B258" s="1">
        <v>4.4340277777777777E-2</v>
      </c>
      <c r="C258">
        <v>0.01</v>
      </c>
      <c r="D258">
        <v>0</v>
      </c>
      <c r="F258" s="1">
        <v>0.17708333333333334</v>
      </c>
      <c r="G258">
        <v>0.01</v>
      </c>
      <c r="J258" s="5" t="s">
        <v>814</v>
      </c>
      <c r="K258" s="5">
        <v>0.26</v>
      </c>
    </row>
    <row r="259" spans="1:11" x14ac:dyDescent="0.25">
      <c r="A259" t="s">
        <v>18</v>
      </c>
      <c r="B259" s="1">
        <v>4.4513888888888888E-2</v>
      </c>
      <c r="C259">
        <v>0.01</v>
      </c>
      <c r="D259">
        <v>0</v>
      </c>
      <c r="F259" s="1">
        <v>0.17777777777777778</v>
      </c>
      <c r="G259">
        <v>0.01</v>
      </c>
      <c r="J259" s="5" t="s">
        <v>814</v>
      </c>
      <c r="K259" s="5">
        <v>0.38</v>
      </c>
    </row>
    <row r="260" spans="1:11" x14ac:dyDescent="0.25">
      <c r="A260" t="s">
        <v>18</v>
      </c>
      <c r="B260" s="1">
        <v>4.4687499999999998E-2</v>
      </c>
      <c r="C260">
        <v>0.01</v>
      </c>
      <c r="D260">
        <v>0</v>
      </c>
      <c r="F260" s="1">
        <v>0.17847222222222223</v>
      </c>
      <c r="G260">
        <v>0.01</v>
      </c>
      <c r="J260" s="5" t="s">
        <v>815</v>
      </c>
      <c r="K260" s="5">
        <v>0.18</v>
      </c>
    </row>
    <row r="261" spans="1:11" x14ac:dyDescent="0.25">
      <c r="A261" t="s">
        <v>18</v>
      </c>
      <c r="B261" s="1">
        <v>4.4861111111111109E-2</v>
      </c>
      <c r="C261">
        <v>0.01</v>
      </c>
      <c r="D261">
        <v>0</v>
      </c>
      <c r="F261" s="1">
        <v>0.17916666666666667</v>
      </c>
      <c r="G261">
        <v>0.01</v>
      </c>
      <c r="J261" s="5" t="s">
        <v>815</v>
      </c>
      <c r="K261" s="5">
        <v>0.08</v>
      </c>
    </row>
    <row r="262" spans="1:11" x14ac:dyDescent="0.25">
      <c r="A262" t="s">
        <v>18</v>
      </c>
      <c r="B262" s="1">
        <v>4.5034722222222219E-2</v>
      </c>
      <c r="C262">
        <v>0.01</v>
      </c>
      <c r="D262">
        <v>0</v>
      </c>
      <c r="F262" s="1">
        <v>0.17986111111111111</v>
      </c>
      <c r="G262">
        <v>0.01</v>
      </c>
      <c r="J262" s="5" t="s">
        <v>816</v>
      </c>
      <c r="K262" s="5">
        <v>0.2</v>
      </c>
    </row>
    <row r="263" spans="1:11" x14ac:dyDescent="0.25">
      <c r="A263" t="s">
        <v>18</v>
      </c>
      <c r="B263" s="1">
        <v>4.520833333333333E-2</v>
      </c>
      <c r="C263">
        <v>0.01</v>
      </c>
      <c r="D263">
        <v>0</v>
      </c>
      <c r="F263" s="1">
        <v>0.18055555555555555</v>
      </c>
      <c r="G263">
        <v>0.01</v>
      </c>
      <c r="J263" s="5" t="s">
        <v>816</v>
      </c>
      <c r="K263" s="5">
        <v>0.16</v>
      </c>
    </row>
    <row r="264" spans="1:11" x14ac:dyDescent="0.25">
      <c r="A264" t="s">
        <v>18</v>
      </c>
      <c r="B264" s="1">
        <v>4.538194444444444E-2</v>
      </c>
      <c r="C264">
        <v>0.01</v>
      </c>
      <c r="D264">
        <v>0</v>
      </c>
      <c r="F264" s="1">
        <v>0.18124999999999999</v>
      </c>
      <c r="G264">
        <v>0.01</v>
      </c>
      <c r="J264" s="5" t="s">
        <v>816</v>
      </c>
      <c r="K264" s="5">
        <v>0.1</v>
      </c>
    </row>
    <row r="265" spans="1:11" x14ac:dyDescent="0.25">
      <c r="A265" t="s">
        <v>18</v>
      </c>
      <c r="B265" s="1">
        <v>4.5555555555555551E-2</v>
      </c>
      <c r="C265">
        <v>0.01</v>
      </c>
      <c r="D265">
        <v>0</v>
      </c>
      <c r="F265" s="1">
        <v>0.18194444444444444</v>
      </c>
      <c r="G265">
        <v>0.01</v>
      </c>
      <c r="J265" s="5" t="s">
        <v>817</v>
      </c>
      <c r="K265" s="5">
        <v>0.12</v>
      </c>
    </row>
    <row r="266" spans="1:11" x14ac:dyDescent="0.25">
      <c r="A266" t="s">
        <v>18</v>
      </c>
      <c r="B266" s="1">
        <v>4.5729166666666661E-2</v>
      </c>
      <c r="C266">
        <v>0.01</v>
      </c>
      <c r="D266">
        <v>0</v>
      </c>
      <c r="F266" s="1">
        <v>0.18263888888888891</v>
      </c>
      <c r="G266">
        <v>0.01</v>
      </c>
      <c r="J266" s="5" t="s">
        <v>817</v>
      </c>
      <c r="K266" s="5">
        <v>0.71</v>
      </c>
    </row>
    <row r="267" spans="1:11" x14ac:dyDescent="0.25">
      <c r="A267" t="s">
        <v>18</v>
      </c>
      <c r="B267" s="1">
        <v>4.5902777777777772E-2</v>
      </c>
      <c r="C267">
        <v>0.01</v>
      </c>
      <c r="D267">
        <v>0</v>
      </c>
      <c r="F267" s="1">
        <v>0.18333333333333335</v>
      </c>
      <c r="G267">
        <v>0.01</v>
      </c>
      <c r="J267" s="5" t="s">
        <v>817</v>
      </c>
      <c r="K267" s="5">
        <v>0.08</v>
      </c>
    </row>
    <row r="268" spans="1:11" x14ac:dyDescent="0.25">
      <c r="A268" t="s">
        <v>18</v>
      </c>
      <c r="B268" s="1">
        <v>4.6076388888888882E-2</v>
      </c>
      <c r="C268">
        <v>0.01</v>
      </c>
      <c r="D268">
        <v>0</v>
      </c>
      <c r="F268" s="1">
        <v>0.18402777777777779</v>
      </c>
      <c r="G268">
        <v>0.01</v>
      </c>
      <c r="J268" s="5" t="s">
        <v>818</v>
      </c>
      <c r="K268" s="5">
        <v>0.26</v>
      </c>
    </row>
    <row r="269" spans="1:11" x14ac:dyDescent="0.25">
      <c r="A269" t="s">
        <v>18</v>
      </c>
      <c r="B269" s="1">
        <v>4.6250000000000006E-2</v>
      </c>
      <c r="C269">
        <v>0.01</v>
      </c>
      <c r="D269">
        <v>0</v>
      </c>
      <c r="F269" s="1">
        <v>0.18472222222222223</v>
      </c>
      <c r="G269">
        <v>0.01</v>
      </c>
      <c r="J269" s="5" t="s">
        <v>818</v>
      </c>
      <c r="K269" s="5">
        <v>0.08</v>
      </c>
    </row>
    <row r="270" spans="1:11" x14ac:dyDescent="0.25">
      <c r="A270" t="s">
        <v>18</v>
      </c>
      <c r="B270" s="1">
        <v>4.6423611111111117E-2</v>
      </c>
      <c r="C270">
        <v>0.01</v>
      </c>
      <c r="D270">
        <v>0</v>
      </c>
      <c r="F270" s="1">
        <v>0.18541666666666667</v>
      </c>
      <c r="G270">
        <v>0.01</v>
      </c>
      <c r="J270" s="5" t="s">
        <v>818</v>
      </c>
      <c r="K270" s="5">
        <v>0.1</v>
      </c>
    </row>
    <row r="271" spans="1:11" x14ac:dyDescent="0.25">
      <c r="A271" t="s">
        <v>18</v>
      </c>
      <c r="B271" s="1">
        <v>4.6597222222222227E-2</v>
      </c>
      <c r="C271">
        <v>0.01</v>
      </c>
      <c r="D271">
        <v>0</v>
      </c>
      <c r="F271" s="1">
        <v>0.18611111111111112</v>
      </c>
      <c r="G271">
        <v>0.01</v>
      </c>
      <c r="J271" s="5" t="s">
        <v>818</v>
      </c>
      <c r="K271" s="5">
        <v>0.14000000000000001</v>
      </c>
    </row>
    <row r="272" spans="1:11" x14ac:dyDescent="0.25">
      <c r="A272" t="s">
        <v>18</v>
      </c>
      <c r="B272" s="1">
        <v>4.6770833333333338E-2</v>
      </c>
      <c r="C272">
        <v>0.01</v>
      </c>
      <c r="D272">
        <v>0</v>
      </c>
      <c r="F272" s="1">
        <v>0.18680555555555556</v>
      </c>
      <c r="G272">
        <v>0.01</v>
      </c>
      <c r="J272" s="5" t="s">
        <v>818</v>
      </c>
      <c r="K272" s="5">
        <v>0.35</v>
      </c>
    </row>
    <row r="273" spans="1:11" x14ac:dyDescent="0.25">
      <c r="A273" t="s">
        <v>18</v>
      </c>
      <c r="B273" s="1">
        <v>4.6944444444444448E-2</v>
      </c>
      <c r="C273">
        <v>0.01</v>
      </c>
      <c r="D273">
        <v>0</v>
      </c>
      <c r="F273" s="1">
        <v>0.1875</v>
      </c>
      <c r="G273">
        <v>0.01</v>
      </c>
      <c r="J273" s="5" t="s">
        <v>819</v>
      </c>
      <c r="K273" s="5">
        <v>0.06</v>
      </c>
    </row>
    <row r="274" spans="1:11" x14ac:dyDescent="0.25">
      <c r="A274" t="s">
        <v>18</v>
      </c>
      <c r="B274" s="1">
        <v>4.7118055555555559E-2</v>
      </c>
      <c r="C274">
        <v>0.01</v>
      </c>
      <c r="D274">
        <v>0</v>
      </c>
      <c r="F274" s="1">
        <v>0.18819444444444444</v>
      </c>
      <c r="G274">
        <v>0.01</v>
      </c>
      <c r="J274" s="5" t="s">
        <v>819</v>
      </c>
      <c r="K274" s="5">
        <v>0.15</v>
      </c>
    </row>
    <row r="275" spans="1:11" x14ac:dyDescent="0.25">
      <c r="A275" t="s">
        <v>18</v>
      </c>
      <c r="B275" s="1">
        <v>4.7291666666666669E-2</v>
      </c>
      <c r="C275">
        <v>0.01</v>
      </c>
      <c r="D275">
        <v>0</v>
      </c>
      <c r="F275" s="1">
        <v>0.18888888888888888</v>
      </c>
      <c r="G275">
        <v>0.01</v>
      </c>
      <c r="J275" s="5" t="s">
        <v>819</v>
      </c>
      <c r="K275" s="5">
        <v>0.08</v>
      </c>
    </row>
    <row r="276" spans="1:11" x14ac:dyDescent="0.25">
      <c r="A276" t="s">
        <v>18</v>
      </c>
      <c r="B276" s="1">
        <v>4.746527777777778E-2</v>
      </c>
      <c r="C276">
        <v>0.01</v>
      </c>
      <c r="D276">
        <v>0</v>
      </c>
      <c r="F276" s="1">
        <v>0.18958333333333333</v>
      </c>
      <c r="G276">
        <v>0.01</v>
      </c>
      <c r="J276" s="5" t="s">
        <v>819</v>
      </c>
      <c r="K276" s="5">
        <v>0.53</v>
      </c>
    </row>
    <row r="277" spans="1:11" x14ac:dyDescent="0.25">
      <c r="A277" t="s">
        <v>18</v>
      </c>
      <c r="B277" s="1">
        <v>4.763888888888889E-2</v>
      </c>
      <c r="C277">
        <v>0.01</v>
      </c>
      <c r="D277">
        <v>0</v>
      </c>
      <c r="F277" s="1">
        <v>0.19027777777777777</v>
      </c>
      <c r="G277">
        <v>0.01</v>
      </c>
      <c r="J277" s="5" t="s">
        <v>820</v>
      </c>
      <c r="K277" s="5">
        <v>7.0000000000000007E-2</v>
      </c>
    </row>
    <row r="278" spans="1:11" x14ac:dyDescent="0.25">
      <c r="A278" t="s">
        <v>18</v>
      </c>
      <c r="B278" s="1">
        <v>4.7812500000000001E-2</v>
      </c>
      <c r="C278">
        <v>0.01</v>
      </c>
      <c r="D278">
        <v>0</v>
      </c>
      <c r="F278" s="1">
        <v>0.19097222222222221</v>
      </c>
      <c r="G278">
        <v>0.01</v>
      </c>
      <c r="J278" s="5" t="s">
        <v>820</v>
      </c>
      <c r="K278" s="5">
        <v>0.33</v>
      </c>
    </row>
    <row r="279" spans="1:11" x14ac:dyDescent="0.25">
      <c r="A279" t="s">
        <v>18</v>
      </c>
      <c r="B279" s="1">
        <v>4.7986111111111111E-2</v>
      </c>
      <c r="C279">
        <v>0.01</v>
      </c>
      <c r="D279">
        <v>0</v>
      </c>
      <c r="F279" s="1">
        <v>0.19166666666666665</v>
      </c>
      <c r="G279">
        <v>0.01</v>
      </c>
      <c r="J279" s="5" t="s">
        <v>820</v>
      </c>
      <c r="K279" s="5">
        <v>0.33</v>
      </c>
    </row>
    <row r="280" spans="1:11" x14ac:dyDescent="0.25">
      <c r="A280" t="s">
        <v>18</v>
      </c>
      <c r="B280" s="1">
        <v>4.8159722222222222E-2</v>
      </c>
      <c r="C280">
        <v>0.01</v>
      </c>
      <c r="D280">
        <v>0</v>
      </c>
      <c r="F280" s="1">
        <v>0.19236111111111112</v>
      </c>
      <c r="G280">
        <v>0.01</v>
      </c>
      <c r="J280" s="5" t="s">
        <v>820</v>
      </c>
      <c r="K280" s="5">
        <v>0.21</v>
      </c>
    </row>
    <row r="281" spans="1:11" x14ac:dyDescent="0.25">
      <c r="A281" t="s">
        <v>18</v>
      </c>
      <c r="B281" s="1">
        <v>4.8333333333333332E-2</v>
      </c>
      <c r="C281">
        <v>0.01</v>
      </c>
      <c r="D281">
        <v>0</v>
      </c>
      <c r="F281" s="1">
        <v>0.19305555555555554</v>
      </c>
      <c r="G281">
        <v>0.01</v>
      </c>
      <c r="J281" s="5" t="s">
        <v>821</v>
      </c>
      <c r="K281" s="5">
        <v>0.08</v>
      </c>
    </row>
    <row r="282" spans="1:11" x14ac:dyDescent="0.25">
      <c r="A282" t="s">
        <v>18</v>
      </c>
      <c r="B282" s="1">
        <v>4.8506944444444443E-2</v>
      </c>
      <c r="C282">
        <v>0.01</v>
      </c>
      <c r="D282">
        <v>0</v>
      </c>
      <c r="F282" s="1">
        <v>0.19375000000000001</v>
      </c>
      <c r="G282">
        <v>0.01</v>
      </c>
      <c r="J282" s="5" t="s">
        <v>821</v>
      </c>
      <c r="K282" s="5">
        <v>0.28000000000000003</v>
      </c>
    </row>
    <row r="283" spans="1:11" x14ac:dyDescent="0.25">
      <c r="A283" t="s">
        <v>18</v>
      </c>
      <c r="B283" s="1">
        <v>4.868055555555556E-2</v>
      </c>
      <c r="C283">
        <v>0.01</v>
      </c>
      <c r="D283">
        <v>0</v>
      </c>
      <c r="F283" s="1">
        <v>0.19444444444444445</v>
      </c>
      <c r="G283">
        <v>0.01</v>
      </c>
      <c r="J283" s="5" t="s">
        <v>821</v>
      </c>
      <c r="K283" s="5">
        <v>1.47</v>
      </c>
    </row>
    <row r="284" spans="1:11" x14ac:dyDescent="0.25">
      <c r="A284" t="s">
        <v>18</v>
      </c>
      <c r="B284" s="1">
        <v>4.8854166666666664E-2</v>
      </c>
      <c r="C284">
        <v>0.01</v>
      </c>
      <c r="D284">
        <v>0</v>
      </c>
      <c r="F284" s="1">
        <v>0.19513888888888889</v>
      </c>
      <c r="G284">
        <v>0.01</v>
      </c>
      <c r="J284" s="5" t="s">
        <v>822</v>
      </c>
      <c r="K284" s="5">
        <v>0.7</v>
      </c>
    </row>
    <row r="285" spans="1:11" x14ac:dyDescent="0.25">
      <c r="A285" t="s">
        <v>18</v>
      </c>
      <c r="B285" s="1">
        <v>4.9027777777777781E-2</v>
      </c>
      <c r="C285">
        <v>0.01</v>
      </c>
      <c r="D285">
        <v>0</v>
      </c>
      <c r="F285" s="1">
        <v>0.19583333333333333</v>
      </c>
      <c r="G285">
        <v>0.01</v>
      </c>
      <c r="J285" s="5" t="s">
        <v>822</v>
      </c>
      <c r="K285" s="5">
        <v>0.08</v>
      </c>
    </row>
    <row r="286" spans="1:11" x14ac:dyDescent="0.25">
      <c r="A286" t="s">
        <v>18</v>
      </c>
      <c r="B286" s="1">
        <v>4.9201388888888892E-2</v>
      </c>
      <c r="C286">
        <v>0.01</v>
      </c>
      <c r="D286">
        <v>0</v>
      </c>
      <c r="F286" s="1">
        <v>0.19652777777777777</v>
      </c>
      <c r="G286">
        <v>0.01</v>
      </c>
      <c r="J286" s="5" t="s">
        <v>822</v>
      </c>
      <c r="K286" s="5">
        <v>0.88</v>
      </c>
    </row>
    <row r="287" spans="1:11" x14ac:dyDescent="0.25">
      <c r="A287" t="s">
        <v>18</v>
      </c>
      <c r="B287" s="1">
        <v>4.9375000000000002E-2</v>
      </c>
      <c r="C287">
        <v>0.01</v>
      </c>
      <c r="D287">
        <v>0</v>
      </c>
      <c r="F287" s="1">
        <v>0.19722222222222222</v>
      </c>
      <c r="G287">
        <v>0.01</v>
      </c>
      <c r="J287" s="5" t="s">
        <v>823</v>
      </c>
      <c r="K287" s="5">
        <v>0.06</v>
      </c>
    </row>
    <row r="288" spans="1:11" x14ac:dyDescent="0.25">
      <c r="A288" t="s">
        <v>18</v>
      </c>
      <c r="B288" s="1">
        <v>4.9548611111111113E-2</v>
      </c>
      <c r="C288">
        <v>0.01</v>
      </c>
      <c r="D288">
        <v>0</v>
      </c>
      <c r="F288" s="1">
        <v>0.19791666666666666</v>
      </c>
      <c r="G288">
        <v>0.01</v>
      </c>
      <c r="J288" s="5" t="s">
        <v>823</v>
      </c>
      <c r="K288" s="5">
        <v>0.57999999999999996</v>
      </c>
    </row>
    <row r="289" spans="1:11" x14ac:dyDescent="0.25">
      <c r="A289" t="s">
        <v>18</v>
      </c>
      <c r="B289" s="1">
        <v>4.9722222222222223E-2</v>
      </c>
      <c r="C289">
        <v>0.01</v>
      </c>
      <c r="D289">
        <v>0</v>
      </c>
      <c r="F289" s="1">
        <v>0.1986111111111111</v>
      </c>
      <c r="G289">
        <v>0.01</v>
      </c>
      <c r="J289" s="5" t="s">
        <v>823</v>
      </c>
      <c r="K289" s="5">
        <v>0.18</v>
      </c>
    </row>
    <row r="290" spans="1:11" x14ac:dyDescent="0.25">
      <c r="A290" t="s">
        <v>18</v>
      </c>
      <c r="B290" s="1">
        <v>4.9895833333333334E-2</v>
      </c>
      <c r="C290">
        <v>0.01</v>
      </c>
      <c r="D290">
        <v>0</v>
      </c>
      <c r="F290" s="1">
        <v>0.19930555555555554</v>
      </c>
      <c r="G290">
        <v>0.01</v>
      </c>
      <c r="J290" s="5" t="s">
        <v>823</v>
      </c>
      <c r="K290" s="5">
        <v>0.62</v>
      </c>
    </row>
    <row r="291" spans="1:11" x14ac:dyDescent="0.25">
      <c r="A291" t="s">
        <v>18</v>
      </c>
      <c r="B291" s="1">
        <v>5.0069444444444444E-2</v>
      </c>
      <c r="C291">
        <v>0.01</v>
      </c>
      <c r="D291">
        <v>0</v>
      </c>
      <c r="F291" s="1">
        <v>0.19999999999999998</v>
      </c>
      <c r="G291">
        <v>0.01</v>
      </c>
      <c r="J291" s="5" t="s">
        <v>823</v>
      </c>
      <c r="K291" s="5">
        <v>0.09</v>
      </c>
    </row>
    <row r="292" spans="1:11" x14ac:dyDescent="0.25">
      <c r="A292" t="s">
        <v>18</v>
      </c>
      <c r="B292" s="1">
        <v>5.0243055555555555E-2</v>
      </c>
      <c r="C292">
        <v>0.01</v>
      </c>
      <c r="D292">
        <v>0</v>
      </c>
      <c r="F292" s="1">
        <v>0.20069444444444443</v>
      </c>
      <c r="G292">
        <v>0.01</v>
      </c>
      <c r="J292" s="5" t="s">
        <v>824</v>
      </c>
      <c r="K292" s="5">
        <v>7.0000000000000007E-2</v>
      </c>
    </row>
    <row r="293" spans="1:11" x14ac:dyDescent="0.25">
      <c r="A293" t="s">
        <v>18</v>
      </c>
      <c r="B293" s="1">
        <v>5.0416666666666665E-2</v>
      </c>
      <c r="C293">
        <v>0.01</v>
      </c>
      <c r="D293">
        <v>0</v>
      </c>
      <c r="F293" s="1">
        <v>0.20138888888888887</v>
      </c>
      <c r="G293">
        <v>0.01</v>
      </c>
      <c r="J293" s="5" t="s">
        <v>824</v>
      </c>
      <c r="K293" s="5">
        <v>0</v>
      </c>
    </row>
    <row r="294" spans="1:11" x14ac:dyDescent="0.25">
      <c r="A294" t="s">
        <v>18</v>
      </c>
      <c r="B294" s="1">
        <v>5.0590277777777776E-2</v>
      </c>
      <c r="C294">
        <v>0.01</v>
      </c>
      <c r="D294">
        <v>0</v>
      </c>
      <c r="F294" s="1">
        <v>0.20208333333333331</v>
      </c>
      <c r="G294">
        <v>0.01</v>
      </c>
      <c r="J294" s="5" t="s">
        <v>824</v>
      </c>
      <c r="K294" s="5">
        <v>0.1</v>
      </c>
    </row>
    <row r="295" spans="1:11" x14ac:dyDescent="0.25">
      <c r="A295" t="s">
        <v>18</v>
      </c>
      <c r="B295" s="1">
        <v>5.0763888888888886E-2</v>
      </c>
      <c r="C295">
        <v>0.01</v>
      </c>
      <c r="D295">
        <v>0</v>
      </c>
      <c r="F295" s="1">
        <v>0.20277777777777781</v>
      </c>
      <c r="G295">
        <v>0.01</v>
      </c>
      <c r="J295" s="5" t="s">
        <v>824</v>
      </c>
      <c r="K295" s="5">
        <v>0.36</v>
      </c>
    </row>
    <row r="296" spans="1:11" x14ac:dyDescent="0.25">
      <c r="A296" t="s">
        <v>18</v>
      </c>
      <c r="B296" s="1">
        <v>5.0937499999999997E-2</v>
      </c>
      <c r="C296">
        <v>0.01</v>
      </c>
      <c r="D296">
        <v>0</v>
      </c>
      <c r="F296" s="1">
        <v>0.20347222222222219</v>
      </c>
      <c r="G296">
        <v>0.01</v>
      </c>
      <c r="J296" s="5" t="s">
        <v>825</v>
      </c>
      <c r="K296" s="5">
        <v>0.16</v>
      </c>
    </row>
    <row r="297" spans="1:11" x14ac:dyDescent="0.25">
      <c r="A297" t="s">
        <v>18</v>
      </c>
      <c r="B297" s="1">
        <v>5.1111111111111107E-2</v>
      </c>
      <c r="C297">
        <v>0.01</v>
      </c>
      <c r="D297">
        <v>0</v>
      </c>
      <c r="F297" s="1">
        <v>0.20416666666666669</v>
      </c>
      <c r="G297">
        <v>0.01</v>
      </c>
      <c r="J297" s="5" t="s">
        <v>825</v>
      </c>
      <c r="K297" s="5">
        <v>0.35</v>
      </c>
    </row>
    <row r="298" spans="1:11" x14ac:dyDescent="0.25">
      <c r="A298" t="s">
        <v>18</v>
      </c>
      <c r="B298" s="1">
        <v>5.1284722222222225E-2</v>
      </c>
      <c r="C298">
        <v>0.01</v>
      </c>
      <c r="D298">
        <v>0</v>
      </c>
      <c r="F298" s="1">
        <v>0.20486111111111113</v>
      </c>
      <c r="G298">
        <v>0.01</v>
      </c>
      <c r="J298" s="5" t="s">
        <v>825</v>
      </c>
      <c r="K298" s="5">
        <v>0.18</v>
      </c>
    </row>
    <row r="299" spans="1:11" x14ac:dyDescent="0.25">
      <c r="A299" t="s">
        <v>18</v>
      </c>
      <c r="B299" s="1">
        <v>5.1458333333333328E-2</v>
      </c>
      <c r="C299">
        <v>0.01</v>
      </c>
      <c r="D299">
        <v>0</v>
      </c>
      <c r="F299" s="1">
        <v>0.20555555555555557</v>
      </c>
      <c r="G299">
        <v>0.01</v>
      </c>
      <c r="J299" s="5" t="s">
        <v>825</v>
      </c>
      <c r="K299" s="5">
        <v>0.44</v>
      </c>
    </row>
    <row r="300" spans="1:11" x14ac:dyDescent="0.25">
      <c r="A300" t="s">
        <v>18</v>
      </c>
      <c r="B300" s="1">
        <v>5.1631944444444446E-2</v>
      </c>
      <c r="C300">
        <v>0.01</v>
      </c>
      <c r="D300">
        <v>0</v>
      </c>
      <c r="F300" s="1">
        <v>0.20625000000000002</v>
      </c>
      <c r="G300">
        <v>0.01</v>
      </c>
      <c r="J300" s="5" t="s">
        <v>825</v>
      </c>
      <c r="K300" s="5">
        <v>0.18</v>
      </c>
    </row>
    <row r="301" spans="1:11" x14ac:dyDescent="0.25">
      <c r="A301" t="s">
        <v>18</v>
      </c>
      <c r="B301" s="1">
        <v>5.1805555555555556E-2</v>
      </c>
      <c r="C301">
        <v>0.01</v>
      </c>
      <c r="D301">
        <v>0</v>
      </c>
      <c r="F301" s="1">
        <v>0.20694444444444446</v>
      </c>
      <c r="G301">
        <v>0.01</v>
      </c>
      <c r="J301" s="5" t="s">
        <v>29</v>
      </c>
      <c r="K301" s="5">
        <v>0.1</v>
      </c>
    </row>
    <row r="302" spans="1:11" x14ac:dyDescent="0.25">
      <c r="A302" t="s">
        <v>18</v>
      </c>
      <c r="B302" s="1">
        <v>5.1979166666666667E-2</v>
      </c>
      <c r="C302">
        <v>0.01</v>
      </c>
      <c r="D302">
        <v>0</v>
      </c>
      <c r="F302" s="1">
        <v>0.2076388888888889</v>
      </c>
      <c r="G302">
        <v>0.01</v>
      </c>
      <c r="J302" s="5" t="s">
        <v>29</v>
      </c>
      <c r="K302" s="5">
        <v>0.18</v>
      </c>
    </row>
    <row r="303" spans="1:11" x14ac:dyDescent="0.25">
      <c r="A303" t="s">
        <v>18</v>
      </c>
      <c r="B303" s="1">
        <v>5.2152777777777777E-2</v>
      </c>
      <c r="C303">
        <v>0.01</v>
      </c>
      <c r="D303">
        <v>0</v>
      </c>
      <c r="F303" s="1">
        <v>0.20833333333333334</v>
      </c>
      <c r="G303">
        <v>0.01</v>
      </c>
      <c r="J303" s="5" t="s">
        <v>29</v>
      </c>
      <c r="K303" s="5">
        <v>0.18</v>
      </c>
    </row>
    <row r="304" spans="1:11" x14ac:dyDescent="0.25">
      <c r="A304" t="s">
        <v>18</v>
      </c>
      <c r="B304" s="1">
        <v>5.2326388888888888E-2</v>
      </c>
      <c r="C304">
        <v>0.01</v>
      </c>
      <c r="D304">
        <v>0</v>
      </c>
      <c r="F304" s="1">
        <v>0.20902777777777778</v>
      </c>
      <c r="G304">
        <v>0.01</v>
      </c>
      <c r="J304" s="5" t="s">
        <v>826</v>
      </c>
      <c r="K304" s="5">
        <v>0.2</v>
      </c>
    </row>
    <row r="305" spans="1:11" x14ac:dyDescent="0.25">
      <c r="A305" t="s">
        <v>18</v>
      </c>
      <c r="B305" s="1">
        <v>5.2499999999999998E-2</v>
      </c>
      <c r="C305">
        <v>0.01</v>
      </c>
      <c r="D305">
        <v>0</v>
      </c>
      <c r="F305" s="1">
        <v>0.20972222222222223</v>
      </c>
      <c r="G305">
        <v>0.01</v>
      </c>
      <c r="J305" s="5" t="s">
        <v>827</v>
      </c>
      <c r="K305" s="5">
        <v>0.25</v>
      </c>
    </row>
    <row r="306" spans="1:11" x14ac:dyDescent="0.25">
      <c r="A306" t="s">
        <v>18</v>
      </c>
      <c r="B306" s="1">
        <v>5.2673611111111109E-2</v>
      </c>
      <c r="C306">
        <v>0.01</v>
      </c>
      <c r="D306">
        <v>0</v>
      </c>
      <c r="F306" s="1">
        <v>0.21041666666666667</v>
      </c>
      <c r="G306">
        <v>0.01</v>
      </c>
      <c r="J306" s="5" t="s">
        <v>827</v>
      </c>
      <c r="K306" s="5">
        <v>7.0000000000000007E-2</v>
      </c>
    </row>
    <row r="307" spans="1:11" x14ac:dyDescent="0.25">
      <c r="A307" t="s">
        <v>18</v>
      </c>
      <c r="B307" s="1">
        <v>5.2847222222222219E-2</v>
      </c>
      <c r="C307">
        <v>0.01</v>
      </c>
      <c r="D307">
        <v>0</v>
      </c>
      <c r="F307" s="1">
        <v>0.21111111111111111</v>
      </c>
      <c r="G307">
        <v>0.01</v>
      </c>
      <c r="J307" s="5" t="s">
        <v>827</v>
      </c>
      <c r="K307" s="5">
        <v>0.1</v>
      </c>
    </row>
    <row r="308" spans="1:11" x14ac:dyDescent="0.25">
      <c r="A308" t="s">
        <v>18</v>
      </c>
      <c r="B308" s="1">
        <v>5.302083333333333E-2</v>
      </c>
      <c r="C308">
        <v>0.01</v>
      </c>
      <c r="D308">
        <v>0</v>
      </c>
      <c r="F308" s="1">
        <v>0.21180555555555555</v>
      </c>
      <c r="G308">
        <v>0.01</v>
      </c>
      <c r="J308" s="5" t="s">
        <v>828</v>
      </c>
      <c r="K308" s="5">
        <v>0.3</v>
      </c>
    </row>
    <row r="309" spans="1:11" x14ac:dyDescent="0.25">
      <c r="A309" t="s">
        <v>18</v>
      </c>
      <c r="B309" s="1">
        <v>5.319444444444444E-2</v>
      </c>
      <c r="C309">
        <v>0.01</v>
      </c>
      <c r="D309">
        <v>0</v>
      </c>
      <c r="F309" s="1">
        <v>0.21249999999999999</v>
      </c>
      <c r="G309">
        <v>0.01</v>
      </c>
      <c r="J309" s="5" t="s">
        <v>829</v>
      </c>
      <c r="K309" s="5">
        <v>7.0000000000000007E-2</v>
      </c>
    </row>
    <row r="310" spans="1:11" x14ac:dyDescent="0.25">
      <c r="A310" t="s">
        <v>18</v>
      </c>
      <c r="B310" s="1">
        <v>5.3368055555555551E-2</v>
      </c>
      <c r="C310">
        <v>0.01</v>
      </c>
      <c r="D310">
        <v>0</v>
      </c>
      <c r="F310" s="1">
        <v>0.21319444444444444</v>
      </c>
      <c r="G310">
        <v>0.01</v>
      </c>
      <c r="J310" s="5" t="s">
        <v>829</v>
      </c>
      <c r="K310" s="5">
        <v>0.05</v>
      </c>
    </row>
    <row r="311" spans="1:11" x14ac:dyDescent="0.25">
      <c r="A311" t="s">
        <v>18</v>
      </c>
      <c r="B311" s="1">
        <v>5.3541666666666675E-2</v>
      </c>
      <c r="C311">
        <v>0.01</v>
      </c>
      <c r="D311">
        <v>0</v>
      </c>
      <c r="F311" s="1">
        <v>0.21388888888888891</v>
      </c>
      <c r="G311">
        <v>0.01</v>
      </c>
      <c r="J311" s="5" t="s">
        <v>830</v>
      </c>
      <c r="K311" s="5">
        <v>7.0000000000000007E-2</v>
      </c>
    </row>
    <row r="312" spans="1:11" x14ac:dyDescent="0.25">
      <c r="A312" t="s">
        <v>18</v>
      </c>
      <c r="B312" s="1">
        <v>5.3715277777777772E-2</v>
      </c>
      <c r="C312">
        <v>0.01</v>
      </c>
      <c r="D312">
        <v>0</v>
      </c>
      <c r="F312" s="1">
        <v>0.21458333333333335</v>
      </c>
      <c r="G312">
        <v>0.01</v>
      </c>
      <c r="J312" s="5" t="s">
        <v>831</v>
      </c>
      <c r="K312" s="5">
        <v>0.16</v>
      </c>
    </row>
    <row r="313" spans="1:11" x14ac:dyDescent="0.25">
      <c r="A313" t="s">
        <v>18</v>
      </c>
      <c r="B313" s="1">
        <v>5.3888888888888896E-2</v>
      </c>
      <c r="C313">
        <v>0.01</v>
      </c>
      <c r="D313">
        <v>0</v>
      </c>
      <c r="F313" s="1">
        <v>0.21527777777777779</v>
      </c>
      <c r="G313">
        <v>0.01</v>
      </c>
      <c r="J313" s="5" t="s">
        <v>831</v>
      </c>
      <c r="K313" s="5">
        <v>0.19</v>
      </c>
    </row>
    <row r="314" spans="1:11" x14ac:dyDescent="0.25">
      <c r="A314" t="s">
        <v>18</v>
      </c>
      <c r="B314" s="1">
        <v>5.4062500000000006E-2</v>
      </c>
      <c r="C314">
        <v>0.01</v>
      </c>
      <c r="D314">
        <v>0</v>
      </c>
      <c r="F314" s="1">
        <v>0.21597222222222223</v>
      </c>
      <c r="G314">
        <v>0.01</v>
      </c>
      <c r="J314" s="5" t="s">
        <v>831</v>
      </c>
      <c r="K314" s="5">
        <v>0.41</v>
      </c>
    </row>
    <row r="315" spans="1:11" x14ac:dyDescent="0.25">
      <c r="A315" t="s">
        <v>18</v>
      </c>
      <c r="B315" s="1">
        <v>5.4236111111111117E-2</v>
      </c>
      <c r="C315">
        <v>0.01</v>
      </c>
      <c r="D315">
        <v>0</v>
      </c>
      <c r="F315" s="1">
        <v>0.21666666666666667</v>
      </c>
      <c r="G315">
        <v>0.01</v>
      </c>
      <c r="J315" s="5" t="s">
        <v>832</v>
      </c>
      <c r="K315" s="5">
        <v>0.22</v>
      </c>
    </row>
    <row r="316" spans="1:11" x14ac:dyDescent="0.25">
      <c r="A316" t="s">
        <v>18</v>
      </c>
      <c r="B316" s="1">
        <v>5.4409722222222227E-2</v>
      </c>
      <c r="C316">
        <v>0.01</v>
      </c>
      <c r="D316">
        <v>0</v>
      </c>
      <c r="F316" s="1">
        <v>0.21736111111111112</v>
      </c>
      <c r="G316">
        <v>0.01</v>
      </c>
      <c r="J316" s="5" t="s">
        <v>832</v>
      </c>
      <c r="K316" s="5">
        <v>0.18</v>
      </c>
    </row>
    <row r="317" spans="1:11" x14ac:dyDescent="0.25">
      <c r="A317" t="s">
        <v>18</v>
      </c>
      <c r="B317" s="1">
        <v>5.4583333333333338E-2</v>
      </c>
      <c r="C317">
        <v>0.01</v>
      </c>
      <c r="D317">
        <v>0</v>
      </c>
      <c r="F317" s="1">
        <v>0.21805555555555556</v>
      </c>
      <c r="G317">
        <v>0.01</v>
      </c>
      <c r="J317" s="5" t="s">
        <v>833</v>
      </c>
      <c r="K317" s="5">
        <v>0.27</v>
      </c>
    </row>
    <row r="318" spans="1:11" x14ac:dyDescent="0.25">
      <c r="A318" t="s">
        <v>18</v>
      </c>
      <c r="B318" s="1">
        <v>5.4756944444444448E-2</v>
      </c>
      <c r="C318">
        <v>0.01</v>
      </c>
      <c r="D318">
        <v>0</v>
      </c>
      <c r="F318" s="1">
        <v>0.21875</v>
      </c>
      <c r="G318">
        <v>0.01</v>
      </c>
      <c r="J318" s="5" t="s">
        <v>834</v>
      </c>
      <c r="K318" s="5">
        <v>0.05</v>
      </c>
    </row>
    <row r="319" spans="1:11" x14ac:dyDescent="0.25">
      <c r="A319" t="s">
        <v>18</v>
      </c>
      <c r="B319" s="1">
        <v>5.4930555555555559E-2</v>
      </c>
      <c r="C319">
        <v>0.01</v>
      </c>
      <c r="D319">
        <v>0</v>
      </c>
      <c r="F319" s="1">
        <v>0.21944444444444444</v>
      </c>
      <c r="G319">
        <v>0.01</v>
      </c>
      <c r="J319" s="5" t="s">
        <v>834</v>
      </c>
      <c r="K319" s="5">
        <v>0.61</v>
      </c>
    </row>
    <row r="320" spans="1:11" x14ac:dyDescent="0.25">
      <c r="A320" t="s">
        <v>18</v>
      </c>
      <c r="B320" s="1">
        <v>5.5104166666666669E-2</v>
      </c>
      <c r="C320">
        <v>0.01</v>
      </c>
      <c r="D320">
        <v>0</v>
      </c>
      <c r="F320" s="1">
        <v>0.22013888888888888</v>
      </c>
      <c r="G320">
        <v>0.01</v>
      </c>
      <c r="J320" s="5" t="s">
        <v>834</v>
      </c>
      <c r="K320" s="5">
        <v>0.87</v>
      </c>
    </row>
    <row r="321" spans="1:11" x14ac:dyDescent="0.25">
      <c r="A321" t="s">
        <v>18</v>
      </c>
      <c r="B321" s="1">
        <v>5.527777777777778E-2</v>
      </c>
      <c r="C321">
        <v>0.01</v>
      </c>
      <c r="D321">
        <v>0</v>
      </c>
      <c r="F321" s="1">
        <v>0.22083333333333333</v>
      </c>
      <c r="G321">
        <v>0.01</v>
      </c>
      <c r="J321" s="5" t="s">
        <v>835</v>
      </c>
      <c r="K321" s="5">
        <v>0.43</v>
      </c>
    </row>
    <row r="322" spans="1:11" x14ac:dyDescent="0.25">
      <c r="A322" t="s">
        <v>18</v>
      </c>
      <c r="B322" s="1">
        <v>5.545138888888889E-2</v>
      </c>
      <c r="C322">
        <v>0.01</v>
      </c>
      <c r="D322">
        <v>0</v>
      </c>
      <c r="F322" s="1">
        <v>0.22152777777777777</v>
      </c>
      <c r="G322">
        <v>0.01</v>
      </c>
      <c r="J322" s="5" t="s">
        <v>835</v>
      </c>
      <c r="K322" s="5">
        <v>0.13</v>
      </c>
    </row>
    <row r="323" spans="1:11" x14ac:dyDescent="0.25">
      <c r="A323" t="s">
        <v>18</v>
      </c>
      <c r="B323" s="1">
        <v>5.5625000000000001E-2</v>
      </c>
      <c r="C323">
        <v>0.01</v>
      </c>
      <c r="D323">
        <v>0</v>
      </c>
      <c r="F323" s="1">
        <v>0.22222222222222221</v>
      </c>
      <c r="G323">
        <v>0.01</v>
      </c>
      <c r="J323" s="5" t="s">
        <v>835</v>
      </c>
      <c r="K323" s="5">
        <v>0.08</v>
      </c>
    </row>
    <row r="324" spans="1:11" x14ac:dyDescent="0.25">
      <c r="A324" t="s">
        <v>18</v>
      </c>
      <c r="B324" s="1">
        <v>5.5798611111111111E-2</v>
      </c>
      <c r="C324">
        <v>0.01</v>
      </c>
      <c r="D324">
        <v>0</v>
      </c>
      <c r="F324" s="1">
        <v>0.22291666666666665</v>
      </c>
      <c r="G324">
        <v>0.01</v>
      </c>
      <c r="J324" s="5" t="s">
        <v>30</v>
      </c>
      <c r="K324" s="5">
        <v>1.27</v>
      </c>
    </row>
    <row r="325" spans="1:11" x14ac:dyDescent="0.25">
      <c r="A325" t="s">
        <v>18</v>
      </c>
      <c r="B325" s="1">
        <v>5.5972222222222222E-2</v>
      </c>
      <c r="C325">
        <v>0.01</v>
      </c>
      <c r="D325">
        <v>0</v>
      </c>
      <c r="F325" s="1">
        <v>0.22361111111111109</v>
      </c>
      <c r="G325">
        <v>0.01</v>
      </c>
      <c r="J325" s="5" t="s">
        <v>30</v>
      </c>
      <c r="K325" s="5">
        <v>0.72</v>
      </c>
    </row>
    <row r="326" spans="1:11" x14ac:dyDescent="0.25">
      <c r="A326" t="s">
        <v>18</v>
      </c>
      <c r="B326" s="1">
        <v>5.6145833333333339E-2</v>
      </c>
      <c r="C326">
        <v>0.01</v>
      </c>
      <c r="D326">
        <v>0</v>
      </c>
      <c r="F326" s="1">
        <v>0.22430555555555556</v>
      </c>
      <c r="G326">
        <v>0.01</v>
      </c>
      <c r="J326" s="5" t="s">
        <v>30</v>
      </c>
      <c r="K326" s="5">
        <v>0.28999999999999998</v>
      </c>
    </row>
    <row r="327" spans="1:11" x14ac:dyDescent="0.25">
      <c r="A327" t="s">
        <v>18</v>
      </c>
      <c r="B327" s="1">
        <v>5.6319444444444443E-2</v>
      </c>
      <c r="C327">
        <v>0.01</v>
      </c>
      <c r="D327">
        <v>0</v>
      </c>
      <c r="F327" s="1">
        <v>0.22500000000000001</v>
      </c>
      <c r="G327">
        <v>0.01</v>
      </c>
      <c r="J327" s="5" t="s">
        <v>836</v>
      </c>
      <c r="K327" s="5">
        <v>0.06</v>
      </c>
    </row>
    <row r="328" spans="1:11" x14ac:dyDescent="0.25">
      <c r="A328" t="s">
        <v>18</v>
      </c>
      <c r="B328" s="1">
        <v>5.649305555555556E-2</v>
      </c>
      <c r="C328">
        <v>0.01</v>
      </c>
      <c r="D328">
        <v>0</v>
      </c>
      <c r="F328" s="1">
        <v>0.22569444444444445</v>
      </c>
      <c r="G328">
        <v>0.01</v>
      </c>
      <c r="J328" s="5" t="s">
        <v>836</v>
      </c>
      <c r="K328" s="5">
        <v>0.15</v>
      </c>
    </row>
    <row r="329" spans="1:11" x14ac:dyDescent="0.25">
      <c r="A329" t="s">
        <v>18</v>
      </c>
      <c r="B329" s="1">
        <v>5.6666666666666671E-2</v>
      </c>
      <c r="C329">
        <v>0.01</v>
      </c>
      <c r="D329">
        <v>0</v>
      </c>
      <c r="F329" s="1">
        <v>0.22638888888888889</v>
      </c>
      <c r="G329">
        <v>0.01</v>
      </c>
      <c r="J329" s="5" t="s">
        <v>837</v>
      </c>
      <c r="K329" s="5">
        <v>0.17</v>
      </c>
    </row>
    <row r="330" spans="1:11" x14ac:dyDescent="0.25">
      <c r="A330" t="s">
        <v>18</v>
      </c>
      <c r="B330" s="1">
        <v>5.6840277777777781E-2</v>
      </c>
      <c r="C330">
        <v>0.01</v>
      </c>
      <c r="D330">
        <v>0</v>
      </c>
      <c r="F330" s="1">
        <v>0.22708333333333333</v>
      </c>
      <c r="G330">
        <v>0.01</v>
      </c>
      <c r="J330" s="5" t="s">
        <v>837</v>
      </c>
      <c r="K330" s="5">
        <v>0.1</v>
      </c>
    </row>
    <row r="331" spans="1:11" x14ac:dyDescent="0.25">
      <c r="A331" t="s">
        <v>18</v>
      </c>
      <c r="B331" s="1">
        <v>5.7013888888888892E-2</v>
      </c>
      <c r="C331">
        <v>0.01</v>
      </c>
      <c r="D331">
        <v>0</v>
      </c>
      <c r="F331" s="1">
        <v>0.22777777777777777</v>
      </c>
      <c r="G331">
        <v>0.01</v>
      </c>
      <c r="J331" s="5" t="s">
        <v>838</v>
      </c>
      <c r="K331" s="5">
        <v>0.22</v>
      </c>
    </row>
    <row r="332" spans="1:11" x14ac:dyDescent="0.25">
      <c r="A332" t="s">
        <v>18</v>
      </c>
      <c r="B332" s="1">
        <v>5.7187500000000002E-2</v>
      </c>
      <c r="C332">
        <v>0.01</v>
      </c>
      <c r="D332">
        <v>0</v>
      </c>
      <c r="F332" s="1">
        <v>0.22847222222222222</v>
      </c>
      <c r="G332">
        <v>0.01</v>
      </c>
      <c r="J332" s="5" t="s">
        <v>838</v>
      </c>
      <c r="K332" s="5">
        <v>0.38</v>
      </c>
    </row>
    <row r="333" spans="1:11" x14ac:dyDescent="0.25">
      <c r="A333" t="s">
        <v>18</v>
      </c>
      <c r="B333" s="1">
        <v>5.7361111111111113E-2</v>
      </c>
      <c r="C333">
        <v>0.01</v>
      </c>
      <c r="D333">
        <v>0</v>
      </c>
      <c r="F333" s="1">
        <v>0.22916666666666666</v>
      </c>
      <c r="G333">
        <v>0.01</v>
      </c>
      <c r="J333" s="5" t="s">
        <v>838</v>
      </c>
      <c r="K333" s="5">
        <v>0.12</v>
      </c>
    </row>
    <row r="334" spans="1:11" x14ac:dyDescent="0.25">
      <c r="A334" t="s">
        <v>18</v>
      </c>
      <c r="B334" s="1">
        <v>5.7534722222222223E-2</v>
      </c>
      <c r="C334">
        <v>0.01</v>
      </c>
      <c r="D334">
        <v>0</v>
      </c>
      <c r="F334" s="1">
        <v>0.2298611111111111</v>
      </c>
      <c r="G334">
        <v>0.01</v>
      </c>
      <c r="J334" s="5" t="s">
        <v>838</v>
      </c>
      <c r="K334" s="5">
        <v>0.55000000000000004</v>
      </c>
    </row>
    <row r="335" spans="1:11" x14ac:dyDescent="0.25">
      <c r="A335" t="s">
        <v>18</v>
      </c>
      <c r="B335" s="1">
        <v>5.7708333333333334E-2</v>
      </c>
      <c r="C335">
        <v>0.01</v>
      </c>
      <c r="D335">
        <v>0</v>
      </c>
      <c r="F335" s="1">
        <v>0.23055555555555554</v>
      </c>
      <c r="G335">
        <v>0.01</v>
      </c>
      <c r="J335" s="5" t="s">
        <v>838</v>
      </c>
      <c r="K335" s="5">
        <v>0.28999999999999998</v>
      </c>
    </row>
    <row r="336" spans="1:11" x14ac:dyDescent="0.25">
      <c r="A336" t="s">
        <v>18</v>
      </c>
      <c r="B336" s="1">
        <v>5.7881944444444444E-2</v>
      </c>
      <c r="C336">
        <v>0.01</v>
      </c>
      <c r="D336">
        <v>0</v>
      </c>
      <c r="F336" s="1">
        <v>0.23124999999999998</v>
      </c>
      <c r="G336">
        <v>0.01</v>
      </c>
      <c r="J336" s="5" t="s">
        <v>839</v>
      </c>
      <c r="K336" s="5">
        <v>0.06</v>
      </c>
    </row>
    <row r="337" spans="1:11" x14ac:dyDescent="0.25">
      <c r="A337" t="s">
        <v>18</v>
      </c>
      <c r="B337" s="1">
        <v>5.8055555555555555E-2</v>
      </c>
      <c r="C337">
        <v>0.01</v>
      </c>
      <c r="D337">
        <v>0</v>
      </c>
      <c r="F337" s="1">
        <v>0.23194444444444443</v>
      </c>
      <c r="G337">
        <v>0.01</v>
      </c>
      <c r="J337" s="5" t="s">
        <v>840</v>
      </c>
      <c r="K337" s="5">
        <v>0.17</v>
      </c>
    </row>
    <row r="338" spans="1:11" x14ac:dyDescent="0.25">
      <c r="A338" t="s">
        <v>18</v>
      </c>
      <c r="B338" s="1">
        <v>5.8229166666666665E-2</v>
      </c>
      <c r="C338">
        <v>0.01</v>
      </c>
      <c r="D338">
        <v>0</v>
      </c>
      <c r="F338" s="1">
        <v>0.23263888888888887</v>
      </c>
      <c r="G338">
        <v>0.01</v>
      </c>
      <c r="J338" s="5" t="s">
        <v>840</v>
      </c>
      <c r="K338" s="5">
        <v>7.0000000000000007E-2</v>
      </c>
    </row>
    <row r="339" spans="1:11" x14ac:dyDescent="0.25">
      <c r="A339" t="s">
        <v>18</v>
      </c>
      <c r="B339" s="1">
        <v>5.8402777777777776E-2</v>
      </c>
      <c r="C339">
        <v>0.01</v>
      </c>
      <c r="D339">
        <v>0</v>
      </c>
      <c r="F339" s="1">
        <v>0.23333333333333331</v>
      </c>
      <c r="G339">
        <v>0.01</v>
      </c>
      <c r="J339" s="5" t="s">
        <v>841</v>
      </c>
      <c r="K339" s="5">
        <v>7.0000000000000007E-2</v>
      </c>
    </row>
    <row r="340" spans="1:11" x14ac:dyDescent="0.25">
      <c r="A340" t="s">
        <v>18</v>
      </c>
      <c r="B340" s="1">
        <v>5.8576388888888886E-2</v>
      </c>
      <c r="C340">
        <v>0.01</v>
      </c>
      <c r="D340">
        <v>0</v>
      </c>
      <c r="F340" s="1">
        <v>0.23402777777777781</v>
      </c>
      <c r="G340">
        <v>0.01</v>
      </c>
      <c r="J340" s="5" t="s">
        <v>841</v>
      </c>
      <c r="K340" s="5">
        <v>0.06</v>
      </c>
    </row>
    <row r="341" spans="1:11" x14ac:dyDescent="0.25">
      <c r="A341" t="s">
        <v>18</v>
      </c>
      <c r="B341" s="1">
        <v>5.8750000000000004E-2</v>
      </c>
      <c r="C341">
        <v>0.01</v>
      </c>
      <c r="D341">
        <v>0</v>
      </c>
      <c r="F341" s="1">
        <v>0.23472222222222219</v>
      </c>
      <c r="G341">
        <v>0.01</v>
      </c>
      <c r="J341" s="5" t="s">
        <v>842</v>
      </c>
      <c r="K341" s="5">
        <v>0.05</v>
      </c>
    </row>
    <row r="342" spans="1:11" x14ac:dyDescent="0.25">
      <c r="A342" t="s">
        <v>18</v>
      </c>
      <c r="B342" s="1">
        <v>5.8923611111111107E-2</v>
      </c>
      <c r="C342">
        <v>0.01</v>
      </c>
      <c r="D342">
        <v>0</v>
      </c>
      <c r="F342" s="1">
        <v>0.23541666666666669</v>
      </c>
      <c r="G342">
        <v>0.01</v>
      </c>
      <c r="J342" s="5" t="s">
        <v>842</v>
      </c>
      <c r="K342" s="5">
        <v>0.05</v>
      </c>
    </row>
    <row r="343" spans="1:11" x14ac:dyDescent="0.25">
      <c r="A343" t="s">
        <v>18</v>
      </c>
      <c r="B343" s="1">
        <v>5.9097222222222225E-2</v>
      </c>
      <c r="C343">
        <v>0.01</v>
      </c>
      <c r="D343">
        <v>0</v>
      </c>
      <c r="F343" s="1">
        <v>0.23611111111111113</v>
      </c>
      <c r="G343">
        <v>0.01</v>
      </c>
      <c r="J343" s="5" t="s">
        <v>843</v>
      </c>
      <c r="K343" s="5">
        <v>0.05</v>
      </c>
    </row>
    <row r="344" spans="1:11" x14ac:dyDescent="0.25">
      <c r="A344" t="s">
        <v>18</v>
      </c>
      <c r="B344" s="1">
        <v>5.9270833333333335E-2</v>
      </c>
      <c r="C344">
        <v>0.01</v>
      </c>
      <c r="D344">
        <v>0</v>
      </c>
      <c r="F344" s="1">
        <v>0.23680555555555557</v>
      </c>
      <c r="G344">
        <v>0.01</v>
      </c>
      <c r="J344" s="5" t="s">
        <v>844</v>
      </c>
      <c r="K344" s="5">
        <v>7.0000000000000007E-2</v>
      </c>
    </row>
    <row r="345" spans="1:11" x14ac:dyDescent="0.25">
      <c r="A345" t="s">
        <v>18</v>
      </c>
      <c r="B345" s="1">
        <v>5.9444444444444446E-2</v>
      </c>
      <c r="C345">
        <v>0.01</v>
      </c>
      <c r="D345">
        <v>0</v>
      </c>
      <c r="F345" s="1">
        <v>0.23750000000000002</v>
      </c>
      <c r="G345">
        <v>0.01</v>
      </c>
      <c r="J345" s="5" t="s">
        <v>844</v>
      </c>
      <c r="K345" s="5">
        <v>0.05</v>
      </c>
    </row>
    <row r="346" spans="1:11" x14ac:dyDescent="0.25">
      <c r="A346" t="s">
        <v>18</v>
      </c>
      <c r="B346" s="1">
        <v>5.9618055555555556E-2</v>
      </c>
      <c r="C346">
        <v>0.01</v>
      </c>
      <c r="D346">
        <v>0</v>
      </c>
      <c r="F346" s="1">
        <v>0.23819444444444446</v>
      </c>
      <c r="G346">
        <v>0.01</v>
      </c>
      <c r="J346" s="5" t="s">
        <v>844</v>
      </c>
      <c r="K346" s="5">
        <v>7.0000000000000007E-2</v>
      </c>
    </row>
    <row r="347" spans="1:11" x14ac:dyDescent="0.25">
      <c r="A347" t="s">
        <v>18</v>
      </c>
      <c r="B347" s="1">
        <v>5.9791666666666667E-2</v>
      </c>
      <c r="C347">
        <v>0.01</v>
      </c>
      <c r="D347">
        <v>0</v>
      </c>
      <c r="F347" s="1">
        <v>0.2388888888888889</v>
      </c>
      <c r="G347">
        <v>0.01</v>
      </c>
      <c r="J347" s="5" t="s">
        <v>845</v>
      </c>
      <c r="K347" s="5">
        <v>0.24</v>
      </c>
    </row>
    <row r="348" spans="1:11" x14ac:dyDescent="0.25">
      <c r="A348" t="s">
        <v>18</v>
      </c>
      <c r="B348" s="1">
        <v>5.9965277777777777E-2</v>
      </c>
      <c r="C348">
        <v>0.01</v>
      </c>
      <c r="D348">
        <v>0</v>
      </c>
      <c r="F348" s="1">
        <v>0.23958333333333334</v>
      </c>
      <c r="G348">
        <v>0.01</v>
      </c>
      <c r="J348" s="5" t="s">
        <v>846</v>
      </c>
      <c r="K348" s="5">
        <v>0.06</v>
      </c>
    </row>
    <row r="349" spans="1:11" x14ac:dyDescent="0.25">
      <c r="A349" t="s">
        <v>18</v>
      </c>
      <c r="B349" s="1">
        <v>6.0138888888888888E-2</v>
      </c>
      <c r="C349">
        <v>0.01</v>
      </c>
      <c r="D349">
        <v>0</v>
      </c>
      <c r="F349" s="1">
        <v>0.24027777777777778</v>
      </c>
      <c r="G349">
        <v>0.01</v>
      </c>
      <c r="J349" s="5" t="s">
        <v>846</v>
      </c>
      <c r="K349" s="5">
        <v>0.09</v>
      </c>
    </row>
    <row r="350" spans="1:11" x14ac:dyDescent="0.25">
      <c r="A350" t="s">
        <v>18</v>
      </c>
      <c r="B350" s="1">
        <v>6.0312499999999998E-2</v>
      </c>
      <c r="C350">
        <v>0.01</v>
      </c>
      <c r="D350">
        <v>0</v>
      </c>
      <c r="F350" s="1">
        <v>0.24097222222222223</v>
      </c>
      <c r="G350">
        <v>0.01</v>
      </c>
      <c r="J350" s="5" t="s">
        <v>847</v>
      </c>
      <c r="K350" s="5">
        <v>0.61</v>
      </c>
    </row>
    <row r="351" spans="1:11" x14ac:dyDescent="0.25">
      <c r="A351" t="s">
        <v>18</v>
      </c>
      <c r="B351" s="1">
        <v>6.0486111111111109E-2</v>
      </c>
      <c r="C351">
        <v>0.01</v>
      </c>
      <c r="D351">
        <v>0</v>
      </c>
      <c r="F351" s="1">
        <v>0.24166666666666667</v>
      </c>
      <c r="G351">
        <v>0.01</v>
      </c>
      <c r="J351" s="5" t="s">
        <v>847</v>
      </c>
      <c r="K351" s="5">
        <v>0.06</v>
      </c>
    </row>
    <row r="352" spans="1:11" x14ac:dyDescent="0.25">
      <c r="A352" t="s">
        <v>18</v>
      </c>
      <c r="B352" s="1">
        <v>6.0659722222222219E-2</v>
      </c>
      <c r="C352">
        <v>0.01</v>
      </c>
      <c r="D352">
        <v>0</v>
      </c>
      <c r="F352" s="1">
        <v>0.24236111111111111</v>
      </c>
      <c r="G352">
        <v>0.01</v>
      </c>
      <c r="J352" s="5" t="s">
        <v>31</v>
      </c>
      <c r="K352" s="5">
        <v>0.34</v>
      </c>
    </row>
    <row r="353" spans="1:11" x14ac:dyDescent="0.25">
      <c r="A353" t="s">
        <v>18</v>
      </c>
      <c r="B353" s="1">
        <v>6.083333333333333E-2</v>
      </c>
      <c r="C353">
        <v>0.01</v>
      </c>
      <c r="D353">
        <v>0</v>
      </c>
      <c r="F353" s="1">
        <v>0.24305555555555555</v>
      </c>
      <c r="G353">
        <v>0.01</v>
      </c>
      <c r="J353" s="5" t="s">
        <v>31</v>
      </c>
      <c r="K353" s="5">
        <v>0.43</v>
      </c>
    </row>
    <row r="354" spans="1:11" x14ac:dyDescent="0.25">
      <c r="A354" t="s">
        <v>18</v>
      </c>
      <c r="B354" s="1">
        <v>6.100694444444444E-2</v>
      </c>
      <c r="C354">
        <v>0.01</v>
      </c>
      <c r="D354">
        <v>0</v>
      </c>
      <c r="F354" s="1">
        <v>0.24374999999999999</v>
      </c>
      <c r="G354">
        <v>0.01</v>
      </c>
      <c r="J354" s="5" t="s">
        <v>848</v>
      </c>
      <c r="K354" s="5">
        <v>7.0000000000000007E-2</v>
      </c>
    </row>
    <row r="355" spans="1:11" x14ac:dyDescent="0.25">
      <c r="A355" t="s">
        <v>18</v>
      </c>
      <c r="B355" s="1">
        <v>6.1180555555555551E-2</v>
      </c>
      <c r="C355">
        <v>0.01</v>
      </c>
      <c r="D355">
        <v>0</v>
      </c>
      <c r="F355" s="1">
        <v>0.24444444444444446</v>
      </c>
      <c r="G355">
        <v>0.01</v>
      </c>
      <c r="J355" s="5" t="s">
        <v>848</v>
      </c>
      <c r="K355" s="5">
        <v>0.35</v>
      </c>
    </row>
    <row r="356" spans="1:11" x14ac:dyDescent="0.25">
      <c r="A356" t="s">
        <v>18</v>
      </c>
      <c r="B356" s="1">
        <v>6.1354166666666675E-2</v>
      </c>
      <c r="C356">
        <v>0.01</v>
      </c>
      <c r="D356">
        <v>0</v>
      </c>
      <c r="F356" s="1">
        <v>0.24513888888888888</v>
      </c>
      <c r="G356">
        <v>0.01</v>
      </c>
      <c r="J356" s="5" t="s">
        <v>849</v>
      </c>
      <c r="K356" s="5">
        <v>0.17</v>
      </c>
    </row>
    <row r="357" spans="1:11" x14ac:dyDescent="0.25">
      <c r="A357" t="s">
        <v>18</v>
      </c>
      <c r="B357" s="1">
        <v>6.1527777777777772E-2</v>
      </c>
      <c r="C357">
        <v>0.01</v>
      </c>
      <c r="D357">
        <v>0</v>
      </c>
      <c r="F357" s="1">
        <v>0.24583333333333335</v>
      </c>
      <c r="G357">
        <v>0.01</v>
      </c>
      <c r="J357" s="5" t="s">
        <v>850</v>
      </c>
      <c r="K357" s="5">
        <v>0.05</v>
      </c>
    </row>
    <row r="358" spans="1:11" x14ac:dyDescent="0.25">
      <c r="A358" t="s">
        <v>18</v>
      </c>
      <c r="B358" s="1">
        <v>6.1701388888888896E-2</v>
      </c>
      <c r="C358">
        <v>0.01</v>
      </c>
      <c r="D358">
        <v>0</v>
      </c>
      <c r="F358" s="1">
        <v>0.24652777777777779</v>
      </c>
      <c r="G358">
        <v>0.01</v>
      </c>
      <c r="J358" s="5" t="s">
        <v>851</v>
      </c>
      <c r="K358" s="5">
        <v>0</v>
      </c>
    </row>
    <row r="359" spans="1:11" x14ac:dyDescent="0.25">
      <c r="A359" t="s">
        <v>18</v>
      </c>
      <c r="B359" s="1">
        <v>6.1875000000000006E-2</v>
      </c>
      <c r="C359">
        <v>0.01</v>
      </c>
      <c r="D359">
        <v>0</v>
      </c>
      <c r="F359" s="1">
        <v>0.24722222222222223</v>
      </c>
      <c r="G359">
        <v>0.01</v>
      </c>
      <c r="J359" s="5" t="s">
        <v>852</v>
      </c>
      <c r="K359" s="5">
        <v>0.14000000000000001</v>
      </c>
    </row>
    <row r="360" spans="1:11" x14ac:dyDescent="0.25">
      <c r="A360" t="s">
        <v>18</v>
      </c>
      <c r="B360" s="1">
        <v>6.2048611111111117E-2</v>
      </c>
      <c r="C360">
        <v>0.01</v>
      </c>
      <c r="D360">
        <v>0</v>
      </c>
      <c r="F360" s="1">
        <v>0.24791666666666667</v>
      </c>
      <c r="G360">
        <v>0.01</v>
      </c>
      <c r="J360" s="5" t="s">
        <v>853</v>
      </c>
      <c r="K360" s="5">
        <v>0.25</v>
      </c>
    </row>
    <row r="361" spans="1:11" x14ac:dyDescent="0.25">
      <c r="A361" t="s">
        <v>18</v>
      </c>
      <c r="B361" s="1">
        <v>6.2222222222222227E-2</v>
      </c>
      <c r="C361">
        <v>0.01</v>
      </c>
      <c r="D361">
        <v>0</v>
      </c>
      <c r="F361" s="1">
        <v>0.24861111111111112</v>
      </c>
      <c r="G361">
        <v>0.01</v>
      </c>
      <c r="J361" s="5" t="s">
        <v>854</v>
      </c>
      <c r="K361" s="5">
        <v>0.23</v>
      </c>
    </row>
    <row r="362" spans="1:11" x14ac:dyDescent="0.25">
      <c r="A362" t="s">
        <v>18</v>
      </c>
      <c r="B362" s="1">
        <v>6.2395833333333338E-2</v>
      </c>
      <c r="C362">
        <v>0.01</v>
      </c>
      <c r="D362">
        <v>0</v>
      </c>
      <c r="F362" s="1">
        <v>0.24930555555555556</v>
      </c>
      <c r="G362">
        <v>0.01</v>
      </c>
      <c r="J362" s="5" t="s">
        <v>854</v>
      </c>
      <c r="K362" s="5">
        <v>0.14000000000000001</v>
      </c>
    </row>
    <row r="363" spans="1:11" x14ac:dyDescent="0.25">
      <c r="A363" t="s">
        <v>18</v>
      </c>
      <c r="B363" s="1">
        <v>6.2569444444444441E-2</v>
      </c>
      <c r="C363">
        <v>0.01</v>
      </c>
      <c r="D363">
        <v>0</v>
      </c>
      <c r="F363" s="1">
        <v>0.25</v>
      </c>
      <c r="G363">
        <v>0.01</v>
      </c>
      <c r="J363" s="5" t="s">
        <v>855</v>
      </c>
      <c r="K363" s="5">
        <v>0.17</v>
      </c>
    </row>
    <row r="364" spans="1:11" x14ac:dyDescent="0.25">
      <c r="A364" t="s">
        <v>18</v>
      </c>
      <c r="B364" s="1">
        <v>6.2743055555555552E-2</v>
      </c>
      <c r="C364">
        <v>0.01</v>
      </c>
      <c r="D364">
        <v>0</v>
      </c>
      <c r="F364" s="1">
        <v>0.25069444444444444</v>
      </c>
      <c r="G364">
        <v>0.01</v>
      </c>
      <c r="J364" s="5" t="s">
        <v>855</v>
      </c>
      <c r="K364" s="5">
        <v>0.41</v>
      </c>
    </row>
    <row r="365" spans="1:11" x14ac:dyDescent="0.25">
      <c r="A365" t="s">
        <v>18</v>
      </c>
      <c r="B365" s="1">
        <v>6.2916666666666662E-2</v>
      </c>
      <c r="C365">
        <v>0.01</v>
      </c>
      <c r="D365">
        <v>0</v>
      </c>
      <c r="F365" s="1">
        <v>0.25138888888888888</v>
      </c>
      <c r="G365">
        <v>0.01</v>
      </c>
      <c r="J365" s="5" t="s">
        <v>855</v>
      </c>
      <c r="K365" s="5">
        <v>0.08</v>
      </c>
    </row>
    <row r="366" spans="1:11" x14ac:dyDescent="0.25">
      <c r="A366" t="s">
        <v>18</v>
      </c>
      <c r="B366" s="1">
        <v>6.3090277777777773E-2</v>
      </c>
      <c r="C366">
        <v>0.01</v>
      </c>
      <c r="D366">
        <v>0</v>
      </c>
      <c r="F366" s="1">
        <v>0.25208333333333333</v>
      </c>
      <c r="G366">
        <v>0.01</v>
      </c>
      <c r="J366" s="5" t="s">
        <v>856</v>
      </c>
      <c r="K366" s="5">
        <v>0.24</v>
      </c>
    </row>
    <row r="367" spans="1:11" x14ac:dyDescent="0.25">
      <c r="A367" t="s">
        <v>18</v>
      </c>
      <c r="B367" s="1">
        <v>6.3263888888888883E-2</v>
      </c>
      <c r="C367">
        <v>0.01</v>
      </c>
      <c r="D367">
        <v>0</v>
      </c>
      <c r="F367" s="1">
        <v>0.25277777777777777</v>
      </c>
      <c r="G367">
        <v>0.01</v>
      </c>
      <c r="J367" s="5" t="s">
        <v>857</v>
      </c>
      <c r="K367" s="5">
        <v>0.12</v>
      </c>
    </row>
    <row r="368" spans="1:11" x14ac:dyDescent="0.25">
      <c r="A368" t="s">
        <v>18</v>
      </c>
      <c r="B368" s="1">
        <v>6.3437499999999994E-2</v>
      </c>
      <c r="C368">
        <v>0.01</v>
      </c>
      <c r="D368">
        <v>0</v>
      </c>
      <c r="F368" s="1">
        <v>0.25347222222222221</v>
      </c>
      <c r="G368">
        <v>0.01</v>
      </c>
      <c r="J368" s="5" t="s">
        <v>858</v>
      </c>
      <c r="K368" s="5">
        <v>0.32</v>
      </c>
    </row>
    <row r="369" spans="1:11" x14ac:dyDescent="0.25">
      <c r="A369" t="s">
        <v>18</v>
      </c>
      <c r="B369" s="1">
        <v>6.3611111111111118E-2</v>
      </c>
      <c r="C369">
        <v>0.01</v>
      </c>
      <c r="D369">
        <v>0</v>
      </c>
      <c r="F369" s="1">
        <v>0.25416666666666665</v>
      </c>
      <c r="G369">
        <v>0.01</v>
      </c>
      <c r="J369" s="5" t="s">
        <v>859</v>
      </c>
      <c r="K369" s="5">
        <v>0.05</v>
      </c>
    </row>
    <row r="370" spans="1:11" x14ac:dyDescent="0.25">
      <c r="A370" t="s">
        <v>18</v>
      </c>
      <c r="B370" s="1">
        <v>6.3784722222222215E-2</v>
      </c>
      <c r="C370">
        <v>0.01</v>
      </c>
      <c r="D370">
        <v>0</v>
      </c>
      <c r="F370" s="1">
        <v>0.25486111111111109</v>
      </c>
      <c r="G370">
        <v>0.01</v>
      </c>
      <c r="J370" s="5" t="s">
        <v>859</v>
      </c>
      <c r="K370" s="5">
        <v>0.05</v>
      </c>
    </row>
    <row r="371" spans="1:11" x14ac:dyDescent="0.25">
      <c r="A371" t="s">
        <v>18</v>
      </c>
      <c r="B371" s="1">
        <v>6.3958333333333339E-2</v>
      </c>
      <c r="C371">
        <v>0.01</v>
      </c>
      <c r="D371">
        <v>0</v>
      </c>
      <c r="F371" s="1">
        <v>0.25555555555555559</v>
      </c>
      <c r="G371">
        <v>0.01</v>
      </c>
      <c r="J371" s="5" t="s">
        <v>859</v>
      </c>
      <c r="K371" s="5">
        <v>0.28000000000000003</v>
      </c>
    </row>
    <row r="372" spans="1:11" x14ac:dyDescent="0.25">
      <c r="A372" t="s">
        <v>18</v>
      </c>
      <c r="B372" s="1">
        <v>6.4131944444444436E-2</v>
      </c>
      <c r="C372">
        <v>0.01</v>
      </c>
      <c r="D372">
        <v>0</v>
      </c>
      <c r="F372" s="1">
        <v>0.25625000000000003</v>
      </c>
      <c r="G372">
        <v>0.01</v>
      </c>
      <c r="J372" s="5" t="s">
        <v>32</v>
      </c>
      <c r="K372" s="5">
        <v>0.4</v>
      </c>
    </row>
    <row r="373" spans="1:11" x14ac:dyDescent="0.25">
      <c r="A373" t="s">
        <v>18</v>
      </c>
      <c r="B373" s="1">
        <v>6.430555555555556E-2</v>
      </c>
      <c r="C373">
        <v>0.01</v>
      </c>
      <c r="D373">
        <v>0</v>
      </c>
      <c r="F373" s="1">
        <v>0.25694444444444448</v>
      </c>
      <c r="G373">
        <v>0.01</v>
      </c>
      <c r="J373" s="5" t="s">
        <v>860</v>
      </c>
      <c r="K373" s="5">
        <v>1.6</v>
      </c>
    </row>
    <row r="374" spans="1:11" x14ac:dyDescent="0.25">
      <c r="A374" t="s">
        <v>18</v>
      </c>
      <c r="B374" s="1">
        <v>6.4479166666666657E-2</v>
      </c>
      <c r="C374">
        <v>0.01</v>
      </c>
      <c r="D374">
        <v>0</v>
      </c>
      <c r="F374" s="1">
        <v>0.25763888888888892</v>
      </c>
      <c r="G374">
        <v>0.01</v>
      </c>
      <c r="J374" s="5" t="s">
        <v>861</v>
      </c>
      <c r="K374" s="5">
        <v>0.05</v>
      </c>
    </row>
    <row r="375" spans="1:11" x14ac:dyDescent="0.25">
      <c r="A375" t="s">
        <v>18</v>
      </c>
      <c r="B375" s="1">
        <v>6.4652777777777781E-2</v>
      </c>
      <c r="C375">
        <v>0.01</v>
      </c>
      <c r="D375">
        <v>0</v>
      </c>
      <c r="F375" s="1">
        <v>0.25833333333333336</v>
      </c>
      <c r="G375">
        <v>0.01</v>
      </c>
      <c r="J375" s="5" t="s">
        <v>862</v>
      </c>
      <c r="K375" s="5">
        <v>0.16</v>
      </c>
    </row>
    <row r="376" spans="1:11" x14ac:dyDescent="0.25">
      <c r="A376" t="s">
        <v>18</v>
      </c>
      <c r="B376" s="1">
        <v>6.4826388888888892E-2</v>
      </c>
      <c r="C376">
        <v>0.01</v>
      </c>
      <c r="D376">
        <v>0</v>
      </c>
      <c r="F376" s="1">
        <v>0.2590277777777778</v>
      </c>
      <c r="G376">
        <v>0.01</v>
      </c>
      <c r="J376" s="5" t="s">
        <v>863</v>
      </c>
      <c r="K376" s="5">
        <v>0.56000000000000005</v>
      </c>
    </row>
    <row r="377" spans="1:11" x14ac:dyDescent="0.25">
      <c r="A377" t="s">
        <v>18</v>
      </c>
      <c r="B377" s="1">
        <v>6.5000000000000002E-2</v>
      </c>
      <c r="C377">
        <v>0.01</v>
      </c>
      <c r="D377">
        <v>0</v>
      </c>
      <c r="F377" s="1">
        <v>0.25972222222222224</v>
      </c>
      <c r="G377">
        <v>0.01</v>
      </c>
      <c r="J377" s="5" t="s">
        <v>863</v>
      </c>
      <c r="K377" s="5">
        <v>0.38</v>
      </c>
    </row>
    <row r="378" spans="1:11" x14ac:dyDescent="0.25">
      <c r="A378" t="s">
        <v>18</v>
      </c>
      <c r="B378" s="1">
        <v>6.5173611111111113E-2</v>
      </c>
      <c r="C378">
        <v>0.01</v>
      </c>
      <c r="D378">
        <v>0</v>
      </c>
      <c r="F378" s="1">
        <v>0.26041666666666669</v>
      </c>
      <c r="G378">
        <v>0.01</v>
      </c>
      <c r="J378" s="5" t="s">
        <v>864</v>
      </c>
      <c r="K378" s="5">
        <v>0.43</v>
      </c>
    </row>
    <row r="379" spans="1:11" x14ac:dyDescent="0.25">
      <c r="A379" t="s">
        <v>18</v>
      </c>
      <c r="B379" s="1">
        <v>6.5347222222222223E-2</v>
      </c>
      <c r="C379">
        <v>0.01</v>
      </c>
      <c r="D379">
        <v>0</v>
      </c>
      <c r="F379" s="1">
        <v>0.26111111111111113</v>
      </c>
      <c r="G379">
        <v>0.01</v>
      </c>
      <c r="J379" s="5" t="s">
        <v>865</v>
      </c>
      <c r="K379" s="5">
        <v>0.26</v>
      </c>
    </row>
    <row r="380" spans="1:11" x14ac:dyDescent="0.25">
      <c r="A380" t="s">
        <v>18</v>
      </c>
      <c r="B380" s="1">
        <v>6.5520833333333334E-2</v>
      </c>
      <c r="C380">
        <v>0.01</v>
      </c>
      <c r="D380">
        <v>0</v>
      </c>
      <c r="F380" s="1">
        <v>0.26180555555555557</v>
      </c>
      <c r="G380">
        <v>0.01</v>
      </c>
      <c r="J380" s="5" t="s">
        <v>866</v>
      </c>
      <c r="K380" s="5">
        <v>0.7</v>
      </c>
    </row>
    <row r="381" spans="1:11" x14ac:dyDescent="0.25">
      <c r="A381" t="s">
        <v>18</v>
      </c>
      <c r="B381" s="1">
        <v>6.5694444444444444E-2</v>
      </c>
      <c r="C381">
        <v>0.01</v>
      </c>
      <c r="D381">
        <v>0</v>
      </c>
      <c r="F381" s="1">
        <v>0.26250000000000001</v>
      </c>
      <c r="G381">
        <v>0.01</v>
      </c>
      <c r="J381" s="5" t="s">
        <v>867</v>
      </c>
      <c r="K381" s="5">
        <v>0.14000000000000001</v>
      </c>
    </row>
    <row r="382" spans="1:11" x14ac:dyDescent="0.25">
      <c r="A382" t="s">
        <v>18</v>
      </c>
      <c r="B382" s="1">
        <v>6.5868055555555555E-2</v>
      </c>
      <c r="C382">
        <v>0.01</v>
      </c>
      <c r="D382">
        <v>0</v>
      </c>
      <c r="F382" s="1">
        <v>0.26319444444444445</v>
      </c>
      <c r="G382">
        <v>0.01</v>
      </c>
      <c r="J382" s="5" t="s">
        <v>868</v>
      </c>
      <c r="K382" s="5">
        <v>7.0000000000000007E-2</v>
      </c>
    </row>
    <row r="383" spans="1:11" x14ac:dyDescent="0.25">
      <c r="A383" t="s">
        <v>18</v>
      </c>
      <c r="B383" s="1">
        <v>6.6041666666666665E-2</v>
      </c>
      <c r="C383">
        <v>0.01</v>
      </c>
      <c r="D383">
        <v>0</v>
      </c>
      <c r="F383" s="1">
        <v>0.2638888888888889</v>
      </c>
      <c r="G383">
        <v>0.01</v>
      </c>
      <c r="J383" s="5" t="s">
        <v>869</v>
      </c>
      <c r="K383" s="5">
        <v>0.17</v>
      </c>
    </row>
    <row r="384" spans="1:11" x14ac:dyDescent="0.25">
      <c r="A384" t="s">
        <v>18</v>
      </c>
      <c r="B384" s="1">
        <v>6.621527777777779E-2</v>
      </c>
      <c r="C384">
        <v>0.01</v>
      </c>
      <c r="D384">
        <v>0</v>
      </c>
      <c r="F384" s="1">
        <v>0.26458333333333334</v>
      </c>
      <c r="G384">
        <v>0.01</v>
      </c>
      <c r="J384" s="5" t="s">
        <v>870</v>
      </c>
      <c r="K384" s="5">
        <v>0.13</v>
      </c>
    </row>
    <row r="385" spans="1:11" x14ac:dyDescent="0.25">
      <c r="A385" t="s">
        <v>18</v>
      </c>
      <c r="B385" s="1">
        <v>6.6388888888888886E-2</v>
      </c>
      <c r="C385">
        <v>0.01</v>
      </c>
      <c r="D385">
        <v>0</v>
      </c>
      <c r="F385" s="1">
        <v>0.26527777777777778</v>
      </c>
      <c r="G385">
        <v>0.01</v>
      </c>
      <c r="J385" s="5" t="s">
        <v>870</v>
      </c>
      <c r="K385" s="5">
        <v>0.56000000000000005</v>
      </c>
    </row>
    <row r="386" spans="1:11" x14ac:dyDescent="0.25">
      <c r="A386" t="s">
        <v>18</v>
      </c>
      <c r="B386" s="1">
        <v>6.6562500000000011E-2</v>
      </c>
      <c r="C386">
        <v>0.01</v>
      </c>
      <c r="D386">
        <v>0</v>
      </c>
      <c r="F386" s="1">
        <v>0.26597222222222222</v>
      </c>
      <c r="G386">
        <v>0.01</v>
      </c>
      <c r="J386" s="5" t="s">
        <v>870</v>
      </c>
      <c r="K386" s="5">
        <v>0.11</v>
      </c>
    </row>
    <row r="387" spans="1:11" x14ac:dyDescent="0.25">
      <c r="A387" t="s">
        <v>18</v>
      </c>
      <c r="B387" s="1">
        <v>6.6736111111111107E-2</v>
      </c>
      <c r="C387">
        <v>0.01</v>
      </c>
      <c r="D387">
        <v>0</v>
      </c>
      <c r="F387" s="1">
        <v>0.26666666666666666</v>
      </c>
      <c r="G387">
        <v>0.01</v>
      </c>
      <c r="J387" s="5" t="s">
        <v>871</v>
      </c>
      <c r="K387" s="5">
        <v>0.08</v>
      </c>
    </row>
    <row r="388" spans="1:11" x14ac:dyDescent="0.25">
      <c r="A388" t="s">
        <v>18</v>
      </c>
      <c r="B388" s="1">
        <v>6.6909722222222232E-2</v>
      </c>
      <c r="C388">
        <v>0.01</v>
      </c>
      <c r="D388">
        <v>0</v>
      </c>
      <c r="F388" s="1">
        <v>0.2673611111111111</v>
      </c>
      <c r="G388">
        <v>0.01</v>
      </c>
      <c r="J388" s="5" t="s">
        <v>872</v>
      </c>
      <c r="K388" s="5">
        <v>0.1</v>
      </c>
    </row>
    <row r="389" spans="1:11" x14ac:dyDescent="0.25">
      <c r="A389" t="s">
        <v>18</v>
      </c>
      <c r="B389" s="1">
        <v>6.7083333333333328E-2</v>
      </c>
      <c r="C389">
        <v>0.01</v>
      </c>
      <c r="D389">
        <v>0</v>
      </c>
      <c r="F389" s="1">
        <v>0.26805555555555555</v>
      </c>
      <c r="G389">
        <v>0.01</v>
      </c>
      <c r="J389" s="5" t="s">
        <v>873</v>
      </c>
      <c r="K389" s="5">
        <v>0.22</v>
      </c>
    </row>
    <row r="390" spans="1:11" x14ac:dyDescent="0.25">
      <c r="A390" t="s">
        <v>18</v>
      </c>
      <c r="B390" s="1">
        <v>6.7256944444444453E-2</v>
      </c>
      <c r="C390">
        <v>0.01</v>
      </c>
      <c r="D390">
        <v>0</v>
      </c>
      <c r="F390" s="1">
        <v>0.26874999999999999</v>
      </c>
      <c r="G390">
        <v>0.01</v>
      </c>
      <c r="J390" s="5" t="s">
        <v>873</v>
      </c>
      <c r="K390" s="5">
        <v>0.12</v>
      </c>
    </row>
    <row r="391" spans="1:11" x14ac:dyDescent="0.25">
      <c r="A391" t="s">
        <v>18</v>
      </c>
      <c r="B391" s="1">
        <v>6.7430555555555563E-2</v>
      </c>
      <c r="C391">
        <v>0.01</v>
      </c>
      <c r="D391">
        <v>0</v>
      </c>
      <c r="F391" s="1">
        <v>0.26944444444444443</v>
      </c>
      <c r="G391">
        <v>0.01</v>
      </c>
      <c r="J391" s="5" t="s">
        <v>874</v>
      </c>
      <c r="K391" s="5">
        <v>0.28000000000000003</v>
      </c>
    </row>
    <row r="392" spans="1:11" x14ac:dyDescent="0.25">
      <c r="A392" t="s">
        <v>18</v>
      </c>
      <c r="B392" s="1">
        <v>6.7604166666666674E-2</v>
      </c>
      <c r="C392">
        <v>0.01</v>
      </c>
      <c r="D392">
        <v>0</v>
      </c>
      <c r="F392" s="1">
        <v>0.27013888888888887</v>
      </c>
      <c r="G392">
        <v>0.01</v>
      </c>
      <c r="J392" s="5" t="s">
        <v>875</v>
      </c>
      <c r="K392" s="5">
        <v>0.22</v>
      </c>
    </row>
    <row r="393" spans="1:11" x14ac:dyDescent="0.25">
      <c r="A393" t="s">
        <v>18</v>
      </c>
      <c r="B393" s="1">
        <v>6.7777777777777784E-2</v>
      </c>
      <c r="C393">
        <v>0.01</v>
      </c>
      <c r="D393">
        <v>0</v>
      </c>
      <c r="F393" s="1">
        <v>0.27083333333333331</v>
      </c>
      <c r="G393">
        <v>0.01</v>
      </c>
      <c r="J393" s="5" t="s">
        <v>875</v>
      </c>
      <c r="K393" s="5">
        <v>0.62</v>
      </c>
    </row>
    <row r="394" spans="1:11" x14ac:dyDescent="0.25">
      <c r="A394" t="s">
        <v>18</v>
      </c>
      <c r="B394" s="1">
        <v>6.7951388888888895E-2</v>
      </c>
      <c r="C394">
        <v>0.01</v>
      </c>
      <c r="D394">
        <v>0</v>
      </c>
      <c r="F394" s="1">
        <v>0.27152777777777776</v>
      </c>
      <c r="G394">
        <v>0.01</v>
      </c>
      <c r="J394" s="5" t="s">
        <v>33</v>
      </c>
      <c r="K394" s="5">
        <v>0.16</v>
      </c>
    </row>
    <row r="395" spans="1:11" x14ac:dyDescent="0.25">
      <c r="A395" t="s">
        <v>18</v>
      </c>
      <c r="B395" s="1">
        <v>6.8125000000000005E-2</v>
      </c>
      <c r="C395">
        <v>0.01</v>
      </c>
      <c r="D395">
        <v>0</v>
      </c>
      <c r="F395" s="1">
        <v>0.2722222222222222</v>
      </c>
      <c r="G395">
        <v>0.01</v>
      </c>
      <c r="J395" s="5" t="s">
        <v>876</v>
      </c>
      <c r="K395" s="5">
        <v>0.1</v>
      </c>
    </row>
    <row r="396" spans="1:11" x14ac:dyDescent="0.25">
      <c r="A396" t="s">
        <v>18</v>
      </c>
      <c r="B396" s="1">
        <v>6.8298611111111115E-2</v>
      </c>
      <c r="C396">
        <v>0.01</v>
      </c>
      <c r="D396">
        <v>0</v>
      </c>
      <c r="F396" s="1">
        <v>0.27291666666666664</v>
      </c>
      <c r="G396">
        <v>0.01</v>
      </c>
      <c r="J396" s="5" t="s">
        <v>877</v>
      </c>
      <c r="K396" s="5">
        <v>0.28000000000000003</v>
      </c>
    </row>
    <row r="397" spans="1:11" x14ac:dyDescent="0.25">
      <c r="A397" t="s">
        <v>18</v>
      </c>
      <c r="B397" s="1">
        <v>6.8472222222222226E-2</v>
      </c>
      <c r="C397">
        <v>0.01</v>
      </c>
      <c r="D397">
        <v>0</v>
      </c>
      <c r="F397" s="1">
        <v>0.27361111111111108</v>
      </c>
      <c r="G397">
        <v>0.01</v>
      </c>
      <c r="J397" s="5" t="s">
        <v>877</v>
      </c>
      <c r="K397" s="5">
        <v>0.15</v>
      </c>
    </row>
    <row r="398" spans="1:11" x14ac:dyDescent="0.25">
      <c r="A398" t="s">
        <v>18</v>
      </c>
      <c r="B398" s="1">
        <v>6.8645833333333336E-2</v>
      </c>
      <c r="C398">
        <v>0.01</v>
      </c>
      <c r="D398">
        <v>0</v>
      </c>
      <c r="F398" s="1">
        <v>0.27430555555555552</v>
      </c>
      <c r="G398">
        <v>0.01</v>
      </c>
      <c r="J398" s="5" t="s">
        <v>877</v>
      </c>
      <c r="K398" s="5">
        <v>0.28999999999999998</v>
      </c>
    </row>
    <row r="399" spans="1:11" x14ac:dyDescent="0.25">
      <c r="A399" t="s">
        <v>18</v>
      </c>
      <c r="B399" s="1">
        <v>6.8819444444444447E-2</v>
      </c>
      <c r="C399">
        <v>0.01</v>
      </c>
      <c r="D399">
        <v>0</v>
      </c>
      <c r="F399" s="1">
        <v>0.27499999999999997</v>
      </c>
      <c r="G399">
        <v>0.01</v>
      </c>
      <c r="J399" s="5" t="s">
        <v>878</v>
      </c>
      <c r="K399" s="5">
        <v>0.41</v>
      </c>
    </row>
    <row r="400" spans="1:11" x14ac:dyDescent="0.25">
      <c r="A400" t="s">
        <v>18</v>
      </c>
      <c r="B400" s="1">
        <v>6.8993055555555557E-2</v>
      </c>
      <c r="C400">
        <v>0.01</v>
      </c>
      <c r="D400">
        <v>0</v>
      </c>
      <c r="F400" s="1">
        <v>0.27569444444444446</v>
      </c>
      <c r="G400">
        <v>0.01</v>
      </c>
      <c r="J400" s="5" t="s">
        <v>878</v>
      </c>
      <c r="K400" s="5">
        <v>0.32</v>
      </c>
    </row>
    <row r="401" spans="1:11" x14ac:dyDescent="0.25">
      <c r="A401" t="s">
        <v>18</v>
      </c>
      <c r="B401" s="1">
        <v>6.9166666666666668E-2</v>
      </c>
      <c r="C401">
        <v>0.01</v>
      </c>
      <c r="D401">
        <v>0</v>
      </c>
      <c r="F401" s="1">
        <v>0.27638888888888885</v>
      </c>
      <c r="G401">
        <v>0.01</v>
      </c>
      <c r="J401" s="5" t="s">
        <v>879</v>
      </c>
      <c r="K401" s="5">
        <v>0.63</v>
      </c>
    </row>
    <row r="402" spans="1:11" x14ac:dyDescent="0.25">
      <c r="A402" t="s">
        <v>18</v>
      </c>
      <c r="B402" s="1">
        <v>6.9340277777777778E-2</v>
      </c>
      <c r="C402">
        <v>0.01</v>
      </c>
      <c r="D402">
        <v>0</v>
      </c>
      <c r="F402" s="1">
        <v>0.27708333333333335</v>
      </c>
      <c r="G402">
        <v>0.01</v>
      </c>
      <c r="J402" s="5" t="s">
        <v>879</v>
      </c>
      <c r="K402" s="5">
        <v>0.06</v>
      </c>
    </row>
    <row r="403" spans="1:11" x14ac:dyDescent="0.25">
      <c r="A403" t="s">
        <v>18</v>
      </c>
      <c r="B403" s="1">
        <v>6.9513888888888889E-2</v>
      </c>
      <c r="C403">
        <v>0.01</v>
      </c>
      <c r="D403">
        <v>0</v>
      </c>
      <c r="F403" s="1">
        <v>0.27777777777777779</v>
      </c>
      <c r="G403">
        <v>0.01</v>
      </c>
      <c r="J403" s="5" t="s">
        <v>880</v>
      </c>
      <c r="K403" s="5">
        <v>0.09</v>
      </c>
    </row>
    <row r="404" spans="1:11" x14ac:dyDescent="0.25">
      <c r="A404" t="s">
        <v>18</v>
      </c>
      <c r="B404" s="1">
        <v>6.9687499999999999E-2</v>
      </c>
      <c r="C404">
        <v>0.01</v>
      </c>
      <c r="D404">
        <v>0</v>
      </c>
      <c r="F404" s="1">
        <v>0.27847222222222223</v>
      </c>
      <c r="G404">
        <v>0.01</v>
      </c>
      <c r="J404" s="5" t="s">
        <v>880</v>
      </c>
      <c r="K404" s="5">
        <v>0.06</v>
      </c>
    </row>
    <row r="405" spans="1:11" x14ac:dyDescent="0.25">
      <c r="A405" t="s">
        <v>18</v>
      </c>
      <c r="B405" s="1">
        <v>6.986111111111111E-2</v>
      </c>
      <c r="C405">
        <v>0.01</v>
      </c>
      <c r="D405">
        <v>0</v>
      </c>
      <c r="F405" s="1">
        <v>0.27916666666666667</v>
      </c>
      <c r="G405">
        <v>0.01</v>
      </c>
      <c r="J405" s="5" t="s">
        <v>881</v>
      </c>
      <c r="K405" s="5">
        <v>0.12</v>
      </c>
    </row>
    <row r="406" spans="1:11" x14ac:dyDescent="0.25">
      <c r="A406" t="s">
        <v>18</v>
      </c>
      <c r="B406" s="1">
        <v>7.003472222222222E-2</v>
      </c>
      <c r="C406">
        <v>0.01</v>
      </c>
      <c r="D406">
        <v>0</v>
      </c>
      <c r="F406" s="1">
        <v>0.27986111111111112</v>
      </c>
      <c r="G406">
        <v>0.01</v>
      </c>
      <c r="J406" s="5" t="s">
        <v>882</v>
      </c>
      <c r="K406" s="5">
        <v>0.28000000000000003</v>
      </c>
    </row>
    <row r="407" spans="1:11" x14ac:dyDescent="0.25">
      <c r="A407" t="s">
        <v>18</v>
      </c>
      <c r="B407" s="1">
        <v>7.0208333333333331E-2</v>
      </c>
      <c r="C407">
        <v>0.01</v>
      </c>
      <c r="D407">
        <v>0</v>
      </c>
      <c r="F407" s="1">
        <v>0.28055555555555556</v>
      </c>
      <c r="G407">
        <v>0.01</v>
      </c>
      <c r="J407" s="5" t="s">
        <v>883</v>
      </c>
      <c r="K407" s="5">
        <v>0.66</v>
      </c>
    </row>
    <row r="408" spans="1:11" x14ac:dyDescent="0.25">
      <c r="A408" t="s">
        <v>18</v>
      </c>
      <c r="B408" s="1">
        <v>7.0381944444444441E-2</v>
      </c>
      <c r="C408">
        <v>0.01</v>
      </c>
      <c r="D408">
        <v>0</v>
      </c>
      <c r="F408" s="1">
        <v>0.28125</v>
      </c>
      <c r="G408">
        <v>0.01</v>
      </c>
      <c r="J408" s="5" t="s">
        <v>884</v>
      </c>
      <c r="K408" s="5">
        <v>0.06</v>
      </c>
    </row>
    <row r="409" spans="1:11" x14ac:dyDescent="0.25">
      <c r="A409" t="s">
        <v>18</v>
      </c>
      <c r="B409" s="1">
        <v>7.0555555555555552E-2</v>
      </c>
      <c r="C409">
        <v>0.01</v>
      </c>
      <c r="D409">
        <v>0</v>
      </c>
      <c r="F409" s="1">
        <v>0.28194444444444444</v>
      </c>
      <c r="G409">
        <v>0.01</v>
      </c>
      <c r="J409" s="5" t="s">
        <v>884</v>
      </c>
      <c r="K409" s="5">
        <v>0.24</v>
      </c>
    </row>
    <row r="410" spans="1:11" x14ac:dyDescent="0.25">
      <c r="A410" t="s">
        <v>18</v>
      </c>
      <c r="B410" s="1">
        <v>7.0729166666666662E-2</v>
      </c>
      <c r="C410">
        <v>0.01</v>
      </c>
      <c r="D410">
        <v>0</v>
      </c>
      <c r="F410" s="1">
        <v>0.28263888888888888</v>
      </c>
      <c r="G410">
        <v>0.01</v>
      </c>
      <c r="J410" s="5" t="s">
        <v>885</v>
      </c>
      <c r="K410" s="5">
        <v>0.16</v>
      </c>
    </row>
    <row r="411" spans="1:11" x14ac:dyDescent="0.25">
      <c r="A411" t="s">
        <v>18</v>
      </c>
      <c r="B411" s="1">
        <v>7.0902777777777773E-2</v>
      </c>
      <c r="C411">
        <v>0.01</v>
      </c>
      <c r="D411">
        <v>0</v>
      </c>
      <c r="F411" s="1">
        <v>0.28333333333333333</v>
      </c>
      <c r="G411">
        <v>0.01</v>
      </c>
      <c r="J411" s="5" t="s">
        <v>885</v>
      </c>
      <c r="K411" s="5">
        <v>0.76</v>
      </c>
    </row>
    <row r="412" spans="1:11" x14ac:dyDescent="0.25">
      <c r="A412" t="s">
        <v>18</v>
      </c>
      <c r="B412" s="1">
        <v>7.1076388888888883E-2</v>
      </c>
      <c r="C412">
        <v>0.01</v>
      </c>
      <c r="D412">
        <v>0</v>
      </c>
      <c r="F412" s="1">
        <v>0.28402777777777777</v>
      </c>
      <c r="G412">
        <v>0.01</v>
      </c>
      <c r="J412" s="5" t="s">
        <v>34</v>
      </c>
      <c r="K412" s="5">
        <v>0.06</v>
      </c>
    </row>
    <row r="413" spans="1:11" x14ac:dyDescent="0.25">
      <c r="A413" t="s">
        <v>18</v>
      </c>
      <c r="B413" s="1">
        <v>7.1249999999999994E-2</v>
      </c>
      <c r="C413">
        <v>0.01</v>
      </c>
      <c r="D413">
        <v>0</v>
      </c>
      <c r="F413" s="1">
        <v>0.28472222222222221</v>
      </c>
      <c r="G413">
        <v>0.01</v>
      </c>
      <c r="J413" s="5" t="s">
        <v>34</v>
      </c>
      <c r="K413" s="5">
        <v>0.11</v>
      </c>
    </row>
    <row r="414" spans="1:11" x14ac:dyDescent="0.25">
      <c r="A414" t="s">
        <v>18</v>
      </c>
      <c r="B414" s="1">
        <v>7.1423611111111118E-2</v>
      </c>
      <c r="C414">
        <v>0.01</v>
      </c>
      <c r="D414">
        <v>0</v>
      </c>
      <c r="F414" s="1">
        <v>0.28541666666666665</v>
      </c>
      <c r="G414">
        <v>0.01</v>
      </c>
      <c r="J414" s="5" t="s">
        <v>34</v>
      </c>
      <c r="K414" s="5">
        <v>0.13</v>
      </c>
    </row>
    <row r="415" spans="1:11" x14ac:dyDescent="0.25">
      <c r="A415" t="s">
        <v>18</v>
      </c>
      <c r="B415" s="1">
        <v>7.1597222222222215E-2</v>
      </c>
      <c r="C415">
        <v>0.01</v>
      </c>
      <c r="D415">
        <v>0</v>
      </c>
      <c r="F415" s="1">
        <v>0.28611111111111115</v>
      </c>
      <c r="G415">
        <v>0.01</v>
      </c>
      <c r="J415" s="5" t="s">
        <v>886</v>
      </c>
      <c r="K415" s="5">
        <v>0.16</v>
      </c>
    </row>
    <row r="416" spans="1:11" x14ac:dyDescent="0.25">
      <c r="A416" t="s">
        <v>18</v>
      </c>
      <c r="B416" s="1">
        <v>7.1770833333333339E-2</v>
      </c>
      <c r="C416">
        <v>0.01</v>
      </c>
      <c r="D416">
        <v>0</v>
      </c>
      <c r="F416" s="1">
        <v>0.28680555555555554</v>
      </c>
      <c r="G416">
        <v>0.01</v>
      </c>
      <c r="J416" s="5" t="s">
        <v>887</v>
      </c>
      <c r="K416" s="5">
        <v>3.3</v>
      </c>
    </row>
    <row r="417" spans="1:11" x14ac:dyDescent="0.25">
      <c r="A417" t="s">
        <v>18</v>
      </c>
      <c r="B417" s="1">
        <v>7.1944444444444436E-2</v>
      </c>
      <c r="C417">
        <v>0.01</v>
      </c>
      <c r="D417">
        <v>0</v>
      </c>
      <c r="F417" s="1">
        <v>0.28750000000000003</v>
      </c>
      <c r="G417">
        <v>0.01</v>
      </c>
      <c r="J417" s="5" t="s">
        <v>888</v>
      </c>
      <c r="K417" s="5">
        <v>0.3</v>
      </c>
    </row>
    <row r="418" spans="1:11" x14ac:dyDescent="0.25">
      <c r="A418" t="s">
        <v>18</v>
      </c>
      <c r="B418" s="1">
        <v>7.211805555555556E-2</v>
      </c>
      <c r="C418">
        <v>0.01</v>
      </c>
      <c r="D418">
        <v>0</v>
      </c>
      <c r="F418" s="1">
        <v>0.28819444444444448</v>
      </c>
      <c r="G418">
        <v>0.01</v>
      </c>
      <c r="J418" s="5" t="s">
        <v>889</v>
      </c>
      <c r="K418" s="5">
        <v>0.2</v>
      </c>
    </row>
    <row r="419" spans="1:11" x14ac:dyDescent="0.25">
      <c r="A419" t="s">
        <v>18</v>
      </c>
      <c r="B419" s="1">
        <v>7.2291666666666657E-2</v>
      </c>
      <c r="C419">
        <v>0.01</v>
      </c>
      <c r="D419">
        <v>0</v>
      </c>
      <c r="F419" s="1">
        <v>0.28888888888888892</v>
      </c>
      <c r="G419">
        <v>0.01</v>
      </c>
      <c r="J419" s="5" t="s">
        <v>889</v>
      </c>
      <c r="K419" s="5">
        <v>0.1</v>
      </c>
    </row>
    <row r="420" spans="1:11" x14ac:dyDescent="0.25">
      <c r="A420" t="s">
        <v>18</v>
      </c>
      <c r="B420" s="1">
        <v>7.2465277777777781E-2</v>
      </c>
      <c r="C420">
        <v>0.01</v>
      </c>
      <c r="D420">
        <v>0</v>
      </c>
      <c r="F420" s="1">
        <v>0.28958333333333336</v>
      </c>
      <c r="G420">
        <v>0.01</v>
      </c>
      <c r="J420" s="5" t="s">
        <v>890</v>
      </c>
      <c r="K420" s="5">
        <v>0.05</v>
      </c>
    </row>
    <row r="421" spans="1:11" x14ac:dyDescent="0.25">
      <c r="A421" t="s">
        <v>18</v>
      </c>
      <c r="B421" s="1">
        <v>7.2638888888888892E-2</v>
      </c>
      <c r="C421">
        <v>0.01</v>
      </c>
      <c r="D421">
        <v>0</v>
      </c>
      <c r="F421" s="1">
        <v>0.2902777777777778</v>
      </c>
      <c r="G421">
        <v>0.01</v>
      </c>
      <c r="J421" s="5" t="s">
        <v>891</v>
      </c>
      <c r="K421" s="5">
        <v>0.16</v>
      </c>
    </row>
    <row r="422" spans="1:11" x14ac:dyDescent="0.25">
      <c r="A422" t="s">
        <v>18</v>
      </c>
      <c r="B422" s="1">
        <v>7.2812500000000002E-2</v>
      </c>
      <c r="C422">
        <v>0.01</v>
      </c>
      <c r="D422">
        <v>0</v>
      </c>
      <c r="F422" s="1">
        <v>0.29097222222222224</v>
      </c>
      <c r="G422">
        <v>0.01</v>
      </c>
      <c r="J422" s="5" t="s">
        <v>891</v>
      </c>
      <c r="K422" s="5">
        <v>0.27</v>
      </c>
    </row>
    <row r="423" spans="1:11" x14ac:dyDescent="0.25">
      <c r="A423" t="s">
        <v>18</v>
      </c>
      <c r="B423" s="1">
        <v>7.2986111111111113E-2</v>
      </c>
      <c r="C423">
        <v>0.01</v>
      </c>
      <c r="D423">
        <v>0</v>
      </c>
      <c r="F423" s="1">
        <v>0.29166666666666669</v>
      </c>
      <c r="G423">
        <v>0.01</v>
      </c>
      <c r="J423" s="5" t="s">
        <v>892</v>
      </c>
      <c r="K423" s="5">
        <v>7.0000000000000007E-2</v>
      </c>
    </row>
    <row r="424" spans="1:11" x14ac:dyDescent="0.25">
      <c r="A424" t="s">
        <v>18</v>
      </c>
      <c r="B424" s="1">
        <v>7.3159722222222223E-2</v>
      </c>
      <c r="C424">
        <v>0.01</v>
      </c>
      <c r="D424">
        <v>0</v>
      </c>
      <c r="F424" s="1">
        <v>0.29236111111111113</v>
      </c>
      <c r="G424">
        <v>0.01</v>
      </c>
      <c r="J424" s="5" t="s">
        <v>893</v>
      </c>
      <c r="K424" s="5">
        <v>0.09</v>
      </c>
    </row>
    <row r="425" spans="1:11" x14ac:dyDescent="0.25">
      <c r="A425" t="s">
        <v>18</v>
      </c>
      <c r="B425" s="1">
        <v>7.3333333333333334E-2</v>
      </c>
      <c r="C425">
        <v>0.01</v>
      </c>
      <c r="D425">
        <v>0</v>
      </c>
      <c r="F425" s="1">
        <v>0.29305555555555557</v>
      </c>
      <c r="G425">
        <v>0.01</v>
      </c>
      <c r="J425" s="5" t="s">
        <v>894</v>
      </c>
      <c r="K425" s="5">
        <v>0.08</v>
      </c>
    </row>
    <row r="426" spans="1:11" x14ac:dyDescent="0.25">
      <c r="A426" t="s">
        <v>18</v>
      </c>
      <c r="B426" s="1">
        <v>7.3506944444444444E-2</v>
      </c>
      <c r="C426">
        <v>0.01</v>
      </c>
      <c r="D426">
        <v>0</v>
      </c>
      <c r="F426" s="1">
        <v>0.29375000000000001</v>
      </c>
      <c r="G426">
        <v>0.01</v>
      </c>
      <c r="J426" s="5" t="s">
        <v>895</v>
      </c>
      <c r="K426" s="5">
        <v>0.22</v>
      </c>
    </row>
    <row r="427" spans="1:11" x14ac:dyDescent="0.25">
      <c r="A427" t="s">
        <v>18</v>
      </c>
      <c r="B427" s="1">
        <v>7.3680555555555555E-2</v>
      </c>
      <c r="C427">
        <v>0.01</v>
      </c>
      <c r="D427">
        <v>0</v>
      </c>
      <c r="F427" s="1">
        <v>0.29444444444444445</v>
      </c>
      <c r="G427">
        <v>0.01</v>
      </c>
      <c r="J427" s="5" t="s">
        <v>895</v>
      </c>
      <c r="K427" s="5">
        <v>0.13</v>
      </c>
    </row>
    <row r="428" spans="1:11" x14ac:dyDescent="0.25">
      <c r="A428" t="s">
        <v>18</v>
      </c>
      <c r="B428" s="1">
        <v>7.3854166666666665E-2</v>
      </c>
      <c r="C428">
        <v>0.01</v>
      </c>
      <c r="D428">
        <v>0</v>
      </c>
      <c r="F428" s="1">
        <v>0.2951388888888889</v>
      </c>
      <c r="G428">
        <v>0.01</v>
      </c>
      <c r="J428" s="5" t="s">
        <v>35</v>
      </c>
      <c r="K428" s="5">
        <v>0.19</v>
      </c>
    </row>
    <row r="429" spans="1:11" x14ac:dyDescent="0.25">
      <c r="A429" t="s">
        <v>18</v>
      </c>
      <c r="B429" s="1">
        <v>7.402777777777779E-2</v>
      </c>
      <c r="C429">
        <v>0.01</v>
      </c>
      <c r="D429">
        <v>0</v>
      </c>
      <c r="F429" s="1">
        <v>0.29583333333333334</v>
      </c>
      <c r="G429">
        <v>0.01</v>
      </c>
      <c r="J429" s="5" t="s">
        <v>896</v>
      </c>
      <c r="K429" s="5">
        <v>0.16</v>
      </c>
    </row>
    <row r="430" spans="1:11" x14ac:dyDescent="0.25">
      <c r="A430" t="s">
        <v>18</v>
      </c>
      <c r="B430" s="1">
        <v>7.4201388888888886E-2</v>
      </c>
      <c r="C430">
        <v>0.01</v>
      </c>
      <c r="D430">
        <v>0</v>
      </c>
      <c r="F430" s="1">
        <v>0.29652777777777778</v>
      </c>
      <c r="G430">
        <v>0.01</v>
      </c>
      <c r="J430" s="5" t="s">
        <v>896</v>
      </c>
      <c r="K430" s="5">
        <v>0.53</v>
      </c>
    </row>
    <row r="431" spans="1:11" x14ac:dyDescent="0.25">
      <c r="A431" t="s">
        <v>18</v>
      </c>
      <c r="B431" s="1">
        <v>7.4375000000000011E-2</v>
      </c>
      <c r="C431">
        <v>0.01</v>
      </c>
      <c r="D431">
        <v>0</v>
      </c>
      <c r="F431" s="1">
        <v>0.29722222222222222</v>
      </c>
      <c r="G431">
        <v>0.01</v>
      </c>
      <c r="J431" s="5" t="s">
        <v>897</v>
      </c>
      <c r="K431" s="5">
        <v>0</v>
      </c>
    </row>
    <row r="432" spans="1:11" x14ac:dyDescent="0.25">
      <c r="A432" t="s">
        <v>18</v>
      </c>
      <c r="B432" s="1">
        <v>7.4548611111111107E-2</v>
      </c>
      <c r="C432">
        <v>0.01</v>
      </c>
      <c r="D432">
        <v>0</v>
      </c>
      <c r="F432" s="1">
        <v>0.29791666666666666</v>
      </c>
      <c r="G432">
        <v>0.01</v>
      </c>
      <c r="J432" s="5" t="s">
        <v>898</v>
      </c>
      <c r="K432" s="5">
        <v>0.1</v>
      </c>
    </row>
    <row r="433" spans="1:11" x14ac:dyDescent="0.25">
      <c r="A433" t="s">
        <v>18</v>
      </c>
      <c r="B433" s="1">
        <v>7.4722222222222232E-2</v>
      </c>
      <c r="C433">
        <v>0.01</v>
      </c>
      <c r="D433">
        <v>0</v>
      </c>
      <c r="F433" s="1">
        <v>0.2986111111111111</v>
      </c>
      <c r="G433">
        <v>0.01</v>
      </c>
      <c r="J433" s="5" t="s">
        <v>898</v>
      </c>
      <c r="K433" s="5">
        <v>0.23</v>
      </c>
    </row>
    <row r="434" spans="1:11" x14ac:dyDescent="0.25">
      <c r="A434" t="s">
        <v>18</v>
      </c>
      <c r="B434" s="1">
        <v>7.4895833333333328E-2</v>
      </c>
      <c r="C434">
        <v>0.01</v>
      </c>
      <c r="D434">
        <v>0</v>
      </c>
      <c r="F434" s="1">
        <v>0.29930555555555555</v>
      </c>
      <c r="G434">
        <v>0.01</v>
      </c>
      <c r="J434" s="5" t="s">
        <v>899</v>
      </c>
      <c r="K434" s="5">
        <v>0.23</v>
      </c>
    </row>
    <row r="435" spans="1:11" x14ac:dyDescent="0.25">
      <c r="A435" t="s">
        <v>18</v>
      </c>
      <c r="B435" s="1">
        <v>7.5069444444444453E-2</v>
      </c>
      <c r="C435">
        <v>0.01</v>
      </c>
      <c r="D435">
        <v>0</v>
      </c>
      <c r="F435" s="1">
        <v>0.3</v>
      </c>
      <c r="G435">
        <v>0.01</v>
      </c>
      <c r="J435" s="5" t="s">
        <v>899</v>
      </c>
      <c r="K435" s="5">
        <v>0.09</v>
      </c>
    </row>
    <row r="436" spans="1:11" x14ac:dyDescent="0.25">
      <c r="A436" t="s">
        <v>18</v>
      </c>
      <c r="B436" s="1">
        <v>7.5243055555555563E-2</v>
      </c>
      <c r="C436">
        <v>0.01</v>
      </c>
      <c r="D436">
        <v>0</v>
      </c>
      <c r="F436" s="1">
        <v>0.30069444444444443</v>
      </c>
      <c r="G436">
        <v>0.01</v>
      </c>
      <c r="J436" s="5" t="s">
        <v>899</v>
      </c>
      <c r="K436" s="5">
        <v>0.12</v>
      </c>
    </row>
    <row r="437" spans="1:11" x14ac:dyDescent="0.25">
      <c r="A437" t="s">
        <v>18</v>
      </c>
      <c r="B437" s="1">
        <v>7.5416666666666674E-2</v>
      </c>
      <c r="C437">
        <v>0.01</v>
      </c>
      <c r="D437">
        <v>0</v>
      </c>
      <c r="F437" s="1">
        <v>0.30138888888888887</v>
      </c>
      <c r="G437">
        <v>0.01</v>
      </c>
      <c r="J437" s="5" t="s">
        <v>900</v>
      </c>
      <c r="K437" s="5">
        <v>0.24</v>
      </c>
    </row>
    <row r="438" spans="1:11" x14ac:dyDescent="0.25">
      <c r="A438" t="s">
        <v>18</v>
      </c>
      <c r="B438" s="1">
        <v>7.5590277777777784E-2</v>
      </c>
      <c r="C438">
        <v>0.01</v>
      </c>
      <c r="D438">
        <v>0</v>
      </c>
      <c r="F438" s="1">
        <v>0.30208333333333331</v>
      </c>
      <c r="G438">
        <v>0.01</v>
      </c>
      <c r="J438" s="5" t="s">
        <v>901</v>
      </c>
      <c r="K438" s="5">
        <v>0.62</v>
      </c>
    </row>
    <row r="439" spans="1:11" x14ac:dyDescent="0.25">
      <c r="A439" t="s">
        <v>18</v>
      </c>
      <c r="B439" s="1">
        <v>7.5763888888888895E-2</v>
      </c>
      <c r="C439">
        <v>0.01</v>
      </c>
      <c r="D439">
        <v>0</v>
      </c>
      <c r="F439" s="1">
        <v>0.30277777777777776</v>
      </c>
      <c r="G439">
        <v>0.01</v>
      </c>
      <c r="J439" s="5" t="s">
        <v>901</v>
      </c>
      <c r="K439" s="5">
        <v>0.26</v>
      </c>
    </row>
    <row r="440" spans="1:11" x14ac:dyDescent="0.25">
      <c r="A440" t="s">
        <v>18</v>
      </c>
      <c r="B440" s="1">
        <v>7.5937500000000005E-2</v>
      </c>
      <c r="C440">
        <v>0.01</v>
      </c>
      <c r="D440">
        <v>0</v>
      </c>
      <c r="F440" s="1">
        <v>0.3034722222222222</v>
      </c>
      <c r="G440">
        <v>0.01</v>
      </c>
      <c r="J440" s="5" t="s">
        <v>902</v>
      </c>
      <c r="K440" s="5">
        <v>0.14000000000000001</v>
      </c>
    </row>
    <row r="441" spans="1:11" x14ac:dyDescent="0.25">
      <c r="A441" t="s">
        <v>18</v>
      </c>
      <c r="B441" s="1">
        <v>7.6111111111111115E-2</v>
      </c>
      <c r="C441">
        <v>0.01</v>
      </c>
      <c r="D441">
        <v>0</v>
      </c>
      <c r="F441" s="1">
        <v>0.30416666666666664</v>
      </c>
      <c r="G441">
        <v>0.01</v>
      </c>
      <c r="J441" s="5" t="s">
        <v>36</v>
      </c>
      <c r="K441" s="5">
        <v>0.23</v>
      </c>
    </row>
    <row r="442" spans="1:11" x14ac:dyDescent="0.25">
      <c r="A442" t="s">
        <v>18</v>
      </c>
      <c r="B442" s="1">
        <v>7.6284722222222226E-2</v>
      </c>
      <c r="C442">
        <v>0.01</v>
      </c>
      <c r="D442">
        <v>0</v>
      </c>
      <c r="F442" s="1">
        <v>0.30486111111111108</v>
      </c>
      <c r="G442">
        <v>0.01</v>
      </c>
      <c r="J442" s="5" t="s">
        <v>36</v>
      </c>
      <c r="K442" s="5">
        <v>2.93</v>
      </c>
    </row>
    <row r="443" spans="1:11" x14ac:dyDescent="0.25">
      <c r="A443" t="s">
        <v>18</v>
      </c>
      <c r="B443" s="1">
        <v>7.6458333333333336E-2</v>
      </c>
      <c r="C443">
        <v>0.01</v>
      </c>
      <c r="D443">
        <v>0</v>
      </c>
      <c r="F443" s="1">
        <v>0.30555555555555552</v>
      </c>
      <c r="G443">
        <v>0.01</v>
      </c>
      <c r="J443" s="5" t="s">
        <v>36</v>
      </c>
      <c r="K443" s="5">
        <v>0.61</v>
      </c>
    </row>
    <row r="444" spans="1:11" x14ac:dyDescent="0.25">
      <c r="A444" t="s">
        <v>18</v>
      </c>
      <c r="B444" s="1">
        <v>7.6631944444444447E-2</v>
      </c>
      <c r="C444">
        <v>0.01</v>
      </c>
      <c r="D444">
        <v>0</v>
      </c>
      <c r="F444" s="1">
        <v>0.30624999999999997</v>
      </c>
      <c r="G444">
        <v>0.01</v>
      </c>
      <c r="J444" s="5" t="s">
        <v>903</v>
      </c>
      <c r="K444" s="5">
        <v>0.13</v>
      </c>
    </row>
    <row r="445" spans="1:11" x14ac:dyDescent="0.25">
      <c r="A445" t="s">
        <v>18</v>
      </c>
      <c r="B445" s="1">
        <v>7.6805555555555557E-2</v>
      </c>
      <c r="C445">
        <v>0.01</v>
      </c>
      <c r="D445">
        <v>0</v>
      </c>
      <c r="F445" s="1">
        <v>0.30694444444444441</v>
      </c>
      <c r="G445">
        <v>0.01</v>
      </c>
      <c r="J445" s="5" t="s">
        <v>904</v>
      </c>
      <c r="K445" s="5">
        <v>0.24</v>
      </c>
    </row>
    <row r="446" spans="1:11" x14ac:dyDescent="0.25">
      <c r="A446" t="s">
        <v>18</v>
      </c>
      <c r="B446" s="1">
        <v>7.6979166666666668E-2</v>
      </c>
      <c r="C446">
        <v>0.01</v>
      </c>
      <c r="D446">
        <v>0</v>
      </c>
      <c r="F446" s="1">
        <v>0.30763888888888891</v>
      </c>
      <c r="G446">
        <v>0.01</v>
      </c>
      <c r="J446" s="5" t="s">
        <v>905</v>
      </c>
      <c r="K446" s="5">
        <v>1.5</v>
      </c>
    </row>
    <row r="447" spans="1:11" x14ac:dyDescent="0.25">
      <c r="A447" t="s">
        <v>18</v>
      </c>
      <c r="B447" s="1">
        <v>7.7152777777777778E-2</v>
      </c>
      <c r="C447">
        <v>0.01</v>
      </c>
      <c r="D447">
        <v>0</v>
      </c>
      <c r="F447" s="1">
        <v>0.30833333333333335</v>
      </c>
      <c r="G447">
        <v>0.01</v>
      </c>
      <c r="J447" s="5" t="s">
        <v>906</v>
      </c>
      <c r="K447" s="5">
        <v>1.45</v>
      </c>
    </row>
    <row r="448" spans="1:11" x14ac:dyDescent="0.25">
      <c r="A448" t="s">
        <v>18</v>
      </c>
      <c r="B448" s="1">
        <v>7.7326388888888889E-2</v>
      </c>
      <c r="C448">
        <v>0.01</v>
      </c>
      <c r="D448">
        <v>0</v>
      </c>
      <c r="F448" s="1">
        <v>0.30902777777777779</v>
      </c>
      <c r="G448">
        <v>0.01</v>
      </c>
      <c r="J448" s="5" t="s">
        <v>907</v>
      </c>
      <c r="K448" s="5">
        <v>0.11</v>
      </c>
    </row>
    <row r="449" spans="1:11" x14ac:dyDescent="0.25">
      <c r="A449" t="s">
        <v>18</v>
      </c>
      <c r="B449" s="1">
        <v>7.7499999999999999E-2</v>
      </c>
      <c r="C449">
        <v>0.01</v>
      </c>
      <c r="D449">
        <v>0</v>
      </c>
      <c r="F449" s="1">
        <v>0.30972222222222223</v>
      </c>
      <c r="G449">
        <v>0.01</v>
      </c>
      <c r="J449" s="5" t="s">
        <v>907</v>
      </c>
      <c r="K449" s="5">
        <v>0.32</v>
      </c>
    </row>
    <row r="450" spans="1:11" x14ac:dyDescent="0.25">
      <c r="A450" t="s">
        <v>18</v>
      </c>
      <c r="B450" s="1">
        <v>7.767361111111111E-2</v>
      </c>
      <c r="C450">
        <v>0.01</v>
      </c>
      <c r="D450">
        <v>0</v>
      </c>
      <c r="F450" s="1">
        <v>0.31041666666666667</v>
      </c>
      <c r="G450">
        <v>0.01</v>
      </c>
      <c r="J450" s="5" t="s">
        <v>908</v>
      </c>
      <c r="K450" s="5">
        <v>0.17</v>
      </c>
    </row>
    <row r="451" spans="1:11" x14ac:dyDescent="0.25">
      <c r="A451" t="s">
        <v>18</v>
      </c>
      <c r="B451" s="1">
        <v>7.784722222222222E-2</v>
      </c>
      <c r="C451">
        <v>0.01</v>
      </c>
      <c r="D451">
        <v>0</v>
      </c>
      <c r="F451" s="1">
        <v>0.31111111111111112</v>
      </c>
      <c r="G451">
        <v>0.01</v>
      </c>
      <c r="J451" s="5" t="s">
        <v>909</v>
      </c>
      <c r="K451" s="5">
        <v>0.39</v>
      </c>
    </row>
    <row r="452" spans="1:11" x14ac:dyDescent="0.25">
      <c r="A452" t="s">
        <v>18</v>
      </c>
      <c r="B452" s="1">
        <v>7.8020833333333331E-2</v>
      </c>
      <c r="C452">
        <v>0.01</v>
      </c>
      <c r="D452">
        <v>0</v>
      </c>
      <c r="F452" s="1">
        <v>0.31180555555555556</v>
      </c>
      <c r="G452">
        <v>0.01</v>
      </c>
      <c r="J452" s="5" t="s">
        <v>37</v>
      </c>
      <c r="K452" s="5">
        <v>0.27</v>
      </c>
    </row>
    <row r="453" spans="1:11" x14ac:dyDescent="0.25">
      <c r="A453" t="s">
        <v>18</v>
      </c>
      <c r="B453" s="1">
        <v>7.8194444444444441E-2</v>
      </c>
      <c r="C453">
        <v>0.01</v>
      </c>
      <c r="D453">
        <v>0</v>
      </c>
      <c r="F453" s="1">
        <v>0.3125</v>
      </c>
      <c r="G453">
        <v>0.01</v>
      </c>
      <c r="J453" s="5" t="s">
        <v>37</v>
      </c>
      <c r="K453" s="5">
        <v>1.68</v>
      </c>
    </row>
    <row r="454" spans="1:11" x14ac:dyDescent="0.25">
      <c r="A454" t="s">
        <v>18</v>
      </c>
      <c r="B454" s="1">
        <v>7.8368055555555552E-2</v>
      </c>
      <c r="C454">
        <v>0.01</v>
      </c>
      <c r="D454">
        <v>0</v>
      </c>
      <c r="F454" s="1">
        <v>0.31319444444444444</v>
      </c>
      <c r="G454">
        <v>0.01</v>
      </c>
      <c r="J454" s="5" t="s">
        <v>37</v>
      </c>
      <c r="K454" s="5">
        <v>1.81</v>
      </c>
    </row>
    <row r="455" spans="1:11" x14ac:dyDescent="0.25">
      <c r="A455" t="s">
        <v>18</v>
      </c>
      <c r="B455" s="1">
        <v>7.8541666666666662E-2</v>
      </c>
      <c r="C455">
        <v>0.01</v>
      </c>
      <c r="D455">
        <v>0</v>
      </c>
      <c r="F455" s="1">
        <v>0.31388888888888888</v>
      </c>
      <c r="G455">
        <v>0.01</v>
      </c>
      <c r="J455" s="5" t="s">
        <v>910</v>
      </c>
      <c r="K455" s="5">
        <v>0.09</v>
      </c>
    </row>
    <row r="456" spans="1:11" x14ac:dyDescent="0.25">
      <c r="A456" t="s">
        <v>18</v>
      </c>
      <c r="B456" s="1">
        <v>7.8715277777777773E-2</v>
      </c>
      <c r="C456">
        <v>0.01</v>
      </c>
      <c r="D456">
        <v>0</v>
      </c>
      <c r="F456" s="1">
        <v>0.31458333333333333</v>
      </c>
      <c r="G456">
        <v>0.01</v>
      </c>
      <c r="J456" s="5" t="s">
        <v>911</v>
      </c>
      <c r="K456" s="5">
        <v>0.23</v>
      </c>
    </row>
    <row r="457" spans="1:11" x14ac:dyDescent="0.25">
      <c r="A457" t="s">
        <v>18</v>
      </c>
      <c r="B457" s="1">
        <v>7.8888888888888883E-2</v>
      </c>
      <c r="C457">
        <v>0.01</v>
      </c>
      <c r="D457">
        <v>0</v>
      </c>
      <c r="F457" s="1">
        <v>0.31527777777777777</v>
      </c>
      <c r="G457">
        <v>0.01</v>
      </c>
      <c r="J457" s="5" t="s">
        <v>912</v>
      </c>
      <c r="K457" s="5">
        <v>0.08</v>
      </c>
    </row>
    <row r="458" spans="1:11" x14ac:dyDescent="0.25">
      <c r="A458" t="s">
        <v>18</v>
      </c>
      <c r="B458" s="1">
        <v>7.9062499999999994E-2</v>
      </c>
      <c r="C458">
        <v>0.01</v>
      </c>
      <c r="D458">
        <v>0</v>
      </c>
      <c r="F458" s="1">
        <v>0.31597222222222221</v>
      </c>
      <c r="G458">
        <v>0.01</v>
      </c>
      <c r="J458" s="5" t="s">
        <v>913</v>
      </c>
      <c r="K458" s="5">
        <v>7.0000000000000007E-2</v>
      </c>
    </row>
    <row r="459" spans="1:11" x14ac:dyDescent="0.25">
      <c r="A459" t="s">
        <v>18</v>
      </c>
      <c r="B459" s="1">
        <v>7.9236111111111118E-2</v>
      </c>
      <c r="C459">
        <v>0.01</v>
      </c>
      <c r="D459">
        <v>0</v>
      </c>
      <c r="F459" s="1">
        <v>0.31666666666666665</v>
      </c>
      <c r="G459">
        <v>0.01</v>
      </c>
      <c r="J459" s="5" t="s">
        <v>914</v>
      </c>
      <c r="K459" s="5">
        <v>0.21</v>
      </c>
    </row>
    <row r="460" spans="1:11" x14ac:dyDescent="0.25">
      <c r="A460" t="s">
        <v>18</v>
      </c>
      <c r="B460" s="1">
        <v>7.9409722222222215E-2</v>
      </c>
      <c r="C460">
        <v>0.01</v>
      </c>
      <c r="D460">
        <v>0</v>
      </c>
      <c r="F460" s="1">
        <v>0.31736111111111115</v>
      </c>
      <c r="G460">
        <v>0.01</v>
      </c>
      <c r="J460" s="5" t="s">
        <v>915</v>
      </c>
      <c r="K460" s="5">
        <v>0.12</v>
      </c>
    </row>
    <row r="461" spans="1:11" x14ac:dyDescent="0.25">
      <c r="A461" t="s">
        <v>18</v>
      </c>
      <c r="B461" s="1">
        <v>7.9583333333333339E-2</v>
      </c>
      <c r="C461">
        <v>0.01</v>
      </c>
      <c r="D461">
        <v>0</v>
      </c>
      <c r="F461" s="1">
        <v>0.31805555555555554</v>
      </c>
      <c r="G461">
        <v>0.01</v>
      </c>
      <c r="J461" s="5" t="s">
        <v>915</v>
      </c>
      <c r="K461" s="5">
        <v>1.07</v>
      </c>
    </row>
    <row r="462" spans="1:11" x14ac:dyDescent="0.25">
      <c r="A462" t="s">
        <v>18</v>
      </c>
      <c r="B462" s="1">
        <v>7.9756944444444436E-2</v>
      </c>
      <c r="C462">
        <v>0.01</v>
      </c>
      <c r="D462">
        <v>0</v>
      </c>
      <c r="F462" s="1">
        <v>0.31875000000000003</v>
      </c>
      <c r="G462">
        <v>0.01</v>
      </c>
      <c r="J462" s="5" t="s">
        <v>916</v>
      </c>
      <c r="K462" s="5">
        <v>0.05</v>
      </c>
    </row>
    <row r="463" spans="1:11" x14ac:dyDescent="0.25">
      <c r="A463" t="s">
        <v>18</v>
      </c>
      <c r="B463" s="1">
        <v>7.993055555555556E-2</v>
      </c>
      <c r="C463">
        <v>0.01</v>
      </c>
      <c r="D463">
        <v>0</v>
      </c>
      <c r="F463" s="1">
        <v>0.31944444444444448</v>
      </c>
      <c r="G463">
        <v>0.01</v>
      </c>
      <c r="J463" s="5" t="s">
        <v>917</v>
      </c>
      <c r="K463" s="5">
        <v>0.51</v>
      </c>
    </row>
    <row r="464" spans="1:11" x14ac:dyDescent="0.25">
      <c r="A464" t="s">
        <v>18</v>
      </c>
      <c r="B464" s="1">
        <v>8.0104166666666657E-2</v>
      </c>
      <c r="C464">
        <v>0.01</v>
      </c>
      <c r="D464">
        <v>0</v>
      </c>
      <c r="F464" s="1">
        <v>0.32013888888888892</v>
      </c>
      <c r="G464">
        <v>0.01</v>
      </c>
      <c r="J464" s="5" t="s">
        <v>918</v>
      </c>
      <c r="K464" s="5">
        <v>1.73</v>
      </c>
    </row>
    <row r="465" spans="1:11" x14ac:dyDescent="0.25">
      <c r="A465" t="s">
        <v>18</v>
      </c>
      <c r="B465" s="1">
        <v>8.0277777777777781E-2</v>
      </c>
      <c r="C465">
        <v>0.01</v>
      </c>
      <c r="D465">
        <v>0</v>
      </c>
      <c r="F465" s="1">
        <v>0.32083333333333336</v>
      </c>
      <c r="G465">
        <v>0.01</v>
      </c>
      <c r="J465" s="5" t="s">
        <v>919</v>
      </c>
      <c r="K465" s="5">
        <v>0.05</v>
      </c>
    </row>
    <row r="466" spans="1:11" x14ac:dyDescent="0.25">
      <c r="A466" t="s">
        <v>18</v>
      </c>
      <c r="B466" s="1">
        <v>8.0451388888888892E-2</v>
      </c>
      <c r="C466">
        <v>0.01</v>
      </c>
      <c r="D466">
        <v>0</v>
      </c>
      <c r="F466" s="1">
        <v>0.3215277777777778</v>
      </c>
      <c r="G466">
        <v>0.01</v>
      </c>
      <c r="J466" s="5" t="s">
        <v>919</v>
      </c>
      <c r="K466" s="5">
        <v>0.1</v>
      </c>
    </row>
    <row r="467" spans="1:11" x14ac:dyDescent="0.25">
      <c r="A467" t="s">
        <v>18</v>
      </c>
      <c r="B467" s="1">
        <v>8.0625000000000002E-2</v>
      </c>
      <c r="C467">
        <v>0.01</v>
      </c>
      <c r="D467">
        <v>0</v>
      </c>
      <c r="F467" s="1">
        <v>0.32222222222222224</v>
      </c>
      <c r="G467">
        <v>0.01</v>
      </c>
      <c r="J467" s="5" t="s">
        <v>919</v>
      </c>
      <c r="K467" s="5">
        <v>7.0000000000000007E-2</v>
      </c>
    </row>
    <row r="468" spans="1:11" x14ac:dyDescent="0.25">
      <c r="A468" t="s">
        <v>18</v>
      </c>
      <c r="B468" s="1">
        <v>8.0798611111111113E-2</v>
      </c>
      <c r="C468">
        <v>0.01</v>
      </c>
      <c r="D468">
        <v>0</v>
      </c>
      <c r="F468" s="1">
        <v>0.32291666666666669</v>
      </c>
      <c r="G468">
        <v>0.01</v>
      </c>
      <c r="J468" s="5" t="s">
        <v>919</v>
      </c>
      <c r="K468" s="5">
        <v>1.1499999999999999</v>
      </c>
    </row>
    <row r="469" spans="1:11" x14ac:dyDescent="0.25">
      <c r="A469" t="s">
        <v>18</v>
      </c>
      <c r="B469" s="1">
        <v>8.0972222222222223E-2</v>
      </c>
      <c r="C469">
        <v>0.01</v>
      </c>
      <c r="D469">
        <v>0</v>
      </c>
      <c r="F469" s="1">
        <v>0.32361111111111113</v>
      </c>
      <c r="G469">
        <v>0.01</v>
      </c>
      <c r="J469" s="5" t="s">
        <v>38</v>
      </c>
      <c r="K469" s="5">
        <v>0.23</v>
      </c>
    </row>
    <row r="470" spans="1:11" x14ac:dyDescent="0.25">
      <c r="A470" t="s">
        <v>18</v>
      </c>
      <c r="B470" s="1">
        <v>8.1145833333333334E-2</v>
      </c>
      <c r="C470">
        <v>0.01</v>
      </c>
      <c r="D470">
        <v>0</v>
      </c>
      <c r="F470" s="1">
        <v>0.32430555555555557</v>
      </c>
      <c r="G470">
        <v>0.01</v>
      </c>
      <c r="J470" s="5" t="s">
        <v>38</v>
      </c>
      <c r="K470" s="5">
        <v>0</v>
      </c>
    </row>
    <row r="471" spans="1:11" x14ac:dyDescent="0.25">
      <c r="A471" t="s">
        <v>18</v>
      </c>
      <c r="B471" s="1">
        <v>8.1319444444444444E-2</v>
      </c>
      <c r="C471">
        <v>0.01</v>
      </c>
      <c r="D471">
        <v>0</v>
      </c>
      <c r="F471" s="1">
        <v>0.32500000000000001</v>
      </c>
      <c r="G471">
        <v>0.01</v>
      </c>
      <c r="J471" s="5" t="s">
        <v>38</v>
      </c>
      <c r="K471" s="5">
        <v>2.48</v>
      </c>
    </row>
    <row r="472" spans="1:11" x14ac:dyDescent="0.25">
      <c r="A472" t="s">
        <v>18</v>
      </c>
      <c r="B472" s="1">
        <v>8.1493055555555555E-2</v>
      </c>
      <c r="C472">
        <v>0.01</v>
      </c>
      <c r="D472">
        <v>0</v>
      </c>
      <c r="F472" s="1">
        <v>0.32569444444444445</v>
      </c>
      <c r="G472">
        <v>0.01</v>
      </c>
      <c r="J472" s="5" t="s">
        <v>920</v>
      </c>
      <c r="K472" s="5">
        <v>0.2</v>
      </c>
    </row>
    <row r="473" spans="1:11" x14ac:dyDescent="0.25">
      <c r="A473" t="s">
        <v>18</v>
      </c>
      <c r="B473" s="1">
        <v>8.1666666666666665E-2</v>
      </c>
      <c r="C473">
        <v>0.01</v>
      </c>
      <c r="D473">
        <v>0</v>
      </c>
      <c r="F473" s="1">
        <v>0.3263888888888889</v>
      </c>
      <c r="G473">
        <v>0.01</v>
      </c>
      <c r="J473" s="5" t="s">
        <v>920</v>
      </c>
      <c r="K473" s="5">
        <v>7.0000000000000007E-2</v>
      </c>
    </row>
    <row r="474" spans="1:11" x14ac:dyDescent="0.25">
      <c r="A474" t="s">
        <v>18</v>
      </c>
      <c r="B474" s="1">
        <v>8.184027777777779E-2</v>
      </c>
      <c r="C474">
        <v>0.01</v>
      </c>
      <c r="D474">
        <v>0</v>
      </c>
      <c r="F474" s="1">
        <v>0.32708333333333334</v>
      </c>
      <c r="G474">
        <v>0.01</v>
      </c>
      <c r="J474" s="5" t="s">
        <v>921</v>
      </c>
      <c r="K474" s="5">
        <v>0.13</v>
      </c>
    </row>
    <row r="475" spans="1:11" x14ac:dyDescent="0.25">
      <c r="A475" t="s">
        <v>18</v>
      </c>
      <c r="B475" s="1">
        <v>8.2013888888888886E-2</v>
      </c>
      <c r="C475">
        <v>0.01</v>
      </c>
      <c r="D475">
        <v>0</v>
      </c>
      <c r="F475" s="1">
        <v>0.32777777777777778</v>
      </c>
      <c r="G475">
        <v>0.01</v>
      </c>
      <c r="J475" s="5" t="s">
        <v>921</v>
      </c>
      <c r="K475" s="5">
        <v>0.1</v>
      </c>
    </row>
    <row r="476" spans="1:11" x14ac:dyDescent="0.25">
      <c r="A476" t="s">
        <v>18</v>
      </c>
      <c r="B476" s="1">
        <v>8.2187500000000011E-2</v>
      </c>
      <c r="C476">
        <v>0.01</v>
      </c>
      <c r="D476">
        <v>0</v>
      </c>
      <c r="F476" s="1">
        <v>0.32847222222222222</v>
      </c>
      <c r="G476">
        <v>0.01</v>
      </c>
      <c r="J476" s="5" t="s">
        <v>922</v>
      </c>
      <c r="K476" s="5">
        <v>0.44</v>
      </c>
    </row>
    <row r="477" spans="1:11" x14ac:dyDescent="0.25">
      <c r="A477" t="s">
        <v>18</v>
      </c>
      <c r="B477" s="1">
        <v>8.2361111111111107E-2</v>
      </c>
      <c r="C477">
        <v>0.01</v>
      </c>
      <c r="D477">
        <v>0</v>
      </c>
      <c r="F477" s="1">
        <v>0.32916666666666666</v>
      </c>
      <c r="G477">
        <v>0.01</v>
      </c>
      <c r="J477" s="5" t="s">
        <v>923</v>
      </c>
      <c r="K477" s="5">
        <v>0.06</v>
      </c>
    </row>
    <row r="478" spans="1:11" x14ac:dyDescent="0.25">
      <c r="A478" t="s">
        <v>18</v>
      </c>
      <c r="B478" s="1">
        <v>8.2534722222222232E-2</v>
      </c>
      <c r="C478">
        <v>0.01</v>
      </c>
      <c r="D478">
        <v>0</v>
      </c>
      <c r="F478" s="1">
        <v>0.3298611111111111</v>
      </c>
      <c r="G478">
        <v>0.01</v>
      </c>
      <c r="J478" s="5" t="s">
        <v>923</v>
      </c>
      <c r="K478" s="5">
        <v>0.16</v>
      </c>
    </row>
    <row r="479" spans="1:11" x14ac:dyDescent="0.25">
      <c r="A479" t="s">
        <v>18</v>
      </c>
      <c r="B479" s="1">
        <v>8.2708333333333328E-2</v>
      </c>
      <c r="C479">
        <v>0.01</v>
      </c>
      <c r="D479">
        <v>0</v>
      </c>
      <c r="F479" s="1">
        <v>0.33055555555555555</v>
      </c>
      <c r="G479">
        <v>0.01</v>
      </c>
      <c r="J479" s="5" t="s">
        <v>924</v>
      </c>
      <c r="K479" s="5">
        <v>0.28000000000000003</v>
      </c>
    </row>
    <row r="480" spans="1:11" x14ac:dyDescent="0.25">
      <c r="A480" t="s">
        <v>18</v>
      </c>
      <c r="B480" s="1">
        <v>8.2881944444444453E-2</v>
      </c>
      <c r="C480">
        <v>0.01</v>
      </c>
      <c r="D480">
        <v>0</v>
      </c>
      <c r="F480" s="1">
        <v>0.33124999999999999</v>
      </c>
      <c r="G480">
        <v>0.01</v>
      </c>
      <c r="J480" s="5" t="s">
        <v>925</v>
      </c>
      <c r="K480" s="5">
        <v>0.06</v>
      </c>
    </row>
    <row r="481" spans="1:11" x14ac:dyDescent="0.25">
      <c r="A481" t="s">
        <v>18</v>
      </c>
      <c r="B481" s="1">
        <v>8.3055555555555563E-2</v>
      </c>
      <c r="C481">
        <v>0.01</v>
      </c>
      <c r="D481">
        <v>0</v>
      </c>
      <c r="F481" s="1">
        <v>0.33194444444444443</v>
      </c>
      <c r="G481">
        <v>0.01</v>
      </c>
      <c r="J481" s="5" t="s">
        <v>926</v>
      </c>
      <c r="K481" s="5">
        <v>0.08</v>
      </c>
    </row>
    <row r="482" spans="1:11" x14ac:dyDescent="0.25">
      <c r="A482" t="s">
        <v>18</v>
      </c>
      <c r="B482" s="1">
        <v>8.3229166666666674E-2</v>
      </c>
      <c r="C482">
        <v>0.01</v>
      </c>
      <c r="D482">
        <v>0</v>
      </c>
      <c r="F482" s="1">
        <v>0.33263888888888887</v>
      </c>
      <c r="G482">
        <v>0.01</v>
      </c>
      <c r="J482" s="5" t="s">
        <v>926</v>
      </c>
      <c r="K482" s="5">
        <v>0.78</v>
      </c>
    </row>
    <row r="483" spans="1:11" x14ac:dyDescent="0.25">
      <c r="A483" t="s">
        <v>18</v>
      </c>
      <c r="B483" s="1">
        <v>8.340277777777777E-2</v>
      </c>
      <c r="C483">
        <v>0.01</v>
      </c>
      <c r="D483">
        <v>0</v>
      </c>
      <c r="F483" s="1">
        <v>0.33333333333333331</v>
      </c>
      <c r="G483">
        <v>0.01</v>
      </c>
      <c r="J483" s="5" t="s">
        <v>927</v>
      </c>
      <c r="K483" s="5">
        <v>0.23</v>
      </c>
    </row>
    <row r="484" spans="1:11" x14ac:dyDescent="0.25">
      <c r="A484" t="s">
        <v>18</v>
      </c>
      <c r="B484" s="1">
        <v>8.3576388888888895E-2</v>
      </c>
      <c r="C484">
        <v>0.01</v>
      </c>
      <c r="D484">
        <v>0</v>
      </c>
      <c r="F484" s="1">
        <v>0.33402777777777781</v>
      </c>
      <c r="G484">
        <v>0.01</v>
      </c>
      <c r="J484" s="5" t="s">
        <v>927</v>
      </c>
      <c r="K484" s="5">
        <v>0.22</v>
      </c>
    </row>
    <row r="485" spans="1:11" x14ac:dyDescent="0.25">
      <c r="A485" t="s">
        <v>18</v>
      </c>
      <c r="B485" s="1">
        <v>8.3749999999999991E-2</v>
      </c>
      <c r="C485">
        <v>0.01</v>
      </c>
      <c r="D485">
        <v>0</v>
      </c>
      <c r="F485" s="1">
        <v>0.3347222222222222</v>
      </c>
      <c r="G485">
        <v>0.01</v>
      </c>
      <c r="J485" s="5" t="s">
        <v>927</v>
      </c>
      <c r="K485" s="5">
        <v>0.1</v>
      </c>
    </row>
    <row r="486" spans="1:11" x14ac:dyDescent="0.25">
      <c r="A486" t="s">
        <v>18</v>
      </c>
      <c r="B486" s="1">
        <v>8.3923611111111115E-2</v>
      </c>
      <c r="C486">
        <v>0.01</v>
      </c>
      <c r="D486">
        <v>0</v>
      </c>
      <c r="F486" s="1">
        <v>0.3354166666666667</v>
      </c>
      <c r="G486">
        <v>0.01</v>
      </c>
      <c r="J486" s="5" t="s">
        <v>928</v>
      </c>
      <c r="K486" s="5">
        <v>0.44</v>
      </c>
    </row>
    <row r="487" spans="1:11" x14ac:dyDescent="0.25">
      <c r="A487" t="s">
        <v>18</v>
      </c>
      <c r="B487" s="1">
        <v>8.4097222222222226E-2</v>
      </c>
      <c r="C487">
        <v>0.01</v>
      </c>
      <c r="D487">
        <v>0</v>
      </c>
      <c r="F487" s="1">
        <v>0.33611111111111108</v>
      </c>
      <c r="G487">
        <v>0.01</v>
      </c>
      <c r="J487" s="5" t="s">
        <v>928</v>
      </c>
      <c r="K487" s="5">
        <v>0.23</v>
      </c>
    </row>
    <row r="488" spans="1:11" x14ac:dyDescent="0.25">
      <c r="A488" t="s">
        <v>18</v>
      </c>
      <c r="B488" s="1">
        <v>8.4270833333333336E-2</v>
      </c>
      <c r="C488">
        <v>0.01</v>
      </c>
      <c r="D488">
        <v>0</v>
      </c>
      <c r="F488" s="1">
        <v>0.33680555555555558</v>
      </c>
      <c r="G488">
        <v>0.01</v>
      </c>
      <c r="J488" s="5" t="s">
        <v>929</v>
      </c>
      <c r="K488" s="5">
        <v>0.45</v>
      </c>
    </row>
    <row r="489" spans="1:11" x14ac:dyDescent="0.25">
      <c r="A489" t="s">
        <v>18</v>
      </c>
      <c r="B489" s="1">
        <v>8.4444444444444447E-2</v>
      </c>
      <c r="C489">
        <v>0.01</v>
      </c>
      <c r="D489">
        <v>0</v>
      </c>
      <c r="F489" s="1">
        <v>0.33749999999999997</v>
      </c>
      <c r="G489">
        <v>0.01</v>
      </c>
      <c r="J489" s="5" t="s">
        <v>929</v>
      </c>
      <c r="K489" s="5">
        <v>0.06</v>
      </c>
    </row>
    <row r="490" spans="1:11" x14ac:dyDescent="0.25">
      <c r="A490" t="s">
        <v>18</v>
      </c>
      <c r="B490" s="1">
        <v>8.4618055555555557E-2</v>
      </c>
      <c r="C490">
        <v>0.01</v>
      </c>
      <c r="D490">
        <v>0</v>
      </c>
      <c r="F490" s="1">
        <v>0.33819444444444446</v>
      </c>
      <c r="G490">
        <v>0.01</v>
      </c>
      <c r="J490" s="5" t="s">
        <v>930</v>
      </c>
      <c r="K490" s="5">
        <v>0.13</v>
      </c>
    </row>
    <row r="491" spans="1:11" x14ac:dyDescent="0.25">
      <c r="A491" t="s">
        <v>18</v>
      </c>
      <c r="B491" s="1">
        <v>8.4791666666666668E-2</v>
      </c>
      <c r="C491">
        <v>0.01</v>
      </c>
      <c r="D491">
        <v>0</v>
      </c>
      <c r="F491" s="1">
        <v>0.33888888888888885</v>
      </c>
      <c r="G491">
        <v>0.01</v>
      </c>
      <c r="J491" s="5" t="s">
        <v>930</v>
      </c>
      <c r="K491" s="5">
        <v>7.0000000000000007E-2</v>
      </c>
    </row>
    <row r="492" spans="1:11" x14ac:dyDescent="0.25">
      <c r="A492" t="s">
        <v>18</v>
      </c>
      <c r="B492" s="1">
        <v>8.4965277777777778E-2</v>
      </c>
      <c r="C492">
        <v>0.01</v>
      </c>
      <c r="D492">
        <v>0</v>
      </c>
      <c r="F492" s="1">
        <v>0.33958333333333335</v>
      </c>
      <c r="G492">
        <v>0.01</v>
      </c>
      <c r="J492" s="5" t="s">
        <v>931</v>
      </c>
      <c r="K492" s="5">
        <v>0.15</v>
      </c>
    </row>
    <row r="493" spans="1:11" x14ac:dyDescent="0.25">
      <c r="A493" t="s">
        <v>18</v>
      </c>
      <c r="B493" s="1">
        <v>8.5138888888888889E-2</v>
      </c>
      <c r="C493">
        <v>0.01</v>
      </c>
      <c r="D493">
        <v>0</v>
      </c>
      <c r="F493" s="1">
        <v>0.34027777777777773</v>
      </c>
      <c r="G493">
        <v>0.01</v>
      </c>
      <c r="J493" s="5" t="s">
        <v>932</v>
      </c>
      <c r="K493" s="5">
        <v>0.11</v>
      </c>
    </row>
    <row r="494" spans="1:11" x14ac:dyDescent="0.25">
      <c r="A494" t="s">
        <v>18</v>
      </c>
      <c r="B494" s="1">
        <v>8.5312499999999999E-2</v>
      </c>
      <c r="C494">
        <v>0.01</v>
      </c>
      <c r="D494">
        <v>0</v>
      </c>
      <c r="F494" s="1">
        <v>0.34097222222222223</v>
      </c>
      <c r="G494">
        <v>0.01</v>
      </c>
      <c r="J494" s="5" t="s">
        <v>932</v>
      </c>
      <c r="K494" s="5">
        <v>0.81</v>
      </c>
    </row>
    <row r="495" spans="1:11" x14ac:dyDescent="0.25">
      <c r="A495" t="s">
        <v>18</v>
      </c>
      <c r="B495" s="1">
        <v>8.548611111111111E-2</v>
      </c>
      <c r="C495">
        <v>0.01</v>
      </c>
      <c r="D495">
        <v>0</v>
      </c>
      <c r="F495" s="1">
        <v>0.34166666666666662</v>
      </c>
      <c r="G495">
        <v>0.01</v>
      </c>
      <c r="J495" s="5" t="s">
        <v>933</v>
      </c>
      <c r="K495" s="5">
        <v>0.06</v>
      </c>
    </row>
    <row r="496" spans="1:11" x14ac:dyDescent="0.25">
      <c r="A496" t="s">
        <v>18</v>
      </c>
      <c r="B496" s="1">
        <v>8.565972222222222E-2</v>
      </c>
      <c r="C496">
        <v>0.01</v>
      </c>
      <c r="D496">
        <v>0</v>
      </c>
      <c r="F496" s="1">
        <v>0.34236111111111112</v>
      </c>
      <c r="G496">
        <v>0.01</v>
      </c>
      <c r="J496" s="5" t="s">
        <v>933</v>
      </c>
      <c r="K496" s="5">
        <v>0</v>
      </c>
    </row>
    <row r="497" spans="1:11" x14ac:dyDescent="0.25">
      <c r="A497" t="s">
        <v>18</v>
      </c>
      <c r="B497" s="1">
        <v>8.5833333333333331E-2</v>
      </c>
      <c r="C497">
        <v>0.01</v>
      </c>
      <c r="D497">
        <v>0</v>
      </c>
      <c r="F497" s="1">
        <v>0.3430555555555555</v>
      </c>
      <c r="G497">
        <v>0.01</v>
      </c>
      <c r="J497" s="5" t="s">
        <v>934</v>
      </c>
      <c r="K497" s="5">
        <v>0.27</v>
      </c>
    </row>
    <row r="498" spans="1:11" x14ac:dyDescent="0.25">
      <c r="A498" t="s">
        <v>18</v>
      </c>
      <c r="B498" s="1">
        <v>8.6006944444444441E-2</v>
      </c>
      <c r="C498">
        <v>0.01</v>
      </c>
      <c r="D498">
        <v>0</v>
      </c>
      <c r="F498" s="1">
        <v>0.34375</v>
      </c>
      <c r="G498">
        <v>0.01</v>
      </c>
      <c r="J498" s="5" t="s">
        <v>935</v>
      </c>
      <c r="K498" s="5">
        <v>0.16</v>
      </c>
    </row>
    <row r="499" spans="1:11" x14ac:dyDescent="0.25">
      <c r="A499" t="s">
        <v>18</v>
      </c>
      <c r="B499" s="1">
        <v>8.6180555555555552E-2</v>
      </c>
      <c r="C499">
        <v>0.01</v>
      </c>
      <c r="D499">
        <v>0</v>
      </c>
      <c r="F499" s="1">
        <v>0.3444444444444445</v>
      </c>
      <c r="G499">
        <v>0.01</v>
      </c>
      <c r="J499" s="5" t="s">
        <v>935</v>
      </c>
      <c r="K499" s="5">
        <v>0.05</v>
      </c>
    </row>
    <row r="500" spans="1:11" x14ac:dyDescent="0.25">
      <c r="A500" t="s">
        <v>18</v>
      </c>
      <c r="B500" s="1">
        <v>8.6354166666666662E-2</v>
      </c>
      <c r="C500">
        <v>0.01</v>
      </c>
      <c r="D500">
        <v>0</v>
      </c>
      <c r="F500" s="1">
        <v>0.34513888888888888</v>
      </c>
      <c r="G500">
        <v>0.01</v>
      </c>
      <c r="J500" s="5" t="s">
        <v>936</v>
      </c>
      <c r="K500" s="5">
        <v>0.08</v>
      </c>
    </row>
    <row r="501" spans="1:11" x14ac:dyDescent="0.25">
      <c r="A501" t="s">
        <v>18</v>
      </c>
      <c r="B501" s="1">
        <v>8.6527777777777773E-2</v>
      </c>
      <c r="C501">
        <v>0.01</v>
      </c>
      <c r="D501">
        <v>0</v>
      </c>
      <c r="F501" s="1">
        <v>0.34583333333333338</v>
      </c>
      <c r="G501">
        <v>0.01</v>
      </c>
      <c r="J501" s="5" t="s">
        <v>936</v>
      </c>
      <c r="K501" s="5">
        <v>0.32</v>
      </c>
    </row>
    <row r="502" spans="1:11" x14ac:dyDescent="0.25">
      <c r="A502" t="s">
        <v>18</v>
      </c>
      <c r="B502" s="1">
        <v>8.6701388888888897E-2</v>
      </c>
      <c r="C502">
        <v>0.01</v>
      </c>
      <c r="D502">
        <v>0</v>
      </c>
      <c r="F502" s="1">
        <v>0.34652777777777777</v>
      </c>
      <c r="G502">
        <v>0.01</v>
      </c>
      <c r="J502" s="5" t="s">
        <v>937</v>
      </c>
      <c r="K502" s="5">
        <v>0.22</v>
      </c>
    </row>
    <row r="503" spans="1:11" x14ac:dyDescent="0.25">
      <c r="A503" t="s">
        <v>18</v>
      </c>
      <c r="B503" s="1">
        <v>8.6874999999999994E-2</v>
      </c>
      <c r="C503">
        <v>0.01</v>
      </c>
      <c r="D503">
        <v>0</v>
      </c>
      <c r="F503" s="1">
        <v>0.34722222222222227</v>
      </c>
      <c r="G503">
        <v>0.01</v>
      </c>
      <c r="J503" s="5" t="s">
        <v>938</v>
      </c>
      <c r="K503" s="5">
        <v>0.06</v>
      </c>
    </row>
    <row r="504" spans="1:11" x14ac:dyDescent="0.25">
      <c r="A504" t="s">
        <v>18</v>
      </c>
      <c r="B504" s="1">
        <v>8.7048611111111118E-2</v>
      </c>
      <c r="C504">
        <v>0.01</v>
      </c>
      <c r="D504">
        <v>0</v>
      </c>
      <c r="F504" s="1">
        <v>0.34791666666666665</v>
      </c>
      <c r="G504">
        <v>0.01</v>
      </c>
      <c r="J504" s="5" t="s">
        <v>939</v>
      </c>
      <c r="K504" s="5">
        <v>0.15</v>
      </c>
    </row>
    <row r="505" spans="1:11" x14ac:dyDescent="0.25">
      <c r="A505" t="s">
        <v>18</v>
      </c>
      <c r="B505" s="1">
        <v>8.7222222222222215E-2</v>
      </c>
      <c r="C505">
        <v>0.01</v>
      </c>
      <c r="D505">
        <v>0</v>
      </c>
      <c r="F505" s="1">
        <v>0.34861111111111115</v>
      </c>
      <c r="G505">
        <v>0.01</v>
      </c>
      <c r="J505" s="5" t="s">
        <v>939</v>
      </c>
      <c r="K505" s="5">
        <v>0.12</v>
      </c>
    </row>
    <row r="506" spans="1:11" x14ac:dyDescent="0.25">
      <c r="A506" t="s">
        <v>18</v>
      </c>
      <c r="B506" s="1">
        <v>8.7395833333333339E-2</v>
      </c>
      <c r="C506">
        <v>0.01</v>
      </c>
      <c r="D506">
        <v>0</v>
      </c>
      <c r="F506" s="1">
        <v>0.34930555555555554</v>
      </c>
      <c r="G506">
        <v>0.01</v>
      </c>
      <c r="J506" s="5" t="s">
        <v>940</v>
      </c>
      <c r="K506" s="5">
        <v>0.08</v>
      </c>
    </row>
    <row r="507" spans="1:11" x14ac:dyDescent="0.25">
      <c r="A507" t="s">
        <v>18</v>
      </c>
      <c r="B507" s="1">
        <v>8.7569444444444436E-2</v>
      </c>
      <c r="C507">
        <v>0.01</v>
      </c>
      <c r="D507">
        <v>0</v>
      </c>
      <c r="F507" s="1">
        <v>0.35000000000000003</v>
      </c>
      <c r="G507">
        <v>0.01</v>
      </c>
      <c r="J507" s="5" t="s">
        <v>941</v>
      </c>
      <c r="K507" s="5">
        <v>0.09</v>
      </c>
    </row>
    <row r="508" spans="1:11" x14ac:dyDescent="0.25">
      <c r="A508" t="s">
        <v>18</v>
      </c>
      <c r="B508" s="1">
        <v>8.774305555555556E-2</v>
      </c>
      <c r="C508">
        <v>0.01</v>
      </c>
      <c r="D508">
        <v>0</v>
      </c>
      <c r="F508" s="1">
        <v>0.35069444444444442</v>
      </c>
      <c r="G508">
        <v>0.01</v>
      </c>
      <c r="J508" s="5" t="s">
        <v>941</v>
      </c>
      <c r="K508" s="5">
        <v>0.23</v>
      </c>
    </row>
    <row r="509" spans="1:11" x14ac:dyDescent="0.25">
      <c r="A509" t="s">
        <v>18</v>
      </c>
      <c r="B509" s="1">
        <v>8.7916666666666657E-2</v>
      </c>
      <c r="C509">
        <v>0.01</v>
      </c>
      <c r="D509">
        <v>0</v>
      </c>
      <c r="F509" s="1">
        <v>0.35138888888888892</v>
      </c>
      <c r="G509">
        <v>0.01</v>
      </c>
      <c r="J509" s="5" t="s">
        <v>942</v>
      </c>
      <c r="K509" s="5">
        <v>0.11</v>
      </c>
    </row>
    <row r="510" spans="1:11" x14ac:dyDescent="0.25">
      <c r="A510" t="s">
        <v>18</v>
      </c>
      <c r="B510" s="1">
        <v>8.8090277777777781E-2</v>
      </c>
      <c r="C510">
        <v>0.01</v>
      </c>
      <c r="D510">
        <v>0</v>
      </c>
      <c r="F510" s="1">
        <v>0.3520833333333333</v>
      </c>
      <c r="G510">
        <v>0.01</v>
      </c>
      <c r="J510" s="5" t="s">
        <v>943</v>
      </c>
      <c r="K510" s="5">
        <v>0.14000000000000001</v>
      </c>
    </row>
    <row r="511" spans="1:11" x14ac:dyDescent="0.25">
      <c r="A511" t="s">
        <v>18</v>
      </c>
      <c r="B511" s="1">
        <v>8.8263888888888878E-2</v>
      </c>
      <c r="C511">
        <v>0.01</v>
      </c>
      <c r="D511">
        <v>0</v>
      </c>
      <c r="F511" s="1">
        <v>0.3527777777777778</v>
      </c>
      <c r="G511">
        <v>0.01</v>
      </c>
      <c r="J511" s="5" t="s">
        <v>944</v>
      </c>
      <c r="K511" s="5">
        <v>0.43</v>
      </c>
    </row>
    <row r="512" spans="1:11" x14ac:dyDescent="0.25">
      <c r="A512" t="s">
        <v>18</v>
      </c>
      <c r="B512" s="1">
        <v>8.8437500000000002E-2</v>
      </c>
      <c r="C512">
        <v>0.01</v>
      </c>
      <c r="D512">
        <v>0</v>
      </c>
      <c r="F512" s="1">
        <v>0.35347222222222219</v>
      </c>
      <c r="G512">
        <v>0.01</v>
      </c>
      <c r="J512" s="5" t="s">
        <v>945</v>
      </c>
      <c r="K512" s="5">
        <v>7.0000000000000007E-2</v>
      </c>
    </row>
    <row r="513" spans="1:11" x14ac:dyDescent="0.25">
      <c r="A513" t="s">
        <v>18</v>
      </c>
      <c r="B513" s="1">
        <v>8.8611111111111099E-2</v>
      </c>
      <c r="C513">
        <v>0.01</v>
      </c>
      <c r="D513">
        <v>0</v>
      </c>
      <c r="F513" s="1">
        <v>0.35416666666666669</v>
      </c>
      <c r="G513">
        <v>0.01</v>
      </c>
      <c r="J513" s="5" t="s">
        <v>946</v>
      </c>
      <c r="K513" s="5">
        <v>0.15</v>
      </c>
    </row>
    <row r="514" spans="1:11" x14ac:dyDescent="0.25">
      <c r="A514" t="s">
        <v>18</v>
      </c>
      <c r="B514" s="1">
        <v>8.8784722222222223E-2</v>
      </c>
      <c r="C514">
        <v>0.01</v>
      </c>
      <c r="D514">
        <v>0</v>
      </c>
      <c r="F514" s="1">
        <v>0.35486111111111113</v>
      </c>
      <c r="G514">
        <v>0.01</v>
      </c>
      <c r="J514" s="5" t="s">
        <v>39</v>
      </c>
      <c r="K514" s="5">
        <v>2.38</v>
      </c>
    </row>
    <row r="515" spans="1:11" x14ac:dyDescent="0.25">
      <c r="A515" t="s">
        <v>18</v>
      </c>
      <c r="B515" s="1">
        <v>8.895833333333332E-2</v>
      </c>
      <c r="C515">
        <v>0.01</v>
      </c>
      <c r="D515">
        <v>0</v>
      </c>
      <c r="F515" s="1">
        <v>0.35555555555555557</v>
      </c>
      <c r="G515">
        <v>0.01</v>
      </c>
      <c r="J515" s="5" t="s">
        <v>947</v>
      </c>
      <c r="K515" s="5">
        <v>0.22</v>
      </c>
    </row>
    <row r="516" spans="1:11" x14ac:dyDescent="0.25">
      <c r="A516" t="s">
        <v>18</v>
      </c>
      <c r="B516" s="1">
        <v>8.9131944444444444E-2</v>
      </c>
      <c r="C516">
        <v>0.01</v>
      </c>
      <c r="D516">
        <v>0</v>
      </c>
      <c r="F516" s="1">
        <v>0.35625000000000001</v>
      </c>
      <c r="G516">
        <v>0.01</v>
      </c>
      <c r="J516" s="5" t="s">
        <v>948</v>
      </c>
      <c r="K516" s="5">
        <v>0.13</v>
      </c>
    </row>
    <row r="517" spans="1:11" x14ac:dyDescent="0.25">
      <c r="A517" t="s">
        <v>18</v>
      </c>
      <c r="B517" s="1">
        <v>8.9305555555555569E-2</v>
      </c>
      <c r="C517">
        <v>0.01</v>
      </c>
      <c r="D517">
        <v>0</v>
      </c>
      <c r="F517" s="1">
        <v>0.35694444444444445</v>
      </c>
      <c r="G517">
        <v>0.01</v>
      </c>
      <c r="J517" s="5" t="s">
        <v>949</v>
      </c>
      <c r="K517" s="5">
        <v>0.22</v>
      </c>
    </row>
    <row r="518" spans="1:11" x14ac:dyDescent="0.25">
      <c r="A518" t="s">
        <v>18</v>
      </c>
      <c r="B518" s="1">
        <v>8.9479166666666665E-2</v>
      </c>
      <c r="C518">
        <v>0.01</v>
      </c>
      <c r="D518">
        <v>0</v>
      </c>
      <c r="F518" s="1">
        <v>0.3576388888888889</v>
      </c>
      <c r="G518">
        <v>0.01</v>
      </c>
      <c r="J518" s="5" t="s">
        <v>950</v>
      </c>
      <c r="K518" s="5">
        <v>0.11</v>
      </c>
    </row>
    <row r="519" spans="1:11" x14ac:dyDescent="0.25">
      <c r="A519" t="s">
        <v>18</v>
      </c>
      <c r="B519" s="1">
        <v>8.965277777777779E-2</v>
      </c>
      <c r="C519">
        <v>0.01</v>
      </c>
      <c r="D519">
        <v>0</v>
      </c>
      <c r="F519" s="1">
        <v>0.35833333333333334</v>
      </c>
      <c r="G519">
        <v>0.01</v>
      </c>
      <c r="J519" s="5" t="s">
        <v>950</v>
      </c>
      <c r="K519" s="5">
        <v>0.13</v>
      </c>
    </row>
    <row r="520" spans="1:11" x14ac:dyDescent="0.25">
      <c r="A520" t="s">
        <v>18</v>
      </c>
      <c r="B520" s="1">
        <v>8.9826388888888886E-2</v>
      </c>
      <c r="C520">
        <v>0.01</v>
      </c>
      <c r="D520">
        <v>0</v>
      </c>
      <c r="F520" s="1">
        <v>0.35902777777777778</v>
      </c>
      <c r="G520">
        <v>0.01</v>
      </c>
      <c r="J520" s="5" t="s">
        <v>951</v>
      </c>
      <c r="K520" s="5">
        <v>0.08</v>
      </c>
    </row>
    <row r="521" spans="1:11" x14ac:dyDescent="0.25">
      <c r="A521" t="s">
        <v>18</v>
      </c>
      <c r="B521" s="1">
        <v>9.0000000000000011E-2</v>
      </c>
      <c r="C521">
        <v>0.01</v>
      </c>
      <c r="D521">
        <v>0</v>
      </c>
      <c r="F521" s="1">
        <v>0.35972222222222222</v>
      </c>
      <c r="G521">
        <v>0.01</v>
      </c>
      <c r="J521" s="5" t="s">
        <v>952</v>
      </c>
      <c r="K521" s="5">
        <v>0.24</v>
      </c>
    </row>
    <row r="522" spans="1:11" x14ac:dyDescent="0.25">
      <c r="A522" t="s">
        <v>18</v>
      </c>
      <c r="B522" s="1">
        <v>9.0173611111111107E-2</v>
      </c>
      <c r="C522">
        <v>0.01</v>
      </c>
      <c r="D522">
        <v>0</v>
      </c>
      <c r="F522" s="1">
        <v>0.36041666666666666</v>
      </c>
      <c r="G522">
        <v>0.01</v>
      </c>
      <c r="J522" s="5" t="s">
        <v>953</v>
      </c>
      <c r="K522" s="5">
        <v>0.06</v>
      </c>
    </row>
    <row r="523" spans="1:11" x14ac:dyDescent="0.25">
      <c r="A523" t="s">
        <v>18</v>
      </c>
      <c r="B523" s="1">
        <v>9.0347222222222232E-2</v>
      </c>
      <c r="C523">
        <v>0.01</v>
      </c>
      <c r="D523">
        <v>0</v>
      </c>
      <c r="F523" s="1">
        <v>0.3611111111111111</v>
      </c>
      <c r="G523">
        <v>0.01</v>
      </c>
      <c r="J523" s="5" t="s">
        <v>954</v>
      </c>
      <c r="K523" s="5">
        <v>7.0000000000000007E-2</v>
      </c>
    </row>
    <row r="524" spans="1:11" x14ac:dyDescent="0.25">
      <c r="A524" t="s">
        <v>18</v>
      </c>
      <c r="B524" s="1">
        <v>9.0520833333333328E-2</v>
      </c>
      <c r="C524">
        <v>0.01</v>
      </c>
      <c r="D524">
        <v>0</v>
      </c>
      <c r="F524" s="1">
        <v>0.36180555555555555</v>
      </c>
      <c r="G524">
        <v>0.01</v>
      </c>
      <c r="J524" s="5" t="s">
        <v>955</v>
      </c>
      <c r="K524" s="5">
        <v>0.19</v>
      </c>
    </row>
    <row r="525" spans="1:11" x14ac:dyDescent="0.25">
      <c r="A525" t="s">
        <v>18</v>
      </c>
      <c r="B525" s="1">
        <v>9.0694444444444453E-2</v>
      </c>
      <c r="C525">
        <v>0.01</v>
      </c>
      <c r="D525">
        <v>0</v>
      </c>
      <c r="F525" s="1">
        <v>0.36249999999999999</v>
      </c>
      <c r="G525">
        <v>0.01</v>
      </c>
      <c r="J525" s="5" t="s">
        <v>956</v>
      </c>
      <c r="K525" s="5">
        <v>0.08</v>
      </c>
    </row>
    <row r="526" spans="1:11" x14ac:dyDescent="0.25">
      <c r="A526" t="s">
        <v>18</v>
      </c>
      <c r="B526" s="1">
        <v>9.0868055555555549E-2</v>
      </c>
      <c r="C526">
        <v>0.01</v>
      </c>
      <c r="D526">
        <v>0</v>
      </c>
      <c r="F526" s="1">
        <v>0.36319444444444443</v>
      </c>
      <c r="G526">
        <v>0.01</v>
      </c>
      <c r="J526" s="5" t="s">
        <v>957</v>
      </c>
      <c r="K526" s="5">
        <v>7.0000000000000007E-2</v>
      </c>
    </row>
    <row r="527" spans="1:11" x14ac:dyDescent="0.25">
      <c r="A527" t="s">
        <v>18</v>
      </c>
      <c r="B527" s="1">
        <v>9.1041666666666674E-2</v>
      </c>
      <c r="C527">
        <v>0.01</v>
      </c>
      <c r="D527">
        <v>0</v>
      </c>
      <c r="F527" s="1">
        <v>0.36388888888888887</v>
      </c>
      <c r="G527">
        <v>0.01</v>
      </c>
      <c r="J527" s="5" t="s">
        <v>958</v>
      </c>
      <c r="K527" s="5">
        <v>0.34</v>
      </c>
    </row>
    <row r="528" spans="1:11" x14ac:dyDescent="0.25">
      <c r="A528" t="s">
        <v>18</v>
      </c>
      <c r="B528" s="1">
        <v>9.121527777777777E-2</v>
      </c>
      <c r="C528">
        <v>0.01</v>
      </c>
      <c r="D528">
        <v>0</v>
      </c>
      <c r="F528" s="1">
        <v>0.36458333333333331</v>
      </c>
      <c r="G528">
        <v>0.01</v>
      </c>
      <c r="J528" s="5" t="s">
        <v>959</v>
      </c>
      <c r="K528" s="5">
        <v>0.06</v>
      </c>
    </row>
    <row r="529" spans="1:11" x14ac:dyDescent="0.25">
      <c r="A529" t="s">
        <v>18</v>
      </c>
      <c r="B529" s="1">
        <v>9.1388888888888895E-2</v>
      </c>
      <c r="C529">
        <v>0.01</v>
      </c>
      <c r="D529">
        <v>0</v>
      </c>
      <c r="F529" s="1">
        <v>0.36527777777777781</v>
      </c>
      <c r="G529">
        <v>0.01</v>
      </c>
      <c r="J529" s="5" t="s">
        <v>960</v>
      </c>
      <c r="K529" s="5">
        <v>0.05</v>
      </c>
    </row>
    <row r="530" spans="1:11" x14ac:dyDescent="0.25">
      <c r="A530" t="s">
        <v>18</v>
      </c>
      <c r="B530" s="1">
        <v>9.1562499999999991E-2</v>
      </c>
      <c r="C530">
        <v>0.01</v>
      </c>
      <c r="D530">
        <v>0</v>
      </c>
      <c r="F530" s="1">
        <v>0.3659722222222222</v>
      </c>
      <c r="G530">
        <v>0.01</v>
      </c>
      <c r="J530" s="5" t="s">
        <v>961</v>
      </c>
      <c r="K530" s="5">
        <v>0.05</v>
      </c>
    </row>
    <row r="531" spans="1:11" x14ac:dyDescent="0.25">
      <c r="A531" t="s">
        <v>18</v>
      </c>
      <c r="B531" s="1">
        <v>9.1736111111111115E-2</v>
      </c>
      <c r="C531">
        <v>0.01</v>
      </c>
      <c r="D531">
        <v>0</v>
      </c>
      <c r="F531" s="1">
        <v>0.3666666666666667</v>
      </c>
      <c r="G531">
        <v>0.01</v>
      </c>
      <c r="J531" s="5" t="s">
        <v>962</v>
      </c>
      <c r="K531" s="5">
        <v>0.48</v>
      </c>
    </row>
    <row r="532" spans="1:11" x14ac:dyDescent="0.25">
      <c r="A532" t="s">
        <v>18</v>
      </c>
      <c r="B532" s="1">
        <v>9.1909722222222226E-2</v>
      </c>
      <c r="C532">
        <v>0.01</v>
      </c>
      <c r="D532">
        <v>0</v>
      </c>
      <c r="F532" s="1">
        <v>0.36736111111111108</v>
      </c>
      <c r="G532">
        <v>0.01</v>
      </c>
      <c r="J532" s="5" t="s">
        <v>962</v>
      </c>
      <c r="K532" s="5">
        <v>0.26</v>
      </c>
    </row>
    <row r="533" spans="1:11" x14ac:dyDescent="0.25">
      <c r="A533" t="s">
        <v>18</v>
      </c>
      <c r="B533" s="1">
        <v>9.2083333333333336E-2</v>
      </c>
      <c r="C533">
        <v>0.01</v>
      </c>
      <c r="D533">
        <v>0</v>
      </c>
      <c r="F533" s="1">
        <v>0.36805555555555558</v>
      </c>
      <c r="G533">
        <v>0.01</v>
      </c>
      <c r="J533" s="5" t="s">
        <v>963</v>
      </c>
      <c r="K533" s="5">
        <v>0.2</v>
      </c>
    </row>
    <row r="534" spans="1:11" x14ac:dyDescent="0.25">
      <c r="A534" t="s">
        <v>18</v>
      </c>
      <c r="B534" s="1">
        <v>9.2256944444444447E-2</v>
      </c>
      <c r="C534">
        <v>0.01</v>
      </c>
      <c r="D534">
        <v>0</v>
      </c>
      <c r="F534" s="1">
        <v>0.36874999999999997</v>
      </c>
      <c r="G534">
        <v>0.01</v>
      </c>
      <c r="J534" s="5" t="s">
        <v>964</v>
      </c>
      <c r="K534" s="5">
        <v>0.8</v>
      </c>
    </row>
    <row r="535" spans="1:11" x14ac:dyDescent="0.25">
      <c r="A535" t="s">
        <v>18</v>
      </c>
      <c r="B535" s="1">
        <v>9.2430555555555557E-2</v>
      </c>
      <c r="C535">
        <v>0.01</v>
      </c>
      <c r="D535">
        <v>0</v>
      </c>
      <c r="F535" s="1">
        <v>0.36944444444444446</v>
      </c>
      <c r="G535">
        <v>0.01</v>
      </c>
      <c r="J535" s="5" t="s">
        <v>965</v>
      </c>
      <c r="K535" s="5">
        <v>0.18</v>
      </c>
    </row>
    <row r="536" spans="1:11" x14ac:dyDescent="0.25">
      <c r="A536" t="s">
        <v>18</v>
      </c>
      <c r="B536" s="1">
        <v>9.2604166666666668E-2</v>
      </c>
      <c r="C536">
        <v>0.01</v>
      </c>
      <c r="D536">
        <v>0</v>
      </c>
      <c r="F536" s="1">
        <v>0.37013888888888885</v>
      </c>
      <c r="G536">
        <v>0.01</v>
      </c>
      <c r="J536" s="5" t="s">
        <v>966</v>
      </c>
      <c r="K536" s="5">
        <v>0.15</v>
      </c>
    </row>
    <row r="537" spans="1:11" x14ac:dyDescent="0.25">
      <c r="A537" t="s">
        <v>18</v>
      </c>
      <c r="B537" s="1">
        <v>9.2777777777777778E-2</v>
      </c>
      <c r="C537">
        <v>0.01</v>
      </c>
      <c r="D537">
        <v>0</v>
      </c>
      <c r="F537" s="1">
        <v>0.37083333333333335</v>
      </c>
      <c r="G537">
        <v>0.01</v>
      </c>
      <c r="J537" s="5" t="s">
        <v>967</v>
      </c>
      <c r="K537" s="5">
        <v>0.06</v>
      </c>
    </row>
    <row r="538" spans="1:11" x14ac:dyDescent="0.25">
      <c r="A538" t="s">
        <v>18</v>
      </c>
      <c r="B538" s="1">
        <v>9.2951388888888889E-2</v>
      </c>
      <c r="C538">
        <v>0.01</v>
      </c>
      <c r="D538">
        <v>0</v>
      </c>
      <c r="F538" s="1">
        <v>0.37152777777777773</v>
      </c>
      <c r="G538">
        <v>0.01</v>
      </c>
      <c r="J538" s="5" t="s">
        <v>968</v>
      </c>
      <c r="K538" s="5">
        <v>0.22</v>
      </c>
    </row>
    <row r="539" spans="1:11" x14ac:dyDescent="0.25">
      <c r="A539" t="s">
        <v>18</v>
      </c>
      <c r="B539" s="1">
        <v>9.3124999999999999E-2</v>
      </c>
      <c r="C539">
        <v>0.01</v>
      </c>
      <c r="D539">
        <v>0</v>
      </c>
      <c r="F539" s="1">
        <v>0.37222222222222223</v>
      </c>
      <c r="G539">
        <v>0.01</v>
      </c>
      <c r="J539" s="5" t="s">
        <v>969</v>
      </c>
      <c r="K539" s="5">
        <v>7.0000000000000007E-2</v>
      </c>
    </row>
    <row r="540" spans="1:11" x14ac:dyDescent="0.25">
      <c r="A540" t="s">
        <v>18</v>
      </c>
      <c r="B540" s="1">
        <v>9.329861111111111E-2</v>
      </c>
      <c r="C540">
        <v>0.01</v>
      </c>
      <c r="D540">
        <v>0</v>
      </c>
      <c r="F540" s="1">
        <v>0.37291666666666662</v>
      </c>
      <c r="G540">
        <v>0.01</v>
      </c>
      <c r="J540" s="5" t="s">
        <v>969</v>
      </c>
      <c r="K540" s="5">
        <v>0.09</v>
      </c>
    </row>
    <row r="541" spans="1:11" x14ac:dyDescent="0.25">
      <c r="A541" t="s">
        <v>18</v>
      </c>
      <c r="B541" s="1">
        <v>9.347222222222222E-2</v>
      </c>
      <c r="C541">
        <v>0.01</v>
      </c>
      <c r="D541">
        <v>0</v>
      </c>
      <c r="F541" s="1">
        <v>0.37361111111111112</v>
      </c>
      <c r="G541">
        <v>0.01</v>
      </c>
      <c r="J541" s="5" t="s">
        <v>970</v>
      </c>
      <c r="K541" s="5">
        <v>0.18</v>
      </c>
    </row>
    <row r="542" spans="1:11" x14ac:dyDescent="0.25">
      <c r="A542" t="s">
        <v>18</v>
      </c>
      <c r="B542" s="1">
        <v>9.3645833333333331E-2</v>
      </c>
      <c r="C542">
        <v>0.01</v>
      </c>
      <c r="D542">
        <v>0</v>
      </c>
      <c r="F542" s="1">
        <v>0.3743055555555555</v>
      </c>
      <c r="G542">
        <v>0.01</v>
      </c>
      <c r="J542" s="5" t="s">
        <v>971</v>
      </c>
      <c r="K542" s="5">
        <v>1.71</v>
      </c>
    </row>
    <row r="543" spans="1:11" x14ac:dyDescent="0.25">
      <c r="A543" t="s">
        <v>18</v>
      </c>
      <c r="B543" s="1">
        <v>9.3819444444444441E-2</v>
      </c>
      <c r="C543">
        <v>0.01</v>
      </c>
      <c r="D543">
        <v>0</v>
      </c>
      <c r="F543" s="1">
        <v>0.375</v>
      </c>
      <c r="G543">
        <v>0.01</v>
      </c>
      <c r="J543" s="5" t="s">
        <v>972</v>
      </c>
      <c r="K543" s="5">
        <v>0.06</v>
      </c>
    </row>
    <row r="544" spans="1:11" x14ac:dyDescent="0.25">
      <c r="A544" t="s">
        <v>18</v>
      </c>
      <c r="B544" s="1">
        <v>9.3993055555555552E-2</v>
      </c>
      <c r="C544">
        <v>0.01</v>
      </c>
      <c r="D544">
        <v>0</v>
      </c>
      <c r="F544" s="1">
        <v>0.3756944444444445</v>
      </c>
      <c r="G544">
        <v>0.01</v>
      </c>
      <c r="J544" s="5" t="s">
        <v>973</v>
      </c>
      <c r="K544" s="5">
        <v>0</v>
      </c>
    </row>
    <row r="545" spans="1:11" x14ac:dyDescent="0.25">
      <c r="A545" t="s">
        <v>18</v>
      </c>
      <c r="B545" s="1">
        <v>9.4166666666666662E-2</v>
      </c>
      <c r="C545">
        <v>0.01</v>
      </c>
      <c r="D545">
        <v>0</v>
      </c>
      <c r="F545" s="1">
        <v>0.37638888888888888</v>
      </c>
      <c r="G545">
        <v>0.01</v>
      </c>
      <c r="J545" s="5" t="s">
        <v>974</v>
      </c>
      <c r="K545" s="5">
        <v>0.09</v>
      </c>
    </row>
    <row r="546" spans="1:11" x14ac:dyDescent="0.25">
      <c r="A546" t="s">
        <v>18</v>
      </c>
      <c r="B546" s="1">
        <v>9.4340277777777773E-2</v>
      </c>
      <c r="C546">
        <v>0.01</v>
      </c>
      <c r="D546">
        <v>0</v>
      </c>
      <c r="F546" s="1">
        <v>0.37708333333333338</v>
      </c>
      <c r="G546">
        <v>0.01</v>
      </c>
      <c r="J546" s="5" t="s">
        <v>975</v>
      </c>
      <c r="K546" s="5">
        <v>0.23</v>
      </c>
    </row>
    <row r="547" spans="1:11" x14ac:dyDescent="0.25">
      <c r="A547" t="s">
        <v>18</v>
      </c>
      <c r="B547" s="1">
        <v>9.4513888888888897E-2</v>
      </c>
      <c r="C547">
        <v>0.01</v>
      </c>
      <c r="D547">
        <v>0</v>
      </c>
      <c r="F547" s="1">
        <v>0.37777777777777777</v>
      </c>
      <c r="G547">
        <v>0.01</v>
      </c>
      <c r="J547" s="5" t="s">
        <v>976</v>
      </c>
      <c r="K547" s="5">
        <v>0.25</v>
      </c>
    </row>
    <row r="548" spans="1:11" x14ac:dyDescent="0.25">
      <c r="A548" t="s">
        <v>18</v>
      </c>
      <c r="B548" s="1">
        <v>9.4687499999999994E-2</v>
      </c>
      <c r="C548">
        <v>0.01</v>
      </c>
      <c r="D548">
        <v>0</v>
      </c>
      <c r="F548" s="1">
        <v>0.37847222222222227</v>
      </c>
      <c r="G548">
        <v>0.01</v>
      </c>
      <c r="J548" s="5" t="s">
        <v>977</v>
      </c>
      <c r="K548" s="5">
        <v>0.06</v>
      </c>
    </row>
    <row r="549" spans="1:11" x14ac:dyDescent="0.25">
      <c r="A549" t="s">
        <v>18</v>
      </c>
      <c r="B549" s="1">
        <v>9.4861111111111118E-2</v>
      </c>
      <c r="C549">
        <v>0.01</v>
      </c>
      <c r="D549">
        <v>0</v>
      </c>
      <c r="F549" s="1">
        <v>0.37916666666666665</v>
      </c>
      <c r="G549">
        <v>0.01</v>
      </c>
      <c r="J549" s="5" t="s">
        <v>977</v>
      </c>
      <c r="K549" s="5">
        <v>7.0000000000000007E-2</v>
      </c>
    </row>
    <row r="550" spans="1:11" x14ac:dyDescent="0.25">
      <c r="A550" t="s">
        <v>18</v>
      </c>
      <c r="B550" s="1">
        <v>9.5034722222222215E-2</v>
      </c>
      <c r="C550">
        <v>0.01</v>
      </c>
      <c r="D550">
        <v>0</v>
      </c>
      <c r="F550" s="1">
        <v>0.37986111111111115</v>
      </c>
      <c r="G550">
        <v>0.01</v>
      </c>
      <c r="J550" s="5" t="s">
        <v>978</v>
      </c>
      <c r="K550" s="5">
        <v>0.1</v>
      </c>
    </row>
    <row r="551" spans="1:11" x14ac:dyDescent="0.25">
      <c r="A551" t="s">
        <v>18</v>
      </c>
      <c r="B551" s="1">
        <v>9.5208333333333339E-2</v>
      </c>
      <c r="C551">
        <v>0.01</v>
      </c>
      <c r="D551">
        <v>0</v>
      </c>
      <c r="F551" s="1">
        <v>0.38055555555555554</v>
      </c>
      <c r="G551">
        <v>0.01</v>
      </c>
      <c r="J551" s="5" t="s">
        <v>979</v>
      </c>
      <c r="K551" s="5">
        <v>0.09</v>
      </c>
    </row>
    <row r="552" spans="1:11" x14ac:dyDescent="0.25">
      <c r="A552" t="s">
        <v>18</v>
      </c>
      <c r="B552" s="1">
        <v>9.5381944444444436E-2</v>
      </c>
      <c r="C552">
        <v>0.01</v>
      </c>
      <c r="D552">
        <v>0</v>
      </c>
      <c r="F552" s="1">
        <v>0.38125000000000003</v>
      </c>
      <c r="G552">
        <v>0.01</v>
      </c>
      <c r="J552" s="5" t="s">
        <v>980</v>
      </c>
      <c r="K552" s="5">
        <v>0.09</v>
      </c>
    </row>
    <row r="553" spans="1:11" x14ac:dyDescent="0.25">
      <c r="A553" t="s">
        <v>18</v>
      </c>
      <c r="B553" s="1">
        <v>9.555555555555556E-2</v>
      </c>
      <c r="C553">
        <v>0.01</v>
      </c>
      <c r="D553">
        <v>0</v>
      </c>
      <c r="F553" s="1">
        <v>0.38194444444444442</v>
      </c>
      <c r="G553">
        <v>0.01</v>
      </c>
      <c r="J553" s="5" t="s">
        <v>981</v>
      </c>
      <c r="K553" s="5">
        <v>0.05</v>
      </c>
    </row>
    <row r="554" spans="1:11" x14ac:dyDescent="0.25">
      <c r="A554" t="s">
        <v>18</v>
      </c>
      <c r="B554" s="1">
        <v>9.5729166666666657E-2</v>
      </c>
      <c r="C554">
        <v>0.01</v>
      </c>
      <c r="D554">
        <v>0</v>
      </c>
      <c r="F554" s="1">
        <v>0.38263888888888892</v>
      </c>
      <c r="G554">
        <v>0.01</v>
      </c>
      <c r="J554" s="5" t="s">
        <v>981</v>
      </c>
      <c r="K554" s="5">
        <v>0</v>
      </c>
    </row>
    <row r="555" spans="1:11" x14ac:dyDescent="0.25">
      <c r="A555" t="s">
        <v>18</v>
      </c>
      <c r="B555" s="1">
        <v>9.5902777777777781E-2</v>
      </c>
      <c r="C555">
        <v>0.01</v>
      </c>
      <c r="D555">
        <v>0</v>
      </c>
      <c r="F555" s="1">
        <v>0.3833333333333333</v>
      </c>
      <c r="G555">
        <v>0.01</v>
      </c>
      <c r="J555" s="5" t="s">
        <v>982</v>
      </c>
      <c r="K555" s="5">
        <v>0.36</v>
      </c>
    </row>
    <row r="556" spans="1:11" x14ac:dyDescent="0.25">
      <c r="A556" t="s">
        <v>18</v>
      </c>
      <c r="B556" s="1">
        <v>9.6076388888888878E-2</v>
      </c>
      <c r="C556">
        <v>0.01</v>
      </c>
      <c r="D556">
        <v>0</v>
      </c>
      <c r="F556" s="1">
        <v>0.3840277777777778</v>
      </c>
      <c r="G556">
        <v>0.01</v>
      </c>
      <c r="J556" s="5" t="s">
        <v>982</v>
      </c>
      <c r="K556" s="5">
        <v>0</v>
      </c>
    </row>
    <row r="557" spans="1:11" x14ac:dyDescent="0.25">
      <c r="A557" t="s">
        <v>18</v>
      </c>
      <c r="B557" s="1">
        <v>9.6250000000000002E-2</v>
      </c>
      <c r="C557">
        <v>0.01</v>
      </c>
      <c r="D557">
        <v>0</v>
      </c>
      <c r="F557" s="1">
        <v>0.38472222222222219</v>
      </c>
      <c r="G557">
        <v>0.01</v>
      </c>
      <c r="J557" s="5" t="s">
        <v>982</v>
      </c>
      <c r="K557" s="5">
        <v>0.12</v>
      </c>
    </row>
    <row r="558" spans="1:11" x14ac:dyDescent="0.25">
      <c r="A558" t="s">
        <v>18</v>
      </c>
      <c r="B558" s="1">
        <v>9.6423611111111127E-2</v>
      </c>
      <c r="C558">
        <v>0.01</v>
      </c>
      <c r="D558">
        <v>0</v>
      </c>
      <c r="F558" s="1">
        <v>0.38541666666666669</v>
      </c>
      <c r="G558">
        <v>0.01</v>
      </c>
      <c r="J558" s="5" t="s">
        <v>983</v>
      </c>
      <c r="K558" s="5">
        <v>0.22</v>
      </c>
    </row>
    <row r="559" spans="1:11" x14ac:dyDescent="0.25">
      <c r="A559" t="s">
        <v>18</v>
      </c>
      <c r="B559" s="1">
        <v>9.6597222222222223E-2</v>
      </c>
      <c r="C559">
        <v>0.01</v>
      </c>
      <c r="D559">
        <v>0</v>
      </c>
      <c r="F559" s="1">
        <v>0.38611111111111113</v>
      </c>
      <c r="G559">
        <v>0.01</v>
      </c>
      <c r="J559" s="5" t="s">
        <v>984</v>
      </c>
      <c r="K559" s="5">
        <v>0.25</v>
      </c>
    </row>
    <row r="560" spans="1:11" x14ac:dyDescent="0.25">
      <c r="A560" t="s">
        <v>18</v>
      </c>
      <c r="B560" s="1">
        <v>9.677083333333332E-2</v>
      </c>
      <c r="C560">
        <v>0.01</v>
      </c>
      <c r="D560">
        <v>0</v>
      </c>
      <c r="F560" s="1">
        <v>0.38680555555555557</v>
      </c>
      <c r="G560">
        <v>0.01</v>
      </c>
      <c r="J560" s="5" t="s">
        <v>985</v>
      </c>
      <c r="K560" s="5">
        <v>0.32</v>
      </c>
    </row>
    <row r="561" spans="1:11" x14ac:dyDescent="0.25">
      <c r="A561" t="s">
        <v>18</v>
      </c>
      <c r="B561" s="1">
        <v>9.6944444444444444E-2</v>
      </c>
      <c r="C561">
        <v>0.01</v>
      </c>
      <c r="D561">
        <v>0</v>
      </c>
      <c r="F561" s="1">
        <v>0.38750000000000001</v>
      </c>
      <c r="G561">
        <v>0.01</v>
      </c>
      <c r="J561" s="5" t="s">
        <v>985</v>
      </c>
      <c r="K561" s="5">
        <v>0</v>
      </c>
    </row>
    <row r="562" spans="1:11" x14ac:dyDescent="0.25">
      <c r="A562" t="s">
        <v>18</v>
      </c>
      <c r="B562" s="1">
        <v>9.7118055555555569E-2</v>
      </c>
      <c r="C562">
        <v>0.01</v>
      </c>
      <c r="D562">
        <v>0</v>
      </c>
      <c r="F562" s="1">
        <v>0.38819444444444445</v>
      </c>
      <c r="G562">
        <v>0.01</v>
      </c>
      <c r="J562" s="5" t="s">
        <v>986</v>
      </c>
      <c r="K562" s="5">
        <v>0.14000000000000001</v>
      </c>
    </row>
    <row r="563" spans="1:11" x14ac:dyDescent="0.25">
      <c r="A563" t="s">
        <v>18</v>
      </c>
      <c r="B563" s="1">
        <v>9.7291666666666665E-2</v>
      </c>
      <c r="C563">
        <v>0.01</v>
      </c>
      <c r="D563">
        <v>0</v>
      </c>
      <c r="F563" s="1">
        <v>0.3888888888888889</v>
      </c>
      <c r="G563">
        <v>0.01</v>
      </c>
      <c r="J563" s="5" t="s">
        <v>987</v>
      </c>
      <c r="K563" s="5">
        <v>0.06</v>
      </c>
    </row>
    <row r="564" spans="1:11" x14ac:dyDescent="0.25">
      <c r="A564" t="s">
        <v>18</v>
      </c>
      <c r="B564" s="1">
        <v>9.746527777777779E-2</v>
      </c>
      <c r="C564">
        <v>0.01</v>
      </c>
      <c r="D564">
        <v>0</v>
      </c>
      <c r="F564" s="1">
        <v>0.38958333333333334</v>
      </c>
      <c r="G564">
        <v>0.01</v>
      </c>
      <c r="J564" s="5" t="s">
        <v>988</v>
      </c>
      <c r="K564" s="5">
        <v>0.05</v>
      </c>
    </row>
    <row r="565" spans="1:11" x14ac:dyDescent="0.25">
      <c r="A565" t="s">
        <v>18</v>
      </c>
      <c r="B565" s="1">
        <v>9.7638888888888886E-2</v>
      </c>
      <c r="C565">
        <v>0.01</v>
      </c>
      <c r="D565">
        <v>0</v>
      </c>
      <c r="F565" s="1">
        <v>0.39027777777777778</v>
      </c>
      <c r="G565">
        <v>0.01</v>
      </c>
      <c r="J565" s="5" t="s">
        <v>989</v>
      </c>
      <c r="K565" s="5">
        <v>1.65</v>
      </c>
    </row>
    <row r="566" spans="1:11" x14ac:dyDescent="0.25">
      <c r="A566" t="s">
        <v>18</v>
      </c>
      <c r="B566" s="1">
        <v>9.7812500000000011E-2</v>
      </c>
      <c r="C566">
        <v>0.01</v>
      </c>
      <c r="D566">
        <v>0</v>
      </c>
      <c r="F566" s="1">
        <v>0.39097222222222222</v>
      </c>
      <c r="G566">
        <v>0.01</v>
      </c>
      <c r="J566" s="5" t="s">
        <v>990</v>
      </c>
      <c r="K566" s="5">
        <v>0.13</v>
      </c>
    </row>
    <row r="567" spans="1:11" x14ac:dyDescent="0.25">
      <c r="A567" t="s">
        <v>18</v>
      </c>
      <c r="B567" s="1">
        <v>9.7986111111111107E-2</v>
      </c>
      <c r="C567">
        <v>0.01</v>
      </c>
      <c r="D567">
        <v>0</v>
      </c>
      <c r="F567" s="1">
        <v>0.39166666666666666</v>
      </c>
      <c r="G567">
        <v>0.01</v>
      </c>
      <c r="J567" s="5" t="s">
        <v>990</v>
      </c>
      <c r="K567" s="5">
        <v>0.11</v>
      </c>
    </row>
    <row r="568" spans="1:11" x14ac:dyDescent="0.25">
      <c r="A568" t="s">
        <v>18</v>
      </c>
      <c r="B568" s="1">
        <v>9.8159722222222232E-2</v>
      </c>
      <c r="C568">
        <v>0.01</v>
      </c>
      <c r="D568">
        <v>0</v>
      </c>
      <c r="F568" s="1">
        <v>0.3923611111111111</v>
      </c>
      <c r="G568">
        <v>0.01</v>
      </c>
      <c r="J568" s="5" t="s">
        <v>991</v>
      </c>
      <c r="K568" s="5">
        <v>0.23</v>
      </c>
    </row>
    <row r="569" spans="1:11" x14ac:dyDescent="0.25">
      <c r="A569" t="s">
        <v>18</v>
      </c>
      <c r="B569" s="1">
        <v>9.8333333333333328E-2</v>
      </c>
      <c r="C569">
        <v>0.01</v>
      </c>
      <c r="D569">
        <v>0</v>
      </c>
      <c r="F569" s="1">
        <v>0.39305555555555555</v>
      </c>
      <c r="G569">
        <v>0.01</v>
      </c>
      <c r="J569" s="5" t="s">
        <v>40</v>
      </c>
      <c r="K569" s="5">
        <v>0.33</v>
      </c>
    </row>
    <row r="570" spans="1:11" x14ac:dyDescent="0.25">
      <c r="A570" t="s">
        <v>18</v>
      </c>
      <c r="B570" s="1">
        <v>9.8506944444444453E-2</v>
      </c>
      <c r="C570">
        <v>0.01</v>
      </c>
      <c r="D570">
        <v>0</v>
      </c>
      <c r="F570" s="1">
        <v>0.39374999999999999</v>
      </c>
      <c r="G570">
        <v>0.01</v>
      </c>
      <c r="J570" s="5" t="s">
        <v>992</v>
      </c>
      <c r="K570" s="5">
        <v>0.11</v>
      </c>
    </row>
    <row r="571" spans="1:11" x14ac:dyDescent="0.25">
      <c r="A571" t="s">
        <v>18</v>
      </c>
      <c r="B571" s="1">
        <v>9.8680555555555549E-2</v>
      </c>
      <c r="C571">
        <v>0.01</v>
      </c>
      <c r="D571">
        <v>0</v>
      </c>
      <c r="F571" s="1">
        <v>0.39444444444444443</v>
      </c>
      <c r="G571">
        <v>0.01</v>
      </c>
      <c r="J571" s="5" t="s">
        <v>993</v>
      </c>
      <c r="K571" s="5">
        <v>0.05</v>
      </c>
    </row>
    <row r="572" spans="1:11" x14ac:dyDescent="0.25">
      <c r="A572" t="s">
        <v>18</v>
      </c>
      <c r="B572" s="1">
        <v>9.8854166666666674E-2</v>
      </c>
      <c r="C572">
        <v>0.01</v>
      </c>
      <c r="D572">
        <v>0</v>
      </c>
      <c r="F572" s="1">
        <v>0.39513888888888887</v>
      </c>
      <c r="G572">
        <v>0.01</v>
      </c>
      <c r="J572" s="5" t="s">
        <v>994</v>
      </c>
      <c r="K572" s="5">
        <v>0.11</v>
      </c>
    </row>
    <row r="573" spans="1:11" x14ac:dyDescent="0.25">
      <c r="A573" t="s">
        <v>18</v>
      </c>
      <c r="B573" s="1">
        <v>9.9027777777777784E-2</v>
      </c>
      <c r="C573">
        <v>0.01</v>
      </c>
      <c r="D573">
        <v>0</v>
      </c>
      <c r="F573" s="1">
        <v>0.39583333333333331</v>
      </c>
      <c r="G573">
        <v>0.01</v>
      </c>
      <c r="J573" s="5" t="s">
        <v>995</v>
      </c>
      <c r="K573" s="5">
        <v>0.14000000000000001</v>
      </c>
    </row>
    <row r="574" spans="1:11" x14ac:dyDescent="0.25">
      <c r="A574" t="s">
        <v>18</v>
      </c>
      <c r="B574" s="1">
        <v>9.9201388888888895E-2</v>
      </c>
      <c r="C574">
        <v>0.01</v>
      </c>
      <c r="D574">
        <v>0</v>
      </c>
      <c r="F574" s="1">
        <v>0.39652777777777781</v>
      </c>
      <c r="G574">
        <v>0.01</v>
      </c>
      <c r="J574" s="5" t="s">
        <v>996</v>
      </c>
      <c r="K574" s="5">
        <v>0.06</v>
      </c>
    </row>
    <row r="575" spans="1:11" x14ac:dyDescent="0.25">
      <c r="A575" t="s">
        <v>18</v>
      </c>
      <c r="B575" s="1">
        <v>9.9374999999999991E-2</v>
      </c>
      <c r="C575">
        <v>0.01</v>
      </c>
      <c r="D575">
        <v>0</v>
      </c>
      <c r="F575" s="1">
        <v>0.3972222222222222</v>
      </c>
      <c r="G575">
        <v>0.01</v>
      </c>
      <c r="J575" s="5" t="s">
        <v>997</v>
      </c>
      <c r="K575" s="5">
        <v>0.06</v>
      </c>
    </row>
    <row r="576" spans="1:11" x14ac:dyDescent="0.25">
      <c r="A576" t="s">
        <v>18</v>
      </c>
      <c r="B576" s="1">
        <v>9.9548611111111115E-2</v>
      </c>
      <c r="C576">
        <v>0.01</v>
      </c>
      <c r="D576">
        <v>0</v>
      </c>
      <c r="F576" s="1">
        <v>0.3979166666666667</v>
      </c>
      <c r="G576">
        <v>0.01</v>
      </c>
      <c r="J576" s="5" t="s">
        <v>998</v>
      </c>
      <c r="K576" s="5">
        <v>0.17</v>
      </c>
    </row>
    <row r="577" spans="1:11" x14ac:dyDescent="0.25">
      <c r="A577" t="s">
        <v>18</v>
      </c>
      <c r="B577" s="1">
        <v>9.9722222222222226E-2</v>
      </c>
      <c r="C577">
        <v>0.01</v>
      </c>
      <c r="D577">
        <v>0</v>
      </c>
      <c r="F577" s="1">
        <v>0.39861111111111108</v>
      </c>
      <c r="G577">
        <v>0.01</v>
      </c>
      <c r="J577" s="5" t="s">
        <v>999</v>
      </c>
      <c r="K577" s="5">
        <v>0.09</v>
      </c>
    </row>
    <row r="578" spans="1:11" x14ac:dyDescent="0.25">
      <c r="A578" t="s">
        <v>18</v>
      </c>
      <c r="B578" s="1">
        <v>9.9895833333333336E-2</v>
      </c>
      <c r="C578">
        <v>0.01</v>
      </c>
      <c r="D578">
        <v>0</v>
      </c>
      <c r="F578" s="1">
        <v>0.39930555555555558</v>
      </c>
      <c r="G578">
        <v>0.01</v>
      </c>
      <c r="J578" s="5" t="s">
        <v>1000</v>
      </c>
      <c r="K578" s="5">
        <v>0.27</v>
      </c>
    </row>
    <row r="579" spans="1:11" x14ac:dyDescent="0.25">
      <c r="A579" t="s">
        <v>18</v>
      </c>
      <c r="B579" s="1">
        <v>0.10006944444444445</v>
      </c>
      <c r="C579">
        <v>0.01</v>
      </c>
      <c r="D579">
        <v>0</v>
      </c>
      <c r="F579" s="1">
        <v>0.39999999999999997</v>
      </c>
      <c r="G579">
        <v>0.01</v>
      </c>
      <c r="J579" s="5" t="s">
        <v>1001</v>
      </c>
      <c r="K579" s="5">
        <v>0.12</v>
      </c>
    </row>
    <row r="580" spans="1:11" x14ac:dyDescent="0.25">
      <c r="A580" t="s">
        <v>18</v>
      </c>
      <c r="B580" s="1">
        <v>0.10024305555555556</v>
      </c>
      <c r="C580">
        <v>0.01</v>
      </c>
      <c r="D580">
        <v>0</v>
      </c>
      <c r="F580" s="1">
        <v>0.40069444444444446</v>
      </c>
      <c r="G580">
        <v>0.01</v>
      </c>
      <c r="J580" s="5" t="s">
        <v>1002</v>
      </c>
      <c r="K580" s="5">
        <v>0.06</v>
      </c>
    </row>
    <row r="581" spans="1:11" x14ac:dyDescent="0.25">
      <c r="A581" t="s">
        <v>18</v>
      </c>
      <c r="B581" s="1">
        <v>0.10041666666666667</v>
      </c>
      <c r="C581">
        <v>0.01</v>
      </c>
      <c r="D581">
        <v>0</v>
      </c>
      <c r="F581" s="1">
        <v>0.40138888888888885</v>
      </c>
      <c r="G581">
        <v>0.01</v>
      </c>
      <c r="J581" s="5" t="s">
        <v>1003</v>
      </c>
      <c r="K581" s="5">
        <v>0.05</v>
      </c>
    </row>
    <row r="582" spans="1:11" x14ac:dyDescent="0.25">
      <c r="A582" t="s">
        <v>18</v>
      </c>
      <c r="B582" s="1">
        <v>0.10059027777777778</v>
      </c>
      <c r="C582">
        <v>0.01</v>
      </c>
      <c r="D582">
        <v>0</v>
      </c>
      <c r="F582" s="1">
        <v>0.40208333333333335</v>
      </c>
      <c r="G582">
        <v>0.01</v>
      </c>
      <c r="J582" s="5" t="s">
        <v>1004</v>
      </c>
      <c r="K582" s="5">
        <v>0.18</v>
      </c>
    </row>
    <row r="583" spans="1:11" x14ac:dyDescent="0.25">
      <c r="A583" t="s">
        <v>18</v>
      </c>
      <c r="B583" s="1">
        <v>0.10076388888888889</v>
      </c>
      <c r="C583">
        <v>0.01</v>
      </c>
      <c r="D583">
        <v>0</v>
      </c>
      <c r="F583" s="1">
        <v>0.40277777777777773</v>
      </c>
      <c r="G583">
        <v>0.01</v>
      </c>
      <c r="J583" s="5" t="s">
        <v>1005</v>
      </c>
      <c r="K583" s="5">
        <v>0.18</v>
      </c>
    </row>
    <row r="584" spans="1:11" x14ac:dyDescent="0.25">
      <c r="A584" t="s">
        <v>18</v>
      </c>
      <c r="B584" s="1">
        <v>0.1009375</v>
      </c>
      <c r="C584">
        <v>0.01</v>
      </c>
      <c r="D584">
        <v>0</v>
      </c>
      <c r="F584" s="1">
        <v>0.40347222222222223</v>
      </c>
      <c r="G584">
        <v>0.01</v>
      </c>
      <c r="J584" s="5" t="s">
        <v>1006</v>
      </c>
      <c r="K584" s="5">
        <v>0.12</v>
      </c>
    </row>
    <row r="585" spans="1:11" x14ac:dyDescent="0.25">
      <c r="A585" t="s">
        <v>18</v>
      </c>
      <c r="B585" s="1">
        <v>0.10111111111111111</v>
      </c>
      <c r="C585">
        <v>0.01</v>
      </c>
      <c r="D585">
        <v>0</v>
      </c>
      <c r="F585" s="1">
        <v>0.40416666666666662</v>
      </c>
      <c r="G585">
        <v>0.01</v>
      </c>
      <c r="J585" s="5" t="s">
        <v>1007</v>
      </c>
      <c r="K585" s="5">
        <v>7.0000000000000007E-2</v>
      </c>
    </row>
    <row r="586" spans="1:11" x14ac:dyDescent="0.25">
      <c r="A586" t="s">
        <v>18</v>
      </c>
      <c r="B586" s="1">
        <v>0.10128472222222222</v>
      </c>
      <c r="C586">
        <v>0.01</v>
      </c>
      <c r="D586">
        <v>0</v>
      </c>
      <c r="F586" s="1">
        <v>0.40486111111111112</v>
      </c>
      <c r="G586">
        <v>0.01</v>
      </c>
      <c r="J586" s="5" t="s">
        <v>1008</v>
      </c>
      <c r="K586" s="5">
        <v>0.06</v>
      </c>
    </row>
    <row r="587" spans="1:11" x14ac:dyDescent="0.25">
      <c r="A587" t="s">
        <v>18</v>
      </c>
      <c r="B587" s="1">
        <v>0.10145833333333333</v>
      </c>
      <c r="C587">
        <v>0.01</v>
      </c>
      <c r="D587">
        <v>0</v>
      </c>
      <c r="F587" s="1">
        <v>0.4055555555555555</v>
      </c>
      <c r="G587">
        <v>0.01</v>
      </c>
      <c r="J587" s="5" t="s">
        <v>1008</v>
      </c>
      <c r="K587" s="5">
        <v>0.05</v>
      </c>
    </row>
    <row r="588" spans="1:11" x14ac:dyDescent="0.25">
      <c r="A588" t="s">
        <v>18</v>
      </c>
      <c r="B588" s="1">
        <v>0.10163194444444446</v>
      </c>
      <c r="C588">
        <v>0.01</v>
      </c>
      <c r="D588">
        <v>0</v>
      </c>
      <c r="F588" s="1">
        <v>0.40625</v>
      </c>
      <c r="G588">
        <v>0.01</v>
      </c>
      <c r="J588" s="5" t="s">
        <v>1009</v>
      </c>
      <c r="K588" s="5">
        <v>0.1</v>
      </c>
    </row>
    <row r="589" spans="1:11" x14ac:dyDescent="0.25">
      <c r="A589" t="s">
        <v>18</v>
      </c>
      <c r="B589" s="1">
        <v>0.10180555555555555</v>
      </c>
      <c r="C589">
        <v>0.01</v>
      </c>
      <c r="D589">
        <v>0</v>
      </c>
      <c r="F589" s="1">
        <v>0.4069444444444445</v>
      </c>
      <c r="G589">
        <v>0.01</v>
      </c>
      <c r="J589" s="5" t="s">
        <v>1010</v>
      </c>
      <c r="K589" s="5">
        <v>0.09</v>
      </c>
    </row>
    <row r="590" spans="1:11" x14ac:dyDescent="0.25">
      <c r="A590" t="s">
        <v>18</v>
      </c>
      <c r="B590" s="1">
        <v>0.10197916666666666</v>
      </c>
      <c r="C590">
        <v>0.01</v>
      </c>
      <c r="D590">
        <v>0</v>
      </c>
      <c r="F590" s="1">
        <v>0.40763888888888888</v>
      </c>
      <c r="G590">
        <v>0.01</v>
      </c>
      <c r="J590" s="5" t="s">
        <v>41</v>
      </c>
      <c r="K590" s="5">
        <v>7.0000000000000007E-2</v>
      </c>
    </row>
    <row r="591" spans="1:11" x14ac:dyDescent="0.25">
      <c r="A591" t="s">
        <v>18</v>
      </c>
      <c r="B591" s="1">
        <v>0.10215277777777777</v>
      </c>
      <c r="C591">
        <v>0.01</v>
      </c>
      <c r="D591">
        <v>0</v>
      </c>
      <c r="F591" s="1">
        <v>0.40833333333333338</v>
      </c>
      <c r="G591">
        <v>0.01</v>
      </c>
      <c r="J591" s="5" t="s">
        <v>1011</v>
      </c>
      <c r="K591" s="5">
        <v>0.2</v>
      </c>
    </row>
    <row r="592" spans="1:11" x14ac:dyDescent="0.25">
      <c r="A592" t="s">
        <v>18</v>
      </c>
      <c r="B592" s="1">
        <v>0.1023263888888889</v>
      </c>
      <c r="C592">
        <v>0.01</v>
      </c>
      <c r="D592">
        <v>0</v>
      </c>
      <c r="F592" s="1">
        <v>0.40902777777777777</v>
      </c>
      <c r="G592">
        <v>0.01</v>
      </c>
      <c r="J592" s="5" t="s">
        <v>1012</v>
      </c>
      <c r="K592" s="5">
        <v>0.06</v>
      </c>
    </row>
    <row r="593" spans="1:11" x14ac:dyDescent="0.25">
      <c r="A593" t="s">
        <v>18</v>
      </c>
      <c r="B593" s="1">
        <v>0.10249999999999999</v>
      </c>
      <c r="C593">
        <v>0.01</v>
      </c>
      <c r="D593">
        <v>0</v>
      </c>
      <c r="F593" s="1">
        <v>0.40972222222222227</v>
      </c>
      <c r="G593">
        <v>0.01</v>
      </c>
      <c r="J593" s="5" t="s">
        <v>1013</v>
      </c>
      <c r="K593" s="5">
        <v>0.15</v>
      </c>
    </row>
    <row r="594" spans="1:11" x14ac:dyDescent="0.25">
      <c r="A594" t="s">
        <v>18</v>
      </c>
      <c r="B594" s="1">
        <v>0.10267361111111112</v>
      </c>
      <c r="C594">
        <v>0.01</v>
      </c>
      <c r="D594">
        <v>0</v>
      </c>
      <c r="F594" s="1">
        <v>0.41041666666666665</v>
      </c>
      <c r="G594">
        <v>0.01</v>
      </c>
      <c r="J594" s="5" t="s">
        <v>1014</v>
      </c>
      <c r="K594" s="5">
        <v>7.0000000000000007E-2</v>
      </c>
    </row>
    <row r="595" spans="1:11" x14ac:dyDescent="0.25">
      <c r="A595" t="s">
        <v>18</v>
      </c>
      <c r="B595" s="1">
        <v>0.10284722222222221</v>
      </c>
      <c r="C595">
        <v>0.01</v>
      </c>
      <c r="D595">
        <v>0</v>
      </c>
      <c r="F595" s="1">
        <v>0.41111111111111115</v>
      </c>
      <c r="G595">
        <v>0.01</v>
      </c>
      <c r="J595" s="5" t="s">
        <v>1014</v>
      </c>
      <c r="K595" s="5">
        <v>0.05</v>
      </c>
    </row>
    <row r="596" spans="1:11" x14ac:dyDescent="0.25">
      <c r="A596" t="s">
        <v>18</v>
      </c>
      <c r="B596" s="1">
        <v>0.10302083333333334</v>
      </c>
      <c r="C596">
        <v>0.01</v>
      </c>
      <c r="D596">
        <v>0</v>
      </c>
      <c r="F596" s="1">
        <v>0.41180555555555554</v>
      </c>
      <c r="G596">
        <v>0.01</v>
      </c>
      <c r="J596" s="5" t="s">
        <v>1015</v>
      </c>
      <c r="K596" s="5">
        <v>0</v>
      </c>
    </row>
    <row r="597" spans="1:11" x14ac:dyDescent="0.25">
      <c r="A597" t="s">
        <v>18</v>
      </c>
      <c r="B597" s="1">
        <v>0.10319444444444444</v>
      </c>
      <c r="C597">
        <v>0.01</v>
      </c>
      <c r="D597">
        <v>0</v>
      </c>
      <c r="F597" s="1">
        <v>0.41250000000000003</v>
      </c>
      <c r="G597">
        <v>0.01</v>
      </c>
      <c r="J597" s="5" t="s">
        <v>1016</v>
      </c>
      <c r="K597" s="5">
        <v>0.06</v>
      </c>
    </row>
    <row r="598" spans="1:11" x14ac:dyDescent="0.25">
      <c r="A598" t="s">
        <v>18</v>
      </c>
      <c r="B598" s="1">
        <v>0.10336805555555556</v>
      </c>
      <c r="C598">
        <v>0.01</v>
      </c>
      <c r="D598">
        <v>0</v>
      </c>
      <c r="F598" s="1">
        <v>0.41319444444444442</v>
      </c>
      <c r="G598">
        <v>0.01</v>
      </c>
      <c r="J598" s="5" t="s">
        <v>1017</v>
      </c>
      <c r="K598" s="5">
        <v>0.1</v>
      </c>
    </row>
    <row r="599" spans="1:11" x14ac:dyDescent="0.25">
      <c r="A599" t="s">
        <v>18</v>
      </c>
      <c r="B599" s="1">
        <v>0.10354166666666666</v>
      </c>
      <c r="C599">
        <v>0.01</v>
      </c>
      <c r="D599">
        <v>0</v>
      </c>
      <c r="F599" s="1">
        <v>0.41388888888888892</v>
      </c>
      <c r="G599">
        <v>0.01</v>
      </c>
      <c r="J599" s="5" t="s">
        <v>1018</v>
      </c>
      <c r="K599" s="5">
        <v>0.12</v>
      </c>
    </row>
    <row r="600" spans="1:11" x14ac:dyDescent="0.25">
      <c r="A600" t="s">
        <v>18</v>
      </c>
      <c r="B600" s="1">
        <v>0.10371527777777778</v>
      </c>
      <c r="C600">
        <v>0.01</v>
      </c>
      <c r="D600">
        <v>0</v>
      </c>
      <c r="F600" s="1">
        <v>0.4145833333333333</v>
      </c>
      <c r="G600">
        <v>0.01</v>
      </c>
      <c r="J600" s="5" t="s">
        <v>1019</v>
      </c>
      <c r="K600" s="5">
        <v>0.12</v>
      </c>
    </row>
    <row r="601" spans="1:11" x14ac:dyDescent="0.25">
      <c r="A601" t="s">
        <v>18</v>
      </c>
      <c r="B601" s="1">
        <v>0.10388888888888888</v>
      </c>
      <c r="C601">
        <v>0.01</v>
      </c>
      <c r="D601">
        <v>0</v>
      </c>
      <c r="F601" s="1">
        <v>0.4152777777777778</v>
      </c>
      <c r="G601">
        <v>0.01</v>
      </c>
      <c r="J601" s="5" t="s">
        <v>1020</v>
      </c>
      <c r="K601" s="5">
        <v>0.26</v>
      </c>
    </row>
    <row r="602" spans="1:11" x14ac:dyDescent="0.25">
      <c r="A602" t="s">
        <v>18</v>
      </c>
      <c r="B602" s="1">
        <v>0.1040625</v>
      </c>
      <c r="C602">
        <v>0.01</v>
      </c>
      <c r="D602">
        <v>0</v>
      </c>
      <c r="F602" s="1">
        <v>0.41597222222222219</v>
      </c>
      <c r="G602">
        <v>0.01</v>
      </c>
      <c r="J602" s="5" t="s">
        <v>1020</v>
      </c>
      <c r="K602" s="5">
        <v>7.0000000000000007E-2</v>
      </c>
    </row>
    <row r="603" spans="1:11" x14ac:dyDescent="0.25">
      <c r="A603" t="s">
        <v>18</v>
      </c>
      <c r="B603" s="1">
        <v>0.10423611111111113</v>
      </c>
      <c r="C603">
        <v>0.01</v>
      </c>
      <c r="D603">
        <v>0</v>
      </c>
      <c r="F603" s="1">
        <v>0.41666666666666669</v>
      </c>
      <c r="G603">
        <v>0.01</v>
      </c>
      <c r="J603" s="5" t="s">
        <v>1021</v>
      </c>
      <c r="K603" s="5">
        <v>0.13</v>
      </c>
    </row>
    <row r="604" spans="1:11" x14ac:dyDescent="0.25">
      <c r="A604" t="s">
        <v>18</v>
      </c>
      <c r="B604" s="1">
        <v>0.10440972222222222</v>
      </c>
      <c r="C604">
        <v>0.01</v>
      </c>
      <c r="D604">
        <v>0</v>
      </c>
      <c r="F604" s="1">
        <v>0.41736111111111113</v>
      </c>
      <c r="G604">
        <v>0.01</v>
      </c>
      <c r="J604" s="5" t="s">
        <v>1022</v>
      </c>
      <c r="K604" s="5">
        <v>0.06</v>
      </c>
    </row>
    <row r="605" spans="1:11" x14ac:dyDescent="0.25">
      <c r="A605" t="s">
        <v>18</v>
      </c>
      <c r="B605" s="1">
        <v>0.10458333333333332</v>
      </c>
      <c r="C605">
        <v>0.01</v>
      </c>
      <c r="D605">
        <v>0</v>
      </c>
      <c r="F605" s="1">
        <v>0.41805555555555557</v>
      </c>
      <c r="G605">
        <v>0.01</v>
      </c>
      <c r="J605" s="5" t="s">
        <v>1023</v>
      </c>
      <c r="K605" s="5">
        <v>0.08</v>
      </c>
    </row>
    <row r="606" spans="1:11" x14ac:dyDescent="0.25">
      <c r="A606" t="s">
        <v>18</v>
      </c>
      <c r="B606" s="1">
        <v>0.10475694444444444</v>
      </c>
      <c r="C606">
        <v>0.01</v>
      </c>
      <c r="D606">
        <v>0</v>
      </c>
      <c r="F606" s="1">
        <v>0.41875000000000001</v>
      </c>
      <c r="G606">
        <v>0.01</v>
      </c>
      <c r="J606" s="5" t="s">
        <v>1023</v>
      </c>
      <c r="K606" s="5">
        <v>0</v>
      </c>
    </row>
    <row r="607" spans="1:11" x14ac:dyDescent="0.25">
      <c r="A607" t="s">
        <v>18</v>
      </c>
      <c r="B607" s="1">
        <v>0.10493055555555557</v>
      </c>
      <c r="C607">
        <v>0.01</v>
      </c>
      <c r="D607">
        <v>0</v>
      </c>
      <c r="F607" s="1">
        <v>0.41944444444444445</v>
      </c>
      <c r="G607">
        <v>0.01</v>
      </c>
      <c r="J607" s="5" t="s">
        <v>1024</v>
      </c>
      <c r="K607" s="5">
        <v>0.22</v>
      </c>
    </row>
    <row r="608" spans="1:11" x14ac:dyDescent="0.25">
      <c r="A608" t="s">
        <v>18</v>
      </c>
      <c r="B608" s="1">
        <v>0.10510416666666667</v>
      </c>
      <c r="C608">
        <v>0.01</v>
      </c>
      <c r="D608">
        <v>0</v>
      </c>
      <c r="F608" s="1">
        <v>0.4201388888888889</v>
      </c>
      <c r="G608">
        <v>0.01</v>
      </c>
      <c r="J608" s="5" t="s">
        <v>1025</v>
      </c>
      <c r="K608" s="5">
        <v>7.0000000000000007E-2</v>
      </c>
    </row>
    <row r="609" spans="1:11" x14ac:dyDescent="0.25">
      <c r="A609" t="s">
        <v>18</v>
      </c>
      <c r="B609" s="1">
        <v>0.10527777777777779</v>
      </c>
      <c r="C609">
        <v>0.01</v>
      </c>
      <c r="D609">
        <v>0</v>
      </c>
      <c r="F609" s="1">
        <v>0.42083333333333334</v>
      </c>
      <c r="G609">
        <v>0.01</v>
      </c>
      <c r="J609" s="5" t="s">
        <v>1026</v>
      </c>
      <c r="K609" s="5">
        <v>0.19</v>
      </c>
    </row>
    <row r="610" spans="1:11" x14ac:dyDescent="0.25">
      <c r="A610" t="s">
        <v>18</v>
      </c>
      <c r="B610" s="1">
        <v>0.10545138888888889</v>
      </c>
      <c r="C610">
        <v>0.01</v>
      </c>
      <c r="D610">
        <v>0</v>
      </c>
      <c r="F610" s="1">
        <v>0.42152777777777778</v>
      </c>
      <c r="G610">
        <v>0.01</v>
      </c>
      <c r="J610" s="5" t="s">
        <v>1027</v>
      </c>
      <c r="K610" s="5">
        <v>0.08</v>
      </c>
    </row>
    <row r="611" spans="1:11" x14ac:dyDescent="0.25">
      <c r="A611" t="s">
        <v>18</v>
      </c>
      <c r="B611" s="1">
        <v>0.10562500000000001</v>
      </c>
      <c r="C611">
        <v>0.01</v>
      </c>
      <c r="D611">
        <v>0</v>
      </c>
      <c r="F611" s="1">
        <v>0.42222222222222222</v>
      </c>
      <c r="G611">
        <v>0.01</v>
      </c>
      <c r="J611" s="5" t="s">
        <v>42</v>
      </c>
      <c r="K611" s="5">
        <v>0.1</v>
      </c>
    </row>
    <row r="612" spans="1:11" x14ac:dyDescent="0.25">
      <c r="A612" t="s">
        <v>18</v>
      </c>
      <c r="B612" s="1">
        <v>0.10579861111111111</v>
      </c>
      <c r="C612">
        <v>0.01</v>
      </c>
      <c r="D612">
        <v>0</v>
      </c>
      <c r="F612" s="1">
        <v>0.42291666666666666</v>
      </c>
      <c r="G612">
        <v>0.01</v>
      </c>
      <c r="J612" s="5" t="s">
        <v>42</v>
      </c>
      <c r="K612" s="5">
        <v>0.1</v>
      </c>
    </row>
    <row r="613" spans="1:11" x14ac:dyDescent="0.25">
      <c r="A613" t="s">
        <v>18</v>
      </c>
      <c r="B613" s="1">
        <v>0.10597222222222223</v>
      </c>
      <c r="C613">
        <v>0.01</v>
      </c>
      <c r="D613">
        <v>0</v>
      </c>
      <c r="F613" s="1">
        <v>0.4236111111111111</v>
      </c>
      <c r="G613">
        <v>0.01</v>
      </c>
      <c r="J613" s="5" t="s">
        <v>1028</v>
      </c>
      <c r="K613" s="5">
        <v>0.11</v>
      </c>
    </row>
    <row r="614" spans="1:11" x14ac:dyDescent="0.25">
      <c r="A614" t="s">
        <v>18</v>
      </c>
      <c r="B614" s="1">
        <v>0.10614583333333333</v>
      </c>
      <c r="C614">
        <v>0.01</v>
      </c>
      <c r="D614">
        <v>0</v>
      </c>
      <c r="F614" s="1">
        <v>0.42430555555555555</v>
      </c>
      <c r="G614">
        <v>0.01</v>
      </c>
      <c r="J614" s="5" t="s">
        <v>1028</v>
      </c>
      <c r="K614" s="5">
        <v>0.2</v>
      </c>
    </row>
    <row r="615" spans="1:11" x14ac:dyDescent="0.25">
      <c r="A615" t="s">
        <v>18</v>
      </c>
      <c r="B615" s="1">
        <v>0.10631944444444445</v>
      </c>
      <c r="C615">
        <v>0.01</v>
      </c>
      <c r="D615">
        <v>0</v>
      </c>
      <c r="F615" s="1">
        <v>0.42499999999999999</v>
      </c>
      <c r="G615">
        <v>0.01</v>
      </c>
      <c r="J615" s="5" t="s">
        <v>1029</v>
      </c>
      <c r="K615" s="5">
        <v>0.06</v>
      </c>
    </row>
    <row r="616" spans="1:11" x14ac:dyDescent="0.25">
      <c r="A616" t="s">
        <v>18</v>
      </c>
      <c r="B616" s="1">
        <v>0.10649305555555555</v>
      </c>
      <c r="C616">
        <v>0.01</v>
      </c>
      <c r="D616">
        <v>0</v>
      </c>
      <c r="F616" s="1">
        <v>0.42569444444444443</v>
      </c>
      <c r="G616">
        <v>0.01</v>
      </c>
      <c r="J616" s="5" t="s">
        <v>1029</v>
      </c>
      <c r="K616" s="5">
        <v>0.08</v>
      </c>
    </row>
    <row r="617" spans="1:11" x14ac:dyDescent="0.25">
      <c r="A617" t="s">
        <v>18</v>
      </c>
      <c r="B617" s="1">
        <v>0.10666666666666667</v>
      </c>
      <c r="C617">
        <v>0.01</v>
      </c>
      <c r="D617">
        <v>0</v>
      </c>
      <c r="F617" s="1">
        <v>0.42638888888888887</v>
      </c>
      <c r="G617">
        <v>0.01</v>
      </c>
      <c r="J617" s="5" t="s">
        <v>1030</v>
      </c>
      <c r="K617" s="5">
        <v>7.0000000000000007E-2</v>
      </c>
    </row>
    <row r="618" spans="1:11" x14ac:dyDescent="0.25">
      <c r="A618" t="s">
        <v>18</v>
      </c>
      <c r="B618" s="1">
        <v>0.10684027777777778</v>
      </c>
      <c r="C618">
        <v>0.01</v>
      </c>
      <c r="D618">
        <v>0</v>
      </c>
      <c r="F618" s="1">
        <v>0.42708333333333331</v>
      </c>
      <c r="G618">
        <v>0.01</v>
      </c>
      <c r="J618" s="5" t="s">
        <v>1031</v>
      </c>
      <c r="K618" s="5">
        <v>0.08</v>
      </c>
    </row>
    <row r="619" spans="1:11" x14ac:dyDescent="0.25">
      <c r="A619" t="s">
        <v>18</v>
      </c>
      <c r="B619" s="1">
        <v>0.10701388888888889</v>
      </c>
      <c r="C619">
        <v>0.01</v>
      </c>
      <c r="D619">
        <v>0</v>
      </c>
      <c r="F619" s="1">
        <v>0.42777777777777781</v>
      </c>
      <c r="G619">
        <v>0.01</v>
      </c>
      <c r="J619" s="5" t="s">
        <v>1032</v>
      </c>
      <c r="K619" s="5">
        <v>0.15</v>
      </c>
    </row>
    <row r="620" spans="1:11" x14ac:dyDescent="0.25">
      <c r="A620" t="s">
        <v>18</v>
      </c>
      <c r="B620" s="1">
        <v>0.10718749999999999</v>
      </c>
      <c r="C620">
        <v>0.01</v>
      </c>
      <c r="D620">
        <v>0</v>
      </c>
      <c r="F620" s="1">
        <v>0.4284722222222222</v>
      </c>
      <c r="G620">
        <v>0.01</v>
      </c>
      <c r="J620" s="5" t="s">
        <v>43</v>
      </c>
      <c r="K620" s="5">
        <v>0.05</v>
      </c>
    </row>
    <row r="621" spans="1:11" x14ac:dyDescent="0.25">
      <c r="A621" t="s">
        <v>18</v>
      </c>
      <c r="B621" s="1">
        <v>0.10736111111111112</v>
      </c>
      <c r="C621">
        <v>0.01</v>
      </c>
      <c r="D621">
        <v>0</v>
      </c>
      <c r="F621" s="1">
        <v>0.4291666666666667</v>
      </c>
      <c r="G621">
        <v>0.01</v>
      </c>
      <c r="J621" s="5" t="s">
        <v>1033</v>
      </c>
      <c r="K621" s="5">
        <v>7.0000000000000007E-2</v>
      </c>
    </row>
    <row r="622" spans="1:11" x14ac:dyDescent="0.25">
      <c r="A622" t="s">
        <v>18</v>
      </c>
      <c r="B622" s="1">
        <v>0.10753472222222223</v>
      </c>
      <c r="C622">
        <v>0.01</v>
      </c>
      <c r="D622">
        <v>0</v>
      </c>
      <c r="F622" s="1">
        <v>0.42986111111111108</v>
      </c>
      <c r="G622">
        <v>0.01</v>
      </c>
      <c r="J622" s="5" t="s">
        <v>1034</v>
      </c>
      <c r="K622" s="5">
        <v>0.05</v>
      </c>
    </row>
    <row r="623" spans="1:11" x14ac:dyDescent="0.25">
      <c r="A623" t="s">
        <v>18</v>
      </c>
      <c r="B623" s="1">
        <v>0.10770833333333334</v>
      </c>
      <c r="C623">
        <v>0.01</v>
      </c>
      <c r="D623">
        <v>0</v>
      </c>
      <c r="F623" s="1">
        <v>0.43055555555555558</v>
      </c>
      <c r="G623">
        <v>0.01</v>
      </c>
      <c r="J623" s="5" t="s">
        <v>1035</v>
      </c>
      <c r="K623" s="5">
        <v>0.06</v>
      </c>
    </row>
    <row r="624" spans="1:11" x14ac:dyDescent="0.25">
      <c r="A624" t="s">
        <v>18</v>
      </c>
      <c r="B624" s="1">
        <v>0.10788194444444445</v>
      </c>
      <c r="C624">
        <v>0.01</v>
      </c>
      <c r="D624">
        <v>0</v>
      </c>
      <c r="F624" s="1">
        <v>0.43124999999999997</v>
      </c>
      <c r="G624">
        <v>0.01</v>
      </c>
      <c r="J624" s="5" t="s">
        <v>44</v>
      </c>
      <c r="K624" s="5">
        <v>0.14000000000000001</v>
      </c>
    </row>
    <row r="625" spans="1:11" x14ac:dyDescent="0.25">
      <c r="A625" t="s">
        <v>18</v>
      </c>
      <c r="B625" s="1">
        <v>0.10805555555555556</v>
      </c>
      <c r="C625">
        <v>0.01</v>
      </c>
      <c r="D625">
        <v>0</v>
      </c>
      <c r="F625" s="1">
        <v>0.43194444444444446</v>
      </c>
      <c r="G625">
        <v>0.01</v>
      </c>
      <c r="J625" s="5" t="s">
        <v>44</v>
      </c>
      <c r="K625" s="5">
        <v>0.1</v>
      </c>
    </row>
    <row r="626" spans="1:11" x14ac:dyDescent="0.25">
      <c r="A626" t="s">
        <v>18</v>
      </c>
      <c r="B626" s="1">
        <v>0.10822916666666667</v>
      </c>
      <c r="C626">
        <v>0.01</v>
      </c>
      <c r="D626">
        <v>0</v>
      </c>
      <c r="F626" s="1">
        <v>0.43263888888888885</v>
      </c>
      <c r="G626">
        <v>0.01</v>
      </c>
      <c r="J626" s="5" t="s">
        <v>1036</v>
      </c>
      <c r="K626" s="5">
        <v>0.1</v>
      </c>
    </row>
    <row r="627" spans="1:11" x14ac:dyDescent="0.25">
      <c r="A627" t="s">
        <v>18</v>
      </c>
      <c r="B627" s="1">
        <v>0.10840277777777778</v>
      </c>
      <c r="C627">
        <v>0.01</v>
      </c>
      <c r="D627">
        <v>0</v>
      </c>
      <c r="F627" s="1">
        <v>0.43333333333333335</v>
      </c>
      <c r="G627">
        <v>0.01</v>
      </c>
      <c r="J627" s="5" t="s">
        <v>1036</v>
      </c>
      <c r="K627" s="5">
        <v>0</v>
      </c>
    </row>
    <row r="628" spans="1:11" x14ac:dyDescent="0.25">
      <c r="A628" t="s">
        <v>18</v>
      </c>
      <c r="B628" s="1">
        <v>0.10857638888888889</v>
      </c>
      <c r="C628">
        <v>0.01</v>
      </c>
      <c r="D628">
        <v>0</v>
      </c>
      <c r="F628" s="1">
        <v>0.43402777777777773</v>
      </c>
      <c r="G628">
        <v>0.01</v>
      </c>
      <c r="J628" s="5" t="s">
        <v>1037</v>
      </c>
      <c r="K628" s="5">
        <v>0</v>
      </c>
    </row>
    <row r="629" spans="1:11" x14ac:dyDescent="0.25">
      <c r="A629" t="s">
        <v>18</v>
      </c>
      <c r="B629" s="1">
        <v>0.10875</v>
      </c>
      <c r="C629">
        <v>0.01</v>
      </c>
      <c r="D629">
        <v>0</v>
      </c>
      <c r="F629" s="1">
        <v>0.43472222222222223</v>
      </c>
      <c r="G629">
        <v>0.01</v>
      </c>
      <c r="J629" s="5" t="s">
        <v>1037</v>
      </c>
      <c r="K629" s="5">
        <v>0.41</v>
      </c>
    </row>
    <row r="630" spans="1:11" x14ac:dyDescent="0.25">
      <c r="A630" t="s">
        <v>18</v>
      </c>
      <c r="B630" s="1">
        <v>0.10892361111111111</v>
      </c>
      <c r="C630">
        <v>0.01</v>
      </c>
      <c r="D630">
        <v>0</v>
      </c>
      <c r="F630" s="1">
        <v>0.43541666666666662</v>
      </c>
      <c r="G630">
        <v>0.01</v>
      </c>
      <c r="J630" s="5" t="s">
        <v>1038</v>
      </c>
      <c r="K630" s="5">
        <v>0.54</v>
      </c>
    </row>
    <row r="631" spans="1:11" x14ac:dyDescent="0.25">
      <c r="A631" t="s">
        <v>18</v>
      </c>
      <c r="B631" s="1">
        <v>0.10909722222222222</v>
      </c>
      <c r="C631">
        <v>0.01</v>
      </c>
      <c r="D631">
        <v>0</v>
      </c>
      <c r="F631" s="1">
        <v>0.43611111111111112</v>
      </c>
      <c r="G631">
        <v>0.01</v>
      </c>
      <c r="J631" s="5" t="s">
        <v>1039</v>
      </c>
      <c r="K631" s="5">
        <v>0.09</v>
      </c>
    </row>
    <row r="632" spans="1:11" x14ac:dyDescent="0.25">
      <c r="A632" t="s">
        <v>18</v>
      </c>
      <c r="B632" s="1">
        <v>0.10927083333333333</v>
      </c>
      <c r="C632">
        <v>0.01</v>
      </c>
      <c r="D632">
        <v>0</v>
      </c>
      <c r="F632" s="1">
        <v>0.4368055555555555</v>
      </c>
      <c r="G632">
        <v>0.01</v>
      </c>
      <c r="J632" s="5" t="s">
        <v>1039</v>
      </c>
      <c r="K632" s="5">
        <v>0.12</v>
      </c>
    </row>
    <row r="633" spans="1:11" x14ac:dyDescent="0.25">
      <c r="A633" t="s">
        <v>18</v>
      </c>
      <c r="B633" s="1">
        <v>0.10944444444444446</v>
      </c>
      <c r="C633">
        <v>0.01</v>
      </c>
      <c r="D633">
        <v>0</v>
      </c>
      <c r="F633" s="1">
        <v>0.4375</v>
      </c>
      <c r="G633">
        <v>0.01</v>
      </c>
      <c r="J633" s="5" t="s">
        <v>45</v>
      </c>
      <c r="K633" s="5">
        <v>0.08</v>
      </c>
    </row>
    <row r="634" spans="1:11" x14ac:dyDescent="0.25">
      <c r="A634" t="s">
        <v>18</v>
      </c>
      <c r="B634" s="1">
        <v>0.10961805555555555</v>
      </c>
      <c r="C634">
        <v>0.01</v>
      </c>
      <c r="D634">
        <v>0</v>
      </c>
      <c r="F634" s="1">
        <v>0.4381944444444445</v>
      </c>
      <c r="G634">
        <v>0.01</v>
      </c>
      <c r="J634" s="5" t="s">
        <v>1040</v>
      </c>
      <c r="K634" s="5">
        <v>0.05</v>
      </c>
    </row>
    <row r="635" spans="1:11" x14ac:dyDescent="0.25">
      <c r="A635" t="s">
        <v>18</v>
      </c>
      <c r="B635" s="1">
        <v>0.10979166666666666</v>
      </c>
      <c r="C635">
        <v>0.01</v>
      </c>
      <c r="D635">
        <v>0</v>
      </c>
      <c r="F635" s="1">
        <v>0.43888888888888888</v>
      </c>
      <c r="G635">
        <v>0.01</v>
      </c>
      <c r="J635" s="5" t="s">
        <v>1041</v>
      </c>
      <c r="K635" s="5">
        <v>0.11</v>
      </c>
    </row>
    <row r="636" spans="1:11" x14ac:dyDescent="0.25">
      <c r="A636" t="s">
        <v>18</v>
      </c>
      <c r="B636" s="1">
        <v>0.10996527777777777</v>
      </c>
      <c r="C636">
        <v>0.01</v>
      </c>
      <c r="D636">
        <v>0</v>
      </c>
      <c r="F636" s="1">
        <v>0.43958333333333338</v>
      </c>
      <c r="G636">
        <v>0.01</v>
      </c>
      <c r="J636" s="5" t="s">
        <v>1042</v>
      </c>
      <c r="K636" s="5">
        <v>0.22</v>
      </c>
    </row>
    <row r="637" spans="1:11" x14ac:dyDescent="0.25">
      <c r="A637" t="s">
        <v>18</v>
      </c>
      <c r="B637" s="1">
        <v>0.1101388888888889</v>
      </c>
      <c r="C637">
        <v>0.01</v>
      </c>
      <c r="D637">
        <v>0</v>
      </c>
      <c r="F637" s="1">
        <v>0.44027777777777777</v>
      </c>
      <c r="G637">
        <v>0.01</v>
      </c>
      <c r="J637" s="5" t="s">
        <v>1043</v>
      </c>
      <c r="K637" s="5">
        <v>0.17</v>
      </c>
    </row>
    <row r="638" spans="1:11" x14ac:dyDescent="0.25">
      <c r="A638" t="s">
        <v>18</v>
      </c>
      <c r="B638" s="1">
        <v>0.11031249999999999</v>
      </c>
      <c r="C638">
        <v>0.01</v>
      </c>
      <c r="D638">
        <v>0</v>
      </c>
      <c r="F638" s="1">
        <v>0.44097222222222227</v>
      </c>
      <c r="G638">
        <v>0.01</v>
      </c>
      <c r="J638" s="5" t="s">
        <v>1043</v>
      </c>
      <c r="K638" s="5">
        <v>0.08</v>
      </c>
    </row>
    <row r="639" spans="1:11" x14ac:dyDescent="0.25">
      <c r="A639" t="s">
        <v>18</v>
      </c>
      <c r="B639" s="1">
        <v>0.11048611111111112</v>
      </c>
      <c r="C639">
        <v>0.01</v>
      </c>
      <c r="D639">
        <v>0</v>
      </c>
      <c r="F639" s="1">
        <v>0.44166666666666665</v>
      </c>
      <c r="G639">
        <v>0.01</v>
      </c>
      <c r="J639" s="5" t="s">
        <v>1044</v>
      </c>
      <c r="K639" s="5">
        <v>0.09</v>
      </c>
    </row>
    <row r="640" spans="1:11" x14ac:dyDescent="0.25">
      <c r="A640" t="s">
        <v>18</v>
      </c>
      <c r="B640" s="1">
        <v>0.11065972222222221</v>
      </c>
      <c r="C640">
        <v>0.01</v>
      </c>
      <c r="D640">
        <v>0</v>
      </c>
      <c r="F640" s="1">
        <v>0.44236111111111115</v>
      </c>
      <c r="G640">
        <v>0.01</v>
      </c>
      <c r="J640" s="5" t="s">
        <v>1045</v>
      </c>
      <c r="K640" s="5">
        <v>0.05</v>
      </c>
    </row>
    <row r="641" spans="1:11" x14ac:dyDescent="0.25">
      <c r="A641" t="s">
        <v>18</v>
      </c>
      <c r="B641" s="1">
        <v>0.11083333333333334</v>
      </c>
      <c r="C641">
        <v>0.01</v>
      </c>
      <c r="D641">
        <v>0</v>
      </c>
      <c r="F641" s="1">
        <v>0.44305555555555554</v>
      </c>
      <c r="G641">
        <v>0.01</v>
      </c>
      <c r="J641" s="5" t="s">
        <v>1046</v>
      </c>
      <c r="K641" s="5">
        <v>7.0000000000000007E-2</v>
      </c>
    </row>
    <row r="642" spans="1:11" x14ac:dyDescent="0.25">
      <c r="A642" t="s">
        <v>18</v>
      </c>
      <c r="B642" s="1">
        <v>0.11100694444444444</v>
      </c>
      <c r="C642">
        <v>0.01</v>
      </c>
      <c r="D642">
        <v>0</v>
      </c>
      <c r="F642" s="1">
        <v>0.44375000000000003</v>
      </c>
      <c r="G642">
        <v>0.01</v>
      </c>
      <c r="J642" s="5" t="s">
        <v>1047</v>
      </c>
      <c r="K642" s="5">
        <v>0.14000000000000001</v>
      </c>
    </row>
    <row r="643" spans="1:11" x14ac:dyDescent="0.25">
      <c r="A643" t="s">
        <v>18</v>
      </c>
      <c r="B643" s="1">
        <v>0.11118055555555556</v>
      </c>
      <c r="C643">
        <v>0.01</v>
      </c>
      <c r="D643">
        <v>0</v>
      </c>
      <c r="F643" s="1">
        <v>0.44444444444444442</v>
      </c>
      <c r="G643">
        <v>0.01</v>
      </c>
      <c r="J643" s="5" t="s">
        <v>1048</v>
      </c>
      <c r="K643" s="5">
        <v>0.14000000000000001</v>
      </c>
    </row>
    <row r="644" spans="1:11" x14ac:dyDescent="0.25">
      <c r="A644" t="s">
        <v>18</v>
      </c>
      <c r="B644" s="1">
        <v>0.11135416666666666</v>
      </c>
      <c r="C644">
        <v>0.01</v>
      </c>
      <c r="D644">
        <v>0</v>
      </c>
      <c r="F644" s="1">
        <v>0.44513888888888892</v>
      </c>
      <c r="G644">
        <v>0.01</v>
      </c>
      <c r="J644" s="5" t="s">
        <v>1048</v>
      </c>
      <c r="K644" s="5">
        <v>0.05</v>
      </c>
    </row>
    <row r="645" spans="1:11" x14ac:dyDescent="0.25">
      <c r="A645" t="s">
        <v>18</v>
      </c>
      <c r="B645" s="1">
        <v>0.11152777777777778</v>
      </c>
      <c r="C645">
        <v>0.01</v>
      </c>
      <c r="D645">
        <v>0</v>
      </c>
      <c r="F645" s="1">
        <v>0.4458333333333333</v>
      </c>
      <c r="G645">
        <v>0.01</v>
      </c>
      <c r="J645" s="5" t="s">
        <v>1049</v>
      </c>
      <c r="K645" s="5">
        <v>0.33</v>
      </c>
    </row>
    <row r="646" spans="1:11" x14ac:dyDescent="0.25">
      <c r="A646" t="s">
        <v>18</v>
      </c>
      <c r="B646" s="1">
        <v>0.11170138888888888</v>
      </c>
      <c r="C646">
        <v>0.01</v>
      </c>
      <c r="D646">
        <v>0</v>
      </c>
      <c r="F646" s="1">
        <v>0.4465277777777778</v>
      </c>
      <c r="G646">
        <v>0.01</v>
      </c>
      <c r="J646" s="5" t="s">
        <v>1050</v>
      </c>
      <c r="K646" s="5">
        <v>0.08</v>
      </c>
    </row>
    <row r="647" spans="1:11" x14ac:dyDescent="0.25">
      <c r="A647" t="s">
        <v>18</v>
      </c>
      <c r="B647" s="1">
        <v>0.111875</v>
      </c>
      <c r="C647">
        <v>0.01</v>
      </c>
      <c r="D647">
        <v>0</v>
      </c>
      <c r="F647" s="1">
        <v>0.44722222222222219</v>
      </c>
      <c r="G647">
        <v>0.01</v>
      </c>
      <c r="J647" s="5" t="s">
        <v>1050</v>
      </c>
      <c r="K647" s="5">
        <v>0.06</v>
      </c>
    </row>
    <row r="648" spans="1:11" x14ac:dyDescent="0.25">
      <c r="A648" t="s">
        <v>18</v>
      </c>
      <c r="B648" s="1">
        <v>0.11204861111111113</v>
      </c>
      <c r="C648">
        <v>0.01</v>
      </c>
      <c r="D648">
        <v>0</v>
      </c>
      <c r="F648" s="1">
        <v>0.44791666666666669</v>
      </c>
      <c r="G648">
        <v>0.01</v>
      </c>
      <c r="J648" s="5" t="s">
        <v>1051</v>
      </c>
      <c r="K648" s="5">
        <v>0.17</v>
      </c>
    </row>
    <row r="649" spans="1:11" x14ac:dyDescent="0.25">
      <c r="A649" t="s">
        <v>18</v>
      </c>
      <c r="B649" s="1">
        <v>0.11222222222222222</v>
      </c>
      <c r="C649">
        <v>0.01</v>
      </c>
      <c r="D649">
        <v>0</v>
      </c>
      <c r="F649" s="1">
        <v>0.44861111111111113</v>
      </c>
      <c r="G649">
        <v>0.01</v>
      </c>
      <c r="J649" s="5" t="s">
        <v>1051</v>
      </c>
      <c r="K649" s="5">
        <v>0.06</v>
      </c>
    </row>
    <row r="650" spans="1:11" x14ac:dyDescent="0.25">
      <c r="A650" t="s">
        <v>18</v>
      </c>
      <c r="B650" s="1">
        <v>0.11239583333333332</v>
      </c>
      <c r="C650">
        <v>0.01</v>
      </c>
      <c r="D650">
        <v>0</v>
      </c>
      <c r="F650" s="1">
        <v>0.44930555555555557</v>
      </c>
      <c r="G650">
        <v>0.01</v>
      </c>
      <c r="J650" s="5" t="s">
        <v>1052</v>
      </c>
      <c r="K650" s="5">
        <v>0.09</v>
      </c>
    </row>
    <row r="651" spans="1:11" x14ac:dyDescent="0.25">
      <c r="A651" t="s">
        <v>18</v>
      </c>
      <c r="B651" s="1">
        <v>0.11256944444444444</v>
      </c>
      <c r="C651">
        <v>0.01</v>
      </c>
      <c r="D651">
        <v>0</v>
      </c>
      <c r="F651" s="1">
        <v>0.45</v>
      </c>
      <c r="G651">
        <v>0.01</v>
      </c>
      <c r="J651" s="5" t="s">
        <v>1053</v>
      </c>
      <c r="K651" s="5">
        <v>0.05</v>
      </c>
    </row>
    <row r="652" spans="1:11" x14ac:dyDescent="0.25">
      <c r="A652" t="s">
        <v>18</v>
      </c>
      <c r="B652" s="1">
        <v>0.11274305555555557</v>
      </c>
      <c r="C652">
        <v>0.01</v>
      </c>
      <c r="D652">
        <v>0</v>
      </c>
      <c r="F652" s="1">
        <v>0.45069444444444445</v>
      </c>
      <c r="G652">
        <v>0.01</v>
      </c>
      <c r="J652" s="5" t="s">
        <v>1054</v>
      </c>
      <c r="K652" s="5">
        <v>0.17</v>
      </c>
    </row>
    <row r="653" spans="1:11" x14ac:dyDescent="0.25">
      <c r="A653" t="s">
        <v>18</v>
      </c>
      <c r="B653" s="1">
        <v>0.11291666666666667</v>
      </c>
      <c r="C653">
        <v>0.01</v>
      </c>
      <c r="D653">
        <v>0</v>
      </c>
      <c r="F653" s="1">
        <v>0.4513888888888889</v>
      </c>
      <c r="G653">
        <v>0.01</v>
      </c>
      <c r="J653" s="5" t="s">
        <v>1055</v>
      </c>
      <c r="K653" s="5">
        <v>0.06</v>
      </c>
    </row>
    <row r="654" spans="1:11" x14ac:dyDescent="0.25">
      <c r="A654" t="s">
        <v>18</v>
      </c>
      <c r="B654" s="1">
        <v>0.11309027777777779</v>
      </c>
      <c r="C654">
        <v>0.01</v>
      </c>
      <c r="D654">
        <v>0</v>
      </c>
      <c r="F654" s="1">
        <v>0.45208333333333334</v>
      </c>
      <c r="G654">
        <v>0.01</v>
      </c>
      <c r="J654" s="5" t="s">
        <v>1056</v>
      </c>
      <c r="K654" s="5">
        <v>0.14000000000000001</v>
      </c>
    </row>
    <row r="655" spans="1:11" x14ac:dyDescent="0.25">
      <c r="A655" t="s">
        <v>18</v>
      </c>
      <c r="B655" s="1">
        <v>0.11326388888888889</v>
      </c>
      <c r="C655">
        <v>0.01</v>
      </c>
      <c r="D655">
        <v>0</v>
      </c>
      <c r="F655" s="1">
        <v>0.45277777777777778</v>
      </c>
      <c r="G655">
        <v>0.01</v>
      </c>
      <c r="J655" s="5" t="s">
        <v>1057</v>
      </c>
      <c r="K655" s="5">
        <v>0.14000000000000001</v>
      </c>
    </row>
    <row r="656" spans="1:11" x14ac:dyDescent="0.25">
      <c r="A656" t="s">
        <v>18</v>
      </c>
      <c r="B656" s="1">
        <v>0.11343750000000001</v>
      </c>
      <c r="C656">
        <v>0.01</v>
      </c>
      <c r="D656">
        <v>0</v>
      </c>
      <c r="F656" s="1">
        <v>0.45347222222222222</v>
      </c>
      <c r="G656">
        <v>0.01</v>
      </c>
      <c r="J656" s="5" t="s">
        <v>1058</v>
      </c>
      <c r="K656" s="5">
        <v>0</v>
      </c>
    </row>
    <row r="657" spans="1:11" x14ac:dyDescent="0.25">
      <c r="A657" t="s">
        <v>18</v>
      </c>
      <c r="B657" s="1">
        <v>0.11361111111111111</v>
      </c>
      <c r="C657">
        <v>0.01</v>
      </c>
      <c r="D657">
        <v>0</v>
      </c>
      <c r="F657" s="1">
        <v>0.45416666666666666</v>
      </c>
      <c r="G657">
        <v>0.01</v>
      </c>
      <c r="J657" s="5" t="s">
        <v>1059</v>
      </c>
      <c r="K657" s="5">
        <v>0.08</v>
      </c>
    </row>
    <row r="658" spans="1:11" x14ac:dyDescent="0.25">
      <c r="A658" t="s">
        <v>18</v>
      </c>
      <c r="B658" s="1">
        <v>0.11378472222222223</v>
      </c>
      <c r="C658">
        <v>0.01</v>
      </c>
      <c r="D658">
        <v>0</v>
      </c>
      <c r="F658" s="1">
        <v>0.4548611111111111</v>
      </c>
      <c r="G658">
        <v>0.01</v>
      </c>
      <c r="J658" s="5" t="s">
        <v>1060</v>
      </c>
      <c r="K658" s="5">
        <v>7.0000000000000007E-2</v>
      </c>
    </row>
    <row r="659" spans="1:11" x14ac:dyDescent="0.25">
      <c r="A659" t="s">
        <v>18</v>
      </c>
      <c r="B659" s="1">
        <v>0.11395833333333333</v>
      </c>
      <c r="C659">
        <v>0.01</v>
      </c>
      <c r="D659">
        <v>0</v>
      </c>
      <c r="F659" s="1">
        <v>0.45555555555555555</v>
      </c>
      <c r="G659">
        <v>0.01</v>
      </c>
      <c r="J659" s="5" t="s">
        <v>1061</v>
      </c>
      <c r="K659" s="5">
        <v>0.2</v>
      </c>
    </row>
    <row r="660" spans="1:11" x14ac:dyDescent="0.25">
      <c r="A660" t="s">
        <v>18</v>
      </c>
      <c r="B660" s="1">
        <v>0.11413194444444445</v>
      </c>
      <c r="C660">
        <v>0.01</v>
      </c>
      <c r="D660">
        <v>0</v>
      </c>
      <c r="F660" s="1">
        <v>0.45624999999999999</v>
      </c>
      <c r="G660">
        <v>0.01</v>
      </c>
      <c r="J660" s="5" t="s">
        <v>1062</v>
      </c>
      <c r="K660" s="5">
        <v>0.05</v>
      </c>
    </row>
    <row r="661" spans="1:11" x14ac:dyDescent="0.25">
      <c r="A661" t="s">
        <v>18</v>
      </c>
      <c r="B661" s="1">
        <v>0.11430555555555555</v>
      </c>
      <c r="C661">
        <v>0.01</v>
      </c>
      <c r="D661">
        <v>0</v>
      </c>
      <c r="F661" s="1">
        <v>0.45694444444444443</v>
      </c>
      <c r="G661">
        <v>0.01</v>
      </c>
      <c r="J661" s="5" t="s">
        <v>1063</v>
      </c>
      <c r="K661" s="5">
        <v>0.08</v>
      </c>
    </row>
    <row r="662" spans="1:11" x14ac:dyDescent="0.25">
      <c r="A662" t="s">
        <v>18</v>
      </c>
      <c r="B662" s="1">
        <v>0.11447916666666667</v>
      </c>
      <c r="C662">
        <v>0.01</v>
      </c>
      <c r="D662">
        <v>0</v>
      </c>
      <c r="F662" s="1">
        <v>0.45763888888888887</v>
      </c>
      <c r="G662">
        <v>0.01</v>
      </c>
      <c r="J662" s="5" t="s">
        <v>46</v>
      </c>
      <c r="K662" s="5">
        <v>0.14000000000000001</v>
      </c>
    </row>
    <row r="663" spans="1:11" x14ac:dyDescent="0.25">
      <c r="A663" t="s">
        <v>18</v>
      </c>
      <c r="B663" s="1">
        <v>0.11465277777777778</v>
      </c>
      <c r="C663">
        <v>0.01</v>
      </c>
      <c r="D663">
        <v>0</v>
      </c>
      <c r="F663" s="1">
        <v>0.45833333333333331</v>
      </c>
      <c r="G663">
        <v>0.01</v>
      </c>
      <c r="J663" s="5" t="s">
        <v>1064</v>
      </c>
      <c r="K663" s="5">
        <v>0.08</v>
      </c>
    </row>
    <row r="664" spans="1:11" x14ac:dyDescent="0.25">
      <c r="A664" t="s">
        <v>18</v>
      </c>
      <c r="B664" s="1">
        <v>0.11482638888888889</v>
      </c>
      <c r="C664">
        <v>0.01</v>
      </c>
      <c r="D664">
        <v>0</v>
      </c>
      <c r="F664" s="1">
        <v>0.45902777777777781</v>
      </c>
      <c r="G664">
        <v>0.01</v>
      </c>
      <c r="J664" s="5" t="s">
        <v>1065</v>
      </c>
      <c r="K664" s="5">
        <v>0.1</v>
      </c>
    </row>
    <row r="665" spans="1:11" x14ac:dyDescent="0.25">
      <c r="A665" t="s">
        <v>18</v>
      </c>
      <c r="B665" s="1">
        <v>0.11499999999999999</v>
      </c>
      <c r="C665">
        <v>0.01</v>
      </c>
      <c r="D665">
        <v>0</v>
      </c>
      <c r="F665" s="1">
        <v>0.4597222222222222</v>
      </c>
      <c r="G665">
        <v>0.01</v>
      </c>
      <c r="J665" s="5" t="s">
        <v>1066</v>
      </c>
      <c r="K665" s="5">
        <v>0.1</v>
      </c>
    </row>
    <row r="666" spans="1:11" x14ac:dyDescent="0.25">
      <c r="A666" t="s">
        <v>18</v>
      </c>
      <c r="B666" s="1">
        <v>0.11517361111111112</v>
      </c>
      <c r="C666">
        <v>0.01</v>
      </c>
      <c r="D666">
        <v>0</v>
      </c>
      <c r="F666" s="1">
        <v>0.4604166666666667</v>
      </c>
      <c r="G666">
        <v>0.01</v>
      </c>
      <c r="J666" s="5" t="s">
        <v>1067</v>
      </c>
      <c r="K666" s="5">
        <v>0.06</v>
      </c>
    </row>
    <row r="667" spans="1:11" x14ac:dyDescent="0.25">
      <c r="A667" t="s">
        <v>18</v>
      </c>
      <c r="B667" s="1">
        <v>0.11534722222222223</v>
      </c>
      <c r="C667">
        <v>0.01</v>
      </c>
      <c r="D667">
        <v>0</v>
      </c>
      <c r="F667" s="1">
        <v>0.46111111111111108</v>
      </c>
      <c r="G667">
        <v>0.01</v>
      </c>
      <c r="J667" s="5" t="s">
        <v>1068</v>
      </c>
      <c r="K667" s="5">
        <v>0.14000000000000001</v>
      </c>
    </row>
    <row r="668" spans="1:11" x14ac:dyDescent="0.25">
      <c r="A668" t="s">
        <v>18</v>
      </c>
      <c r="B668" s="1">
        <v>0.11552083333333334</v>
      </c>
      <c r="C668">
        <v>0.01</v>
      </c>
      <c r="D668">
        <v>0</v>
      </c>
      <c r="F668" s="1">
        <v>0.46180555555555558</v>
      </c>
      <c r="G668">
        <v>0.01</v>
      </c>
      <c r="J668" s="5" t="s">
        <v>1069</v>
      </c>
      <c r="K668" s="5">
        <v>0.12</v>
      </c>
    </row>
    <row r="669" spans="1:11" x14ac:dyDescent="0.25">
      <c r="A669" t="s">
        <v>18</v>
      </c>
      <c r="B669" s="1">
        <v>0.11569444444444445</v>
      </c>
      <c r="C669">
        <v>0.01</v>
      </c>
      <c r="D669">
        <v>0</v>
      </c>
      <c r="F669" s="1">
        <v>0.46249999999999997</v>
      </c>
      <c r="G669">
        <v>0.01</v>
      </c>
      <c r="J669" s="5" t="s">
        <v>1069</v>
      </c>
      <c r="K669" s="5">
        <v>0.08</v>
      </c>
    </row>
    <row r="670" spans="1:11" x14ac:dyDescent="0.25">
      <c r="A670" t="s">
        <v>18</v>
      </c>
      <c r="B670" s="1">
        <v>0.11586805555555556</v>
      </c>
      <c r="C670">
        <v>0.01</v>
      </c>
      <c r="D670">
        <v>0</v>
      </c>
      <c r="F670" s="1">
        <v>0.46319444444444446</v>
      </c>
      <c r="G670">
        <v>0.01</v>
      </c>
      <c r="J670" s="5" t="s">
        <v>1070</v>
      </c>
      <c r="K670" s="5">
        <v>0.11</v>
      </c>
    </row>
    <row r="671" spans="1:11" x14ac:dyDescent="0.25">
      <c r="A671" t="s">
        <v>18</v>
      </c>
      <c r="B671" s="1">
        <v>0.11604166666666667</v>
      </c>
      <c r="C671">
        <v>0.01</v>
      </c>
      <c r="D671">
        <v>0</v>
      </c>
      <c r="F671" s="1">
        <v>0.46388888888888885</v>
      </c>
      <c r="G671">
        <v>0.01</v>
      </c>
      <c r="J671" s="5" t="s">
        <v>1071</v>
      </c>
      <c r="K671" s="5">
        <v>0.09</v>
      </c>
    </row>
    <row r="672" spans="1:11" x14ac:dyDescent="0.25">
      <c r="A672" t="s">
        <v>18</v>
      </c>
      <c r="B672" s="1">
        <v>0.11621527777777778</v>
      </c>
      <c r="C672">
        <v>0.01</v>
      </c>
      <c r="D672">
        <v>0</v>
      </c>
      <c r="F672" s="1">
        <v>0.46458333333333335</v>
      </c>
      <c r="G672">
        <v>0.01</v>
      </c>
      <c r="J672" s="5" t="s">
        <v>1072</v>
      </c>
      <c r="K672" s="5">
        <v>0.05</v>
      </c>
    </row>
    <row r="673" spans="1:11" x14ac:dyDescent="0.25">
      <c r="A673" t="s">
        <v>18</v>
      </c>
      <c r="B673" s="1">
        <v>0.11638888888888889</v>
      </c>
      <c r="C673">
        <v>0.01</v>
      </c>
      <c r="D673">
        <v>0</v>
      </c>
      <c r="F673" s="1">
        <v>0.46527777777777773</v>
      </c>
      <c r="G673">
        <v>0.01</v>
      </c>
      <c r="J673" s="5" t="s">
        <v>1073</v>
      </c>
      <c r="K673" s="5">
        <v>0.08</v>
      </c>
    </row>
    <row r="674" spans="1:11" x14ac:dyDescent="0.25">
      <c r="A674" t="s">
        <v>18</v>
      </c>
      <c r="B674" s="1">
        <v>0.1165625</v>
      </c>
      <c r="C674">
        <v>0.01</v>
      </c>
      <c r="D674">
        <v>0</v>
      </c>
      <c r="F674" s="1">
        <v>0.46597222222222223</v>
      </c>
      <c r="G674">
        <v>0.01</v>
      </c>
      <c r="J674" s="5" t="s">
        <v>1074</v>
      </c>
      <c r="K674" s="5">
        <v>0.08</v>
      </c>
    </row>
    <row r="675" spans="1:11" x14ac:dyDescent="0.25">
      <c r="A675" t="s">
        <v>18</v>
      </c>
      <c r="B675" s="1">
        <v>0.11673611111111111</v>
      </c>
      <c r="C675">
        <v>0.01</v>
      </c>
      <c r="D675">
        <v>0</v>
      </c>
      <c r="F675" s="1">
        <v>0.46666666666666662</v>
      </c>
      <c r="G675">
        <v>0.01</v>
      </c>
      <c r="J675" s="5" t="s">
        <v>1075</v>
      </c>
      <c r="K675" s="5">
        <v>0.05</v>
      </c>
    </row>
    <row r="676" spans="1:11" x14ac:dyDescent="0.25">
      <c r="A676" t="s">
        <v>18</v>
      </c>
      <c r="B676" s="1">
        <v>0.11690972222222222</v>
      </c>
      <c r="C676">
        <v>0.01</v>
      </c>
      <c r="D676">
        <v>0</v>
      </c>
      <c r="F676" s="1">
        <v>0.46736111111111112</v>
      </c>
      <c r="G676">
        <v>0.01</v>
      </c>
      <c r="J676" s="5" t="s">
        <v>1076</v>
      </c>
      <c r="K676" s="5">
        <v>0.42</v>
      </c>
    </row>
    <row r="677" spans="1:11" x14ac:dyDescent="0.25">
      <c r="A677" t="s">
        <v>18</v>
      </c>
      <c r="B677" s="1">
        <v>0.11708333333333333</v>
      </c>
      <c r="C677">
        <v>0.01</v>
      </c>
      <c r="D677">
        <v>0</v>
      </c>
      <c r="F677" s="1">
        <v>0.4680555555555555</v>
      </c>
      <c r="G677">
        <v>0.01</v>
      </c>
      <c r="J677" s="5" t="s">
        <v>1077</v>
      </c>
      <c r="K677" s="5">
        <v>0</v>
      </c>
    </row>
    <row r="678" spans="1:11" x14ac:dyDescent="0.25">
      <c r="A678" t="s">
        <v>18</v>
      </c>
      <c r="B678" s="1">
        <v>0.11725694444444446</v>
      </c>
      <c r="C678">
        <v>0.01</v>
      </c>
      <c r="D678">
        <v>0</v>
      </c>
      <c r="F678" s="1">
        <v>0.46875</v>
      </c>
      <c r="G678">
        <v>0.01</v>
      </c>
      <c r="J678" s="5" t="s">
        <v>1078</v>
      </c>
      <c r="K678" s="5">
        <v>0.06</v>
      </c>
    </row>
    <row r="679" spans="1:11" x14ac:dyDescent="0.25">
      <c r="A679" t="s">
        <v>18</v>
      </c>
      <c r="B679" s="1">
        <v>0.11743055555555555</v>
      </c>
      <c r="C679">
        <v>0.01</v>
      </c>
      <c r="D679">
        <v>0</v>
      </c>
      <c r="F679" s="1">
        <v>0.4694444444444445</v>
      </c>
      <c r="G679">
        <v>0.01</v>
      </c>
      <c r="J679" s="5" t="s">
        <v>1079</v>
      </c>
      <c r="K679" s="5">
        <v>0.06</v>
      </c>
    </row>
    <row r="680" spans="1:11" x14ac:dyDescent="0.25">
      <c r="A680" t="s">
        <v>18</v>
      </c>
      <c r="B680" s="1">
        <v>0.11760416666666666</v>
      </c>
      <c r="C680">
        <v>0.01</v>
      </c>
      <c r="D680">
        <v>0</v>
      </c>
      <c r="F680" s="1">
        <v>0.47013888888888888</v>
      </c>
      <c r="G680">
        <v>0.01</v>
      </c>
      <c r="J680" s="5" t="s">
        <v>1080</v>
      </c>
      <c r="K680" s="5">
        <v>0.28000000000000003</v>
      </c>
    </row>
    <row r="681" spans="1:11" x14ac:dyDescent="0.25">
      <c r="A681" t="s">
        <v>18</v>
      </c>
      <c r="B681" s="1">
        <v>0.11777777777777777</v>
      </c>
      <c r="C681">
        <v>0.01</v>
      </c>
      <c r="D681">
        <v>0</v>
      </c>
      <c r="F681" s="1">
        <v>0.47083333333333338</v>
      </c>
      <c r="G681">
        <v>0.01</v>
      </c>
      <c r="J681" s="5" t="s">
        <v>1080</v>
      </c>
      <c r="K681" s="5">
        <v>0.22</v>
      </c>
    </row>
    <row r="682" spans="1:11" x14ac:dyDescent="0.25">
      <c r="A682" t="s">
        <v>18</v>
      </c>
      <c r="B682" s="1">
        <v>0.1179513888888889</v>
      </c>
      <c r="C682">
        <v>0.01</v>
      </c>
      <c r="D682">
        <v>0</v>
      </c>
      <c r="F682" s="1">
        <v>0.47152777777777777</v>
      </c>
      <c r="G682">
        <v>0.01</v>
      </c>
      <c r="J682" s="5" t="s">
        <v>1081</v>
      </c>
      <c r="K682" s="5">
        <v>0.41</v>
      </c>
    </row>
    <row r="683" spans="1:11" x14ac:dyDescent="0.25">
      <c r="A683" t="s">
        <v>18</v>
      </c>
      <c r="B683" s="1">
        <v>0.11812499999999999</v>
      </c>
      <c r="C683">
        <v>0.01</v>
      </c>
      <c r="D683">
        <v>0</v>
      </c>
      <c r="F683" s="1">
        <v>0.47222222222222227</v>
      </c>
      <c r="G683">
        <v>0.01</v>
      </c>
      <c r="J683" s="5" t="s">
        <v>1082</v>
      </c>
      <c r="K683" s="5">
        <v>0.33</v>
      </c>
    </row>
    <row r="684" spans="1:11" x14ac:dyDescent="0.25">
      <c r="A684" t="s">
        <v>18</v>
      </c>
      <c r="B684" s="1">
        <v>0.11829861111111112</v>
      </c>
      <c r="C684">
        <v>0.01</v>
      </c>
      <c r="D684">
        <v>0</v>
      </c>
      <c r="F684" s="1">
        <v>0.47291666666666665</v>
      </c>
      <c r="G684">
        <v>0.01</v>
      </c>
      <c r="J684" s="5" t="s">
        <v>1083</v>
      </c>
      <c r="K684" s="5">
        <v>0.08</v>
      </c>
    </row>
    <row r="685" spans="1:11" x14ac:dyDescent="0.25">
      <c r="A685" t="s">
        <v>18</v>
      </c>
      <c r="B685" s="1">
        <v>0.11847222222222221</v>
      </c>
      <c r="C685">
        <v>0.01</v>
      </c>
      <c r="D685">
        <v>0</v>
      </c>
      <c r="F685" s="1">
        <v>0.47361111111111115</v>
      </c>
      <c r="G685">
        <v>0.01</v>
      </c>
      <c r="J685" s="5" t="s">
        <v>1084</v>
      </c>
      <c r="K685" s="5">
        <v>0.05</v>
      </c>
    </row>
    <row r="686" spans="1:11" x14ac:dyDescent="0.25">
      <c r="A686" t="s">
        <v>18</v>
      </c>
      <c r="B686" s="1">
        <v>0.11864583333333334</v>
      </c>
      <c r="C686">
        <v>0.01</v>
      </c>
      <c r="D686">
        <v>0</v>
      </c>
      <c r="F686" s="1">
        <v>0.47430555555555554</v>
      </c>
      <c r="G686">
        <v>0.01</v>
      </c>
      <c r="J686" s="5" t="s">
        <v>1085</v>
      </c>
      <c r="K686" s="5">
        <v>0.16</v>
      </c>
    </row>
    <row r="687" spans="1:11" x14ac:dyDescent="0.25">
      <c r="A687" t="s">
        <v>18</v>
      </c>
      <c r="B687" s="1">
        <v>0.11881944444444444</v>
      </c>
      <c r="C687">
        <v>0.01</v>
      </c>
      <c r="D687">
        <v>0</v>
      </c>
      <c r="F687" s="1">
        <v>0.47500000000000003</v>
      </c>
      <c r="G687">
        <v>0.01</v>
      </c>
      <c r="J687" s="5" t="s">
        <v>1086</v>
      </c>
      <c r="K687" s="5">
        <v>0.11</v>
      </c>
    </row>
    <row r="688" spans="1:11" x14ac:dyDescent="0.25">
      <c r="A688" t="s">
        <v>18</v>
      </c>
      <c r="B688" s="1">
        <v>0.11899305555555556</v>
      </c>
      <c r="C688">
        <v>0.01</v>
      </c>
      <c r="D688">
        <v>0</v>
      </c>
      <c r="F688" s="1">
        <v>0.47569444444444442</v>
      </c>
      <c r="G688">
        <v>0.01</v>
      </c>
      <c r="J688" s="5" t="s">
        <v>1087</v>
      </c>
      <c r="K688" s="5">
        <v>0.46</v>
      </c>
    </row>
    <row r="689" spans="1:11" x14ac:dyDescent="0.25">
      <c r="A689" t="s">
        <v>18</v>
      </c>
      <c r="B689" s="1">
        <v>0.11916666666666666</v>
      </c>
      <c r="C689">
        <v>0.01</v>
      </c>
      <c r="D689">
        <v>0</v>
      </c>
      <c r="F689" s="1">
        <v>0.47638888888888892</v>
      </c>
      <c r="G689">
        <v>0.01</v>
      </c>
      <c r="J689" s="5" t="s">
        <v>1088</v>
      </c>
      <c r="K689" s="5">
        <v>0.14000000000000001</v>
      </c>
    </row>
    <row r="690" spans="1:11" x14ac:dyDescent="0.25">
      <c r="A690" t="s">
        <v>18</v>
      </c>
      <c r="B690" s="1">
        <v>0.11934027777777778</v>
      </c>
      <c r="C690">
        <v>0.01</v>
      </c>
      <c r="D690">
        <v>0</v>
      </c>
      <c r="F690" s="1">
        <v>0.4770833333333333</v>
      </c>
      <c r="G690">
        <v>0.01</v>
      </c>
      <c r="J690" s="5" t="s">
        <v>47</v>
      </c>
      <c r="K690" s="5">
        <v>0.05</v>
      </c>
    </row>
    <row r="691" spans="1:11" x14ac:dyDescent="0.25">
      <c r="A691" t="s">
        <v>18</v>
      </c>
      <c r="B691" s="1">
        <v>0.11951388888888888</v>
      </c>
      <c r="C691">
        <v>0.01</v>
      </c>
      <c r="D691">
        <v>0</v>
      </c>
      <c r="F691" s="1">
        <v>0.4777777777777778</v>
      </c>
      <c r="G691">
        <v>0.01</v>
      </c>
      <c r="J691" s="5" t="s">
        <v>1089</v>
      </c>
      <c r="K691" s="5">
        <v>0.06</v>
      </c>
    </row>
    <row r="692" spans="1:11" x14ac:dyDescent="0.25">
      <c r="A692" t="s">
        <v>18</v>
      </c>
      <c r="B692" s="1">
        <v>0.1196875</v>
      </c>
      <c r="C692">
        <v>0.01</v>
      </c>
      <c r="D692">
        <v>0</v>
      </c>
      <c r="F692" s="1">
        <v>0.47847222222222219</v>
      </c>
      <c r="G692">
        <v>0.01</v>
      </c>
      <c r="J692" s="5" t="s">
        <v>1090</v>
      </c>
      <c r="K692" s="5">
        <v>0.05</v>
      </c>
    </row>
    <row r="693" spans="1:11" x14ac:dyDescent="0.25">
      <c r="A693" t="s">
        <v>18</v>
      </c>
      <c r="B693" s="1">
        <v>0.11986111111111113</v>
      </c>
      <c r="C693">
        <v>0.01</v>
      </c>
      <c r="D693">
        <v>0</v>
      </c>
      <c r="F693" s="1">
        <v>0.47916666666666669</v>
      </c>
      <c r="G693">
        <v>0.01</v>
      </c>
      <c r="J693" s="5" t="s">
        <v>1091</v>
      </c>
      <c r="K693" s="5">
        <v>0.11</v>
      </c>
    </row>
    <row r="694" spans="1:11" x14ac:dyDescent="0.25">
      <c r="A694" t="s">
        <v>18</v>
      </c>
      <c r="B694" s="1">
        <v>0.12003472222222222</v>
      </c>
      <c r="C694">
        <v>0.01</v>
      </c>
      <c r="D694">
        <v>0</v>
      </c>
      <c r="F694" s="1">
        <v>0.47986111111111113</v>
      </c>
      <c r="G694">
        <v>0.01</v>
      </c>
      <c r="J694" s="5" t="s">
        <v>1092</v>
      </c>
      <c r="K694" s="5">
        <v>0</v>
      </c>
    </row>
    <row r="695" spans="1:11" x14ac:dyDescent="0.25">
      <c r="A695" t="s">
        <v>18</v>
      </c>
      <c r="B695" s="1">
        <v>0.12020833333333332</v>
      </c>
      <c r="C695">
        <v>0.01</v>
      </c>
      <c r="D695">
        <v>0</v>
      </c>
      <c r="F695" s="1">
        <v>0.48055555555555557</v>
      </c>
      <c r="G695">
        <v>0.01</v>
      </c>
      <c r="J695" s="5" t="s">
        <v>1093</v>
      </c>
      <c r="K695" s="5">
        <v>0.2</v>
      </c>
    </row>
    <row r="696" spans="1:11" x14ac:dyDescent="0.25">
      <c r="A696" t="s">
        <v>18</v>
      </c>
      <c r="B696" s="1">
        <v>0.12038194444444444</v>
      </c>
      <c r="C696">
        <v>0.01</v>
      </c>
      <c r="D696">
        <v>0</v>
      </c>
      <c r="F696" s="1">
        <v>0.48125000000000001</v>
      </c>
      <c r="G696">
        <v>0.01</v>
      </c>
      <c r="J696" s="5" t="s">
        <v>1094</v>
      </c>
      <c r="K696" s="5">
        <v>7.0000000000000007E-2</v>
      </c>
    </row>
    <row r="697" spans="1:11" x14ac:dyDescent="0.25">
      <c r="A697" t="s">
        <v>18</v>
      </c>
      <c r="B697" s="1">
        <v>0.12055555555555557</v>
      </c>
      <c r="C697">
        <v>0.01</v>
      </c>
      <c r="D697">
        <v>0</v>
      </c>
      <c r="F697" s="1">
        <v>0.48194444444444445</v>
      </c>
      <c r="G697">
        <v>0.01</v>
      </c>
      <c r="J697" s="5" t="s">
        <v>1094</v>
      </c>
      <c r="K697" s="5">
        <v>0.27</v>
      </c>
    </row>
    <row r="698" spans="1:11" x14ac:dyDescent="0.25">
      <c r="A698" t="s">
        <v>18</v>
      </c>
      <c r="B698" s="1">
        <v>0.12072916666666667</v>
      </c>
      <c r="C698">
        <v>0.01</v>
      </c>
      <c r="D698">
        <v>0</v>
      </c>
      <c r="F698" s="1">
        <v>0.4826388888888889</v>
      </c>
      <c r="G698">
        <v>0.01</v>
      </c>
      <c r="J698" s="5" t="s">
        <v>1095</v>
      </c>
      <c r="K698" s="5">
        <v>0.15</v>
      </c>
    </row>
    <row r="699" spans="1:11" x14ac:dyDescent="0.25">
      <c r="A699" t="s">
        <v>18</v>
      </c>
      <c r="B699" s="1">
        <v>0.12090277777777779</v>
      </c>
      <c r="C699">
        <v>0.01</v>
      </c>
      <c r="D699">
        <v>0</v>
      </c>
      <c r="F699" s="1">
        <v>0.48333333333333334</v>
      </c>
      <c r="G699">
        <v>0.01</v>
      </c>
      <c r="J699" s="5" t="s">
        <v>1096</v>
      </c>
      <c r="K699" s="5">
        <v>0.25</v>
      </c>
    </row>
    <row r="700" spans="1:11" x14ac:dyDescent="0.25">
      <c r="A700" t="s">
        <v>18</v>
      </c>
      <c r="B700" s="1">
        <v>0.12107638888888889</v>
      </c>
      <c r="C700">
        <v>0.01</v>
      </c>
      <c r="D700">
        <v>0</v>
      </c>
      <c r="F700" s="1">
        <v>0.48402777777777778</v>
      </c>
      <c r="G700">
        <v>0.01</v>
      </c>
      <c r="J700" s="5" t="s">
        <v>1097</v>
      </c>
      <c r="K700" s="5">
        <v>0.09</v>
      </c>
    </row>
    <row r="701" spans="1:11" x14ac:dyDescent="0.25">
      <c r="A701" t="s">
        <v>18</v>
      </c>
      <c r="B701" s="1">
        <v>0.12125000000000001</v>
      </c>
      <c r="C701">
        <v>0.01</v>
      </c>
      <c r="D701">
        <v>0</v>
      </c>
      <c r="F701" s="1">
        <v>0.48472222222222222</v>
      </c>
      <c r="G701">
        <v>0.01</v>
      </c>
      <c r="J701" s="5" t="s">
        <v>1098</v>
      </c>
      <c r="K701" s="5">
        <v>0.06</v>
      </c>
    </row>
    <row r="702" spans="1:11" x14ac:dyDescent="0.25">
      <c r="A702" t="s">
        <v>18</v>
      </c>
      <c r="B702" s="1">
        <v>0.12142361111111111</v>
      </c>
      <c r="C702">
        <v>0.01</v>
      </c>
      <c r="D702">
        <v>0</v>
      </c>
      <c r="F702" s="1">
        <v>0.48541666666666666</v>
      </c>
      <c r="G702">
        <v>0.01</v>
      </c>
      <c r="J702" s="5" t="s">
        <v>1099</v>
      </c>
      <c r="K702" s="5">
        <v>0.05</v>
      </c>
    </row>
    <row r="703" spans="1:11" x14ac:dyDescent="0.25">
      <c r="A703" t="s">
        <v>18</v>
      </c>
      <c r="B703" s="1">
        <v>0.12159722222222223</v>
      </c>
      <c r="C703">
        <v>0.01</v>
      </c>
      <c r="D703">
        <v>0</v>
      </c>
      <c r="F703" s="1">
        <v>0.4861111111111111</v>
      </c>
      <c r="G703">
        <v>0.01</v>
      </c>
      <c r="J703" s="5" t="s">
        <v>1099</v>
      </c>
      <c r="K703" s="5">
        <v>0.05</v>
      </c>
    </row>
    <row r="704" spans="1:11" x14ac:dyDescent="0.25">
      <c r="A704" t="s">
        <v>18</v>
      </c>
      <c r="B704" s="1">
        <v>0.12177083333333333</v>
      </c>
      <c r="C704">
        <v>0.01</v>
      </c>
      <c r="D704">
        <v>0</v>
      </c>
      <c r="F704" s="1">
        <v>0.48680555555555555</v>
      </c>
      <c r="G704">
        <v>0.01</v>
      </c>
      <c r="J704" s="5" t="s">
        <v>1100</v>
      </c>
      <c r="K704" s="5">
        <v>0.11</v>
      </c>
    </row>
    <row r="705" spans="1:11" x14ac:dyDescent="0.25">
      <c r="A705" t="s">
        <v>18</v>
      </c>
      <c r="B705" s="1">
        <v>0.12194444444444445</v>
      </c>
      <c r="C705">
        <v>0.01</v>
      </c>
      <c r="D705">
        <v>0</v>
      </c>
      <c r="F705" s="1">
        <v>0.48749999999999999</v>
      </c>
      <c r="G705">
        <v>0.01</v>
      </c>
      <c r="J705" s="5" t="s">
        <v>1101</v>
      </c>
      <c r="K705" s="5">
        <v>0.12</v>
      </c>
    </row>
    <row r="706" spans="1:11" x14ac:dyDescent="0.25">
      <c r="A706" t="s">
        <v>18</v>
      </c>
      <c r="B706" s="1">
        <v>0.12211805555555555</v>
      </c>
      <c r="C706">
        <v>0.01</v>
      </c>
      <c r="D706">
        <v>0</v>
      </c>
      <c r="F706" s="1">
        <v>0.48819444444444443</v>
      </c>
      <c r="G706">
        <v>0.01</v>
      </c>
      <c r="J706" s="5" t="s">
        <v>1101</v>
      </c>
      <c r="K706" s="5">
        <v>0.28999999999999998</v>
      </c>
    </row>
    <row r="707" spans="1:11" x14ac:dyDescent="0.25">
      <c r="A707" t="s">
        <v>18</v>
      </c>
      <c r="B707" s="1">
        <v>0.12229166666666667</v>
      </c>
      <c r="C707">
        <v>0.01</v>
      </c>
      <c r="D707">
        <v>0</v>
      </c>
      <c r="F707" s="1">
        <v>0.48888888888888887</v>
      </c>
      <c r="G707">
        <v>0.01</v>
      </c>
      <c r="J707" s="5" t="s">
        <v>1102</v>
      </c>
      <c r="K707" s="5">
        <v>0.09</v>
      </c>
    </row>
    <row r="708" spans="1:11" x14ac:dyDescent="0.25">
      <c r="A708" t="s">
        <v>18</v>
      </c>
      <c r="B708" s="1">
        <v>0.12246527777777778</v>
      </c>
      <c r="C708">
        <v>0.01</v>
      </c>
      <c r="D708">
        <v>0</v>
      </c>
      <c r="F708" s="1">
        <v>0.48958333333333331</v>
      </c>
      <c r="G708">
        <v>0.01</v>
      </c>
      <c r="J708" s="5" t="s">
        <v>1102</v>
      </c>
      <c r="K708" s="5">
        <v>0.41</v>
      </c>
    </row>
    <row r="709" spans="1:11" x14ac:dyDescent="0.25">
      <c r="A709" t="s">
        <v>18</v>
      </c>
      <c r="B709" s="1">
        <v>0.12263888888888889</v>
      </c>
      <c r="C709">
        <v>0.01</v>
      </c>
      <c r="D709">
        <v>0</v>
      </c>
      <c r="F709" s="1">
        <v>0.49027777777777781</v>
      </c>
      <c r="G709">
        <v>0.01</v>
      </c>
      <c r="J709" s="5" t="s">
        <v>1102</v>
      </c>
      <c r="K709" s="5">
        <v>0.06</v>
      </c>
    </row>
    <row r="710" spans="1:11" x14ac:dyDescent="0.25">
      <c r="A710" t="s">
        <v>18</v>
      </c>
      <c r="B710" s="1">
        <v>0.12281249999999999</v>
      </c>
      <c r="C710">
        <v>0.01</v>
      </c>
      <c r="D710">
        <v>0</v>
      </c>
      <c r="F710" s="1">
        <v>0.4909722222222222</v>
      </c>
      <c r="G710">
        <v>0.01</v>
      </c>
      <c r="J710" s="5" t="s">
        <v>1102</v>
      </c>
      <c r="K710" s="5">
        <v>0.06</v>
      </c>
    </row>
    <row r="711" spans="1:11" x14ac:dyDescent="0.25">
      <c r="A711" t="s">
        <v>18</v>
      </c>
      <c r="B711" s="1">
        <v>0.12298611111111112</v>
      </c>
      <c r="C711">
        <v>0.01</v>
      </c>
      <c r="D711">
        <v>0</v>
      </c>
      <c r="F711" s="1">
        <v>0.4916666666666667</v>
      </c>
      <c r="G711">
        <v>0.01</v>
      </c>
      <c r="J711" s="5" t="s">
        <v>1103</v>
      </c>
      <c r="K711" s="5">
        <v>0.09</v>
      </c>
    </row>
    <row r="712" spans="1:11" x14ac:dyDescent="0.25">
      <c r="A712" t="s">
        <v>18</v>
      </c>
      <c r="B712" s="1">
        <v>0.12315972222222223</v>
      </c>
      <c r="C712">
        <v>0.01</v>
      </c>
      <c r="D712">
        <v>0</v>
      </c>
      <c r="F712" s="1">
        <v>0.49236111111111108</v>
      </c>
      <c r="G712">
        <v>0.01</v>
      </c>
      <c r="J712" s="5" t="s">
        <v>1103</v>
      </c>
      <c r="K712" s="5">
        <v>0</v>
      </c>
    </row>
    <row r="713" spans="1:11" x14ac:dyDescent="0.25">
      <c r="A713" t="s">
        <v>18</v>
      </c>
      <c r="B713" s="1">
        <v>0.12333333333333334</v>
      </c>
      <c r="C713">
        <v>0.01</v>
      </c>
      <c r="D713">
        <v>0</v>
      </c>
      <c r="F713" s="1">
        <v>0.49305555555555558</v>
      </c>
      <c r="G713">
        <v>0.01</v>
      </c>
      <c r="J713" s="5" t="s">
        <v>1103</v>
      </c>
      <c r="K713" s="5">
        <v>0</v>
      </c>
    </row>
    <row r="714" spans="1:11" x14ac:dyDescent="0.25">
      <c r="A714" t="s">
        <v>18</v>
      </c>
      <c r="B714" s="1">
        <v>0.12350694444444445</v>
      </c>
      <c r="C714">
        <v>0.01</v>
      </c>
      <c r="D714">
        <v>0</v>
      </c>
      <c r="F714" s="1">
        <v>0.49374999999999997</v>
      </c>
      <c r="G714">
        <v>0.01</v>
      </c>
      <c r="J714" s="5" t="s">
        <v>1103</v>
      </c>
      <c r="K714" s="5">
        <v>0.05</v>
      </c>
    </row>
    <row r="715" spans="1:11" x14ac:dyDescent="0.25">
      <c r="A715" t="s">
        <v>18</v>
      </c>
      <c r="B715" s="1">
        <v>0.12368055555555556</v>
      </c>
      <c r="C715">
        <v>0.01</v>
      </c>
      <c r="D715">
        <v>0</v>
      </c>
      <c r="F715" s="1">
        <v>0.49444444444444446</v>
      </c>
      <c r="G715">
        <v>0.01</v>
      </c>
      <c r="J715" s="5" t="s">
        <v>1104</v>
      </c>
      <c r="K715" s="5">
        <v>0.09</v>
      </c>
    </row>
    <row r="716" spans="1:11" x14ac:dyDescent="0.25">
      <c r="A716" t="s">
        <v>18</v>
      </c>
      <c r="B716" s="1">
        <v>0.12385416666666667</v>
      </c>
      <c r="C716">
        <v>0.01</v>
      </c>
      <c r="D716">
        <v>0</v>
      </c>
      <c r="F716" s="1">
        <v>0.49513888888888885</v>
      </c>
      <c r="G716">
        <v>0.01</v>
      </c>
      <c r="J716" s="5" t="s">
        <v>48</v>
      </c>
      <c r="K716" s="5">
        <v>7.0000000000000007E-2</v>
      </c>
    </row>
    <row r="717" spans="1:11" x14ac:dyDescent="0.25">
      <c r="A717" t="s">
        <v>18</v>
      </c>
      <c r="B717" s="1">
        <v>0.12402777777777778</v>
      </c>
      <c r="C717">
        <v>0.01</v>
      </c>
      <c r="D717">
        <v>0</v>
      </c>
      <c r="F717" s="1">
        <v>0.49583333333333335</v>
      </c>
      <c r="G717">
        <v>0.01</v>
      </c>
      <c r="J717" s="5" t="s">
        <v>1105</v>
      </c>
      <c r="K717" s="5">
        <v>0.09</v>
      </c>
    </row>
    <row r="718" spans="1:11" x14ac:dyDescent="0.25">
      <c r="A718" t="s">
        <v>18</v>
      </c>
      <c r="B718" s="1">
        <v>0.12420138888888889</v>
      </c>
      <c r="C718">
        <v>0.01</v>
      </c>
      <c r="D718">
        <v>0</v>
      </c>
      <c r="F718" s="1">
        <v>0.49652777777777773</v>
      </c>
      <c r="G718">
        <v>0.01</v>
      </c>
      <c r="J718" s="5" t="s">
        <v>1105</v>
      </c>
      <c r="K718" s="5">
        <v>0.11</v>
      </c>
    </row>
    <row r="719" spans="1:11" x14ac:dyDescent="0.25">
      <c r="A719" t="s">
        <v>18</v>
      </c>
      <c r="B719" s="1">
        <v>0.124375</v>
      </c>
      <c r="C719">
        <v>0.01</v>
      </c>
      <c r="D719">
        <v>0</v>
      </c>
      <c r="F719" s="1">
        <v>0.49722222222222223</v>
      </c>
      <c r="G719">
        <v>0.01</v>
      </c>
      <c r="J719" s="5" t="s">
        <v>1106</v>
      </c>
      <c r="K719" s="5">
        <v>0.14000000000000001</v>
      </c>
    </row>
    <row r="720" spans="1:11" x14ac:dyDescent="0.25">
      <c r="A720" t="s">
        <v>18</v>
      </c>
      <c r="B720" s="1">
        <v>0.12454861111111111</v>
      </c>
      <c r="C720">
        <v>0.01</v>
      </c>
      <c r="D720">
        <v>0</v>
      </c>
      <c r="F720" s="1">
        <v>0.49791666666666662</v>
      </c>
      <c r="G720">
        <v>0.01</v>
      </c>
      <c r="J720" s="5" t="s">
        <v>1106</v>
      </c>
      <c r="K720" s="5">
        <v>0.05</v>
      </c>
    </row>
    <row r="721" spans="1:11" x14ac:dyDescent="0.25">
      <c r="A721" t="s">
        <v>18</v>
      </c>
      <c r="B721" s="1">
        <v>0.12472222222222222</v>
      </c>
      <c r="C721">
        <v>0.01</v>
      </c>
      <c r="D721">
        <v>0</v>
      </c>
      <c r="F721" s="1">
        <v>0.49861111111111112</v>
      </c>
      <c r="G721">
        <v>0.01</v>
      </c>
      <c r="J721" s="5" t="s">
        <v>1107</v>
      </c>
      <c r="K721" s="5">
        <v>0.14000000000000001</v>
      </c>
    </row>
    <row r="722" spans="1:11" x14ac:dyDescent="0.25">
      <c r="A722" t="s">
        <v>18</v>
      </c>
      <c r="B722" s="1">
        <v>0.12489583333333333</v>
      </c>
      <c r="C722">
        <v>0.01</v>
      </c>
      <c r="D722">
        <v>0</v>
      </c>
      <c r="F722" s="1">
        <v>0.4993055555555555</v>
      </c>
      <c r="G722">
        <v>0.01</v>
      </c>
      <c r="J722" s="5" t="s">
        <v>1107</v>
      </c>
      <c r="K722" s="5">
        <v>0.05</v>
      </c>
    </row>
    <row r="723" spans="1:11" x14ac:dyDescent="0.25">
      <c r="A723" t="s">
        <v>18</v>
      </c>
      <c r="B723" s="1">
        <v>0.12506944444444443</v>
      </c>
      <c r="C723">
        <v>0.01</v>
      </c>
      <c r="D723">
        <v>0</v>
      </c>
      <c r="F723" s="1">
        <v>0.5</v>
      </c>
      <c r="G723">
        <v>0.01</v>
      </c>
      <c r="J723" s="5" t="s">
        <v>1108</v>
      </c>
      <c r="K723" s="5">
        <v>0.06</v>
      </c>
    </row>
    <row r="724" spans="1:11" x14ac:dyDescent="0.25">
      <c r="A724" t="s">
        <v>18</v>
      </c>
      <c r="B724" s="1">
        <v>0.12524305555555557</v>
      </c>
      <c r="C724">
        <v>0.01</v>
      </c>
      <c r="D724">
        <v>0</v>
      </c>
      <c r="F724" s="1">
        <v>0.50069444444444444</v>
      </c>
      <c r="G724">
        <v>0.01</v>
      </c>
      <c r="J724" s="5" t="s">
        <v>1109</v>
      </c>
      <c r="K724" s="5">
        <v>0.05</v>
      </c>
    </row>
    <row r="725" spans="1:11" x14ac:dyDescent="0.25">
      <c r="A725" t="s">
        <v>18</v>
      </c>
      <c r="B725" s="1">
        <v>0.12541666666666665</v>
      </c>
      <c r="C725">
        <v>0.01</v>
      </c>
      <c r="D725">
        <v>0</v>
      </c>
      <c r="F725" s="1">
        <v>0.50138888888888888</v>
      </c>
      <c r="G725">
        <v>0.01</v>
      </c>
      <c r="J725" s="5" t="s">
        <v>1110</v>
      </c>
      <c r="K725" s="5">
        <v>0.51</v>
      </c>
    </row>
    <row r="726" spans="1:11" x14ac:dyDescent="0.25">
      <c r="A726" t="s">
        <v>18</v>
      </c>
      <c r="B726" s="1">
        <v>0.12559027777777779</v>
      </c>
      <c r="C726">
        <v>0.01</v>
      </c>
      <c r="D726">
        <v>0</v>
      </c>
      <c r="F726" s="1">
        <v>0.50208333333333333</v>
      </c>
      <c r="G726">
        <v>0.01</v>
      </c>
      <c r="J726" s="5" t="s">
        <v>49</v>
      </c>
      <c r="K726" s="5">
        <v>0.05</v>
      </c>
    </row>
    <row r="727" spans="1:11" x14ac:dyDescent="0.25">
      <c r="A727" t="s">
        <v>18</v>
      </c>
      <c r="B727" s="1">
        <v>0.1257638888888889</v>
      </c>
      <c r="C727">
        <v>0.01</v>
      </c>
      <c r="D727">
        <v>0</v>
      </c>
      <c r="F727" s="1">
        <v>0.50277777777777777</v>
      </c>
      <c r="G727">
        <v>0.01</v>
      </c>
      <c r="J727" s="5" t="s">
        <v>49</v>
      </c>
      <c r="K727" s="5">
        <v>0.1</v>
      </c>
    </row>
    <row r="728" spans="1:11" x14ac:dyDescent="0.25">
      <c r="A728" t="s">
        <v>18</v>
      </c>
      <c r="B728" s="1">
        <v>0.12593750000000001</v>
      </c>
      <c r="C728">
        <v>0.01</v>
      </c>
      <c r="D728">
        <v>0</v>
      </c>
      <c r="F728" s="1">
        <v>0.50347222222222221</v>
      </c>
      <c r="G728">
        <v>0.01</v>
      </c>
      <c r="J728" s="5" t="s">
        <v>1111</v>
      </c>
      <c r="K728" s="5">
        <v>0.05</v>
      </c>
    </row>
    <row r="729" spans="1:11" x14ac:dyDescent="0.25">
      <c r="A729" t="s">
        <v>18</v>
      </c>
      <c r="B729" s="1">
        <v>0.12611111111111112</v>
      </c>
      <c r="C729">
        <v>0.01</v>
      </c>
      <c r="D729">
        <v>0</v>
      </c>
      <c r="F729" s="1">
        <v>0.50416666666666665</v>
      </c>
      <c r="G729">
        <v>0.01</v>
      </c>
      <c r="J729" s="5" t="s">
        <v>1111</v>
      </c>
      <c r="K729" s="5">
        <v>0.05</v>
      </c>
    </row>
    <row r="730" spans="1:11" x14ac:dyDescent="0.25">
      <c r="A730" t="s">
        <v>18</v>
      </c>
      <c r="B730" s="1">
        <v>0.12628472222222223</v>
      </c>
      <c r="C730">
        <v>0.01</v>
      </c>
      <c r="D730">
        <v>0</v>
      </c>
      <c r="F730" s="1">
        <v>0.50486111111111109</v>
      </c>
      <c r="G730">
        <v>0.01</v>
      </c>
      <c r="J730" s="5" t="s">
        <v>1112</v>
      </c>
      <c r="K730" s="5">
        <v>0.1</v>
      </c>
    </row>
    <row r="731" spans="1:11" x14ac:dyDescent="0.25">
      <c r="A731" t="s">
        <v>18</v>
      </c>
      <c r="B731" s="1">
        <v>0.12645833333333334</v>
      </c>
      <c r="C731">
        <v>0.01</v>
      </c>
      <c r="D731">
        <v>0</v>
      </c>
      <c r="F731" s="1">
        <v>0.50555555555555554</v>
      </c>
      <c r="G731">
        <v>0.01</v>
      </c>
      <c r="J731" s="5" t="s">
        <v>1112</v>
      </c>
      <c r="K731" s="5">
        <v>0.05</v>
      </c>
    </row>
    <row r="732" spans="1:11" x14ac:dyDescent="0.25">
      <c r="A732" t="s">
        <v>18</v>
      </c>
      <c r="B732" s="1">
        <v>0.12663194444444445</v>
      </c>
      <c r="C732">
        <v>0.01</v>
      </c>
      <c r="D732">
        <v>0</v>
      </c>
      <c r="F732" s="1">
        <v>0.50624999999999998</v>
      </c>
      <c r="G732">
        <v>0.01</v>
      </c>
      <c r="J732" s="5" t="s">
        <v>1112</v>
      </c>
      <c r="K732" s="5">
        <v>0.08</v>
      </c>
    </row>
    <row r="733" spans="1:11" x14ac:dyDescent="0.25">
      <c r="A733" t="s">
        <v>18</v>
      </c>
      <c r="B733" s="1">
        <v>0.12680555555555556</v>
      </c>
      <c r="C733">
        <v>0.01</v>
      </c>
      <c r="D733">
        <v>0</v>
      </c>
      <c r="F733" s="1">
        <v>0.50694444444444442</v>
      </c>
      <c r="G733">
        <v>0.01</v>
      </c>
      <c r="J733" s="5" t="s">
        <v>1113</v>
      </c>
      <c r="K733" s="5">
        <v>0.08</v>
      </c>
    </row>
    <row r="734" spans="1:11" x14ac:dyDescent="0.25">
      <c r="A734" t="s">
        <v>18</v>
      </c>
      <c r="B734" s="1">
        <v>0.12697916666666667</v>
      </c>
      <c r="C734">
        <v>0.01</v>
      </c>
      <c r="D734">
        <v>0</v>
      </c>
      <c r="F734" s="1">
        <v>0.50763888888888886</v>
      </c>
      <c r="G734">
        <v>0.01</v>
      </c>
      <c r="J734" s="5" t="s">
        <v>1114</v>
      </c>
      <c r="K734" s="5">
        <v>0.05</v>
      </c>
    </row>
    <row r="735" spans="1:11" x14ac:dyDescent="0.25">
      <c r="A735" t="s">
        <v>18</v>
      </c>
      <c r="B735" s="1">
        <v>0.12715277777777778</v>
      </c>
      <c r="C735">
        <v>0.01</v>
      </c>
      <c r="D735">
        <v>0</v>
      </c>
      <c r="F735" s="1">
        <v>0.5083333333333333</v>
      </c>
      <c r="G735">
        <v>0.01</v>
      </c>
      <c r="J735" s="5" t="s">
        <v>1114</v>
      </c>
      <c r="K735" s="5">
        <v>7.0000000000000007E-2</v>
      </c>
    </row>
    <row r="736" spans="1:11" x14ac:dyDescent="0.25">
      <c r="A736" t="s">
        <v>18</v>
      </c>
      <c r="B736" s="1">
        <v>0.12732638888888889</v>
      </c>
      <c r="C736">
        <v>0.01</v>
      </c>
      <c r="D736">
        <v>0</v>
      </c>
      <c r="F736" s="1">
        <v>0.50902777777777775</v>
      </c>
      <c r="G736">
        <v>0.01</v>
      </c>
      <c r="J736" s="5" t="s">
        <v>1115</v>
      </c>
      <c r="K736" s="5">
        <v>0.08</v>
      </c>
    </row>
    <row r="737" spans="1:11" x14ac:dyDescent="0.25">
      <c r="A737" t="s">
        <v>18</v>
      </c>
      <c r="B737" s="1">
        <v>0.1275</v>
      </c>
      <c r="C737">
        <v>0.01</v>
      </c>
      <c r="D737">
        <v>0</v>
      </c>
      <c r="F737" s="1">
        <v>0.50972222222222219</v>
      </c>
      <c r="G737">
        <v>0.01</v>
      </c>
      <c r="J737" s="5" t="s">
        <v>1115</v>
      </c>
      <c r="K737" s="5">
        <v>0.12</v>
      </c>
    </row>
    <row r="738" spans="1:11" x14ac:dyDescent="0.25">
      <c r="A738" t="s">
        <v>18</v>
      </c>
      <c r="B738" s="1">
        <v>0.12767361111111111</v>
      </c>
      <c r="C738">
        <v>0.01</v>
      </c>
      <c r="D738">
        <v>0</v>
      </c>
      <c r="F738" s="1">
        <v>0.51041666666666663</v>
      </c>
      <c r="G738">
        <v>0.01</v>
      </c>
      <c r="J738" s="5" t="s">
        <v>1116</v>
      </c>
      <c r="K738" s="5">
        <v>7.0000000000000007E-2</v>
      </c>
    </row>
    <row r="739" spans="1:11" x14ac:dyDescent="0.25">
      <c r="A739" t="s">
        <v>18</v>
      </c>
      <c r="B739" s="1">
        <v>0.12784722222222222</v>
      </c>
      <c r="C739">
        <v>0.01</v>
      </c>
      <c r="D739">
        <v>0</v>
      </c>
      <c r="F739" s="1">
        <v>0.51111111111111118</v>
      </c>
      <c r="G739">
        <v>0.01</v>
      </c>
      <c r="J739" s="5" t="s">
        <v>1117</v>
      </c>
      <c r="K739" s="5">
        <v>0.08</v>
      </c>
    </row>
    <row r="740" spans="1:11" x14ac:dyDescent="0.25">
      <c r="A740" t="s">
        <v>18</v>
      </c>
      <c r="B740" s="1">
        <v>0.12802083333333333</v>
      </c>
      <c r="C740">
        <v>0.01</v>
      </c>
      <c r="D740">
        <v>0</v>
      </c>
      <c r="F740" s="1">
        <v>0.51180555555555551</v>
      </c>
      <c r="G740">
        <v>0.01</v>
      </c>
      <c r="J740" s="5" t="s">
        <v>1118</v>
      </c>
      <c r="K740" s="5">
        <v>7.0000000000000007E-2</v>
      </c>
    </row>
    <row r="741" spans="1:11" x14ac:dyDescent="0.25">
      <c r="A741" t="s">
        <v>18</v>
      </c>
      <c r="B741" s="1">
        <v>0.12819444444444444</v>
      </c>
      <c r="C741">
        <v>0.01</v>
      </c>
      <c r="D741">
        <v>0</v>
      </c>
      <c r="F741" s="1">
        <v>0.51250000000000007</v>
      </c>
      <c r="G741">
        <v>0.01</v>
      </c>
      <c r="J741" s="5" t="s">
        <v>1119</v>
      </c>
      <c r="K741" s="5">
        <v>0.25</v>
      </c>
    </row>
    <row r="742" spans="1:11" x14ac:dyDescent="0.25">
      <c r="A742" t="s">
        <v>18</v>
      </c>
      <c r="B742" s="1">
        <v>0.12836805555555555</v>
      </c>
      <c r="C742">
        <v>0.01</v>
      </c>
      <c r="D742">
        <v>0</v>
      </c>
      <c r="F742" s="1">
        <v>0.5131944444444444</v>
      </c>
      <c r="G742">
        <v>0.01</v>
      </c>
      <c r="J742" s="5" t="s">
        <v>1120</v>
      </c>
      <c r="K742" s="5">
        <v>0.05</v>
      </c>
    </row>
    <row r="743" spans="1:11" x14ac:dyDescent="0.25">
      <c r="A743" t="s">
        <v>18</v>
      </c>
      <c r="B743" s="1">
        <v>0.12854166666666667</v>
      </c>
      <c r="C743">
        <v>0.01</v>
      </c>
      <c r="D743">
        <v>0</v>
      </c>
      <c r="F743" s="1">
        <v>0.51388888888888895</v>
      </c>
      <c r="G743">
        <v>0.01</v>
      </c>
      <c r="J743" s="5" t="s">
        <v>1121</v>
      </c>
      <c r="K743" s="5">
        <v>7.0000000000000007E-2</v>
      </c>
    </row>
    <row r="744" spans="1:11" x14ac:dyDescent="0.25">
      <c r="A744" t="s">
        <v>18</v>
      </c>
      <c r="B744" s="1">
        <v>0.12871527777777778</v>
      </c>
      <c r="C744">
        <v>0.01</v>
      </c>
      <c r="D744">
        <v>0</v>
      </c>
      <c r="F744" s="1">
        <v>0.51458333333333328</v>
      </c>
      <c r="G744">
        <v>0.01</v>
      </c>
      <c r="J744" s="5" t="s">
        <v>1122</v>
      </c>
      <c r="K744" s="5">
        <v>0.08</v>
      </c>
    </row>
    <row r="745" spans="1:11" x14ac:dyDescent="0.25">
      <c r="A745" t="s">
        <v>18</v>
      </c>
      <c r="B745" s="1">
        <v>0.12888888888888889</v>
      </c>
      <c r="C745">
        <v>0.01</v>
      </c>
      <c r="D745">
        <v>0</v>
      </c>
      <c r="F745" s="1">
        <v>0.51527777777777783</v>
      </c>
      <c r="G745">
        <v>0.01</v>
      </c>
      <c r="J745" s="5" t="s">
        <v>1123</v>
      </c>
      <c r="K745" s="5">
        <v>7.0000000000000007E-2</v>
      </c>
    </row>
    <row r="746" spans="1:11" x14ac:dyDescent="0.25">
      <c r="A746" t="s">
        <v>18</v>
      </c>
      <c r="B746" s="1">
        <v>0.1290625</v>
      </c>
      <c r="C746">
        <v>0.01</v>
      </c>
      <c r="D746">
        <v>0</v>
      </c>
      <c r="F746" s="1">
        <v>0.51597222222222217</v>
      </c>
      <c r="G746">
        <v>0.01</v>
      </c>
      <c r="J746" s="5" t="s">
        <v>1124</v>
      </c>
      <c r="K746" s="5">
        <v>0.25</v>
      </c>
    </row>
    <row r="747" spans="1:11" x14ac:dyDescent="0.25">
      <c r="A747" t="s">
        <v>18</v>
      </c>
      <c r="B747" s="1">
        <v>0.12923611111111111</v>
      </c>
      <c r="C747">
        <v>0.01</v>
      </c>
      <c r="D747">
        <v>0</v>
      </c>
      <c r="F747" s="1">
        <v>0.51666666666666672</v>
      </c>
      <c r="G747">
        <v>0.01</v>
      </c>
      <c r="J747" s="5" t="s">
        <v>1125</v>
      </c>
      <c r="K747" s="5">
        <v>0.05</v>
      </c>
    </row>
    <row r="748" spans="1:11" x14ac:dyDescent="0.25">
      <c r="A748" t="s">
        <v>18</v>
      </c>
      <c r="B748" s="1">
        <v>0.12940972222222222</v>
      </c>
      <c r="C748">
        <v>0.01</v>
      </c>
      <c r="D748">
        <v>0</v>
      </c>
      <c r="F748" s="1">
        <v>0.51736111111111105</v>
      </c>
      <c r="G748">
        <v>0.01</v>
      </c>
      <c r="J748" s="5" t="s">
        <v>1126</v>
      </c>
      <c r="K748" s="5">
        <v>0.06</v>
      </c>
    </row>
    <row r="749" spans="1:11" x14ac:dyDescent="0.25">
      <c r="A749" t="s">
        <v>18</v>
      </c>
      <c r="B749" s="1">
        <v>0.12958333333333333</v>
      </c>
      <c r="C749">
        <v>0.01</v>
      </c>
      <c r="D749">
        <v>0</v>
      </c>
      <c r="F749" s="1">
        <v>0.5180555555555556</v>
      </c>
      <c r="G749">
        <v>0.01</v>
      </c>
      <c r="J749" s="5" t="s">
        <v>1127</v>
      </c>
      <c r="K749" s="5">
        <v>0.05</v>
      </c>
    </row>
    <row r="750" spans="1:11" x14ac:dyDescent="0.25">
      <c r="A750" t="s">
        <v>18</v>
      </c>
      <c r="B750" s="1">
        <v>0.12975694444444444</v>
      </c>
      <c r="C750">
        <v>0.01</v>
      </c>
      <c r="D750">
        <v>0</v>
      </c>
      <c r="F750" s="1">
        <v>0.51874999999999993</v>
      </c>
      <c r="G750">
        <v>0.01</v>
      </c>
      <c r="J750" s="5" t="s">
        <v>1128</v>
      </c>
      <c r="K750" s="5">
        <v>0</v>
      </c>
    </row>
    <row r="751" spans="1:11" x14ac:dyDescent="0.25">
      <c r="A751" t="s">
        <v>18</v>
      </c>
      <c r="B751" s="1">
        <v>0.12993055555555555</v>
      </c>
      <c r="C751">
        <v>0.01</v>
      </c>
      <c r="D751">
        <v>0</v>
      </c>
      <c r="F751" s="1">
        <v>0.51944444444444449</v>
      </c>
      <c r="G751">
        <v>0.01</v>
      </c>
      <c r="J751" s="5" t="s">
        <v>1128</v>
      </c>
      <c r="K751" s="5">
        <v>0.13</v>
      </c>
    </row>
    <row r="752" spans="1:11" x14ac:dyDescent="0.25">
      <c r="A752" t="s">
        <v>18</v>
      </c>
      <c r="B752" s="1">
        <v>0.13010416666666666</v>
      </c>
      <c r="C752">
        <v>0.01</v>
      </c>
      <c r="D752">
        <v>0</v>
      </c>
      <c r="F752" s="1">
        <v>0.52013888888888882</v>
      </c>
      <c r="G752">
        <v>0.01</v>
      </c>
      <c r="J752" s="5" t="s">
        <v>1129</v>
      </c>
      <c r="K752" s="5">
        <v>0.16</v>
      </c>
    </row>
    <row r="753" spans="1:11" x14ac:dyDescent="0.25">
      <c r="A753" t="s">
        <v>18</v>
      </c>
      <c r="B753" s="1">
        <v>0.13027777777777777</v>
      </c>
      <c r="C753">
        <v>0.01</v>
      </c>
      <c r="D753">
        <v>0</v>
      </c>
      <c r="F753" s="1">
        <v>0.52083333333333337</v>
      </c>
      <c r="G753">
        <v>0.01</v>
      </c>
      <c r="J753" s="5" t="s">
        <v>1130</v>
      </c>
      <c r="K753" s="5">
        <v>0.16</v>
      </c>
    </row>
    <row r="754" spans="1:11" x14ac:dyDescent="0.25">
      <c r="A754" t="s">
        <v>18</v>
      </c>
      <c r="B754" s="1">
        <v>0.13045138888888888</v>
      </c>
      <c r="C754">
        <v>0.01</v>
      </c>
      <c r="D754">
        <v>0</v>
      </c>
      <c r="F754" s="1">
        <v>0.52152777777777781</v>
      </c>
      <c r="G754">
        <v>0.01</v>
      </c>
      <c r="J754" s="5" t="s">
        <v>1130</v>
      </c>
      <c r="K754" s="5">
        <v>0.08</v>
      </c>
    </row>
    <row r="755" spans="1:11" x14ac:dyDescent="0.25">
      <c r="A755" t="s">
        <v>18</v>
      </c>
      <c r="B755" s="1">
        <v>0.13062499999999999</v>
      </c>
      <c r="C755">
        <v>0.01</v>
      </c>
      <c r="D755">
        <v>0</v>
      </c>
      <c r="F755" s="1">
        <v>0.52222222222222225</v>
      </c>
      <c r="G755">
        <v>0.01</v>
      </c>
      <c r="J755" s="5" t="s">
        <v>1131</v>
      </c>
      <c r="K755" s="5">
        <v>0.2</v>
      </c>
    </row>
    <row r="756" spans="1:11" x14ac:dyDescent="0.25">
      <c r="A756" t="s">
        <v>18</v>
      </c>
      <c r="B756" s="1">
        <v>0.1307986111111111</v>
      </c>
      <c r="C756">
        <v>0.01</v>
      </c>
      <c r="D756">
        <v>0</v>
      </c>
      <c r="F756" s="1">
        <v>0.5229166666666667</v>
      </c>
      <c r="G756">
        <v>0.01</v>
      </c>
      <c r="J756" s="5" t="s">
        <v>1132</v>
      </c>
      <c r="K756" s="5">
        <v>0.14000000000000001</v>
      </c>
    </row>
    <row r="757" spans="1:11" x14ac:dyDescent="0.25">
      <c r="A757" t="s">
        <v>18</v>
      </c>
      <c r="B757" s="1">
        <v>0.13097222222222224</v>
      </c>
      <c r="C757">
        <v>0.01</v>
      </c>
      <c r="D757">
        <v>0</v>
      </c>
      <c r="F757" s="1">
        <v>0.52361111111111114</v>
      </c>
      <c r="G757">
        <v>0.01</v>
      </c>
      <c r="J757" s="5" t="s">
        <v>1133</v>
      </c>
      <c r="K757" s="5">
        <v>0.22</v>
      </c>
    </row>
    <row r="758" spans="1:11" x14ac:dyDescent="0.25">
      <c r="A758" t="s">
        <v>18</v>
      </c>
      <c r="B758" s="1">
        <v>0.13114583333333332</v>
      </c>
      <c r="C758">
        <v>0.01</v>
      </c>
      <c r="D758">
        <v>0</v>
      </c>
      <c r="F758" s="1">
        <v>0.52430555555555558</v>
      </c>
      <c r="G758">
        <v>0.01</v>
      </c>
      <c r="J758" s="5" t="s">
        <v>1134</v>
      </c>
      <c r="K758" s="5">
        <v>0.09</v>
      </c>
    </row>
    <row r="759" spans="1:11" x14ac:dyDescent="0.25">
      <c r="A759" t="s">
        <v>18</v>
      </c>
      <c r="B759" s="1">
        <v>0.13131944444444446</v>
      </c>
      <c r="C759">
        <v>0.01</v>
      </c>
      <c r="D759">
        <v>0</v>
      </c>
      <c r="F759" s="1">
        <v>0.52500000000000002</v>
      </c>
      <c r="G759">
        <v>0.01</v>
      </c>
      <c r="J759" s="5" t="s">
        <v>1134</v>
      </c>
      <c r="K759" s="5">
        <v>0.05</v>
      </c>
    </row>
    <row r="760" spans="1:11" x14ac:dyDescent="0.25">
      <c r="A760" t="s">
        <v>18</v>
      </c>
      <c r="B760" s="1">
        <v>0.13149305555555554</v>
      </c>
      <c r="C760">
        <v>0.01</v>
      </c>
      <c r="D760">
        <v>0</v>
      </c>
      <c r="F760" s="1">
        <v>0.52569444444444446</v>
      </c>
      <c r="G760">
        <v>0.01</v>
      </c>
      <c r="J760" s="5" t="s">
        <v>1135</v>
      </c>
      <c r="K760" s="5">
        <v>0.05</v>
      </c>
    </row>
    <row r="761" spans="1:11" x14ac:dyDescent="0.25">
      <c r="A761" t="s">
        <v>18</v>
      </c>
      <c r="B761" s="1">
        <v>0.13166666666666668</v>
      </c>
      <c r="C761">
        <v>0.01</v>
      </c>
      <c r="D761">
        <v>0</v>
      </c>
      <c r="F761" s="1">
        <v>0.52638888888888891</v>
      </c>
      <c r="G761">
        <v>0.01</v>
      </c>
      <c r="J761" s="5" t="s">
        <v>1136</v>
      </c>
      <c r="K761" s="5">
        <v>0.05</v>
      </c>
    </row>
    <row r="762" spans="1:11" x14ac:dyDescent="0.25">
      <c r="A762" t="s">
        <v>18</v>
      </c>
      <c r="B762" s="1">
        <v>0.13184027777777776</v>
      </c>
      <c r="C762">
        <v>0.01</v>
      </c>
      <c r="D762">
        <v>0</v>
      </c>
      <c r="F762" s="1">
        <v>0.52708333333333335</v>
      </c>
      <c r="G762">
        <v>0.01</v>
      </c>
      <c r="J762" s="5" t="s">
        <v>1137</v>
      </c>
      <c r="K762" s="5">
        <v>0.13</v>
      </c>
    </row>
    <row r="763" spans="1:11" x14ac:dyDescent="0.25">
      <c r="A763" t="s">
        <v>18</v>
      </c>
      <c r="B763" s="1">
        <v>0.1320138888888889</v>
      </c>
      <c r="C763">
        <v>0.01</v>
      </c>
      <c r="D763">
        <v>0</v>
      </c>
      <c r="F763" s="1">
        <v>0.52777777777777779</v>
      </c>
      <c r="G763">
        <v>0.01</v>
      </c>
      <c r="J763" s="5" t="s">
        <v>1137</v>
      </c>
      <c r="K763" s="5">
        <v>0.13</v>
      </c>
    </row>
    <row r="764" spans="1:11" x14ac:dyDescent="0.25">
      <c r="A764" t="s">
        <v>18</v>
      </c>
      <c r="B764" s="1">
        <v>0.13218749999999999</v>
      </c>
      <c r="C764">
        <v>0.01</v>
      </c>
      <c r="D764">
        <v>0</v>
      </c>
      <c r="F764" s="1">
        <v>0.52847222222222223</v>
      </c>
      <c r="G764">
        <v>0.01</v>
      </c>
      <c r="J764" s="5" t="s">
        <v>50</v>
      </c>
      <c r="K764" s="5">
        <v>0.25</v>
      </c>
    </row>
    <row r="765" spans="1:11" x14ac:dyDescent="0.25">
      <c r="A765" t="s">
        <v>18</v>
      </c>
      <c r="B765" s="1">
        <v>0.13236111111111112</v>
      </c>
      <c r="C765">
        <v>0.01</v>
      </c>
      <c r="D765">
        <v>0</v>
      </c>
      <c r="F765" s="1">
        <v>0.52916666666666667</v>
      </c>
      <c r="G765">
        <v>0.01</v>
      </c>
      <c r="J765" s="5" t="s">
        <v>50</v>
      </c>
      <c r="K765" s="5">
        <v>0.11</v>
      </c>
    </row>
    <row r="766" spans="1:11" x14ac:dyDescent="0.25">
      <c r="A766" t="s">
        <v>18</v>
      </c>
      <c r="B766" s="1">
        <v>0.13253472222222221</v>
      </c>
      <c r="C766">
        <v>0.01</v>
      </c>
      <c r="D766">
        <v>0</v>
      </c>
      <c r="F766" s="1">
        <v>0.52986111111111112</v>
      </c>
      <c r="G766">
        <v>0.01</v>
      </c>
      <c r="J766" s="5" t="s">
        <v>1138</v>
      </c>
      <c r="K766" s="5">
        <v>0.16</v>
      </c>
    </row>
    <row r="767" spans="1:11" x14ac:dyDescent="0.25">
      <c r="A767" t="s">
        <v>18</v>
      </c>
      <c r="B767" s="1">
        <v>0.13270833333333334</v>
      </c>
      <c r="C767">
        <v>0.01</v>
      </c>
      <c r="D767">
        <v>0</v>
      </c>
      <c r="F767" s="1">
        <v>0.53055555555555556</v>
      </c>
      <c r="G767">
        <v>0.01</v>
      </c>
      <c r="J767" s="5" t="s">
        <v>1139</v>
      </c>
      <c r="K767" s="5">
        <v>0.1</v>
      </c>
    </row>
    <row r="768" spans="1:11" x14ac:dyDescent="0.25">
      <c r="A768" t="s">
        <v>18</v>
      </c>
      <c r="B768" s="1">
        <v>0.13288194444444443</v>
      </c>
      <c r="C768">
        <v>0.01</v>
      </c>
      <c r="D768">
        <v>0</v>
      </c>
      <c r="F768" s="1">
        <v>0.53125</v>
      </c>
      <c r="G768">
        <v>0.01</v>
      </c>
      <c r="J768" s="5" t="s">
        <v>1140</v>
      </c>
      <c r="K768" s="5">
        <v>0.32</v>
      </c>
    </row>
    <row r="769" spans="1:11" x14ac:dyDescent="0.25">
      <c r="A769" t="s">
        <v>18</v>
      </c>
      <c r="B769" s="1">
        <v>0.13305555555555557</v>
      </c>
      <c r="C769">
        <v>0.01</v>
      </c>
      <c r="D769">
        <v>0</v>
      </c>
      <c r="F769" s="1">
        <v>0.53194444444444444</v>
      </c>
      <c r="G769">
        <v>0.01</v>
      </c>
      <c r="J769" s="5" t="s">
        <v>1141</v>
      </c>
      <c r="K769" s="5">
        <v>0.35</v>
      </c>
    </row>
    <row r="770" spans="1:11" x14ac:dyDescent="0.25">
      <c r="A770" t="s">
        <v>18</v>
      </c>
      <c r="B770" s="1">
        <v>0.13322916666666665</v>
      </c>
      <c r="C770">
        <v>0.01</v>
      </c>
      <c r="D770">
        <v>0</v>
      </c>
      <c r="F770" s="1">
        <v>0.53263888888888888</v>
      </c>
      <c r="G770">
        <v>0.01</v>
      </c>
      <c r="J770" s="5" t="s">
        <v>1142</v>
      </c>
      <c r="K770" s="5">
        <v>0</v>
      </c>
    </row>
    <row r="771" spans="1:11" x14ac:dyDescent="0.25">
      <c r="A771" t="s">
        <v>18</v>
      </c>
      <c r="B771" s="1">
        <v>0.13340277777777779</v>
      </c>
      <c r="C771">
        <v>0.01</v>
      </c>
      <c r="D771">
        <v>0</v>
      </c>
      <c r="F771" s="1">
        <v>0.53333333333333333</v>
      </c>
      <c r="G771">
        <v>0.01</v>
      </c>
      <c r="J771" s="5" t="s">
        <v>51</v>
      </c>
      <c r="K771" s="5">
        <v>0.38</v>
      </c>
    </row>
    <row r="772" spans="1:11" x14ac:dyDescent="0.25">
      <c r="A772" t="s">
        <v>18</v>
      </c>
      <c r="B772" s="1">
        <v>0.1335763888888889</v>
      </c>
      <c r="C772">
        <v>0.01</v>
      </c>
      <c r="D772">
        <v>0</v>
      </c>
      <c r="F772" s="1">
        <v>0.53402777777777777</v>
      </c>
      <c r="G772">
        <v>0.01</v>
      </c>
      <c r="J772" s="5" t="s">
        <v>1143</v>
      </c>
      <c r="K772" s="5">
        <v>2.06</v>
      </c>
    </row>
    <row r="773" spans="1:11" x14ac:dyDescent="0.25">
      <c r="A773" t="s">
        <v>18</v>
      </c>
      <c r="B773" s="1">
        <v>0.13375000000000001</v>
      </c>
      <c r="C773">
        <v>0.01</v>
      </c>
      <c r="D773">
        <v>0</v>
      </c>
      <c r="F773" s="1">
        <v>0.53472222222222221</v>
      </c>
      <c r="G773">
        <v>0.01</v>
      </c>
      <c r="J773" s="5" t="s">
        <v>1144</v>
      </c>
      <c r="K773" s="5">
        <v>0.17</v>
      </c>
    </row>
    <row r="774" spans="1:11" x14ac:dyDescent="0.25">
      <c r="A774" t="s">
        <v>18</v>
      </c>
      <c r="B774" s="1">
        <v>0.13392361111111112</v>
      </c>
      <c r="C774">
        <v>0.01</v>
      </c>
      <c r="D774">
        <v>0</v>
      </c>
      <c r="F774" s="1">
        <v>0.53541666666666665</v>
      </c>
      <c r="G774">
        <v>0.01</v>
      </c>
      <c r="J774" s="5" t="s">
        <v>1145</v>
      </c>
      <c r="K774" s="5">
        <v>0.21</v>
      </c>
    </row>
    <row r="775" spans="1:11" x14ac:dyDescent="0.25">
      <c r="A775" t="s">
        <v>18</v>
      </c>
      <c r="B775" s="1">
        <v>0.13409722222222223</v>
      </c>
      <c r="C775">
        <v>0.01</v>
      </c>
      <c r="D775">
        <v>0</v>
      </c>
      <c r="F775" s="1">
        <v>0.53611111111111109</v>
      </c>
      <c r="G775">
        <v>0.01</v>
      </c>
      <c r="J775" s="5" t="s">
        <v>52</v>
      </c>
      <c r="K775" s="5">
        <v>0.13</v>
      </c>
    </row>
    <row r="776" spans="1:11" x14ac:dyDescent="0.25">
      <c r="A776" t="s">
        <v>18</v>
      </c>
      <c r="B776" s="1">
        <v>0.13427083333333334</v>
      </c>
      <c r="C776">
        <v>0.01</v>
      </c>
      <c r="D776">
        <v>0</v>
      </c>
      <c r="F776" s="1">
        <v>0.53680555555555554</v>
      </c>
      <c r="G776">
        <v>0.01</v>
      </c>
      <c r="J776" s="5" t="s">
        <v>1146</v>
      </c>
      <c r="K776" s="5">
        <v>0.17</v>
      </c>
    </row>
    <row r="777" spans="1:11" x14ac:dyDescent="0.25">
      <c r="A777" t="s">
        <v>18</v>
      </c>
      <c r="B777" s="1">
        <v>0.13444444444444445</v>
      </c>
      <c r="C777">
        <v>0.01</v>
      </c>
      <c r="D777">
        <v>0</v>
      </c>
      <c r="F777" s="1">
        <v>0.53749999999999998</v>
      </c>
      <c r="G777">
        <v>0.01</v>
      </c>
      <c r="J777" s="5" t="s">
        <v>1147</v>
      </c>
      <c r="K777" s="5">
        <v>0.2</v>
      </c>
    </row>
    <row r="778" spans="1:11" x14ac:dyDescent="0.25">
      <c r="A778" t="s">
        <v>18</v>
      </c>
      <c r="B778" s="1">
        <v>0.13461805555555556</v>
      </c>
      <c r="C778">
        <v>0.01</v>
      </c>
      <c r="D778">
        <v>0</v>
      </c>
      <c r="F778" s="1">
        <v>0.53819444444444442</v>
      </c>
      <c r="G778">
        <v>0.01</v>
      </c>
      <c r="J778" s="5" t="s">
        <v>1148</v>
      </c>
      <c r="K778" s="5">
        <v>0.11</v>
      </c>
    </row>
    <row r="779" spans="1:11" x14ac:dyDescent="0.25">
      <c r="A779" t="s">
        <v>18</v>
      </c>
      <c r="B779" s="1">
        <v>0.13479166666666667</v>
      </c>
      <c r="C779">
        <v>0.01</v>
      </c>
      <c r="D779">
        <v>0</v>
      </c>
      <c r="F779" s="1">
        <v>0.53888888888888886</v>
      </c>
      <c r="G779">
        <v>0.01</v>
      </c>
      <c r="J779" s="5" t="s">
        <v>1149</v>
      </c>
      <c r="K779" s="5">
        <v>0.1</v>
      </c>
    </row>
    <row r="780" spans="1:11" x14ac:dyDescent="0.25">
      <c r="A780" t="s">
        <v>18</v>
      </c>
      <c r="B780" s="1">
        <v>0.13496527777777778</v>
      </c>
      <c r="C780">
        <v>0.01</v>
      </c>
      <c r="D780">
        <v>0</v>
      </c>
      <c r="F780" s="1">
        <v>0.5395833333333333</v>
      </c>
      <c r="G780">
        <v>0.01</v>
      </c>
      <c r="J780" s="5" t="s">
        <v>1150</v>
      </c>
      <c r="K780" s="5">
        <v>7.0000000000000007E-2</v>
      </c>
    </row>
    <row r="781" spans="1:11" x14ac:dyDescent="0.25">
      <c r="A781" t="s">
        <v>18</v>
      </c>
      <c r="B781" s="1">
        <v>0.13513888888888889</v>
      </c>
      <c r="C781">
        <v>0.01</v>
      </c>
      <c r="D781">
        <v>0</v>
      </c>
      <c r="F781" s="1">
        <v>0.54027777777777775</v>
      </c>
      <c r="G781">
        <v>0.01</v>
      </c>
      <c r="J781" s="5" t="s">
        <v>1150</v>
      </c>
      <c r="K781" s="5">
        <v>0.18</v>
      </c>
    </row>
    <row r="782" spans="1:11" x14ac:dyDescent="0.25">
      <c r="A782" t="s">
        <v>18</v>
      </c>
      <c r="B782" s="1">
        <v>0.1353125</v>
      </c>
      <c r="C782">
        <v>0.01</v>
      </c>
      <c r="D782">
        <v>0</v>
      </c>
      <c r="F782" s="1">
        <v>0.54097222222222219</v>
      </c>
      <c r="G782">
        <v>0.01</v>
      </c>
      <c r="J782" s="5" t="s">
        <v>1151</v>
      </c>
      <c r="K782" s="5">
        <v>0.57999999999999996</v>
      </c>
    </row>
    <row r="783" spans="1:11" x14ac:dyDescent="0.25">
      <c r="A783" t="s">
        <v>18</v>
      </c>
      <c r="B783" s="1">
        <v>0.13548611111111111</v>
      </c>
      <c r="C783">
        <v>0.01</v>
      </c>
      <c r="D783">
        <v>0</v>
      </c>
      <c r="F783" s="1">
        <v>0.54166666666666663</v>
      </c>
      <c r="G783">
        <v>0.01</v>
      </c>
      <c r="J783" s="5" t="s">
        <v>1152</v>
      </c>
      <c r="K783" s="5">
        <v>0.13</v>
      </c>
    </row>
    <row r="784" spans="1:11" x14ac:dyDescent="0.25">
      <c r="A784" t="s">
        <v>18</v>
      </c>
      <c r="B784" s="1">
        <v>0.13565972222222222</v>
      </c>
      <c r="C784">
        <v>0.01</v>
      </c>
      <c r="D784">
        <v>0</v>
      </c>
      <c r="F784" s="1">
        <v>0.54236111111111118</v>
      </c>
      <c r="G784">
        <v>0.01</v>
      </c>
      <c r="J784" s="5" t="s">
        <v>1153</v>
      </c>
      <c r="K784" s="5">
        <v>0.26</v>
      </c>
    </row>
    <row r="785" spans="1:11" x14ac:dyDescent="0.25">
      <c r="A785" t="s">
        <v>18</v>
      </c>
      <c r="B785" s="1">
        <v>0.13583333333333333</v>
      </c>
      <c r="C785">
        <v>0.01</v>
      </c>
      <c r="D785">
        <v>0</v>
      </c>
      <c r="F785" s="1">
        <v>0.54305555555555551</v>
      </c>
      <c r="G785">
        <v>0.02</v>
      </c>
      <c r="J785" s="5" t="s">
        <v>1154</v>
      </c>
      <c r="K785" s="5">
        <v>0.16</v>
      </c>
    </row>
    <row r="786" spans="1:11" x14ac:dyDescent="0.25">
      <c r="A786" t="s">
        <v>18</v>
      </c>
      <c r="B786" s="1">
        <v>0.13600694444444444</v>
      </c>
      <c r="C786">
        <v>0.01</v>
      </c>
      <c r="D786">
        <v>0</v>
      </c>
      <c r="F786" s="1">
        <v>0.54375000000000007</v>
      </c>
      <c r="G786">
        <v>0.03</v>
      </c>
      <c r="J786" s="5" t="s">
        <v>53</v>
      </c>
      <c r="K786" s="5">
        <v>0.13</v>
      </c>
    </row>
    <row r="787" spans="1:11" x14ac:dyDescent="0.25">
      <c r="A787" t="s">
        <v>18</v>
      </c>
      <c r="B787" s="1">
        <v>0.13618055555555555</v>
      </c>
      <c r="C787">
        <v>0.01</v>
      </c>
      <c r="D787">
        <v>0</v>
      </c>
      <c r="F787" s="1">
        <v>0.5444444444444444</v>
      </c>
      <c r="G787">
        <v>0.22</v>
      </c>
      <c r="J787" s="5" t="s">
        <v>1155</v>
      </c>
      <c r="K787" s="5">
        <v>0.06</v>
      </c>
    </row>
    <row r="788" spans="1:11" x14ac:dyDescent="0.25">
      <c r="A788" t="s">
        <v>18</v>
      </c>
      <c r="B788" s="1">
        <v>0.13635416666666667</v>
      </c>
      <c r="C788">
        <v>0.01</v>
      </c>
      <c r="D788">
        <v>0</v>
      </c>
      <c r="F788" s="1">
        <v>0.54513888888888895</v>
      </c>
      <c r="G788">
        <v>0.31</v>
      </c>
      <c r="J788" s="5" t="s">
        <v>1156</v>
      </c>
      <c r="K788" s="5">
        <v>0.05</v>
      </c>
    </row>
    <row r="789" spans="1:11" x14ac:dyDescent="0.25">
      <c r="A789" t="s">
        <v>18</v>
      </c>
      <c r="B789" s="1">
        <v>0.13652777777777778</v>
      </c>
      <c r="C789">
        <v>0.01</v>
      </c>
      <c r="D789">
        <v>0</v>
      </c>
      <c r="F789" s="1">
        <v>0.54583333333333328</v>
      </c>
      <c r="G789">
        <v>0.37</v>
      </c>
      <c r="J789" s="5" t="s">
        <v>1157</v>
      </c>
      <c r="K789" s="5">
        <v>0.28000000000000003</v>
      </c>
    </row>
    <row r="790" spans="1:11" x14ac:dyDescent="0.25">
      <c r="A790" t="s">
        <v>18</v>
      </c>
      <c r="B790" s="1">
        <v>0.13670138888888889</v>
      </c>
      <c r="C790">
        <v>0.01</v>
      </c>
      <c r="D790">
        <v>0</v>
      </c>
      <c r="F790" s="1">
        <v>0.54652777777777783</v>
      </c>
      <c r="G790">
        <v>0.45</v>
      </c>
      <c r="J790" s="5" t="s">
        <v>1158</v>
      </c>
      <c r="K790" s="5">
        <v>0.06</v>
      </c>
    </row>
    <row r="791" spans="1:11" x14ac:dyDescent="0.25">
      <c r="A791" t="s">
        <v>18</v>
      </c>
      <c r="B791" s="1">
        <v>0.136875</v>
      </c>
      <c r="C791">
        <v>0.01</v>
      </c>
      <c r="D791">
        <v>0</v>
      </c>
      <c r="F791" s="1">
        <v>0.54722222222222217</v>
      </c>
      <c r="G791">
        <v>0.5</v>
      </c>
      <c r="J791" s="5" t="s">
        <v>1159</v>
      </c>
      <c r="K791" s="5">
        <v>0.21</v>
      </c>
    </row>
    <row r="792" spans="1:11" x14ac:dyDescent="0.25">
      <c r="A792" t="s">
        <v>18</v>
      </c>
      <c r="B792" s="1">
        <v>0.13704861111111111</v>
      </c>
      <c r="C792">
        <v>0.01</v>
      </c>
      <c r="D792">
        <v>0</v>
      </c>
      <c r="F792" s="1">
        <v>0.54791666666666672</v>
      </c>
      <c r="G792">
        <v>0.77</v>
      </c>
      <c r="J792" s="5" t="s">
        <v>1159</v>
      </c>
      <c r="K792" s="5">
        <v>0.24</v>
      </c>
    </row>
    <row r="793" spans="1:11" x14ac:dyDescent="0.25">
      <c r="A793" t="s">
        <v>18</v>
      </c>
      <c r="B793" s="1">
        <v>0.13722222222222222</v>
      </c>
      <c r="C793">
        <v>0.01</v>
      </c>
      <c r="D793">
        <v>0</v>
      </c>
      <c r="F793" s="1">
        <v>0.54861111111111105</v>
      </c>
      <c r="G793">
        <v>1.45</v>
      </c>
      <c r="J793" s="5" t="s">
        <v>1160</v>
      </c>
      <c r="K793" s="5">
        <v>0.1</v>
      </c>
    </row>
    <row r="794" spans="1:11" x14ac:dyDescent="0.25">
      <c r="A794" t="s">
        <v>18</v>
      </c>
      <c r="B794" s="1">
        <v>0.13739583333333333</v>
      </c>
      <c r="C794">
        <v>0.01</v>
      </c>
      <c r="D794">
        <v>0</v>
      </c>
      <c r="F794" s="1">
        <v>0.5493055555555556</v>
      </c>
      <c r="G794">
        <v>2.0299999999999998</v>
      </c>
      <c r="J794" s="5" t="s">
        <v>1161</v>
      </c>
      <c r="K794" s="5">
        <v>0.1</v>
      </c>
    </row>
    <row r="795" spans="1:11" x14ac:dyDescent="0.25">
      <c r="A795" t="s">
        <v>18</v>
      </c>
      <c r="B795" s="1">
        <v>0.13756944444444444</v>
      </c>
      <c r="C795">
        <v>0.01</v>
      </c>
      <c r="D795">
        <v>0</v>
      </c>
      <c r="F795" s="1">
        <v>0.54999999999999993</v>
      </c>
      <c r="G795">
        <v>2.38</v>
      </c>
      <c r="J795" s="5" t="s">
        <v>1162</v>
      </c>
      <c r="K795" s="5">
        <v>0.31</v>
      </c>
    </row>
    <row r="796" spans="1:11" x14ac:dyDescent="0.25">
      <c r="A796" t="s">
        <v>18</v>
      </c>
      <c r="B796" s="1">
        <v>0.13774305555555555</v>
      </c>
      <c r="C796">
        <v>0.01</v>
      </c>
      <c r="D796">
        <v>0</v>
      </c>
      <c r="F796" s="1">
        <v>0.55069444444444449</v>
      </c>
      <c r="G796">
        <v>2.87</v>
      </c>
      <c r="J796" s="5" t="s">
        <v>1163</v>
      </c>
      <c r="K796" s="5">
        <v>0.28000000000000003</v>
      </c>
    </row>
    <row r="797" spans="1:11" x14ac:dyDescent="0.25">
      <c r="A797" t="s">
        <v>18</v>
      </c>
      <c r="B797" s="1">
        <v>0.13791666666666666</v>
      </c>
      <c r="C797">
        <v>0.01</v>
      </c>
      <c r="D797">
        <v>0</v>
      </c>
      <c r="F797" s="1">
        <v>0.55138888888888882</v>
      </c>
      <c r="G797">
        <v>3.09</v>
      </c>
      <c r="J797" s="5" t="s">
        <v>1163</v>
      </c>
      <c r="K797" s="5">
        <v>0.22</v>
      </c>
    </row>
    <row r="798" spans="1:11" x14ac:dyDescent="0.25">
      <c r="A798" t="s">
        <v>18</v>
      </c>
      <c r="B798" s="1">
        <v>0.1380902777777778</v>
      </c>
      <c r="C798">
        <v>0.01</v>
      </c>
      <c r="D798">
        <v>0</v>
      </c>
      <c r="F798" s="1">
        <v>0.55208333333333337</v>
      </c>
      <c r="G798">
        <v>3.22</v>
      </c>
      <c r="J798" s="5" t="s">
        <v>1164</v>
      </c>
      <c r="K798" s="5">
        <v>0.28000000000000003</v>
      </c>
    </row>
    <row r="799" spans="1:11" x14ac:dyDescent="0.25">
      <c r="A799" t="s">
        <v>18</v>
      </c>
      <c r="B799" s="1">
        <v>0.13826388888888888</v>
      </c>
      <c r="C799">
        <v>0.01</v>
      </c>
      <c r="D799">
        <v>0</v>
      </c>
      <c r="F799" s="1">
        <v>0.55277777777777781</v>
      </c>
      <c r="G799">
        <v>3.3</v>
      </c>
      <c r="J799" s="5" t="s">
        <v>1165</v>
      </c>
      <c r="K799" s="5">
        <v>7.0000000000000007E-2</v>
      </c>
    </row>
    <row r="800" spans="1:11" x14ac:dyDescent="0.25">
      <c r="A800" t="s">
        <v>18</v>
      </c>
      <c r="B800" s="1">
        <v>0.13843749999999999</v>
      </c>
      <c r="C800">
        <v>0.01</v>
      </c>
      <c r="D800">
        <v>0</v>
      </c>
      <c r="F800" s="1">
        <v>0.55347222222222225</v>
      </c>
      <c r="G800">
        <v>3.31</v>
      </c>
      <c r="J800" s="5" t="s">
        <v>1166</v>
      </c>
      <c r="K800" s="5">
        <v>0.13</v>
      </c>
    </row>
    <row r="801" spans="1:11" x14ac:dyDescent="0.25">
      <c r="A801" t="s">
        <v>18</v>
      </c>
      <c r="B801" s="1">
        <v>0.1386111111111111</v>
      </c>
      <c r="C801">
        <v>0.01</v>
      </c>
      <c r="D801">
        <v>0</v>
      </c>
      <c r="F801" s="1">
        <v>0.5541666666666667</v>
      </c>
      <c r="G801">
        <v>3.35</v>
      </c>
      <c r="J801" s="5" t="s">
        <v>54</v>
      </c>
      <c r="K801" s="5">
        <v>0.06</v>
      </c>
    </row>
    <row r="802" spans="1:11" x14ac:dyDescent="0.25">
      <c r="A802" t="s">
        <v>18</v>
      </c>
      <c r="B802" s="1">
        <v>0.13878472222222224</v>
      </c>
      <c r="C802">
        <v>0.01</v>
      </c>
      <c r="D802">
        <v>0</v>
      </c>
      <c r="F802" s="1">
        <v>0.55486111111111114</v>
      </c>
      <c r="G802">
        <v>3.42</v>
      </c>
      <c r="J802" s="5" t="s">
        <v>1167</v>
      </c>
      <c r="K802" s="5">
        <v>0.27</v>
      </c>
    </row>
    <row r="803" spans="1:11" x14ac:dyDescent="0.25">
      <c r="A803" t="s">
        <v>18</v>
      </c>
      <c r="B803" s="1">
        <v>0.13895833333333332</v>
      </c>
      <c r="C803">
        <v>0.01</v>
      </c>
      <c r="D803">
        <v>0</v>
      </c>
      <c r="F803" s="1">
        <v>0.55555555555555558</v>
      </c>
      <c r="G803">
        <v>3.47</v>
      </c>
      <c r="J803" s="5" t="s">
        <v>1168</v>
      </c>
      <c r="K803" s="5">
        <v>0.12</v>
      </c>
    </row>
    <row r="804" spans="1:11" x14ac:dyDescent="0.25">
      <c r="A804" t="s">
        <v>18</v>
      </c>
      <c r="B804" s="1">
        <v>0.13913194444444446</v>
      </c>
      <c r="C804">
        <v>0.01</v>
      </c>
      <c r="D804">
        <v>0</v>
      </c>
      <c r="F804" s="1">
        <v>0.55625000000000002</v>
      </c>
      <c r="G804">
        <v>3.5</v>
      </c>
      <c r="J804" s="5" t="s">
        <v>1169</v>
      </c>
      <c r="K804" s="5">
        <v>0.28999999999999998</v>
      </c>
    </row>
    <row r="805" spans="1:11" x14ac:dyDescent="0.25">
      <c r="A805" t="s">
        <v>18</v>
      </c>
      <c r="B805" s="1">
        <v>0.13930555555555554</v>
      </c>
      <c r="C805">
        <v>0.01</v>
      </c>
      <c r="D805">
        <v>0</v>
      </c>
      <c r="F805" s="1">
        <v>0.55694444444444446</v>
      </c>
      <c r="G805">
        <v>3.55</v>
      </c>
      <c r="J805" s="5" t="s">
        <v>1170</v>
      </c>
      <c r="K805" s="5">
        <v>0.39</v>
      </c>
    </row>
    <row r="806" spans="1:11" x14ac:dyDescent="0.25">
      <c r="A806" t="s">
        <v>18</v>
      </c>
      <c r="B806" s="1">
        <v>0.13947916666666668</v>
      </c>
      <c r="C806">
        <v>0.01</v>
      </c>
      <c r="D806">
        <v>0</v>
      </c>
      <c r="F806" s="1">
        <v>0.55763888888888891</v>
      </c>
      <c r="G806">
        <v>3.62</v>
      </c>
      <c r="J806" s="5" t="s">
        <v>1171</v>
      </c>
      <c r="K806" s="5">
        <v>0.06</v>
      </c>
    </row>
    <row r="807" spans="1:11" x14ac:dyDescent="0.25">
      <c r="A807" t="s">
        <v>18</v>
      </c>
      <c r="B807" s="1">
        <v>0.13965277777777776</v>
      </c>
      <c r="C807">
        <v>0.01</v>
      </c>
      <c r="D807">
        <v>0</v>
      </c>
      <c r="F807" s="1">
        <v>0.55833333333333335</v>
      </c>
      <c r="G807">
        <v>3.68</v>
      </c>
      <c r="J807" s="5" t="s">
        <v>1172</v>
      </c>
      <c r="K807" s="5">
        <v>0.28999999999999998</v>
      </c>
    </row>
    <row r="808" spans="1:11" x14ac:dyDescent="0.25">
      <c r="A808" t="s">
        <v>18</v>
      </c>
      <c r="B808" s="1">
        <v>0.1398263888888889</v>
      </c>
      <c r="C808">
        <v>0.01</v>
      </c>
      <c r="D808">
        <v>0</v>
      </c>
      <c r="F808" s="1">
        <v>0.55902777777777779</v>
      </c>
      <c r="G808">
        <v>3.72</v>
      </c>
      <c r="J808" s="5" t="s">
        <v>1173</v>
      </c>
      <c r="K808" s="5">
        <v>0.06</v>
      </c>
    </row>
    <row r="809" spans="1:11" x14ac:dyDescent="0.25">
      <c r="A809" t="s">
        <v>18</v>
      </c>
      <c r="B809" s="1">
        <v>0.13999999999999999</v>
      </c>
      <c r="C809">
        <v>0.01</v>
      </c>
      <c r="D809">
        <v>0</v>
      </c>
      <c r="F809" s="1">
        <v>0.55972222222222223</v>
      </c>
      <c r="G809">
        <v>3.74</v>
      </c>
      <c r="J809" s="5" t="s">
        <v>1174</v>
      </c>
      <c r="K809" s="5">
        <v>0.06</v>
      </c>
    </row>
    <row r="810" spans="1:11" x14ac:dyDescent="0.25">
      <c r="A810" t="s">
        <v>18</v>
      </c>
      <c r="B810" s="1">
        <v>0.14017361111111112</v>
      </c>
      <c r="C810">
        <v>0.01</v>
      </c>
      <c r="D810">
        <v>0</v>
      </c>
      <c r="F810" s="1">
        <v>0.56041666666666667</v>
      </c>
      <c r="G810">
        <v>3.85</v>
      </c>
      <c r="J810" s="5" t="s">
        <v>1175</v>
      </c>
      <c r="K810" s="5">
        <v>0.25</v>
      </c>
    </row>
    <row r="811" spans="1:11" x14ac:dyDescent="0.25">
      <c r="A811" t="s">
        <v>18</v>
      </c>
      <c r="B811" s="1">
        <v>0.14034722222222221</v>
      </c>
      <c r="C811">
        <v>0.01</v>
      </c>
      <c r="D811">
        <v>0</v>
      </c>
      <c r="F811" s="1">
        <v>0.56111111111111112</v>
      </c>
      <c r="G811">
        <v>3.87</v>
      </c>
      <c r="J811" s="5" t="s">
        <v>1176</v>
      </c>
      <c r="K811" s="5">
        <v>0.33</v>
      </c>
    </row>
    <row r="812" spans="1:11" x14ac:dyDescent="0.25">
      <c r="A812" t="s">
        <v>18</v>
      </c>
      <c r="B812" s="1">
        <v>0.14052083333333334</v>
      </c>
      <c r="C812">
        <v>0.01</v>
      </c>
      <c r="D812">
        <v>0</v>
      </c>
      <c r="F812" s="1">
        <v>0.56180555555555556</v>
      </c>
      <c r="G812">
        <v>3.94</v>
      </c>
      <c r="J812" s="5" t="s">
        <v>1177</v>
      </c>
      <c r="K812" s="5">
        <v>0.38</v>
      </c>
    </row>
    <row r="813" spans="1:11" x14ac:dyDescent="0.25">
      <c r="A813" t="s">
        <v>18</v>
      </c>
      <c r="B813" s="1">
        <v>0.14069444444444446</v>
      </c>
      <c r="C813">
        <v>0.01</v>
      </c>
      <c r="D813">
        <v>0</v>
      </c>
      <c r="F813" s="1">
        <v>0.5625</v>
      </c>
      <c r="G813">
        <v>3.99</v>
      </c>
      <c r="J813" s="5" t="s">
        <v>1177</v>
      </c>
      <c r="K813" s="5">
        <v>0.24</v>
      </c>
    </row>
    <row r="814" spans="1:11" x14ac:dyDescent="0.25">
      <c r="A814" t="s">
        <v>18</v>
      </c>
      <c r="B814" s="1">
        <v>0.14086805555555557</v>
      </c>
      <c r="C814">
        <v>0.01</v>
      </c>
      <c r="D814">
        <v>0</v>
      </c>
      <c r="F814" s="1">
        <v>0.56319444444444444</v>
      </c>
      <c r="G814">
        <v>4.03</v>
      </c>
      <c r="J814" s="5" t="s">
        <v>1178</v>
      </c>
      <c r="K814" s="5">
        <v>0.11</v>
      </c>
    </row>
    <row r="815" spans="1:11" x14ac:dyDescent="0.25">
      <c r="A815" t="s">
        <v>18</v>
      </c>
      <c r="B815" s="1">
        <v>0.14104166666666665</v>
      </c>
      <c r="C815">
        <v>0.01</v>
      </c>
      <c r="D815">
        <v>0</v>
      </c>
      <c r="F815" s="1">
        <v>0.56388888888888888</v>
      </c>
      <c r="G815">
        <v>4.0599999999999996</v>
      </c>
      <c r="J815" s="5" t="s">
        <v>1179</v>
      </c>
      <c r="K815" s="5">
        <v>0.08</v>
      </c>
    </row>
    <row r="816" spans="1:11" x14ac:dyDescent="0.25">
      <c r="A816" t="s">
        <v>18</v>
      </c>
      <c r="B816" s="1">
        <v>0.14121527777777779</v>
      </c>
      <c r="C816">
        <v>0.01</v>
      </c>
      <c r="D816">
        <v>0</v>
      </c>
      <c r="F816" s="1">
        <v>0.56458333333333333</v>
      </c>
      <c r="G816">
        <v>4.0999999999999996</v>
      </c>
      <c r="J816" s="5" t="s">
        <v>1180</v>
      </c>
      <c r="K816" s="5">
        <v>0.09</v>
      </c>
    </row>
    <row r="817" spans="1:11" x14ac:dyDescent="0.25">
      <c r="A817" t="s">
        <v>18</v>
      </c>
      <c r="B817" s="1">
        <v>0.1413888888888889</v>
      </c>
      <c r="C817">
        <v>0.01</v>
      </c>
      <c r="D817">
        <v>0</v>
      </c>
      <c r="F817" s="1">
        <v>0.56527777777777777</v>
      </c>
      <c r="G817">
        <v>4.17</v>
      </c>
      <c r="J817" s="5" t="s">
        <v>1181</v>
      </c>
      <c r="K817" s="5">
        <v>0.13</v>
      </c>
    </row>
    <row r="818" spans="1:11" x14ac:dyDescent="0.25">
      <c r="A818" t="s">
        <v>18</v>
      </c>
      <c r="B818" s="1">
        <v>0.14156250000000001</v>
      </c>
      <c r="C818">
        <v>0.01</v>
      </c>
      <c r="D818">
        <v>0</v>
      </c>
      <c r="F818" s="1">
        <v>0.56597222222222221</v>
      </c>
      <c r="G818">
        <v>4.2300000000000004</v>
      </c>
      <c r="J818" s="5" t="s">
        <v>1182</v>
      </c>
      <c r="K818" s="5">
        <v>0.2</v>
      </c>
    </row>
    <row r="819" spans="1:11" x14ac:dyDescent="0.25">
      <c r="A819" t="s">
        <v>18</v>
      </c>
      <c r="B819" s="1">
        <v>0.14173611111111112</v>
      </c>
      <c r="C819">
        <v>0.01</v>
      </c>
      <c r="D819">
        <v>0</v>
      </c>
      <c r="F819" s="1">
        <v>0.56666666666666665</v>
      </c>
      <c r="G819">
        <v>4.33</v>
      </c>
      <c r="J819" s="5" t="s">
        <v>1183</v>
      </c>
      <c r="K819" s="5">
        <v>0.05</v>
      </c>
    </row>
    <row r="820" spans="1:11" x14ac:dyDescent="0.25">
      <c r="A820" t="s">
        <v>18</v>
      </c>
      <c r="B820" s="1">
        <v>0.14190972222222223</v>
      </c>
      <c r="C820">
        <v>0.01</v>
      </c>
      <c r="D820">
        <v>0</v>
      </c>
      <c r="F820" s="1">
        <v>0.56736111111111109</v>
      </c>
      <c r="G820">
        <v>4.3499999999999996</v>
      </c>
      <c r="J820" s="5" t="s">
        <v>1184</v>
      </c>
      <c r="K820" s="5">
        <v>0.06</v>
      </c>
    </row>
    <row r="821" spans="1:11" x14ac:dyDescent="0.25">
      <c r="A821" t="s">
        <v>18</v>
      </c>
      <c r="B821" s="1">
        <v>0.14208333333333334</v>
      </c>
      <c r="C821">
        <v>0.01</v>
      </c>
      <c r="D821">
        <v>0</v>
      </c>
      <c r="F821" s="1">
        <v>0.56805555555555554</v>
      </c>
      <c r="G821">
        <v>4.3899999999999997</v>
      </c>
      <c r="J821" s="5" t="s">
        <v>1185</v>
      </c>
      <c r="K821" s="5">
        <v>0.14000000000000001</v>
      </c>
    </row>
    <row r="822" spans="1:11" x14ac:dyDescent="0.25">
      <c r="A822" t="s">
        <v>18</v>
      </c>
      <c r="B822" s="1">
        <v>0.14225694444444445</v>
      </c>
      <c r="C822">
        <v>0.01</v>
      </c>
      <c r="D822">
        <v>0</v>
      </c>
      <c r="F822" s="1">
        <v>0.56874999999999998</v>
      </c>
      <c r="G822">
        <v>4.42</v>
      </c>
      <c r="J822" s="5" t="s">
        <v>1186</v>
      </c>
      <c r="K822" s="5">
        <v>0.85</v>
      </c>
    </row>
    <row r="823" spans="1:11" x14ac:dyDescent="0.25">
      <c r="A823" t="s">
        <v>18</v>
      </c>
      <c r="B823" s="1">
        <v>0.14243055555555556</v>
      </c>
      <c r="C823">
        <v>0.01</v>
      </c>
      <c r="D823">
        <v>0</v>
      </c>
      <c r="F823" s="1">
        <v>0.56944444444444442</v>
      </c>
      <c r="G823">
        <v>4.47</v>
      </c>
      <c r="J823" s="5" t="s">
        <v>1187</v>
      </c>
      <c r="K823" s="5">
        <v>0.26</v>
      </c>
    </row>
    <row r="824" spans="1:11" x14ac:dyDescent="0.25">
      <c r="A824" t="s">
        <v>18</v>
      </c>
      <c r="B824" s="1">
        <v>0.14260416666666667</v>
      </c>
      <c r="C824">
        <v>0.01</v>
      </c>
      <c r="D824">
        <v>0</v>
      </c>
      <c r="F824" s="1">
        <v>0.57013888888888886</v>
      </c>
      <c r="G824">
        <v>4.53</v>
      </c>
      <c r="J824" s="5" t="s">
        <v>1188</v>
      </c>
      <c r="K824" s="5">
        <v>0.37</v>
      </c>
    </row>
    <row r="825" spans="1:11" x14ac:dyDescent="0.25">
      <c r="A825" t="s">
        <v>18</v>
      </c>
      <c r="B825" s="1">
        <v>0.14277777777777778</v>
      </c>
      <c r="C825">
        <v>0.01</v>
      </c>
      <c r="D825">
        <v>0</v>
      </c>
      <c r="F825" s="1">
        <v>0.5708333333333333</v>
      </c>
      <c r="G825">
        <v>4.57</v>
      </c>
      <c r="J825" s="5" t="s">
        <v>1189</v>
      </c>
      <c r="K825" s="5">
        <v>1.44</v>
      </c>
    </row>
    <row r="826" spans="1:11" x14ac:dyDescent="0.25">
      <c r="A826" t="s">
        <v>18</v>
      </c>
      <c r="B826" s="1">
        <v>0.14295138888888889</v>
      </c>
      <c r="C826">
        <v>0.01</v>
      </c>
      <c r="D826">
        <v>0</v>
      </c>
      <c r="F826" s="1">
        <v>0.57152777777777775</v>
      </c>
      <c r="G826">
        <v>4.6100000000000003</v>
      </c>
      <c r="J826" s="5" t="s">
        <v>1190</v>
      </c>
      <c r="K826" s="5">
        <v>0.15</v>
      </c>
    </row>
    <row r="827" spans="1:11" x14ac:dyDescent="0.25">
      <c r="A827" t="s">
        <v>18</v>
      </c>
      <c r="B827" s="1">
        <v>0.143125</v>
      </c>
      <c r="C827">
        <v>0.01</v>
      </c>
      <c r="D827">
        <v>0</v>
      </c>
      <c r="F827" s="1">
        <v>0.57222222222222219</v>
      </c>
      <c r="G827">
        <v>4.83</v>
      </c>
      <c r="J827" s="5" t="s">
        <v>55</v>
      </c>
      <c r="K827" s="5">
        <v>0.19</v>
      </c>
    </row>
    <row r="828" spans="1:11" x14ac:dyDescent="0.25">
      <c r="A828" t="s">
        <v>18</v>
      </c>
      <c r="B828" s="1">
        <v>0.14329861111111111</v>
      </c>
      <c r="C828">
        <v>0.01</v>
      </c>
      <c r="D828">
        <v>0</v>
      </c>
      <c r="F828" s="1">
        <v>0.57291666666666663</v>
      </c>
      <c r="G828">
        <v>5.29</v>
      </c>
      <c r="J828" s="5" t="s">
        <v>1191</v>
      </c>
      <c r="K828" s="5">
        <v>0.08</v>
      </c>
    </row>
    <row r="829" spans="1:11" x14ac:dyDescent="0.25">
      <c r="A829" t="s">
        <v>18</v>
      </c>
      <c r="B829" s="1">
        <v>0.14347222222222222</v>
      </c>
      <c r="C829">
        <v>0.01</v>
      </c>
      <c r="D829">
        <v>0</v>
      </c>
      <c r="F829" s="1">
        <v>0.57361111111111118</v>
      </c>
      <c r="G829">
        <v>6.1</v>
      </c>
      <c r="J829" s="5" t="s">
        <v>1192</v>
      </c>
      <c r="K829" s="5">
        <v>0.15</v>
      </c>
    </row>
    <row r="830" spans="1:11" x14ac:dyDescent="0.25">
      <c r="A830" t="s">
        <v>18</v>
      </c>
      <c r="B830" s="1">
        <v>0.14364583333333333</v>
      </c>
      <c r="C830">
        <v>0.01</v>
      </c>
      <c r="D830">
        <v>0</v>
      </c>
      <c r="F830" s="1">
        <v>0.57430555555555551</v>
      </c>
      <c r="G830">
        <v>6.58</v>
      </c>
      <c r="J830" s="5" t="s">
        <v>1193</v>
      </c>
      <c r="K830" s="5">
        <v>0.15</v>
      </c>
    </row>
    <row r="831" spans="1:11" x14ac:dyDescent="0.25">
      <c r="A831" t="s">
        <v>18</v>
      </c>
      <c r="B831" s="1">
        <v>0.14381944444444444</v>
      </c>
      <c r="C831">
        <v>0.01</v>
      </c>
      <c r="D831">
        <v>0</v>
      </c>
      <c r="F831" s="1">
        <v>0.57500000000000007</v>
      </c>
      <c r="G831">
        <v>6.71</v>
      </c>
      <c r="J831" s="5" t="s">
        <v>1194</v>
      </c>
      <c r="K831" s="5">
        <v>0.14000000000000001</v>
      </c>
    </row>
    <row r="832" spans="1:11" x14ac:dyDescent="0.25">
      <c r="A832" t="s">
        <v>18</v>
      </c>
      <c r="B832" s="1">
        <v>0.14399305555555555</v>
      </c>
      <c r="C832">
        <v>0.01</v>
      </c>
      <c r="D832">
        <v>0</v>
      </c>
      <c r="F832" s="1">
        <v>0.5756944444444444</v>
      </c>
      <c r="G832">
        <v>6.71</v>
      </c>
      <c r="J832" s="5" t="s">
        <v>1195</v>
      </c>
      <c r="K832" s="5">
        <v>0.05</v>
      </c>
    </row>
    <row r="833" spans="1:11" x14ac:dyDescent="0.25">
      <c r="A833" t="s">
        <v>18</v>
      </c>
      <c r="B833" s="1">
        <v>0.14416666666666667</v>
      </c>
      <c r="C833">
        <v>0.01</v>
      </c>
      <c r="D833">
        <v>0</v>
      </c>
      <c r="F833" s="1">
        <v>0.57638888888888895</v>
      </c>
      <c r="G833">
        <v>6.71</v>
      </c>
      <c r="J833" s="5" t="s">
        <v>1196</v>
      </c>
      <c r="K833" s="5">
        <v>0.06</v>
      </c>
    </row>
    <row r="834" spans="1:11" x14ac:dyDescent="0.25">
      <c r="A834" t="s">
        <v>18</v>
      </c>
      <c r="B834" s="1">
        <v>0.14434027777777778</v>
      </c>
      <c r="C834">
        <v>0.01</v>
      </c>
      <c r="D834">
        <v>0</v>
      </c>
      <c r="F834" s="1">
        <v>0.57708333333333328</v>
      </c>
      <c r="G834">
        <v>6.75</v>
      </c>
      <c r="J834" s="5" t="s">
        <v>1197</v>
      </c>
      <c r="K834" s="5">
        <v>7.0000000000000007E-2</v>
      </c>
    </row>
    <row r="835" spans="1:11" x14ac:dyDescent="0.25">
      <c r="A835" t="s">
        <v>18</v>
      </c>
      <c r="B835" s="1">
        <v>0.14451388888888889</v>
      </c>
      <c r="C835">
        <v>0.01</v>
      </c>
      <c r="D835">
        <v>0</v>
      </c>
      <c r="F835" s="1">
        <v>0.57777777777777783</v>
      </c>
      <c r="G835">
        <v>6.79</v>
      </c>
      <c r="J835" s="5" t="s">
        <v>1197</v>
      </c>
      <c r="K835" s="5">
        <v>0</v>
      </c>
    </row>
    <row r="836" spans="1:11" x14ac:dyDescent="0.25">
      <c r="A836" t="s">
        <v>18</v>
      </c>
      <c r="B836" s="1">
        <v>0.1446875</v>
      </c>
      <c r="C836">
        <v>0.01</v>
      </c>
      <c r="D836">
        <v>0</v>
      </c>
      <c r="F836" s="1">
        <v>0.57847222222222217</v>
      </c>
      <c r="G836">
        <v>6.83</v>
      </c>
      <c r="J836" s="5" t="s">
        <v>1198</v>
      </c>
      <c r="K836" s="5">
        <v>0.3</v>
      </c>
    </row>
    <row r="837" spans="1:11" x14ac:dyDescent="0.25">
      <c r="A837" t="s">
        <v>18</v>
      </c>
      <c r="B837" s="1">
        <v>0.14486111111111111</v>
      </c>
      <c r="C837">
        <v>0.01</v>
      </c>
      <c r="D837">
        <v>0</v>
      </c>
      <c r="F837" s="1">
        <v>0.57916666666666672</v>
      </c>
      <c r="G837">
        <v>6.83</v>
      </c>
      <c r="J837" s="5" t="s">
        <v>1199</v>
      </c>
      <c r="K837" s="5">
        <v>0.16</v>
      </c>
    </row>
    <row r="838" spans="1:11" x14ac:dyDescent="0.25">
      <c r="A838" t="s">
        <v>18</v>
      </c>
      <c r="B838" s="1">
        <v>0.14503472222222222</v>
      </c>
      <c r="C838">
        <v>0.01</v>
      </c>
      <c r="D838">
        <v>0</v>
      </c>
      <c r="F838" s="1">
        <v>0.57986111111111105</v>
      </c>
      <c r="G838">
        <v>6.85</v>
      </c>
      <c r="J838" s="5" t="s">
        <v>1199</v>
      </c>
      <c r="K838" s="5">
        <v>0.08</v>
      </c>
    </row>
    <row r="839" spans="1:11" x14ac:dyDescent="0.25">
      <c r="A839" t="s">
        <v>18</v>
      </c>
      <c r="B839" s="1">
        <v>0.14520833333333333</v>
      </c>
      <c r="C839">
        <v>0.01</v>
      </c>
      <c r="D839">
        <v>0</v>
      </c>
      <c r="F839" s="1">
        <v>0.5805555555555556</v>
      </c>
      <c r="G839">
        <v>6.85</v>
      </c>
      <c r="J839" s="5" t="s">
        <v>1200</v>
      </c>
      <c r="K839" s="5">
        <v>0</v>
      </c>
    </row>
    <row r="840" spans="1:11" x14ac:dyDescent="0.25">
      <c r="A840" t="s">
        <v>18</v>
      </c>
      <c r="B840" s="1">
        <v>0.14538194444444444</v>
      </c>
      <c r="C840">
        <v>0.01</v>
      </c>
      <c r="D840">
        <v>0</v>
      </c>
      <c r="F840" s="1">
        <v>0.58124999999999993</v>
      </c>
      <c r="G840">
        <v>6.87</v>
      </c>
      <c r="J840" s="5" t="s">
        <v>1201</v>
      </c>
      <c r="K840" s="5">
        <v>0</v>
      </c>
    </row>
    <row r="841" spans="1:11" x14ac:dyDescent="0.25">
      <c r="A841" t="s">
        <v>18</v>
      </c>
      <c r="B841" s="1">
        <v>0.14555555555555555</v>
      </c>
      <c r="C841">
        <v>0.01</v>
      </c>
      <c r="D841">
        <v>0</v>
      </c>
      <c r="F841" s="1">
        <v>0.58194444444444449</v>
      </c>
      <c r="G841">
        <v>7</v>
      </c>
      <c r="J841" s="5" t="s">
        <v>1201</v>
      </c>
      <c r="K841" s="5">
        <v>0.05</v>
      </c>
    </row>
    <row r="842" spans="1:11" x14ac:dyDescent="0.25">
      <c r="A842" t="s">
        <v>18</v>
      </c>
      <c r="B842" s="1">
        <v>0.14572916666666666</v>
      </c>
      <c r="C842">
        <v>0.01</v>
      </c>
      <c r="D842">
        <v>0</v>
      </c>
      <c r="F842" s="1">
        <v>0.58263888888888882</v>
      </c>
      <c r="G842">
        <v>7.33</v>
      </c>
      <c r="J842" s="5" t="s">
        <v>1201</v>
      </c>
      <c r="K842" s="5">
        <v>0.39</v>
      </c>
    </row>
    <row r="843" spans="1:11" x14ac:dyDescent="0.25">
      <c r="A843" t="s">
        <v>18</v>
      </c>
      <c r="B843" s="1">
        <v>0.1459027777777778</v>
      </c>
      <c r="C843">
        <v>0.01</v>
      </c>
      <c r="D843">
        <v>0</v>
      </c>
      <c r="F843" s="1">
        <v>0.58333333333333337</v>
      </c>
      <c r="G843">
        <v>7.44</v>
      </c>
      <c r="J843" s="5" t="s">
        <v>1202</v>
      </c>
      <c r="K843" s="5">
        <v>0.14000000000000001</v>
      </c>
    </row>
    <row r="844" spans="1:11" x14ac:dyDescent="0.25">
      <c r="A844" t="s">
        <v>18</v>
      </c>
      <c r="B844" s="1">
        <v>0.14607638888888888</v>
      </c>
      <c r="C844">
        <v>0.01</v>
      </c>
      <c r="D844">
        <v>0</v>
      </c>
      <c r="F844" s="1">
        <v>0.58402777777777781</v>
      </c>
      <c r="G844">
        <v>7.44</v>
      </c>
      <c r="J844" s="5" t="s">
        <v>1203</v>
      </c>
      <c r="K844" s="5">
        <v>0.06</v>
      </c>
    </row>
    <row r="845" spans="1:11" x14ac:dyDescent="0.25">
      <c r="A845" t="s">
        <v>18</v>
      </c>
      <c r="B845" s="1">
        <v>0.14624999999999999</v>
      </c>
      <c r="C845">
        <v>0.01</v>
      </c>
      <c r="D845">
        <v>0</v>
      </c>
      <c r="F845" s="1">
        <v>0.58472222222222225</v>
      </c>
      <c r="G845">
        <v>7.45</v>
      </c>
      <c r="J845" s="5" t="s">
        <v>1204</v>
      </c>
      <c r="K845" s="5">
        <v>7.0000000000000007E-2</v>
      </c>
    </row>
    <row r="846" spans="1:11" x14ac:dyDescent="0.25">
      <c r="A846" t="s">
        <v>18</v>
      </c>
      <c r="B846" s="1">
        <v>0.1464236111111111</v>
      </c>
      <c r="C846">
        <v>0.01</v>
      </c>
      <c r="D846">
        <v>0</v>
      </c>
      <c r="F846" s="1">
        <v>0.5854166666666667</v>
      </c>
      <c r="G846">
        <v>7.45</v>
      </c>
      <c r="J846" s="5" t="s">
        <v>1204</v>
      </c>
      <c r="K846" s="5">
        <v>0.14000000000000001</v>
      </c>
    </row>
    <row r="847" spans="1:11" x14ac:dyDescent="0.25">
      <c r="A847" t="s">
        <v>18</v>
      </c>
      <c r="B847" s="1">
        <v>0.14659722222222224</v>
      </c>
      <c r="C847">
        <v>0.01</v>
      </c>
      <c r="D847">
        <v>0</v>
      </c>
      <c r="F847" s="1">
        <v>0.58611111111111114</v>
      </c>
      <c r="G847">
        <v>7.45</v>
      </c>
      <c r="J847" s="5" t="s">
        <v>1205</v>
      </c>
      <c r="K847" s="5">
        <v>0.09</v>
      </c>
    </row>
    <row r="848" spans="1:11" x14ac:dyDescent="0.25">
      <c r="A848" t="s">
        <v>18</v>
      </c>
      <c r="B848" s="1">
        <v>0.14677083333333332</v>
      </c>
      <c r="C848">
        <v>0.01</v>
      </c>
      <c r="D848">
        <v>0</v>
      </c>
      <c r="F848" s="1">
        <v>0.58680555555555558</v>
      </c>
      <c r="G848">
        <v>7.45</v>
      </c>
      <c r="J848" s="5" t="s">
        <v>1206</v>
      </c>
      <c r="K848" s="5">
        <v>0.16</v>
      </c>
    </row>
    <row r="849" spans="1:11" x14ac:dyDescent="0.25">
      <c r="A849" t="s">
        <v>18</v>
      </c>
      <c r="B849" s="1">
        <v>0.14694444444444446</v>
      </c>
      <c r="C849">
        <v>0.01</v>
      </c>
      <c r="D849">
        <v>0</v>
      </c>
      <c r="F849" s="1">
        <v>0.58750000000000002</v>
      </c>
      <c r="G849">
        <v>7.45</v>
      </c>
      <c r="J849" s="5" t="s">
        <v>1207</v>
      </c>
      <c r="K849" s="5">
        <v>0</v>
      </c>
    </row>
    <row r="850" spans="1:11" x14ac:dyDescent="0.25">
      <c r="A850" t="s">
        <v>18</v>
      </c>
      <c r="B850" s="1">
        <v>0.14711805555555554</v>
      </c>
      <c r="C850">
        <v>0.01</v>
      </c>
      <c r="D850">
        <v>0</v>
      </c>
      <c r="F850" s="1">
        <v>0.58819444444444446</v>
      </c>
      <c r="G850">
        <v>7.45</v>
      </c>
      <c r="J850" s="5" t="s">
        <v>1208</v>
      </c>
      <c r="K850" s="5">
        <v>0.15</v>
      </c>
    </row>
    <row r="851" spans="1:11" x14ac:dyDescent="0.25">
      <c r="A851" t="s">
        <v>18</v>
      </c>
      <c r="B851" s="1">
        <v>0.14729166666666668</v>
      </c>
      <c r="C851">
        <v>0.01</v>
      </c>
      <c r="D851">
        <v>0</v>
      </c>
      <c r="F851" s="1">
        <v>0.58888888888888891</v>
      </c>
      <c r="G851">
        <v>7.45</v>
      </c>
      <c r="J851" s="5" t="s">
        <v>1208</v>
      </c>
      <c r="K851" s="5">
        <v>0.05</v>
      </c>
    </row>
    <row r="852" spans="1:11" x14ac:dyDescent="0.25">
      <c r="A852" t="s">
        <v>18</v>
      </c>
      <c r="B852" s="1">
        <v>0.14746527777777776</v>
      </c>
      <c r="C852">
        <v>0.01</v>
      </c>
      <c r="D852">
        <v>0</v>
      </c>
      <c r="F852" s="1">
        <v>0.58958333333333335</v>
      </c>
      <c r="G852">
        <v>7.45</v>
      </c>
      <c r="J852" s="5" t="s">
        <v>1209</v>
      </c>
      <c r="K852" s="5">
        <v>0.47</v>
      </c>
    </row>
    <row r="853" spans="1:11" x14ac:dyDescent="0.25">
      <c r="A853" t="s">
        <v>18</v>
      </c>
      <c r="B853" s="1">
        <v>0.1476388888888889</v>
      </c>
      <c r="C853">
        <v>0.01</v>
      </c>
      <c r="D853">
        <v>0</v>
      </c>
      <c r="F853" s="1">
        <v>0.59027777777777779</v>
      </c>
      <c r="G853">
        <v>7.45</v>
      </c>
      <c r="J853" s="5" t="s">
        <v>1210</v>
      </c>
      <c r="K853" s="5">
        <v>0.41</v>
      </c>
    </row>
    <row r="854" spans="1:11" x14ac:dyDescent="0.25">
      <c r="A854" t="s">
        <v>18</v>
      </c>
      <c r="B854" s="1">
        <v>0.14781249999999999</v>
      </c>
      <c r="C854">
        <v>0.01</v>
      </c>
      <c r="D854">
        <v>0</v>
      </c>
      <c r="F854" s="1">
        <v>0.59097222222222223</v>
      </c>
      <c r="G854">
        <v>7.45</v>
      </c>
      <c r="J854" s="5" t="s">
        <v>1211</v>
      </c>
      <c r="K854" s="5">
        <v>0.09</v>
      </c>
    </row>
    <row r="855" spans="1:11" x14ac:dyDescent="0.25">
      <c r="A855" t="s">
        <v>18</v>
      </c>
      <c r="B855" s="1">
        <v>0.14798611111111112</v>
      </c>
      <c r="C855">
        <v>0.01</v>
      </c>
      <c r="D855">
        <v>0</v>
      </c>
      <c r="F855" s="1">
        <v>0.59166666666666667</v>
      </c>
      <c r="G855">
        <v>7.45</v>
      </c>
      <c r="J855" s="5" t="s">
        <v>1212</v>
      </c>
      <c r="K855" s="5">
        <v>0.23</v>
      </c>
    </row>
    <row r="856" spans="1:11" x14ac:dyDescent="0.25">
      <c r="A856" t="s">
        <v>18</v>
      </c>
      <c r="B856" s="1">
        <v>0.14815972222222221</v>
      </c>
      <c r="C856">
        <v>0.01</v>
      </c>
      <c r="D856">
        <v>0</v>
      </c>
      <c r="F856" s="1">
        <v>0.59236111111111112</v>
      </c>
      <c r="G856">
        <v>7.45</v>
      </c>
      <c r="J856" s="5" t="s">
        <v>1213</v>
      </c>
      <c r="K856" s="5">
        <v>0.27</v>
      </c>
    </row>
    <row r="857" spans="1:11" x14ac:dyDescent="0.25">
      <c r="A857" t="s">
        <v>18</v>
      </c>
      <c r="B857" s="1">
        <v>0.14833333333333334</v>
      </c>
      <c r="C857">
        <v>0.01</v>
      </c>
      <c r="D857">
        <v>0</v>
      </c>
      <c r="F857" s="1">
        <v>0.59305555555555556</v>
      </c>
      <c r="G857">
        <v>7.45</v>
      </c>
      <c r="J857" s="5" t="s">
        <v>1214</v>
      </c>
      <c r="K857" s="5">
        <v>0.09</v>
      </c>
    </row>
    <row r="858" spans="1:11" x14ac:dyDescent="0.25">
      <c r="A858" t="s">
        <v>18</v>
      </c>
      <c r="B858" s="1">
        <v>0.14850694444444446</v>
      </c>
      <c r="C858">
        <v>0.01</v>
      </c>
      <c r="D858">
        <v>0</v>
      </c>
      <c r="F858" s="1">
        <v>0.59375</v>
      </c>
      <c r="G858">
        <v>7.46</v>
      </c>
      <c r="J858" s="5" t="s">
        <v>1215</v>
      </c>
      <c r="K858" s="5">
        <v>0.32</v>
      </c>
    </row>
    <row r="859" spans="1:11" x14ac:dyDescent="0.25">
      <c r="A859" t="s">
        <v>18</v>
      </c>
      <c r="B859" s="1">
        <v>0.14868055555555557</v>
      </c>
      <c r="C859">
        <v>0.01</v>
      </c>
      <c r="D859">
        <v>0</v>
      </c>
      <c r="F859" s="1">
        <v>0.59444444444444444</v>
      </c>
      <c r="G859">
        <v>7.46</v>
      </c>
      <c r="J859" s="5" t="s">
        <v>1216</v>
      </c>
      <c r="K859" s="5">
        <v>0.24</v>
      </c>
    </row>
    <row r="860" spans="1:11" x14ac:dyDescent="0.25">
      <c r="A860" t="s">
        <v>18</v>
      </c>
      <c r="B860" s="1">
        <v>0.14885416666666665</v>
      </c>
      <c r="C860">
        <v>0.01</v>
      </c>
      <c r="D860">
        <v>0</v>
      </c>
      <c r="F860" s="1">
        <v>0.59513888888888888</v>
      </c>
      <c r="G860">
        <v>7.47</v>
      </c>
      <c r="J860" s="5" t="s">
        <v>1217</v>
      </c>
      <c r="K860" s="5">
        <v>0.17</v>
      </c>
    </row>
    <row r="861" spans="1:11" x14ac:dyDescent="0.25">
      <c r="A861" t="s">
        <v>18</v>
      </c>
      <c r="B861" s="1">
        <v>0.14902777777777779</v>
      </c>
      <c r="C861">
        <v>0.01</v>
      </c>
      <c r="D861">
        <v>0</v>
      </c>
      <c r="F861" s="1">
        <v>0.59583333333333333</v>
      </c>
      <c r="G861">
        <v>7.48</v>
      </c>
      <c r="J861" s="5" t="s">
        <v>1217</v>
      </c>
      <c r="K861" s="5">
        <v>0.12</v>
      </c>
    </row>
    <row r="862" spans="1:11" x14ac:dyDescent="0.25">
      <c r="A862" t="s">
        <v>18</v>
      </c>
      <c r="B862" s="1">
        <v>0.1492013888888889</v>
      </c>
      <c r="C862">
        <v>0.01</v>
      </c>
      <c r="D862">
        <v>0</v>
      </c>
      <c r="F862" s="1">
        <v>0.59652777777777777</v>
      </c>
      <c r="G862">
        <v>7.54</v>
      </c>
      <c r="J862" s="5" t="s">
        <v>1218</v>
      </c>
      <c r="K862" s="5">
        <v>0.09</v>
      </c>
    </row>
    <row r="863" spans="1:11" x14ac:dyDescent="0.25">
      <c r="A863" t="s">
        <v>18</v>
      </c>
      <c r="B863" s="1">
        <v>0.14937500000000001</v>
      </c>
      <c r="C863">
        <v>0.01</v>
      </c>
      <c r="D863">
        <v>0</v>
      </c>
      <c r="F863" s="1">
        <v>0.59722222222222221</v>
      </c>
      <c r="G863">
        <v>8.0500000000000007</v>
      </c>
      <c r="J863" s="5" t="s">
        <v>1218</v>
      </c>
      <c r="K863" s="5">
        <v>0.83</v>
      </c>
    </row>
    <row r="864" spans="1:11" x14ac:dyDescent="0.25">
      <c r="A864" t="s">
        <v>18</v>
      </c>
      <c r="B864" s="1">
        <v>0.14954861111111112</v>
      </c>
      <c r="C864">
        <v>0.01</v>
      </c>
      <c r="D864">
        <v>0</v>
      </c>
      <c r="F864" s="1">
        <v>0.59791666666666665</v>
      </c>
      <c r="G864">
        <v>8.32</v>
      </c>
      <c r="J864" s="5" t="s">
        <v>1219</v>
      </c>
      <c r="K864" s="5">
        <v>0.1</v>
      </c>
    </row>
    <row r="865" spans="1:11" x14ac:dyDescent="0.25">
      <c r="A865" t="s">
        <v>18</v>
      </c>
      <c r="B865" s="1">
        <v>0.14972222222222223</v>
      </c>
      <c r="C865">
        <v>0.01</v>
      </c>
      <c r="D865">
        <v>0</v>
      </c>
      <c r="F865" s="1">
        <v>0.59861111111111109</v>
      </c>
      <c r="G865">
        <v>8.43</v>
      </c>
      <c r="J865" s="5" t="s">
        <v>1220</v>
      </c>
      <c r="K865" s="5">
        <v>0.05</v>
      </c>
    </row>
    <row r="866" spans="1:11" x14ac:dyDescent="0.25">
      <c r="A866" t="s">
        <v>18</v>
      </c>
      <c r="B866" s="1">
        <v>0.14989583333333334</v>
      </c>
      <c r="C866">
        <v>0.01</v>
      </c>
      <c r="D866">
        <v>0</v>
      </c>
      <c r="F866" s="1">
        <v>0.59930555555555554</v>
      </c>
      <c r="G866">
        <v>8.5299999999999994</v>
      </c>
      <c r="J866" s="5" t="s">
        <v>1221</v>
      </c>
      <c r="K866" s="5">
        <v>0.55000000000000004</v>
      </c>
    </row>
    <row r="867" spans="1:11" x14ac:dyDescent="0.25">
      <c r="A867" t="s">
        <v>18</v>
      </c>
      <c r="B867" s="1">
        <v>0.15006944444444445</v>
      </c>
      <c r="C867">
        <v>0.01</v>
      </c>
      <c r="D867">
        <v>0</v>
      </c>
      <c r="F867" s="1">
        <v>0.6</v>
      </c>
      <c r="G867">
        <v>8.5399999999999991</v>
      </c>
      <c r="J867" s="5" t="s">
        <v>1222</v>
      </c>
      <c r="K867" s="5">
        <v>0.15</v>
      </c>
    </row>
    <row r="868" spans="1:11" x14ac:dyDescent="0.25">
      <c r="A868" t="s">
        <v>18</v>
      </c>
      <c r="B868" s="1">
        <v>0.15024305555555556</v>
      </c>
      <c r="C868">
        <v>0.01</v>
      </c>
      <c r="D868">
        <v>0</v>
      </c>
      <c r="F868" s="1">
        <v>0.60069444444444442</v>
      </c>
      <c r="G868">
        <v>8.5399999999999991</v>
      </c>
      <c r="J868" s="5" t="s">
        <v>1223</v>
      </c>
      <c r="K868" s="5">
        <v>0.05</v>
      </c>
    </row>
    <row r="869" spans="1:11" x14ac:dyDescent="0.25">
      <c r="A869" t="s">
        <v>18</v>
      </c>
      <c r="B869" s="1">
        <v>0.15041666666666667</v>
      </c>
      <c r="C869">
        <v>0.01</v>
      </c>
      <c r="D869">
        <v>0</v>
      </c>
      <c r="F869" s="1">
        <v>0.60138888888888886</v>
      </c>
      <c r="G869">
        <v>8.5399999999999991</v>
      </c>
      <c r="J869" s="5" t="s">
        <v>56</v>
      </c>
      <c r="K869" s="5">
        <v>0.06</v>
      </c>
    </row>
    <row r="870" spans="1:11" x14ac:dyDescent="0.25">
      <c r="A870" t="s">
        <v>18</v>
      </c>
      <c r="B870" s="1">
        <v>0.15059027777777778</v>
      </c>
      <c r="C870">
        <v>0.01</v>
      </c>
      <c r="D870">
        <v>0</v>
      </c>
      <c r="F870" s="1">
        <v>0.6020833333333333</v>
      </c>
      <c r="G870">
        <v>8.5399999999999991</v>
      </c>
      <c r="J870" s="5" t="s">
        <v>1224</v>
      </c>
      <c r="K870" s="5">
        <v>0.32</v>
      </c>
    </row>
    <row r="871" spans="1:11" x14ac:dyDescent="0.25">
      <c r="A871" t="s">
        <v>18</v>
      </c>
      <c r="B871" s="1">
        <v>0.15076388888888889</v>
      </c>
      <c r="C871">
        <v>0.01</v>
      </c>
      <c r="D871">
        <v>0</v>
      </c>
      <c r="F871" s="1">
        <v>0.60277777777777775</v>
      </c>
      <c r="G871">
        <v>8.5399999999999991</v>
      </c>
      <c r="J871" s="5" t="s">
        <v>1225</v>
      </c>
      <c r="K871" s="5">
        <v>7.0000000000000007E-2</v>
      </c>
    </row>
    <row r="872" spans="1:11" x14ac:dyDescent="0.25">
      <c r="A872" t="s">
        <v>18</v>
      </c>
      <c r="B872" s="1">
        <v>0.1509375</v>
      </c>
      <c r="C872">
        <v>0.01</v>
      </c>
      <c r="D872">
        <v>0</v>
      </c>
      <c r="F872" s="1">
        <v>0.60347222222222219</v>
      </c>
      <c r="G872">
        <v>8.56</v>
      </c>
      <c r="J872" s="5" t="s">
        <v>1226</v>
      </c>
      <c r="K872" s="5">
        <v>0.06</v>
      </c>
    </row>
    <row r="873" spans="1:11" x14ac:dyDescent="0.25">
      <c r="A873" t="s">
        <v>18</v>
      </c>
      <c r="B873" s="1">
        <v>0.15111111111111111</v>
      </c>
      <c r="C873">
        <v>0.01</v>
      </c>
      <c r="D873">
        <v>0</v>
      </c>
      <c r="F873" s="1">
        <v>0.60416666666666663</v>
      </c>
      <c r="G873">
        <v>8.65</v>
      </c>
      <c r="J873" s="5" t="s">
        <v>1227</v>
      </c>
      <c r="K873" s="5">
        <v>0.1</v>
      </c>
    </row>
    <row r="874" spans="1:11" x14ac:dyDescent="0.25">
      <c r="A874" t="s">
        <v>18</v>
      </c>
      <c r="B874" s="1">
        <v>0.15128472222222222</v>
      </c>
      <c r="C874">
        <v>0.01</v>
      </c>
      <c r="D874">
        <v>0</v>
      </c>
      <c r="F874" s="1">
        <v>0.60486111111111118</v>
      </c>
      <c r="G874">
        <v>8.7799999999999994</v>
      </c>
      <c r="J874" s="5" t="s">
        <v>1228</v>
      </c>
      <c r="K874" s="5">
        <v>0.18</v>
      </c>
    </row>
    <row r="875" spans="1:11" x14ac:dyDescent="0.25">
      <c r="A875" t="s">
        <v>18</v>
      </c>
      <c r="B875" s="1">
        <v>0.15145833333333333</v>
      </c>
      <c r="C875">
        <v>0.01</v>
      </c>
      <c r="D875">
        <v>0</v>
      </c>
      <c r="F875" s="1">
        <v>0.60555555555555551</v>
      </c>
      <c r="G875">
        <v>10.45</v>
      </c>
      <c r="J875" s="5" t="s">
        <v>1229</v>
      </c>
      <c r="K875" s="5">
        <v>0.43</v>
      </c>
    </row>
    <row r="876" spans="1:11" x14ac:dyDescent="0.25">
      <c r="A876" t="s">
        <v>18</v>
      </c>
      <c r="B876" s="1">
        <v>0.15163194444444444</v>
      </c>
      <c r="C876">
        <v>0.01</v>
      </c>
      <c r="D876">
        <v>0</v>
      </c>
      <c r="F876" s="1">
        <v>0.60625000000000007</v>
      </c>
      <c r="G876">
        <v>11.23</v>
      </c>
      <c r="J876" s="5" t="s">
        <v>1230</v>
      </c>
      <c r="K876" s="5">
        <v>0.05</v>
      </c>
    </row>
    <row r="877" spans="1:11" x14ac:dyDescent="0.25">
      <c r="A877" t="s">
        <v>18</v>
      </c>
      <c r="B877" s="1">
        <v>0.15180555555555555</v>
      </c>
      <c r="C877">
        <v>0.01</v>
      </c>
      <c r="D877">
        <v>0</v>
      </c>
      <c r="F877" s="1">
        <v>0.6069444444444444</v>
      </c>
      <c r="G877">
        <v>11.45</v>
      </c>
      <c r="J877" s="5" t="s">
        <v>1230</v>
      </c>
      <c r="K877" s="5">
        <v>0.24</v>
      </c>
    </row>
    <row r="878" spans="1:11" x14ac:dyDescent="0.25">
      <c r="A878" t="s">
        <v>18</v>
      </c>
      <c r="B878" s="1">
        <v>0.15197916666666667</v>
      </c>
      <c r="C878">
        <v>0.01</v>
      </c>
      <c r="D878">
        <v>0</v>
      </c>
      <c r="F878" s="1">
        <v>0.60763888888888895</v>
      </c>
      <c r="G878">
        <v>11.53</v>
      </c>
      <c r="J878" s="5" t="s">
        <v>1231</v>
      </c>
      <c r="K878" s="5">
        <v>7.0000000000000007E-2</v>
      </c>
    </row>
    <row r="879" spans="1:11" x14ac:dyDescent="0.25">
      <c r="A879" t="s">
        <v>18</v>
      </c>
      <c r="B879" s="1">
        <v>0.15215277777777778</v>
      </c>
      <c r="C879">
        <v>0.01</v>
      </c>
      <c r="D879">
        <v>0</v>
      </c>
      <c r="F879" s="1">
        <v>0.60833333333333328</v>
      </c>
      <c r="G879">
        <v>11.54</v>
      </c>
      <c r="J879" s="5" t="s">
        <v>1232</v>
      </c>
      <c r="K879" s="5">
        <v>0.5</v>
      </c>
    </row>
    <row r="880" spans="1:11" x14ac:dyDescent="0.25">
      <c r="A880" t="s">
        <v>18</v>
      </c>
      <c r="B880" s="1">
        <v>0.15232638888888889</v>
      </c>
      <c r="C880">
        <v>0.01</v>
      </c>
      <c r="D880">
        <v>0</v>
      </c>
      <c r="F880" s="1">
        <v>0.60902777777777783</v>
      </c>
      <c r="G880">
        <v>11.54</v>
      </c>
      <c r="J880" s="5" t="s">
        <v>1233</v>
      </c>
      <c r="K880" s="5">
        <v>0.19</v>
      </c>
    </row>
    <row r="881" spans="1:11" x14ac:dyDescent="0.25">
      <c r="A881" t="s">
        <v>18</v>
      </c>
      <c r="B881" s="1">
        <v>0.1525</v>
      </c>
      <c r="C881">
        <v>0.01</v>
      </c>
      <c r="D881">
        <v>0</v>
      </c>
      <c r="F881" s="1">
        <v>0.60972222222222217</v>
      </c>
      <c r="G881">
        <v>11.56</v>
      </c>
      <c r="J881" s="5" t="s">
        <v>1234</v>
      </c>
      <c r="K881" s="5">
        <v>7.0000000000000007E-2</v>
      </c>
    </row>
    <row r="882" spans="1:11" x14ac:dyDescent="0.25">
      <c r="A882" t="s">
        <v>18</v>
      </c>
      <c r="B882" s="1">
        <v>0.15267361111111111</v>
      </c>
      <c r="C882">
        <v>0.01</v>
      </c>
      <c r="D882">
        <v>0</v>
      </c>
      <c r="F882" s="1">
        <v>0.61041666666666672</v>
      </c>
      <c r="G882">
        <v>11.62</v>
      </c>
      <c r="J882" s="5" t="s">
        <v>1235</v>
      </c>
      <c r="K882" s="5">
        <v>0.02</v>
      </c>
    </row>
    <row r="883" spans="1:11" x14ac:dyDescent="0.25">
      <c r="A883" t="s">
        <v>18</v>
      </c>
      <c r="B883" s="1">
        <v>0.15284722222222222</v>
      </c>
      <c r="C883">
        <v>0.01</v>
      </c>
      <c r="D883">
        <v>0</v>
      </c>
      <c r="F883" s="1">
        <v>0.61111111111111105</v>
      </c>
      <c r="G883">
        <v>11.86</v>
      </c>
      <c r="J883" s="5" t="s">
        <v>1236</v>
      </c>
      <c r="K883" s="5">
        <v>0.06</v>
      </c>
    </row>
    <row r="884" spans="1:11" x14ac:dyDescent="0.25">
      <c r="A884" t="s">
        <v>18</v>
      </c>
      <c r="B884" s="1">
        <v>0.15302083333333333</v>
      </c>
      <c r="C884">
        <v>0.01</v>
      </c>
      <c r="D884">
        <v>0</v>
      </c>
      <c r="F884" s="1">
        <v>0.6118055555555556</v>
      </c>
      <c r="G884">
        <v>12.08</v>
      </c>
      <c r="J884" s="5" t="s">
        <v>1237</v>
      </c>
      <c r="K884" s="5">
        <v>0.24</v>
      </c>
    </row>
    <row r="885" spans="1:11" x14ac:dyDescent="0.25">
      <c r="A885" t="s">
        <v>18</v>
      </c>
      <c r="B885" s="1">
        <v>0.15319444444444444</v>
      </c>
      <c r="C885">
        <v>0.01</v>
      </c>
      <c r="D885">
        <v>0</v>
      </c>
      <c r="F885" s="1">
        <v>0.61249999999999993</v>
      </c>
      <c r="G885">
        <v>12.17</v>
      </c>
      <c r="J885" s="5" t="s">
        <v>1238</v>
      </c>
      <c r="K885" s="5">
        <v>0.23</v>
      </c>
    </row>
    <row r="886" spans="1:11" x14ac:dyDescent="0.25">
      <c r="A886" t="s">
        <v>18</v>
      </c>
      <c r="B886" s="1">
        <v>0.15336805555555555</v>
      </c>
      <c r="C886">
        <v>0.01</v>
      </c>
      <c r="D886">
        <v>0</v>
      </c>
      <c r="F886" s="1">
        <v>0.61319444444444449</v>
      </c>
      <c r="G886">
        <v>12.42</v>
      </c>
      <c r="J886" s="5" t="s">
        <v>1239</v>
      </c>
      <c r="K886" s="5">
        <v>0.08</v>
      </c>
    </row>
    <row r="887" spans="1:11" x14ac:dyDescent="0.25">
      <c r="A887" t="s">
        <v>18</v>
      </c>
      <c r="B887" s="1">
        <v>0.15354166666666666</v>
      </c>
      <c r="C887">
        <v>0.01</v>
      </c>
      <c r="D887">
        <v>0</v>
      </c>
      <c r="F887" s="1">
        <v>0.61388888888888882</v>
      </c>
      <c r="G887">
        <v>12.61</v>
      </c>
      <c r="J887" s="5" t="s">
        <v>57</v>
      </c>
      <c r="K887" s="5">
        <v>0.11</v>
      </c>
    </row>
    <row r="888" spans="1:11" x14ac:dyDescent="0.25">
      <c r="A888" t="s">
        <v>18</v>
      </c>
      <c r="B888" s="1">
        <v>0.1537152777777778</v>
      </c>
      <c r="C888">
        <v>0.01</v>
      </c>
      <c r="D888">
        <v>0</v>
      </c>
      <c r="F888" s="1">
        <v>0.61458333333333337</v>
      </c>
      <c r="G888">
        <v>12.85</v>
      </c>
      <c r="J888" s="5" t="s">
        <v>1240</v>
      </c>
      <c r="K888" s="5">
        <v>0.21</v>
      </c>
    </row>
    <row r="889" spans="1:11" x14ac:dyDescent="0.25">
      <c r="A889" t="s">
        <v>18</v>
      </c>
      <c r="B889" s="1">
        <v>0.15388888888888888</v>
      </c>
      <c r="C889">
        <v>0.01</v>
      </c>
      <c r="D889">
        <v>0</v>
      </c>
      <c r="F889" s="1">
        <v>0.61527777777777781</v>
      </c>
      <c r="G889">
        <v>13.29</v>
      </c>
      <c r="J889" s="5" t="s">
        <v>1240</v>
      </c>
      <c r="K889" s="5">
        <v>0.1</v>
      </c>
    </row>
    <row r="890" spans="1:11" x14ac:dyDescent="0.25">
      <c r="A890" t="s">
        <v>18</v>
      </c>
      <c r="B890" s="1">
        <v>0.15406249999999999</v>
      </c>
      <c r="C890">
        <v>0.01</v>
      </c>
      <c r="D890">
        <v>0</v>
      </c>
      <c r="F890" s="1">
        <v>0.61597222222222225</v>
      </c>
      <c r="G890">
        <v>13.7</v>
      </c>
      <c r="J890" s="5" t="s">
        <v>1241</v>
      </c>
      <c r="K890" s="5">
        <v>0.43</v>
      </c>
    </row>
    <row r="891" spans="1:11" x14ac:dyDescent="0.25">
      <c r="A891" t="s">
        <v>18</v>
      </c>
      <c r="B891" s="1">
        <v>0.1542361111111111</v>
      </c>
      <c r="C891">
        <v>0.01</v>
      </c>
      <c r="D891">
        <v>0</v>
      </c>
      <c r="F891" s="1">
        <v>0.6166666666666667</v>
      </c>
      <c r="G891">
        <v>14.77</v>
      </c>
      <c r="J891" s="5" t="s">
        <v>1242</v>
      </c>
      <c r="K891" s="5">
        <v>0.09</v>
      </c>
    </row>
    <row r="892" spans="1:11" x14ac:dyDescent="0.25">
      <c r="A892" t="s">
        <v>18</v>
      </c>
      <c r="B892" s="1">
        <v>0.15440972222222224</v>
      </c>
      <c r="C892">
        <v>0.01</v>
      </c>
      <c r="D892">
        <v>0</v>
      </c>
      <c r="F892" s="1">
        <v>0.61736111111111114</v>
      </c>
      <c r="G892">
        <v>15.28</v>
      </c>
      <c r="J892" s="5" t="s">
        <v>1243</v>
      </c>
      <c r="K892" s="5">
        <v>1.68</v>
      </c>
    </row>
    <row r="893" spans="1:11" x14ac:dyDescent="0.25">
      <c r="A893" t="s">
        <v>18</v>
      </c>
      <c r="B893" s="1">
        <v>0.15458333333333332</v>
      </c>
      <c r="C893">
        <v>0.01</v>
      </c>
      <c r="D893">
        <v>0</v>
      </c>
      <c r="F893" s="1">
        <v>0.61805555555555558</v>
      </c>
      <c r="G893">
        <v>15.48</v>
      </c>
      <c r="J893" s="5" t="s">
        <v>1244</v>
      </c>
      <c r="K893" s="5">
        <v>0.13</v>
      </c>
    </row>
    <row r="894" spans="1:11" x14ac:dyDescent="0.25">
      <c r="A894" t="s">
        <v>18</v>
      </c>
      <c r="B894" s="1">
        <v>0.15475694444444446</v>
      </c>
      <c r="C894">
        <v>0.01</v>
      </c>
      <c r="D894">
        <v>0</v>
      </c>
      <c r="F894" s="1">
        <v>0.61875000000000002</v>
      </c>
      <c r="G894">
        <v>15.64</v>
      </c>
      <c r="J894" s="5" t="s">
        <v>1245</v>
      </c>
      <c r="K894" s="5">
        <v>0.09</v>
      </c>
    </row>
    <row r="895" spans="1:11" x14ac:dyDescent="0.25">
      <c r="A895" t="s">
        <v>18</v>
      </c>
      <c r="B895" s="1">
        <v>0.15493055555555554</v>
      </c>
      <c r="C895">
        <v>0.01</v>
      </c>
      <c r="D895">
        <v>0</v>
      </c>
      <c r="F895" s="1">
        <v>0.61944444444444446</v>
      </c>
      <c r="G895">
        <v>15.76</v>
      </c>
      <c r="J895" s="5" t="s">
        <v>58</v>
      </c>
      <c r="K895" s="5">
        <v>0.11</v>
      </c>
    </row>
    <row r="896" spans="1:11" x14ac:dyDescent="0.25">
      <c r="A896" t="s">
        <v>18</v>
      </c>
      <c r="B896" s="1">
        <v>0.15510416666666668</v>
      </c>
      <c r="C896">
        <v>0.01</v>
      </c>
      <c r="D896">
        <v>0</v>
      </c>
      <c r="F896" s="1">
        <v>0.62013888888888891</v>
      </c>
      <c r="G896">
        <v>15.86</v>
      </c>
      <c r="J896" s="5" t="s">
        <v>1246</v>
      </c>
      <c r="K896" s="5">
        <v>0.18</v>
      </c>
    </row>
    <row r="897" spans="1:11" x14ac:dyDescent="0.25">
      <c r="A897" t="s">
        <v>18</v>
      </c>
      <c r="B897" s="1">
        <v>0.15527777777777776</v>
      </c>
      <c r="C897">
        <v>0.01</v>
      </c>
      <c r="D897">
        <v>0</v>
      </c>
      <c r="F897" s="1">
        <v>0.62083333333333335</v>
      </c>
      <c r="G897">
        <v>15.89</v>
      </c>
      <c r="J897" s="5" t="s">
        <v>1247</v>
      </c>
      <c r="K897" s="5">
        <v>0.05</v>
      </c>
    </row>
    <row r="898" spans="1:11" x14ac:dyDescent="0.25">
      <c r="A898" t="s">
        <v>18</v>
      </c>
      <c r="B898" s="1">
        <v>0.1554513888888889</v>
      </c>
      <c r="C898">
        <v>0.01</v>
      </c>
      <c r="D898">
        <v>0</v>
      </c>
      <c r="F898" s="1">
        <v>0.62152777777777779</v>
      </c>
      <c r="G898">
        <v>15.93</v>
      </c>
      <c r="J898" s="5" t="s">
        <v>1248</v>
      </c>
      <c r="K898" s="5">
        <v>0.49</v>
      </c>
    </row>
    <row r="899" spans="1:11" x14ac:dyDescent="0.25">
      <c r="A899" t="s">
        <v>18</v>
      </c>
      <c r="B899" s="1">
        <v>0.15562499999999999</v>
      </c>
      <c r="C899">
        <v>0.01</v>
      </c>
      <c r="D899">
        <v>0</v>
      </c>
      <c r="F899" s="1">
        <v>0.62222222222222223</v>
      </c>
      <c r="G899">
        <v>16.13</v>
      </c>
      <c r="J899" s="5" t="s">
        <v>1249</v>
      </c>
      <c r="K899" s="5">
        <v>0.06</v>
      </c>
    </row>
    <row r="900" spans="1:11" x14ac:dyDescent="0.25">
      <c r="A900" t="s">
        <v>18</v>
      </c>
      <c r="B900" s="1">
        <v>0.15579861111111112</v>
      </c>
      <c r="C900">
        <v>0.01</v>
      </c>
      <c r="D900">
        <v>0</v>
      </c>
      <c r="F900" s="1">
        <v>0.62291666666666667</v>
      </c>
      <c r="G900">
        <v>16.43</v>
      </c>
      <c r="J900" s="5" t="s">
        <v>1250</v>
      </c>
      <c r="K900" s="5">
        <v>0.06</v>
      </c>
    </row>
    <row r="901" spans="1:11" x14ac:dyDescent="0.25">
      <c r="A901" t="s">
        <v>18</v>
      </c>
      <c r="B901" s="1">
        <v>0.15597222222222221</v>
      </c>
      <c r="C901">
        <v>0.01</v>
      </c>
      <c r="D901">
        <v>0</v>
      </c>
      <c r="F901" s="1">
        <v>0.62361111111111112</v>
      </c>
      <c r="G901">
        <v>16.670000000000002</v>
      </c>
      <c r="J901" s="5" t="s">
        <v>1251</v>
      </c>
      <c r="K901" s="5">
        <v>0.05</v>
      </c>
    </row>
    <row r="902" spans="1:11" x14ac:dyDescent="0.25">
      <c r="A902" t="s">
        <v>18</v>
      </c>
      <c r="B902" s="1">
        <v>0.15614583333333334</v>
      </c>
      <c r="C902">
        <v>0.01</v>
      </c>
      <c r="D902">
        <v>0</v>
      </c>
      <c r="F902" s="1">
        <v>0.62430555555555556</v>
      </c>
      <c r="G902">
        <v>16.87</v>
      </c>
      <c r="J902" s="5" t="s">
        <v>1252</v>
      </c>
      <c r="K902" s="5">
        <v>0.15</v>
      </c>
    </row>
    <row r="903" spans="1:11" x14ac:dyDescent="0.25">
      <c r="A903" t="s">
        <v>18</v>
      </c>
      <c r="B903" s="1">
        <v>0.15631944444444446</v>
      </c>
      <c r="C903">
        <v>0.01</v>
      </c>
      <c r="D903">
        <v>0</v>
      </c>
      <c r="F903" s="1">
        <v>0.625</v>
      </c>
      <c r="G903">
        <v>16.93</v>
      </c>
      <c r="J903" s="5" t="s">
        <v>1253</v>
      </c>
      <c r="K903" s="5">
        <v>0.34</v>
      </c>
    </row>
    <row r="904" spans="1:11" x14ac:dyDescent="0.25">
      <c r="A904" t="s">
        <v>18</v>
      </c>
      <c r="B904" s="1">
        <v>0.15649305555555557</v>
      </c>
      <c r="C904">
        <v>0.01</v>
      </c>
      <c r="D904">
        <v>0</v>
      </c>
      <c r="F904" s="1">
        <v>0.62569444444444444</v>
      </c>
      <c r="G904">
        <v>16.96</v>
      </c>
      <c r="J904" s="5" t="s">
        <v>1254</v>
      </c>
      <c r="K904" s="5">
        <v>0.27</v>
      </c>
    </row>
    <row r="905" spans="1:11" x14ac:dyDescent="0.25">
      <c r="A905" t="s">
        <v>18</v>
      </c>
      <c r="B905" s="1">
        <v>0.15666666666666665</v>
      </c>
      <c r="C905">
        <v>0.01</v>
      </c>
      <c r="D905">
        <v>0</v>
      </c>
      <c r="F905" s="1">
        <v>0.62638888888888888</v>
      </c>
      <c r="G905">
        <v>17.02</v>
      </c>
      <c r="J905" s="5" t="s">
        <v>1255</v>
      </c>
      <c r="K905" s="5">
        <v>0.16</v>
      </c>
    </row>
    <row r="906" spans="1:11" x14ac:dyDescent="0.25">
      <c r="A906" t="s">
        <v>18</v>
      </c>
      <c r="B906" s="1">
        <v>0.15684027777777779</v>
      </c>
      <c r="C906">
        <v>0.01</v>
      </c>
      <c r="D906">
        <v>0</v>
      </c>
      <c r="F906" s="1">
        <v>0.62708333333333333</v>
      </c>
      <c r="G906">
        <v>17.39</v>
      </c>
      <c r="J906" s="5" t="s">
        <v>59</v>
      </c>
      <c r="K906" s="5">
        <v>0.12</v>
      </c>
    </row>
    <row r="907" spans="1:11" x14ac:dyDescent="0.25">
      <c r="A907" t="s">
        <v>18</v>
      </c>
      <c r="B907" s="1">
        <v>0.1570138888888889</v>
      </c>
      <c r="C907">
        <v>0.01</v>
      </c>
      <c r="D907">
        <v>0</v>
      </c>
      <c r="F907" s="1">
        <v>0.62777777777777777</v>
      </c>
      <c r="G907">
        <v>17.510000000000002</v>
      </c>
      <c r="J907" s="5" t="s">
        <v>1256</v>
      </c>
      <c r="K907" s="5">
        <v>0.06</v>
      </c>
    </row>
    <row r="908" spans="1:11" x14ac:dyDescent="0.25">
      <c r="A908" t="s">
        <v>18</v>
      </c>
      <c r="B908" s="1">
        <v>0.15718750000000001</v>
      </c>
      <c r="C908">
        <v>0.01</v>
      </c>
      <c r="D908">
        <v>0</v>
      </c>
      <c r="F908" s="1">
        <v>0.62847222222222221</v>
      </c>
      <c r="G908">
        <v>17.62</v>
      </c>
      <c r="J908" s="5" t="s">
        <v>1257</v>
      </c>
      <c r="K908" s="5">
        <v>0.09</v>
      </c>
    </row>
    <row r="909" spans="1:11" x14ac:dyDescent="0.25">
      <c r="A909" t="s">
        <v>18</v>
      </c>
      <c r="B909" s="1">
        <v>0.15736111111111112</v>
      </c>
      <c r="C909">
        <v>0.01</v>
      </c>
      <c r="D909">
        <v>0</v>
      </c>
      <c r="F909" s="1">
        <v>0.62916666666666665</v>
      </c>
      <c r="G909">
        <v>17.78</v>
      </c>
      <c r="J909" s="5" t="s">
        <v>60</v>
      </c>
      <c r="K909" s="5">
        <v>0</v>
      </c>
    </row>
    <row r="910" spans="1:11" x14ac:dyDescent="0.25">
      <c r="A910" t="s">
        <v>18</v>
      </c>
      <c r="B910" s="1">
        <v>0.15753472222222223</v>
      </c>
      <c r="C910">
        <v>0.01</v>
      </c>
      <c r="D910">
        <v>0</v>
      </c>
      <c r="F910" s="1">
        <v>0.62986111111111109</v>
      </c>
      <c r="G910">
        <v>17.87</v>
      </c>
      <c r="J910" s="5" t="s">
        <v>1258</v>
      </c>
      <c r="K910" s="5">
        <v>0.06</v>
      </c>
    </row>
    <row r="911" spans="1:11" x14ac:dyDescent="0.25">
      <c r="A911" t="s">
        <v>18</v>
      </c>
      <c r="B911" s="1">
        <v>0.15770833333333334</v>
      </c>
      <c r="C911">
        <v>0.01</v>
      </c>
      <c r="D911">
        <v>0</v>
      </c>
      <c r="F911" s="1">
        <v>0.63055555555555554</v>
      </c>
      <c r="G911">
        <v>17.96</v>
      </c>
      <c r="J911" s="5" t="s">
        <v>1259</v>
      </c>
      <c r="K911" s="5">
        <v>0</v>
      </c>
    </row>
    <row r="912" spans="1:11" x14ac:dyDescent="0.25">
      <c r="A912" t="s">
        <v>18</v>
      </c>
      <c r="B912" s="1">
        <v>0.15788194444444445</v>
      </c>
      <c r="C912">
        <v>0.01</v>
      </c>
      <c r="D912">
        <v>0</v>
      </c>
      <c r="F912" s="1">
        <v>0.63124999999999998</v>
      </c>
      <c r="G912">
        <v>18.100000000000001</v>
      </c>
      <c r="J912" s="5" t="s">
        <v>1260</v>
      </c>
      <c r="K912" s="5">
        <v>0.12</v>
      </c>
    </row>
    <row r="913" spans="1:11" x14ac:dyDescent="0.25">
      <c r="A913" t="s">
        <v>18</v>
      </c>
      <c r="B913" s="1">
        <v>0.15805555555555556</v>
      </c>
      <c r="C913">
        <v>0.01</v>
      </c>
      <c r="D913">
        <v>0</v>
      </c>
      <c r="F913" s="1">
        <v>0.63194444444444442</v>
      </c>
      <c r="G913">
        <v>18.2</v>
      </c>
      <c r="J913" s="5" t="s">
        <v>1261</v>
      </c>
      <c r="K913" s="5">
        <v>0</v>
      </c>
    </row>
    <row r="914" spans="1:11" x14ac:dyDescent="0.25">
      <c r="A914" t="s">
        <v>18</v>
      </c>
      <c r="B914" s="1">
        <v>0.15822916666666667</v>
      </c>
      <c r="C914">
        <v>0.01</v>
      </c>
      <c r="D914">
        <v>0</v>
      </c>
      <c r="F914" s="1">
        <v>0.63263888888888886</v>
      </c>
      <c r="G914">
        <v>18.34</v>
      </c>
      <c r="J914" s="5" t="s">
        <v>1262</v>
      </c>
      <c r="K914" s="5">
        <v>0.08</v>
      </c>
    </row>
    <row r="915" spans="1:11" x14ac:dyDescent="0.25">
      <c r="A915" t="s">
        <v>18</v>
      </c>
      <c r="B915" s="1">
        <v>0.15840277777777778</v>
      </c>
      <c r="C915">
        <v>0.01</v>
      </c>
      <c r="D915">
        <v>0</v>
      </c>
      <c r="F915" s="1">
        <v>0.6333333333333333</v>
      </c>
      <c r="G915">
        <v>18.46</v>
      </c>
      <c r="J915" s="5" t="s">
        <v>1263</v>
      </c>
      <c r="K915" s="5">
        <v>0.09</v>
      </c>
    </row>
    <row r="916" spans="1:11" x14ac:dyDescent="0.25">
      <c r="A916" t="s">
        <v>18</v>
      </c>
      <c r="B916" s="1">
        <v>0.15857638888888889</v>
      </c>
      <c r="C916">
        <v>0.01</v>
      </c>
      <c r="D916">
        <v>0</v>
      </c>
      <c r="F916" s="1">
        <v>0.63402777777777775</v>
      </c>
      <c r="G916">
        <v>18.63</v>
      </c>
      <c r="J916" s="5" t="s">
        <v>61</v>
      </c>
      <c r="K916" s="5">
        <v>0.27</v>
      </c>
    </row>
    <row r="917" spans="1:11" x14ac:dyDescent="0.25">
      <c r="A917" t="s">
        <v>18</v>
      </c>
      <c r="B917" s="1">
        <v>0.15875</v>
      </c>
      <c r="C917">
        <v>0.01</v>
      </c>
      <c r="D917">
        <v>0</v>
      </c>
      <c r="F917" s="1">
        <v>0.63472222222222219</v>
      </c>
      <c r="G917">
        <v>18.86</v>
      </c>
      <c r="J917" s="5" t="s">
        <v>1264</v>
      </c>
      <c r="K917" s="5">
        <v>0.26</v>
      </c>
    </row>
    <row r="918" spans="1:11" x14ac:dyDescent="0.25">
      <c r="A918" t="s">
        <v>18</v>
      </c>
      <c r="B918" s="1">
        <v>0.15892361111111111</v>
      </c>
      <c r="C918">
        <v>0.01</v>
      </c>
      <c r="D918">
        <v>0</v>
      </c>
      <c r="F918" s="1">
        <v>0.63541666666666663</v>
      </c>
      <c r="G918">
        <v>19.12</v>
      </c>
      <c r="J918" s="5" t="s">
        <v>1265</v>
      </c>
      <c r="K918" s="5">
        <v>0.1</v>
      </c>
    </row>
    <row r="919" spans="1:11" x14ac:dyDescent="0.25">
      <c r="A919" t="s">
        <v>18</v>
      </c>
      <c r="B919" s="1">
        <v>0.15909722222222222</v>
      </c>
      <c r="C919">
        <v>0.01</v>
      </c>
      <c r="D919">
        <v>0</v>
      </c>
      <c r="F919" s="1">
        <v>0.63611111111111118</v>
      </c>
      <c r="G919">
        <v>19.239999999999998</v>
      </c>
      <c r="J919" s="5" t="s">
        <v>1266</v>
      </c>
      <c r="K919" s="5">
        <v>0.11</v>
      </c>
    </row>
    <row r="920" spans="1:11" x14ac:dyDescent="0.25">
      <c r="A920" t="s">
        <v>18</v>
      </c>
      <c r="B920" s="1">
        <v>0.15927083333333333</v>
      </c>
      <c r="C920">
        <v>0.01</v>
      </c>
      <c r="D920">
        <v>0</v>
      </c>
      <c r="F920" s="1">
        <v>0.63680555555555551</v>
      </c>
      <c r="G920">
        <v>19.329999999999998</v>
      </c>
      <c r="J920" s="5" t="s">
        <v>1267</v>
      </c>
      <c r="K920" s="5">
        <v>0.05</v>
      </c>
    </row>
    <row r="921" spans="1:11" x14ac:dyDescent="0.25">
      <c r="A921" t="s">
        <v>18</v>
      </c>
      <c r="B921" s="1">
        <v>0.15944444444444444</v>
      </c>
      <c r="C921">
        <v>0.01</v>
      </c>
      <c r="D921">
        <v>0</v>
      </c>
      <c r="F921" s="1">
        <v>0.63750000000000007</v>
      </c>
      <c r="G921">
        <v>19.41</v>
      </c>
      <c r="J921" s="5" t="s">
        <v>62</v>
      </c>
      <c r="K921" s="5">
        <v>0.13</v>
      </c>
    </row>
    <row r="922" spans="1:11" x14ac:dyDescent="0.25">
      <c r="A922" t="s">
        <v>18</v>
      </c>
      <c r="B922" s="1">
        <v>0.15961805555555555</v>
      </c>
      <c r="C922">
        <v>0.01</v>
      </c>
      <c r="D922">
        <v>0</v>
      </c>
      <c r="F922" s="1">
        <v>0.6381944444444444</v>
      </c>
      <c r="G922">
        <v>19.489999999999998</v>
      </c>
      <c r="J922" s="5" t="s">
        <v>1268</v>
      </c>
      <c r="K922" s="5">
        <v>0.09</v>
      </c>
    </row>
    <row r="923" spans="1:11" x14ac:dyDescent="0.25">
      <c r="A923" t="s">
        <v>18</v>
      </c>
      <c r="B923" s="1">
        <v>0.15979166666666667</v>
      </c>
      <c r="C923">
        <v>0.01</v>
      </c>
      <c r="D923">
        <v>0</v>
      </c>
      <c r="F923" s="1">
        <v>0.63888888888888895</v>
      </c>
      <c r="G923">
        <v>19.5</v>
      </c>
      <c r="J923" s="5" t="s">
        <v>1268</v>
      </c>
      <c r="K923" s="5">
        <v>0.13</v>
      </c>
    </row>
    <row r="924" spans="1:11" x14ac:dyDescent="0.25">
      <c r="A924" t="s">
        <v>18</v>
      </c>
      <c r="B924" s="1">
        <v>0.15996527777777778</v>
      </c>
      <c r="C924">
        <v>0.01</v>
      </c>
      <c r="D924">
        <v>0</v>
      </c>
      <c r="F924" s="1">
        <v>0.63958333333333328</v>
      </c>
      <c r="G924">
        <v>19.579999999999998</v>
      </c>
      <c r="J924" s="5" t="s">
        <v>1269</v>
      </c>
      <c r="K924" s="5">
        <v>0.24</v>
      </c>
    </row>
    <row r="925" spans="1:11" x14ac:dyDescent="0.25">
      <c r="A925" t="s">
        <v>18</v>
      </c>
      <c r="B925" s="1">
        <v>0.16013888888888889</v>
      </c>
      <c r="C925">
        <v>0.01</v>
      </c>
      <c r="D925">
        <v>0</v>
      </c>
      <c r="F925" s="1">
        <v>0.64027777777777783</v>
      </c>
      <c r="G925">
        <v>19.63</v>
      </c>
      <c r="J925" s="5" t="s">
        <v>1270</v>
      </c>
      <c r="K925" s="5">
        <v>0</v>
      </c>
    </row>
    <row r="926" spans="1:11" x14ac:dyDescent="0.25">
      <c r="A926" t="s">
        <v>18</v>
      </c>
      <c r="B926" s="1">
        <v>0.1603125</v>
      </c>
      <c r="C926">
        <v>0.01</v>
      </c>
      <c r="D926">
        <v>0</v>
      </c>
      <c r="F926" s="1">
        <v>0.64097222222222217</v>
      </c>
      <c r="G926">
        <v>19.66</v>
      </c>
      <c r="J926" s="5" t="s">
        <v>1271</v>
      </c>
      <c r="K926" s="5">
        <v>0.19</v>
      </c>
    </row>
    <row r="927" spans="1:11" x14ac:dyDescent="0.25">
      <c r="A927" t="s">
        <v>18</v>
      </c>
      <c r="B927" s="1">
        <v>0.16048611111111111</v>
      </c>
      <c r="C927">
        <v>0.01</v>
      </c>
      <c r="D927">
        <v>0</v>
      </c>
      <c r="F927" s="1">
        <v>0.64166666666666672</v>
      </c>
      <c r="G927">
        <v>19.72</v>
      </c>
      <c r="J927" s="5" t="s">
        <v>1272</v>
      </c>
      <c r="K927" s="5">
        <v>0.16</v>
      </c>
    </row>
    <row r="928" spans="1:11" x14ac:dyDescent="0.25">
      <c r="A928" t="s">
        <v>18</v>
      </c>
      <c r="B928" s="1">
        <v>0.16065972222222222</v>
      </c>
      <c r="C928">
        <v>0.01</v>
      </c>
      <c r="D928">
        <v>0</v>
      </c>
      <c r="F928" s="1">
        <v>0.64236111111111105</v>
      </c>
      <c r="G928">
        <v>19.8</v>
      </c>
      <c r="J928" s="5" t="s">
        <v>1273</v>
      </c>
      <c r="K928" s="5">
        <v>0.22</v>
      </c>
    </row>
    <row r="929" spans="1:11" x14ac:dyDescent="0.25">
      <c r="A929" t="s">
        <v>18</v>
      </c>
      <c r="B929" s="1">
        <v>0.16083333333333333</v>
      </c>
      <c r="C929">
        <v>0.01</v>
      </c>
      <c r="D929">
        <v>0</v>
      </c>
      <c r="F929" s="1">
        <v>0.6430555555555556</v>
      </c>
      <c r="G929">
        <v>19.82</v>
      </c>
      <c r="J929" s="5" t="s">
        <v>1274</v>
      </c>
      <c r="K929" s="5">
        <v>7.0000000000000007E-2</v>
      </c>
    </row>
    <row r="930" spans="1:11" x14ac:dyDescent="0.25">
      <c r="A930" t="s">
        <v>18</v>
      </c>
      <c r="B930" s="1">
        <v>0.16100694444444444</v>
      </c>
      <c r="C930">
        <v>0.01</v>
      </c>
      <c r="D930">
        <v>0</v>
      </c>
      <c r="F930" s="1">
        <v>0.64374999999999993</v>
      </c>
      <c r="G930">
        <v>19.86</v>
      </c>
      <c r="J930" s="5" t="s">
        <v>1275</v>
      </c>
      <c r="K930" s="5">
        <v>0.08</v>
      </c>
    </row>
    <row r="931" spans="1:11" x14ac:dyDescent="0.25">
      <c r="A931" t="s">
        <v>18</v>
      </c>
      <c r="B931" s="1">
        <v>0.16118055555555555</v>
      </c>
      <c r="C931">
        <v>0.01</v>
      </c>
      <c r="D931">
        <v>0</v>
      </c>
      <c r="F931" s="1">
        <v>0.64444444444444449</v>
      </c>
      <c r="G931">
        <v>19.95</v>
      </c>
      <c r="J931" s="5" t="s">
        <v>1276</v>
      </c>
      <c r="K931" s="5">
        <v>0.21</v>
      </c>
    </row>
    <row r="932" spans="1:11" x14ac:dyDescent="0.25">
      <c r="A932" t="s">
        <v>18</v>
      </c>
      <c r="B932" s="1">
        <v>0.16135416666666666</v>
      </c>
      <c r="C932">
        <v>0.01</v>
      </c>
      <c r="D932">
        <v>0</v>
      </c>
      <c r="F932" s="1">
        <v>0.64513888888888882</v>
      </c>
      <c r="G932">
        <v>20</v>
      </c>
      <c r="J932" s="5" t="s">
        <v>1277</v>
      </c>
      <c r="K932" s="5">
        <v>0.12</v>
      </c>
    </row>
    <row r="933" spans="1:11" x14ac:dyDescent="0.25">
      <c r="A933" t="s">
        <v>18</v>
      </c>
      <c r="B933" s="1">
        <v>0.1615277777777778</v>
      </c>
      <c r="C933">
        <v>0.01</v>
      </c>
      <c r="D933">
        <v>0</v>
      </c>
      <c r="F933" s="1">
        <v>0.64583333333333337</v>
      </c>
      <c r="G933">
        <v>20.079999999999998</v>
      </c>
      <c r="J933" s="5" t="s">
        <v>1278</v>
      </c>
      <c r="K933" s="5">
        <v>0.09</v>
      </c>
    </row>
    <row r="934" spans="1:11" x14ac:dyDescent="0.25">
      <c r="A934" t="s">
        <v>18</v>
      </c>
      <c r="B934" s="1">
        <v>0.16170138888888888</v>
      </c>
      <c r="C934">
        <v>0.01</v>
      </c>
      <c r="D934">
        <v>0</v>
      </c>
      <c r="F934" s="1">
        <v>0.64652777777777781</v>
      </c>
      <c r="G934">
        <v>20.11</v>
      </c>
      <c r="J934" s="5" t="s">
        <v>1279</v>
      </c>
      <c r="K934" s="5">
        <v>0.05</v>
      </c>
    </row>
    <row r="935" spans="1:11" x14ac:dyDescent="0.25">
      <c r="A935" t="s">
        <v>18</v>
      </c>
      <c r="B935" s="1">
        <v>0.16187499999999999</v>
      </c>
      <c r="C935">
        <v>0.01</v>
      </c>
      <c r="D935">
        <v>0</v>
      </c>
      <c r="F935" s="1">
        <v>0.64722222222222225</v>
      </c>
      <c r="G935">
        <v>20.14</v>
      </c>
      <c r="J935" s="5" t="s">
        <v>1280</v>
      </c>
      <c r="K935" s="5">
        <v>0.15</v>
      </c>
    </row>
    <row r="936" spans="1:11" x14ac:dyDescent="0.25">
      <c r="A936" t="s">
        <v>18</v>
      </c>
      <c r="B936" s="1">
        <v>0.1620486111111111</v>
      </c>
      <c r="C936">
        <v>0.01</v>
      </c>
      <c r="D936">
        <v>0</v>
      </c>
      <c r="F936" s="1">
        <v>0.6479166666666667</v>
      </c>
      <c r="G936">
        <v>20.18</v>
      </c>
      <c r="J936" s="5" t="s">
        <v>1281</v>
      </c>
      <c r="K936" s="5">
        <v>0.31</v>
      </c>
    </row>
    <row r="937" spans="1:11" x14ac:dyDescent="0.25">
      <c r="A937" t="s">
        <v>18</v>
      </c>
      <c r="B937" s="1">
        <v>0.16222222222222224</v>
      </c>
      <c r="C937">
        <v>0.01</v>
      </c>
      <c r="D937">
        <v>0</v>
      </c>
      <c r="F937" s="1">
        <v>0.64861111111111114</v>
      </c>
      <c r="G937">
        <v>20.239999999999998</v>
      </c>
      <c r="J937" s="5" t="s">
        <v>1281</v>
      </c>
      <c r="K937" s="5">
        <v>0.11</v>
      </c>
    </row>
    <row r="938" spans="1:11" x14ac:dyDescent="0.25">
      <c r="A938" t="s">
        <v>18</v>
      </c>
      <c r="B938" s="1">
        <v>0.16239583333333332</v>
      </c>
      <c r="C938">
        <v>0.01</v>
      </c>
      <c r="D938">
        <v>0</v>
      </c>
      <c r="F938" s="1">
        <v>0.64930555555555558</v>
      </c>
      <c r="G938">
        <v>20.27</v>
      </c>
      <c r="J938" s="5" t="s">
        <v>1282</v>
      </c>
      <c r="K938" s="5">
        <v>0.06</v>
      </c>
    </row>
    <row r="939" spans="1:11" x14ac:dyDescent="0.25">
      <c r="A939" t="s">
        <v>18</v>
      </c>
      <c r="B939" s="1">
        <v>0.16256944444444446</v>
      </c>
      <c r="C939">
        <v>0.01</v>
      </c>
      <c r="D939">
        <v>0</v>
      </c>
      <c r="F939" s="1">
        <v>0.65</v>
      </c>
      <c r="G939">
        <v>20.34</v>
      </c>
      <c r="J939" s="5" t="s">
        <v>1283</v>
      </c>
      <c r="K939" s="5">
        <v>0.12</v>
      </c>
    </row>
    <row r="940" spans="1:11" x14ac:dyDescent="0.25">
      <c r="A940" t="s">
        <v>18</v>
      </c>
      <c r="B940" s="1">
        <v>0.16274305555555554</v>
      </c>
      <c r="C940">
        <v>0.01</v>
      </c>
      <c r="D940">
        <v>0</v>
      </c>
      <c r="F940" s="1">
        <v>0.65069444444444446</v>
      </c>
      <c r="G940">
        <v>20.399999999999999</v>
      </c>
      <c r="J940" s="5" t="s">
        <v>1284</v>
      </c>
      <c r="K940" s="5">
        <v>0.23</v>
      </c>
    </row>
    <row r="941" spans="1:11" x14ac:dyDescent="0.25">
      <c r="A941" t="s">
        <v>18</v>
      </c>
      <c r="B941" s="1">
        <v>0.16291666666666668</v>
      </c>
      <c r="C941">
        <v>0.01</v>
      </c>
      <c r="D941">
        <v>0</v>
      </c>
      <c r="F941" s="1">
        <v>0.65138888888888891</v>
      </c>
      <c r="G941">
        <v>20.47</v>
      </c>
      <c r="J941" s="5" t="s">
        <v>1285</v>
      </c>
      <c r="K941" s="5">
        <v>0.05</v>
      </c>
    </row>
    <row r="942" spans="1:11" x14ac:dyDescent="0.25">
      <c r="A942" t="s">
        <v>18</v>
      </c>
      <c r="B942" s="1">
        <v>0.16309027777777776</v>
      </c>
      <c r="C942">
        <v>0.01</v>
      </c>
      <c r="D942">
        <v>0</v>
      </c>
      <c r="F942" s="1">
        <v>0.65208333333333335</v>
      </c>
      <c r="G942">
        <v>20.51</v>
      </c>
      <c r="J942" s="5" t="s">
        <v>1286</v>
      </c>
      <c r="K942" s="5">
        <v>0.08</v>
      </c>
    </row>
    <row r="943" spans="1:11" x14ac:dyDescent="0.25">
      <c r="A943" t="s">
        <v>18</v>
      </c>
      <c r="B943" s="1">
        <v>0.1632638888888889</v>
      </c>
      <c r="C943">
        <v>0.01</v>
      </c>
      <c r="D943">
        <v>0</v>
      </c>
      <c r="F943" s="1">
        <v>0.65277777777777779</v>
      </c>
      <c r="G943">
        <v>20.61</v>
      </c>
      <c r="J943" s="5" t="s">
        <v>63</v>
      </c>
      <c r="K943" s="5">
        <v>0.06</v>
      </c>
    </row>
    <row r="944" spans="1:11" x14ac:dyDescent="0.25">
      <c r="A944" t="s">
        <v>18</v>
      </c>
      <c r="B944" s="1">
        <v>0.16343749999999999</v>
      </c>
      <c r="C944">
        <v>0.01</v>
      </c>
      <c r="D944">
        <v>0</v>
      </c>
      <c r="F944" s="1">
        <v>0.65347222222222223</v>
      </c>
      <c r="G944">
        <v>20.68</v>
      </c>
      <c r="J944" s="5" t="s">
        <v>63</v>
      </c>
      <c r="K944" s="5">
        <v>7.0000000000000007E-2</v>
      </c>
    </row>
    <row r="945" spans="1:11" x14ac:dyDescent="0.25">
      <c r="A945" t="s">
        <v>18</v>
      </c>
      <c r="B945" s="1">
        <v>0.16361111111111112</v>
      </c>
      <c r="C945">
        <v>0.01</v>
      </c>
      <c r="D945">
        <v>0</v>
      </c>
      <c r="F945" s="1">
        <v>0.65416666666666667</v>
      </c>
      <c r="G945">
        <v>20.78</v>
      </c>
      <c r="J945" s="5" t="s">
        <v>1287</v>
      </c>
      <c r="K945" s="5">
        <v>0.17</v>
      </c>
    </row>
    <row r="946" spans="1:11" x14ac:dyDescent="0.25">
      <c r="A946" t="s">
        <v>18</v>
      </c>
      <c r="B946" s="1">
        <v>0.16378472222222221</v>
      </c>
      <c r="C946">
        <v>0.01</v>
      </c>
      <c r="D946">
        <v>0</v>
      </c>
      <c r="F946" s="1">
        <v>0.65486111111111112</v>
      </c>
      <c r="G946">
        <v>20.89</v>
      </c>
      <c r="J946" s="5" t="s">
        <v>1288</v>
      </c>
      <c r="K946" s="5">
        <v>0.08</v>
      </c>
    </row>
    <row r="947" spans="1:11" x14ac:dyDescent="0.25">
      <c r="A947" t="s">
        <v>18</v>
      </c>
      <c r="B947" s="1">
        <v>0.16395833333333334</v>
      </c>
      <c r="C947">
        <v>0.01</v>
      </c>
      <c r="D947">
        <v>0</v>
      </c>
      <c r="F947" s="1">
        <v>0.65555555555555556</v>
      </c>
      <c r="G947">
        <v>21.03</v>
      </c>
      <c r="J947" s="5" t="s">
        <v>1289</v>
      </c>
      <c r="K947" s="5">
        <v>7.0000000000000007E-2</v>
      </c>
    </row>
    <row r="948" spans="1:11" x14ac:dyDescent="0.25">
      <c r="A948" t="s">
        <v>18</v>
      </c>
      <c r="B948" s="1">
        <v>0.16413194444444446</v>
      </c>
      <c r="C948">
        <v>0.01</v>
      </c>
      <c r="D948">
        <v>0</v>
      </c>
      <c r="F948" s="1">
        <v>0.65625</v>
      </c>
      <c r="G948">
        <v>21.09</v>
      </c>
      <c r="J948" s="5" t="s">
        <v>1289</v>
      </c>
      <c r="K948" s="5">
        <v>0.26</v>
      </c>
    </row>
    <row r="949" spans="1:11" x14ac:dyDescent="0.25">
      <c r="A949" t="s">
        <v>18</v>
      </c>
      <c r="B949" s="1">
        <v>0.16430555555555557</v>
      </c>
      <c r="C949">
        <v>0.01</v>
      </c>
      <c r="D949">
        <v>0</v>
      </c>
      <c r="F949" s="1">
        <v>0.65694444444444444</v>
      </c>
      <c r="G949">
        <v>21.21</v>
      </c>
      <c r="J949" s="5" t="s">
        <v>64</v>
      </c>
      <c r="K949" s="5">
        <v>0.09</v>
      </c>
    </row>
    <row r="950" spans="1:11" x14ac:dyDescent="0.25">
      <c r="A950" t="s">
        <v>18</v>
      </c>
      <c r="B950" s="1">
        <v>0.16447916666666665</v>
      </c>
      <c r="C950">
        <v>0.01</v>
      </c>
      <c r="D950">
        <v>0</v>
      </c>
      <c r="F950" s="1">
        <v>0.65763888888888888</v>
      </c>
      <c r="G950">
        <v>21.26</v>
      </c>
      <c r="J950" s="5" t="s">
        <v>1290</v>
      </c>
      <c r="K950" s="5">
        <v>0.15</v>
      </c>
    </row>
    <row r="951" spans="1:11" x14ac:dyDescent="0.25">
      <c r="A951" t="s">
        <v>18</v>
      </c>
      <c r="B951" s="1">
        <v>0.16465277777777779</v>
      </c>
      <c r="C951">
        <v>0.01</v>
      </c>
      <c r="D951">
        <v>0</v>
      </c>
      <c r="F951" s="1">
        <v>0.65833333333333333</v>
      </c>
      <c r="G951">
        <v>21.31</v>
      </c>
      <c r="J951" s="5" t="s">
        <v>1291</v>
      </c>
      <c r="K951" s="5">
        <v>0</v>
      </c>
    </row>
    <row r="952" spans="1:11" x14ac:dyDescent="0.25">
      <c r="A952" t="s">
        <v>18</v>
      </c>
      <c r="B952" s="1">
        <v>0.1648263888888889</v>
      </c>
      <c r="C952">
        <v>0.01</v>
      </c>
      <c r="D952">
        <v>0</v>
      </c>
      <c r="F952" s="1">
        <v>0.65902777777777777</v>
      </c>
      <c r="G952">
        <v>21.43</v>
      </c>
      <c r="J952" s="5" t="s">
        <v>1292</v>
      </c>
      <c r="K952" s="5">
        <v>0.11</v>
      </c>
    </row>
    <row r="953" spans="1:11" x14ac:dyDescent="0.25">
      <c r="A953" t="s">
        <v>18</v>
      </c>
      <c r="B953" s="1">
        <v>0.16500000000000001</v>
      </c>
      <c r="C953">
        <v>0.01</v>
      </c>
      <c r="D953">
        <v>0</v>
      </c>
      <c r="F953" s="1">
        <v>0.65972222222222221</v>
      </c>
      <c r="G953">
        <v>21.51</v>
      </c>
      <c r="J953" s="5" t="s">
        <v>1293</v>
      </c>
      <c r="K953" s="5">
        <v>0.37</v>
      </c>
    </row>
    <row r="954" spans="1:11" x14ac:dyDescent="0.25">
      <c r="A954" t="s">
        <v>18</v>
      </c>
      <c r="B954" s="1">
        <v>0.16517361111111112</v>
      </c>
      <c r="C954">
        <v>0.01</v>
      </c>
      <c r="D954">
        <v>0</v>
      </c>
      <c r="F954" s="1">
        <v>0.66041666666666665</v>
      </c>
      <c r="G954">
        <v>21.6</v>
      </c>
      <c r="J954" s="5" t="s">
        <v>1293</v>
      </c>
      <c r="K954" s="5">
        <v>7.0000000000000007E-2</v>
      </c>
    </row>
    <row r="955" spans="1:11" x14ac:dyDescent="0.25">
      <c r="A955" t="s">
        <v>18</v>
      </c>
      <c r="B955" s="1">
        <v>0.16534722222222223</v>
      </c>
      <c r="C955">
        <v>0.01</v>
      </c>
      <c r="D955">
        <v>0</v>
      </c>
      <c r="F955" s="1">
        <v>0.66111111111111109</v>
      </c>
      <c r="G955">
        <v>21.7</v>
      </c>
      <c r="J955" s="5" t="s">
        <v>1294</v>
      </c>
      <c r="K955" s="5">
        <v>7.0000000000000007E-2</v>
      </c>
    </row>
    <row r="956" spans="1:11" x14ac:dyDescent="0.25">
      <c r="A956" t="s">
        <v>18</v>
      </c>
      <c r="B956" s="1">
        <v>0.16552083333333334</v>
      </c>
      <c r="C956">
        <v>0.01</v>
      </c>
      <c r="D956">
        <v>0</v>
      </c>
      <c r="F956" s="1">
        <v>0.66180555555555554</v>
      </c>
      <c r="G956">
        <v>21.76</v>
      </c>
      <c r="J956" s="5" t="s">
        <v>1295</v>
      </c>
      <c r="K956" s="5">
        <v>0.42</v>
      </c>
    </row>
    <row r="957" spans="1:11" x14ac:dyDescent="0.25">
      <c r="A957" t="s">
        <v>18</v>
      </c>
      <c r="B957" s="1">
        <v>0.16569444444444445</v>
      </c>
      <c r="C957">
        <v>0.01</v>
      </c>
      <c r="D957">
        <v>0</v>
      </c>
      <c r="F957" s="1">
        <v>0.66249999999999998</v>
      </c>
      <c r="G957">
        <v>21.94</v>
      </c>
      <c r="J957" s="5" t="s">
        <v>65</v>
      </c>
      <c r="K957" s="5">
        <v>0.06</v>
      </c>
    </row>
    <row r="958" spans="1:11" x14ac:dyDescent="0.25">
      <c r="A958" t="s">
        <v>18</v>
      </c>
      <c r="B958" s="1">
        <v>0.16586805555555556</v>
      </c>
      <c r="C958">
        <v>0.01</v>
      </c>
      <c r="D958">
        <v>0</v>
      </c>
      <c r="F958" s="1">
        <v>0.66319444444444442</v>
      </c>
      <c r="G958">
        <v>22.08</v>
      </c>
      <c r="J958" s="5" t="s">
        <v>1296</v>
      </c>
      <c r="K958" s="5">
        <v>0.12</v>
      </c>
    </row>
    <row r="959" spans="1:11" x14ac:dyDescent="0.25">
      <c r="A959" t="s">
        <v>18</v>
      </c>
      <c r="B959" s="1">
        <v>0.16604166666666667</v>
      </c>
      <c r="C959">
        <v>0.01</v>
      </c>
      <c r="D959">
        <v>0</v>
      </c>
      <c r="F959" s="1">
        <v>0.66388888888888886</v>
      </c>
      <c r="G959">
        <v>22.12</v>
      </c>
      <c r="J959" s="5" t="s">
        <v>1297</v>
      </c>
      <c r="K959" s="5">
        <v>0.08</v>
      </c>
    </row>
    <row r="960" spans="1:11" x14ac:dyDescent="0.25">
      <c r="A960" t="s">
        <v>18</v>
      </c>
      <c r="B960" s="1">
        <v>0.16621527777777778</v>
      </c>
      <c r="C960">
        <v>0.01</v>
      </c>
      <c r="D960">
        <v>0</v>
      </c>
      <c r="F960" s="1">
        <v>0.6645833333333333</v>
      </c>
      <c r="G960">
        <v>22.26</v>
      </c>
      <c r="J960" s="5" t="s">
        <v>1297</v>
      </c>
      <c r="K960" s="5">
        <v>0.15</v>
      </c>
    </row>
    <row r="961" spans="1:11" x14ac:dyDescent="0.25">
      <c r="A961" t="s">
        <v>18</v>
      </c>
      <c r="B961" s="1">
        <v>0.16638888888888889</v>
      </c>
      <c r="C961">
        <v>0.01</v>
      </c>
      <c r="D961">
        <v>0</v>
      </c>
      <c r="F961" s="1">
        <v>0.66527777777777775</v>
      </c>
      <c r="G961">
        <v>22.3</v>
      </c>
      <c r="J961" s="5" t="s">
        <v>1298</v>
      </c>
      <c r="K961" s="5">
        <v>7.0000000000000007E-2</v>
      </c>
    </row>
    <row r="962" spans="1:11" x14ac:dyDescent="0.25">
      <c r="A962" t="s">
        <v>18</v>
      </c>
      <c r="B962" s="1">
        <v>0.1665625</v>
      </c>
      <c r="C962">
        <v>0.01</v>
      </c>
      <c r="D962">
        <v>0</v>
      </c>
      <c r="F962" s="1">
        <v>0.66597222222222219</v>
      </c>
      <c r="G962">
        <v>22.36</v>
      </c>
      <c r="J962" s="5" t="s">
        <v>1299</v>
      </c>
      <c r="K962" s="5">
        <v>0.17</v>
      </c>
    </row>
    <row r="963" spans="1:11" x14ac:dyDescent="0.25">
      <c r="A963" t="s">
        <v>18</v>
      </c>
      <c r="B963" s="1">
        <v>0.16673611111111111</v>
      </c>
      <c r="C963">
        <v>0.01</v>
      </c>
      <c r="D963">
        <v>0</v>
      </c>
      <c r="F963" s="1">
        <v>0.66666666666666663</v>
      </c>
      <c r="G963">
        <v>22.4</v>
      </c>
      <c r="J963" s="5" t="s">
        <v>1300</v>
      </c>
      <c r="K963" s="5">
        <v>0.18</v>
      </c>
    </row>
    <row r="964" spans="1:11" x14ac:dyDescent="0.25">
      <c r="A964" t="s">
        <v>18</v>
      </c>
      <c r="B964" s="1">
        <v>0.16690972222222222</v>
      </c>
      <c r="C964">
        <v>0.01</v>
      </c>
      <c r="D964">
        <v>0</v>
      </c>
      <c r="F964" s="1">
        <v>0.66736111111111107</v>
      </c>
      <c r="G964">
        <v>22.51</v>
      </c>
      <c r="J964" s="5" t="s">
        <v>1301</v>
      </c>
      <c r="K964" s="5">
        <v>0.22</v>
      </c>
    </row>
    <row r="965" spans="1:11" x14ac:dyDescent="0.25">
      <c r="A965" t="s">
        <v>18</v>
      </c>
      <c r="B965" s="1">
        <v>0.16708333333333333</v>
      </c>
      <c r="C965">
        <v>0.01</v>
      </c>
      <c r="D965">
        <v>0</v>
      </c>
      <c r="F965" s="1">
        <v>0.66805555555555562</v>
      </c>
      <c r="G965">
        <v>22.58</v>
      </c>
      <c r="J965" s="5" t="s">
        <v>1302</v>
      </c>
      <c r="K965" s="5">
        <v>0.13</v>
      </c>
    </row>
    <row r="966" spans="1:11" x14ac:dyDescent="0.25">
      <c r="A966" t="s">
        <v>18</v>
      </c>
      <c r="B966" s="1">
        <v>0.16725694444444447</v>
      </c>
      <c r="C966">
        <v>0.01</v>
      </c>
      <c r="D966">
        <v>0</v>
      </c>
      <c r="F966" s="1">
        <v>0.66875000000000007</v>
      </c>
      <c r="G966">
        <v>22.7</v>
      </c>
      <c r="J966" s="5" t="s">
        <v>1303</v>
      </c>
      <c r="K966" s="5">
        <v>0.53</v>
      </c>
    </row>
    <row r="967" spans="1:11" x14ac:dyDescent="0.25">
      <c r="A967" t="s">
        <v>18</v>
      </c>
      <c r="B967" s="1">
        <v>0.16743055555555555</v>
      </c>
      <c r="C967">
        <v>0.01</v>
      </c>
      <c r="D967">
        <v>0</v>
      </c>
      <c r="F967" s="1">
        <v>0.6694444444444444</v>
      </c>
      <c r="G967">
        <v>22.78</v>
      </c>
      <c r="J967" s="5" t="s">
        <v>1303</v>
      </c>
      <c r="K967" s="5">
        <v>0.12</v>
      </c>
    </row>
    <row r="968" spans="1:11" x14ac:dyDescent="0.25">
      <c r="A968" t="s">
        <v>18</v>
      </c>
      <c r="B968" s="1">
        <v>0.16760416666666667</v>
      </c>
      <c r="C968">
        <v>0.01</v>
      </c>
      <c r="D968">
        <v>0</v>
      </c>
      <c r="F968" s="1">
        <v>0.67013888888888884</v>
      </c>
      <c r="G968">
        <v>22.89</v>
      </c>
      <c r="J968" s="5" t="s">
        <v>1304</v>
      </c>
      <c r="K968" s="5">
        <v>0.08</v>
      </c>
    </row>
    <row r="969" spans="1:11" x14ac:dyDescent="0.25">
      <c r="A969" t="s">
        <v>18</v>
      </c>
      <c r="B969" s="1">
        <v>0.16777777777777778</v>
      </c>
      <c r="C969">
        <v>0.01</v>
      </c>
      <c r="D969">
        <v>0</v>
      </c>
      <c r="F969" s="1">
        <v>0.67083333333333339</v>
      </c>
      <c r="G969">
        <v>22.99</v>
      </c>
      <c r="J969" s="5" t="s">
        <v>1304</v>
      </c>
      <c r="K969" s="5">
        <v>0.32</v>
      </c>
    </row>
    <row r="970" spans="1:11" x14ac:dyDescent="0.25">
      <c r="A970" t="s">
        <v>18</v>
      </c>
      <c r="B970" s="1">
        <v>0.16795138888888891</v>
      </c>
      <c r="C970">
        <v>0.01</v>
      </c>
      <c r="D970">
        <v>0</v>
      </c>
      <c r="F970" s="1">
        <v>0.67152777777777783</v>
      </c>
      <c r="G970">
        <v>23.08</v>
      </c>
      <c r="J970" s="5" t="s">
        <v>66</v>
      </c>
      <c r="K970" s="5">
        <v>0.12</v>
      </c>
    </row>
    <row r="971" spans="1:11" x14ac:dyDescent="0.25">
      <c r="A971" t="s">
        <v>18</v>
      </c>
      <c r="B971" s="1">
        <v>0.168125</v>
      </c>
      <c r="C971">
        <v>0.01</v>
      </c>
      <c r="D971">
        <v>0</v>
      </c>
      <c r="F971" s="1">
        <v>0.67222222222222217</v>
      </c>
      <c r="G971">
        <v>23.12</v>
      </c>
      <c r="J971" s="5" t="s">
        <v>1305</v>
      </c>
      <c r="K971" s="5">
        <v>0.12</v>
      </c>
    </row>
    <row r="972" spans="1:11" x14ac:dyDescent="0.25">
      <c r="A972" t="s">
        <v>18</v>
      </c>
      <c r="B972" s="1">
        <v>0.16829861111111111</v>
      </c>
      <c r="C972">
        <v>0.01</v>
      </c>
      <c r="D972">
        <v>0</v>
      </c>
      <c r="F972" s="1">
        <v>0.67291666666666661</v>
      </c>
      <c r="G972">
        <v>23.14</v>
      </c>
      <c r="J972" s="5" t="s">
        <v>1306</v>
      </c>
      <c r="K972" s="5">
        <v>0.11</v>
      </c>
    </row>
    <row r="973" spans="1:11" x14ac:dyDescent="0.25">
      <c r="A973" t="s">
        <v>18</v>
      </c>
      <c r="B973" s="1">
        <v>0.16847222222222222</v>
      </c>
      <c r="C973">
        <v>0.01</v>
      </c>
      <c r="D973">
        <v>0</v>
      </c>
      <c r="F973" s="1">
        <v>0.67361111111111116</v>
      </c>
      <c r="G973">
        <v>23.29</v>
      </c>
      <c r="J973" s="5" t="s">
        <v>1307</v>
      </c>
      <c r="K973" s="5">
        <v>0.06</v>
      </c>
    </row>
    <row r="974" spans="1:11" x14ac:dyDescent="0.25">
      <c r="A974" t="s">
        <v>18</v>
      </c>
      <c r="B974" s="1">
        <v>0.16864583333333336</v>
      </c>
      <c r="C974">
        <v>0.01</v>
      </c>
      <c r="D974">
        <v>0</v>
      </c>
      <c r="F974" s="1">
        <v>0.6743055555555556</v>
      </c>
      <c r="G974">
        <v>23.37</v>
      </c>
      <c r="J974" s="5" t="s">
        <v>1308</v>
      </c>
      <c r="K974" s="5">
        <v>0.62</v>
      </c>
    </row>
    <row r="975" spans="1:11" x14ac:dyDescent="0.25">
      <c r="A975" t="s">
        <v>18</v>
      </c>
      <c r="B975" s="1">
        <v>0.16881944444444444</v>
      </c>
      <c r="C975">
        <v>0.01</v>
      </c>
      <c r="D975">
        <v>0</v>
      </c>
      <c r="F975" s="1">
        <v>0.67499999999999993</v>
      </c>
      <c r="G975">
        <v>23.47</v>
      </c>
      <c r="J975" s="5" t="s">
        <v>1309</v>
      </c>
      <c r="K975" s="5">
        <v>0.45</v>
      </c>
    </row>
    <row r="976" spans="1:11" x14ac:dyDescent="0.25">
      <c r="A976" t="s">
        <v>18</v>
      </c>
      <c r="B976" s="1">
        <v>0.16899305555555555</v>
      </c>
      <c r="C976">
        <v>0.01</v>
      </c>
      <c r="D976">
        <v>0</v>
      </c>
      <c r="F976" s="1">
        <v>0.67569444444444438</v>
      </c>
      <c r="G976">
        <v>23.59</v>
      </c>
      <c r="J976" s="5" t="s">
        <v>1310</v>
      </c>
      <c r="K976" s="5">
        <v>0</v>
      </c>
    </row>
    <row r="977" spans="1:11" x14ac:dyDescent="0.25">
      <c r="A977" t="s">
        <v>18</v>
      </c>
      <c r="B977" s="1">
        <v>0.16916666666666666</v>
      </c>
      <c r="C977">
        <v>0.01</v>
      </c>
      <c r="D977">
        <v>0</v>
      </c>
      <c r="F977" s="1">
        <v>0.67638888888888893</v>
      </c>
      <c r="G977">
        <v>23.72</v>
      </c>
      <c r="J977" s="5" t="s">
        <v>1311</v>
      </c>
      <c r="K977" s="5">
        <v>0.17</v>
      </c>
    </row>
    <row r="978" spans="1:11" x14ac:dyDescent="0.25">
      <c r="A978" t="s">
        <v>18</v>
      </c>
      <c r="B978" s="1">
        <v>0.1693402777777778</v>
      </c>
      <c r="C978">
        <v>0.01</v>
      </c>
      <c r="D978">
        <v>0</v>
      </c>
      <c r="F978" s="1">
        <v>0.67708333333333337</v>
      </c>
      <c r="G978">
        <v>23.8</v>
      </c>
      <c r="J978" s="5" t="s">
        <v>1312</v>
      </c>
      <c r="K978" s="5">
        <v>7.0000000000000007E-2</v>
      </c>
    </row>
    <row r="979" spans="1:11" x14ac:dyDescent="0.25">
      <c r="A979" t="s">
        <v>18</v>
      </c>
      <c r="B979" s="1">
        <v>0.16951388888888888</v>
      </c>
      <c r="C979">
        <v>0.01</v>
      </c>
      <c r="D979">
        <v>0</v>
      </c>
      <c r="F979" s="1">
        <v>0.6777777777777777</v>
      </c>
      <c r="G979">
        <v>23.85</v>
      </c>
      <c r="J979" s="5" t="s">
        <v>1313</v>
      </c>
      <c r="K979" s="5">
        <v>0.16</v>
      </c>
    </row>
    <row r="980" spans="1:11" x14ac:dyDescent="0.25">
      <c r="A980" t="s">
        <v>18</v>
      </c>
      <c r="B980" s="1">
        <v>0.16968749999999999</v>
      </c>
      <c r="C980">
        <v>0.01</v>
      </c>
      <c r="D980">
        <v>0</v>
      </c>
      <c r="F980" s="1">
        <v>0.67847222222222225</v>
      </c>
      <c r="G980">
        <v>23.92</v>
      </c>
      <c r="J980" s="5" t="s">
        <v>1314</v>
      </c>
      <c r="K980" s="5">
        <v>7.0000000000000007E-2</v>
      </c>
    </row>
    <row r="981" spans="1:11" x14ac:dyDescent="0.25">
      <c r="A981" t="s">
        <v>18</v>
      </c>
      <c r="B981" s="1">
        <v>0.1698611111111111</v>
      </c>
      <c r="C981">
        <v>0.01</v>
      </c>
      <c r="D981">
        <v>0</v>
      </c>
      <c r="F981" s="1">
        <v>0.6791666666666667</v>
      </c>
      <c r="G981">
        <v>24.02</v>
      </c>
      <c r="J981" s="5" t="s">
        <v>1315</v>
      </c>
      <c r="K981" s="5">
        <v>0</v>
      </c>
    </row>
    <row r="982" spans="1:11" x14ac:dyDescent="0.25">
      <c r="A982" t="s">
        <v>18</v>
      </c>
      <c r="B982" s="1">
        <v>0.17003472222222224</v>
      </c>
      <c r="C982">
        <v>0.01</v>
      </c>
      <c r="D982">
        <v>0</v>
      </c>
      <c r="F982" s="1">
        <v>0.67986111111111114</v>
      </c>
      <c r="G982">
        <v>24.07</v>
      </c>
      <c r="J982" s="5" t="s">
        <v>1316</v>
      </c>
      <c r="K982" s="5">
        <v>0.38</v>
      </c>
    </row>
    <row r="983" spans="1:11" x14ac:dyDescent="0.25">
      <c r="A983" t="s">
        <v>18</v>
      </c>
      <c r="B983" s="1">
        <v>0.17020833333333332</v>
      </c>
      <c r="C983">
        <v>0.01</v>
      </c>
      <c r="D983">
        <v>0</v>
      </c>
      <c r="F983" s="1">
        <v>0.68055555555555547</v>
      </c>
      <c r="G983">
        <v>24.14</v>
      </c>
      <c r="J983" s="5" t="s">
        <v>1317</v>
      </c>
      <c r="K983" s="5">
        <v>0.09</v>
      </c>
    </row>
    <row r="984" spans="1:11" x14ac:dyDescent="0.25">
      <c r="A984" t="s">
        <v>18</v>
      </c>
      <c r="B984" s="1">
        <v>0.17038194444444443</v>
      </c>
      <c r="C984">
        <v>0.01</v>
      </c>
      <c r="D984">
        <v>0</v>
      </c>
      <c r="F984" s="1">
        <v>0.68125000000000002</v>
      </c>
      <c r="G984">
        <v>24.41</v>
      </c>
      <c r="J984" s="5" t="s">
        <v>1318</v>
      </c>
      <c r="K984" s="5">
        <v>0.21</v>
      </c>
    </row>
    <row r="985" spans="1:11" x14ac:dyDescent="0.25">
      <c r="A985" t="s">
        <v>18</v>
      </c>
      <c r="B985" s="1">
        <v>0.17055555555555557</v>
      </c>
      <c r="C985">
        <v>0.01</v>
      </c>
      <c r="D985">
        <v>0</v>
      </c>
      <c r="F985" s="1">
        <v>0.68194444444444446</v>
      </c>
      <c r="G985">
        <v>24.48</v>
      </c>
      <c r="J985" s="5" t="s">
        <v>1319</v>
      </c>
      <c r="K985" s="5">
        <v>7.0000000000000007E-2</v>
      </c>
    </row>
    <row r="986" spans="1:11" x14ac:dyDescent="0.25">
      <c r="A986" t="s">
        <v>18</v>
      </c>
      <c r="B986" s="1">
        <v>0.17072916666666668</v>
      </c>
      <c r="C986">
        <v>0.01</v>
      </c>
      <c r="D986">
        <v>0</v>
      </c>
      <c r="F986" s="1">
        <v>0.68263888888888891</v>
      </c>
      <c r="G986">
        <v>24.73</v>
      </c>
      <c r="J986" s="5" t="s">
        <v>1320</v>
      </c>
      <c r="K986" s="5">
        <v>0.06</v>
      </c>
    </row>
    <row r="987" spans="1:11" x14ac:dyDescent="0.25">
      <c r="A987" t="s">
        <v>18</v>
      </c>
      <c r="B987" s="1">
        <v>0.17090277777777776</v>
      </c>
      <c r="C987">
        <v>0.01</v>
      </c>
      <c r="D987">
        <v>0</v>
      </c>
      <c r="F987" s="1">
        <v>0.68333333333333324</v>
      </c>
      <c r="G987">
        <v>24.82</v>
      </c>
      <c r="J987" s="5" t="s">
        <v>1321</v>
      </c>
      <c r="K987" s="5">
        <v>0.19</v>
      </c>
    </row>
    <row r="988" spans="1:11" x14ac:dyDescent="0.25">
      <c r="A988" t="s">
        <v>18</v>
      </c>
      <c r="B988" s="1">
        <v>0.17107638888888888</v>
      </c>
      <c r="C988">
        <v>0.01</v>
      </c>
      <c r="D988">
        <v>0</v>
      </c>
      <c r="F988" s="1">
        <v>0.68402777777777779</v>
      </c>
      <c r="G988">
        <v>24.91</v>
      </c>
      <c r="J988" s="5" t="s">
        <v>1322</v>
      </c>
      <c r="K988" s="5">
        <v>0</v>
      </c>
    </row>
    <row r="989" spans="1:11" x14ac:dyDescent="0.25">
      <c r="A989" t="s">
        <v>18</v>
      </c>
      <c r="B989" s="1">
        <v>0.17125000000000001</v>
      </c>
      <c r="C989">
        <v>0.01</v>
      </c>
      <c r="D989">
        <v>0</v>
      </c>
      <c r="F989" s="1">
        <v>0.68472222222222223</v>
      </c>
      <c r="G989">
        <v>25.03</v>
      </c>
      <c r="J989" s="5" t="s">
        <v>1323</v>
      </c>
      <c r="K989" s="5">
        <v>0</v>
      </c>
    </row>
    <row r="990" spans="1:11" x14ac:dyDescent="0.25">
      <c r="A990" t="s">
        <v>18</v>
      </c>
      <c r="B990" s="1">
        <v>0.17142361111111112</v>
      </c>
      <c r="C990">
        <v>0.01</v>
      </c>
      <c r="D990">
        <v>0</v>
      </c>
      <c r="F990" s="1">
        <v>0.68541666666666667</v>
      </c>
      <c r="G990">
        <v>25.13</v>
      </c>
      <c r="J990" s="5" t="s">
        <v>1323</v>
      </c>
      <c r="K990" s="5">
        <v>0.1</v>
      </c>
    </row>
    <row r="991" spans="1:11" x14ac:dyDescent="0.25">
      <c r="A991" t="s">
        <v>18</v>
      </c>
      <c r="B991" s="1">
        <v>0.17159722222222221</v>
      </c>
      <c r="C991">
        <v>0.01</v>
      </c>
      <c r="D991">
        <v>0</v>
      </c>
      <c r="F991" s="1">
        <v>0.68611111111111101</v>
      </c>
      <c r="G991">
        <v>25.23</v>
      </c>
      <c r="J991" s="5" t="s">
        <v>1324</v>
      </c>
      <c r="K991" s="5">
        <v>0.17</v>
      </c>
    </row>
    <row r="992" spans="1:11" x14ac:dyDescent="0.25">
      <c r="A992" t="s">
        <v>18</v>
      </c>
      <c r="B992" s="1">
        <v>0.17177083333333332</v>
      </c>
      <c r="C992">
        <v>0.01</v>
      </c>
      <c r="D992">
        <v>0</v>
      </c>
      <c r="F992" s="1">
        <v>0.68680555555555556</v>
      </c>
      <c r="G992">
        <v>25.3</v>
      </c>
      <c r="J992" s="5" t="s">
        <v>1325</v>
      </c>
      <c r="K992" s="5">
        <v>0.08</v>
      </c>
    </row>
    <row r="993" spans="1:11" x14ac:dyDescent="0.25">
      <c r="A993" t="s">
        <v>18</v>
      </c>
      <c r="B993" s="1">
        <v>0.17194444444444446</v>
      </c>
      <c r="C993">
        <v>0.01</v>
      </c>
      <c r="D993">
        <v>0</v>
      </c>
      <c r="F993" s="1">
        <v>0.6875</v>
      </c>
      <c r="G993">
        <v>25.42</v>
      </c>
      <c r="J993" s="5" t="s">
        <v>1326</v>
      </c>
      <c r="K993" s="5">
        <v>0.06</v>
      </c>
    </row>
    <row r="994" spans="1:11" x14ac:dyDescent="0.25">
      <c r="A994" t="s">
        <v>18</v>
      </c>
      <c r="B994" s="1">
        <v>0.17211805555555557</v>
      </c>
      <c r="C994">
        <v>0.01</v>
      </c>
      <c r="D994">
        <v>0</v>
      </c>
      <c r="F994" s="1">
        <v>0.68819444444444444</v>
      </c>
      <c r="G994">
        <v>25.52</v>
      </c>
      <c r="J994" s="5" t="s">
        <v>1327</v>
      </c>
      <c r="K994" s="5">
        <v>0.05</v>
      </c>
    </row>
    <row r="995" spans="1:11" x14ac:dyDescent="0.25">
      <c r="A995" t="s">
        <v>18</v>
      </c>
      <c r="B995" s="1">
        <v>0.17229166666666665</v>
      </c>
      <c r="C995">
        <v>0.01</v>
      </c>
      <c r="D995">
        <v>0</v>
      </c>
      <c r="F995" s="1">
        <v>0.68888888888888899</v>
      </c>
      <c r="G995">
        <v>25.58</v>
      </c>
      <c r="J995" s="5" t="s">
        <v>1328</v>
      </c>
      <c r="K995" s="5">
        <v>0.06</v>
      </c>
    </row>
    <row r="996" spans="1:11" x14ac:dyDescent="0.25">
      <c r="A996" t="s">
        <v>18</v>
      </c>
      <c r="B996" s="1">
        <v>0.17246527777777776</v>
      </c>
      <c r="C996">
        <v>0.01</v>
      </c>
      <c r="D996">
        <v>0</v>
      </c>
      <c r="F996" s="1">
        <v>0.68958333333333333</v>
      </c>
      <c r="G996">
        <v>25.68</v>
      </c>
      <c r="J996" s="5" t="s">
        <v>1329</v>
      </c>
      <c r="K996" s="5">
        <v>0.17</v>
      </c>
    </row>
    <row r="997" spans="1:11" x14ac:dyDescent="0.25">
      <c r="A997" t="s">
        <v>18</v>
      </c>
      <c r="B997" s="1">
        <v>0.1726388888888889</v>
      </c>
      <c r="C997">
        <v>0.01</v>
      </c>
      <c r="D997">
        <v>0</v>
      </c>
      <c r="F997" s="1">
        <v>0.69027777777777777</v>
      </c>
      <c r="G997">
        <v>25.83</v>
      </c>
      <c r="J997" s="5" t="s">
        <v>1330</v>
      </c>
      <c r="K997" s="5">
        <v>7.0000000000000007E-2</v>
      </c>
    </row>
    <row r="998" spans="1:11" x14ac:dyDescent="0.25">
      <c r="A998" t="s">
        <v>18</v>
      </c>
      <c r="B998" s="1">
        <v>0.17281250000000001</v>
      </c>
      <c r="C998">
        <v>0.01</v>
      </c>
      <c r="D998">
        <v>0</v>
      </c>
      <c r="F998" s="1">
        <v>0.69097222222222221</v>
      </c>
      <c r="G998">
        <v>25.98</v>
      </c>
      <c r="J998" s="5" t="s">
        <v>1331</v>
      </c>
      <c r="K998" s="5">
        <v>0.08</v>
      </c>
    </row>
    <row r="999" spans="1:11" x14ac:dyDescent="0.25">
      <c r="A999" t="s">
        <v>18</v>
      </c>
      <c r="B999" s="1">
        <v>0.17298611111111109</v>
      </c>
      <c r="C999">
        <v>0.01</v>
      </c>
      <c r="D999">
        <v>0</v>
      </c>
      <c r="F999" s="1">
        <v>0.69166666666666676</v>
      </c>
      <c r="G999">
        <v>26.02</v>
      </c>
      <c r="J999" s="5" t="s">
        <v>1332</v>
      </c>
      <c r="K999" s="5">
        <v>7.0000000000000007E-2</v>
      </c>
    </row>
    <row r="1000" spans="1:11" x14ac:dyDescent="0.25">
      <c r="A1000" t="s">
        <v>18</v>
      </c>
      <c r="B1000" s="1">
        <v>0.17315972222222223</v>
      </c>
      <c r="C1000">
        <v>0.01</v>
      </c>
      <c r="D1000">
        <v>0</v>
      </c>
      <c r="F1000" s="1">
        <v>0.69236111111111109</v>
      </c>
      <c r="G1000">
        <v>26.13</v>
      </c>
      <c r="J1000" s="5" t="s">
        <v>1333</v>
      </c>
      <c r="K1000" s="5">
        <v>0.23</v>
      </c>
    </row>
    <row r="1001" spans="1:11" x14ac:dyDescent="0.25">
      <c r="A1001" t="s">
        <v>18</v>
      </c>
      <c r="B1001" s="1">
        <v>0.17333333333333334</v>
      </c>
      <c r="C1001">
        <v>0.01</v>
      </c>
      <c r="D1001">
        <v>0</v>
      </c>
      <c r="F1001" s="1">
        <v>0.69305555555555554</v>
      </c>
      <c r="G1001">
        <v>26.18</v>
      </c>
      <c r="J1001" s="5" t="s">
        <v>1334</v>
      </c>
      <c r="K1001" s="5">
        <v>0.11</v>
      </c>
    </row>
    <row r="1002" spans="1:11" x14ac:dyDescent="0.25">
      <c r="A1002" t="s">
        <v>18</v>
      </c>
      <c r="B1002" s="1">
        <v>0.17350694444444445</v>
      </c>
      <c r="C1002">
        <v>0.01</v>
      </c>
      <c r="D1002">
        <v>0</v>
      </c>
      <c r="F1002" s="1">
        <v>0.69374999999999998</v>
      </c>
      <c r="G1002">
        <v>26.23</v>
      </c>
      <c r="J1002" s="5" t="s">
        <v>1335</v>
      </c>
      <c r="K1002" s="5">
        <v>0.06</v>
      </c>
    </row>
    <row r="1003" spans="1:11" x14ac:dyDescent="0.25">
      <c r="A1003" t="s">
        <v>18</v>
      </c>
      <c r="B1003" s="1">
        <v>0.17368055555555553</v>
      </c>
      <c r="C1003">
        <v>0.01</v>
      </c>
      <c r="D1003">
        <v>0</v>
      </c>
      <c r="F1003" s="1">
        <v>0.69444444444444453</v>
      </c>
      <c r="G1003">
        <v>26.29</v>
      </c>
      <c r="J1003" s="5" t="s">
        <v>1336</v>
      </c>
      <c r="K1003" s="5">
        <v>0.15</v>
      </c>
    </row>
    <row r="1004" spans="1:11" x14ac:dyDescent="0.25">
      <c r="A1004" t="s">
        <v>18</v>
      </c>
      <c r="B1004" s="1">
        <v>0.17385416666666667</v>
      </c>
      <c r="C1004">
        <v>0.01</v>
      </c>
      <c r="D1004">
        <v>0</v>
      </c>
      <c r="F1004" s="1">
        <v>0.69513888888888886</v>
      </c>
      <c r="G1004">
        <v>26.43</v>
      </c>
      <c r="J1004" s="5" t="s">
        <v>1337</v>
      </c>
      <c r="K1004" s="5">
        <v>0.23</v>
      </c>
    </row>
    <row r="1005" spans="1:11" x14ac:dyDescent="0.25">
      <c r="A1005" t="s">
        <v>18</v>
      </c>
      <c r="B1005" s="1">
        <v>0.17402777777777778</v>
      </c>
      <c r="C1005">
        <v>0.01</v>
      </c>
      <c r="D1005">
        <v>0</v>
      </c>
      <c r="F1005" s="1">
        <v>0.6958333333333333</v>
      </c>
      <c r="G1005">
        <v>26.56</v>
      </c>
      <c r="J1005" s="5" t="s">
        <v>1337</v>
      </c>
      <c r="K1005" s="5">
        <v>0.11</v>
      </c>
    </row>
    <row r="1006" spans="1:11" x14ac:dyDescent="0.25">
      <c r="A1006" t="s">
        <v>18</v>
      </c>
      <c r="B1006" s="1">
        <v>0.17420138888888889</v>
      </c>
      <c r="C1006">
        <v>0.01</v>
      </c>
      <c r="D1006">
        <v>0</v>
      </c>
      <c r="F1006" s="1">
        <v>0.69652777777777775</v>
      </c>
      <c r="G1006">
        <v>26.75</v>
      </c>
      <c r="J1006" s="5" t="s">
        <v>1338</v>
      </c>
      <c r="K1006" s="5">
        <v>7.0000000000000007E-2</v>
      </c>
    </row>
    <row r="1007" spans="1:11" x14ac:dyDescent="0.25">
      <c r="A1007" t="s">
        <v>18</v>
      </c>
      <c r="B1007" s="1">
        <v>0.17437499999999997</v>
      </c>
      <c r="C1007">
        <v>0.01</v>
      </c>
      <c r="D1007">
        <v>0</v>
      </c>
      <c r="F1007" s="1">
        <v>0.6972222222222223</v>
      </c>
      <c r="G1007">
        <v>26.85</v>
      </c>
      <c r="J1007" s="5" t="s">
        <v>1338</v>
      </c>
      <c r="K1007" s="5">
        <v>0.12</v>
      </c>
    </row>
    <row r="1008" spans="1:11" x14ac:dyDescent="0.25">
      <c r="A1008" t="s">
        <v>18</v>
      </c>
      <c r="B1008" s="1">
        <v>0.17454861111111111</v>
      </c>
      <c r="C1008">
        <v>0.01</v>
      </c>
      <c r="D1008">
        <v>0</v>
      </c>
      <c r="F1008" s="1">
        <v>0.69791666666666663</v>
      </c>
      <c r="G1008">
        <v>27.01</v>
      </c>
      <c r="J1008" s="5" t="s">
        <v>1339</v>
      </c>
      <c r="K1008" s="5">
        <v>0.09</v>
      </c>
    </row>
    <row r="1009" spans="1:11" x14ac:dyDescent="0.25">
      <c r="A1009" t="s">
        <v>18</v>
      </c>
      <c r="B1009" s="1">
        <v>0.17472222222222222</v>
      </c>
      <c r="C1009">
        <v>0.01</v>
      </c>
      <c r="D1009">
        <v>0</v>
      </c>
      <c r="F1009" s="1">
        <v>0.69861111111111107</v>
      </c>
      <c r="G1009">
        <v>27.17</v>
      </c>
      <c r="J1009" s="5" t="s">
        <v>67</v>
      </c>
      <c r="K1009" s="5">
        <v>0.05</v>
      </c>
    </row>
    <row r="1010" spans="1:11" x14ac:dyDescent="0.25">
      <c r="A1010" t="s">
        <v>18</v>
      </c>
      <c r="B1010" s="1">
        <v>0.17489583333333333</v>
      </c>
      <c r="C1010">
        <v>0.01</v>
      </c>
      <c r="D1010">
        <v>0</v>
      </c>
      <c r="F1010" s="1">
        <v>0.69930555555555562</v>
      </c>
      <c r="G1010">
        <v>27.3</v>
      </c>
      <c r="J1010" s="5" t="s">
        <v>1340</v>
      </c>
      <c r="K1010" s="5">
        <v>0.11</v>
      </c>
    </row>
    <row r="1011" spans="1:11" x14ac:dyDescent="0.25">
      <c r="A1011" t="s">
        <v>18</v>
      </c>
      <c r="B1011" s="1">
        <v>0.17506944444444442</v>
      </c>
      <c r="C1011">
        <v>0.01</v>
      </c>
      <c r="D1011">
        <v>0</v>
      </c>
      <c r="F1011" s="1">
        <v>0.70000000000000007</v>
      </c>
      <c r="G1011">
        <v>27.41</v>
      </c>
      <c r="J1011" s="5" t="s">
        <v>1341</v>
      </c>
      <c r="K1011" s="5">
        <v>0.05</v>
      </c>
    </row>
    <row r="1012" spans="1:11" x14ac:dyDescent="0.25">
      <c r="A1012" t="s">
        <v>18</v>
      </c>
      <c r="B1012" s="1">
        <v>0.17524305555555555</v>
      </c>
      <c r="C1012">
        <v>0.01</v>
      </c>
      <c r="D1012">
        <v>0</v>
      </c>
      <c r="F1012" s="1">
        <v>0.7006944444444444</v>
      </c>
      <c r="G1012">
        <v>27.5</v>
      </c>
      <c r="J1012" s="5" t="s">
        <v>1342</v>
      </c>
      <c r="K1012" s="5">
        <v>0.08</v>
      </c>
    </row>
    <row r="1013" spans="1:11" x14ac:dyDescent="0.25">
      <c r="A1013" t="s">
        <v>18</v>
      </c>
      <c r="B1013" s="1">
        <v>0.17541666666666667</v>
      </c>
      <c r="C1013">
        <v>0.01</v>
      </c>
      <c r="D1013">
        <v>0</v>
      </c>
      <c r="F1013" s="1">
        <v>0.70138888888888884</v>
      </c>
      <c r="G1013">
        <v>27.58</v>
      </c>
      <c r="J1013" s="5" t="s">
        <v>1343</v>
      </c>
      <c r="K1013" s="5">
        <v>0.06</v>
      </c>
    </row>
    <row r="1014" spans="1:11" x14ac:dyDescent="0.25">
      <c r="A1014" t="s">
        <v>18</v>
      </c>
      <c r="B1014" s="1">
        <v>0.17559027777777778</v>
      </c>
      <c r="C1014">
        <v>0.01</v>
      </c>
      <c r="D1014">
        <v>0</v>
      </c>
      <c r="F1014" s="1">
        <v>0.70208333333333339</v>
      </c>
      <c r="G1014">
        <v>27.61</v>
      </c>
      <c r="J1014" s="5" t="s">
        <v>1344</v>
      </c>
      <c r="K1014" s="5">
        <v>7.0000000000000007E-2</v>
      </c>
    </row>
    <row r="1015" spans="1:11" x14ac:dyDescent="0.25">
      <c r="A1015" t="s">
        <v>18</v>
      </c>
      <c r="B1015" s="1">
        <v>0.17576388888888891</v>
      </c>
      <c r="C1015">
        <v>0.01</v>
      </c>
      <c r="D1015">
        <v>0</v>
      </c>
      <c r="F1015" s="1">
        <v>0.70277777777777783</v>
      </c>
      <c r="G1015">
        <v>27.65</v>
      </c>
      <c r="J1015" s="5" t="s">
        <v>1345</v>
      </c>
      <c r="K1015" s="5">
        <v>0.21</v>
      </c>
    </row>
    <row r="1016" spans="1:11" x14ac:dyDescent="0.25">
      <c r="A1016" t="s">
        <v>18</v>
      </c>
      <c r="B1016" s="1">
        <v>0.1759375</v>
      </c>
      <c r="C1016">
        <v>0.01</v>
      </c>
      <c r="D1016">
        <v>0</v>
      </c>
      <c r="F1016" s="1">
        <v>0.70347222222222217</v>
      </c>
      <c r="G1016">
        <v>27.79</v>
      </c>
      <c r="J1016" s="5" t="s">
        <v>1345</v>
      </c>
      <c r="K1016" s="5">
        <v>0.18</v>
      </c>
    </row>
    <row r="1017" spans="1:11" x14ac:dyDescent="0.25">
      <c r="A1017" t="s">
        <v>18</v>
      </c>
      <c r="B1017" s="1">
        <v>0.17611111111111111</v>
      </c>
      <c r="C1017">
        <v>0.01</v>
      </c>
      <c r="D1017">
        <v>0</v>
      </c>
      <c r="F1017" s="1">
        <v>0.70416666666666661</v>
      </c>
      <c r="G1017">
        <v>27.91</v>
      </c>
      <c r="J1017" s="5" t="s">
        <v>68</v>
      </c>
      <c r="K1017" s="5">
        <v>0.05</v>
      </c>
    </row>
    <row r="1018" spans="1:11" x14ac:dyDescent="0.25">
      <c r="A1018" t="s">
        <v>18</v>
      </c>
      <c r="B1018" s="1">
        <v>0.17628472222222222</v>
      </c>
      <c r="C1018">
        <v>0.01</v>
      </c>
      <c r="D1018">
        <v>0</v>
      </c>
      <c r="F1018" s="1">
        <v>0.70486111111111116</v>
      </c>
      <c r="G1018">
        <v>28.02</v>
      </c>
      <c r="J1018" s="5" t="s">
        <v>1346</v>
      </c>
      <c r="K1018" s="5">
        <v>0.08</v>
      </c>
    </row>
    <row r="1019" spans="1:11" x14ac:dyDescent="0.25">
      <c r="A1019" t="s">
        <v>18</v>
      </c>
      <c r="B1019" s="1">
        <v>0.17645833333333336</v>
      </c>
      <c r="C1019">
        <v>0.01</v>
      </c>
      <c r="D1019">
        <v>0</v>
      </c>
      <c r="F1019" s="1">
        <v>0.7055555555555556</v>
      </c>
      <c r="G1019">
        <v>28.1</v>
      </c>
      <c r="J1019" s="5" t="s">
        <v>1347</v>
      </c>
      <c r="K1019" s="5">
        <v>0.08</v>
      </c>
    </row>
    <row r="1020" spans="1:11" x14ac:dyDescent="0.25">
      <c r="A1020" t="s">
        <v>18</v>
      </c>
      <c r="B1020" s="1">
        <v>0.17663194444444444</v>
      </c>
      <c r="C1020">
        <v>0.01</v>
      </c>
      <c r="D1020">
        <v>0</v>
      </c>
      <c r="F1020" s="1">
        <v>0.70624999999999993</v>
      </c>
      <c r="G1020">
        <v>28.12</v>
      </c>
      <c r="J1020" s="5" t="s">
        <v>1348</v>
      </c>
      <c r="K1020" s="5">
        <v>0.08</v>
      </c>
    </row>
    <row r="1021" spans="1:11" x14ac:dyDescent="0.25">
      <c r="A1021" t="s">
        <v>18</v>
      </c>
      <c r="B1021" s="1">
        <v>0.17680555555555555</v>
      </c>
      <c r="C1021">
        <v>0.01</v>
      </c>
      <c r="D1021">
        <v>0</v>
      </c>
      <c r="F1021" s="1">
        <v>0.70694444444444438</v>
      </c>
      <c r="G1021">
        <v>28.16</v>
      </c>
      <c r="J1021" s="5" t="s">
        <v>1349</v>
      </c>
      <c r="K1021" s="5">
        <v>7.0000000000000007E-2</v>
      </c>
    </row>
    <row r="1022" spans="1:11" x14ac:dyDescent="0.25">
      <c r="A1022" t="s">
        <v>18</v>
      </c>
      <c r="B1022" s="1">
        <v>0.17697916666666666</v>
      </c>
      <c r="C1022">
        <v>0.01</v>
      </c>
      <c r="D1022">
        <v>0</v>
      </c>
      <c r="F1022" s="1">
        <v>0.70763888888888893</v>
      </c>
      <c r="G1022">
        <v>28.23</v>
      </c>
      <c r="J1022" s="5" t="s">
        <v>1350</v>
      </c>
      <c r="K1022" s="5">
        <v>0.11</v>
      </c>
    </row>
    <row r="1023" spans="1:11" x14ac:dyDescent="0.25">
      <c r="A1023" t="s">
        <v>18</v>
      </c>
      <c r="B1023" s="1">
        <v>0.1771527777777778</v>
      </c>
      <c r="C1023">
        <v>0.01</v>
      </c>
      <c r="D1023">
        <v>0</v>
      </c>
      <c r="F1023" s="1">
        <v>0.70833333333333337</v>
      </c>
      <c r="G1023">
        <v>28.36</v>
      </c>
      <c r="J1023" s="5" t="s">
        <v>1351</v>
      </c>
      <c r="K1023" s="5">
        <v>7.0000000000000007E-2</v>
      </c>
    </row>
    <row r="1024" spans="1:11" x14ac:dyDescent="0.25">
      <c r="A1024" t="s">
        <v>18</v>
      </c>
      <c r="B1024" s="1">
        <v>0.17732638888888888</v>
      </c>
      <c r="C1024">
        <v>0.01</v>
      </c>
      <c r="D1024">
        <v>0</v>
      </c>
      <c r="F1024" s="1">
        <v>0.7090277777777777</v>
      </c>
      <c r="G1024">
        <v>28.41</v>
      </c>
      <c r="J1024" s="5" t="s">
        <v>1352</v>
      </c>
      <c r="K1024" s="5">
        <v>0.06</v>
      </c>
    </row>
    <row r="1025" spans="1:11" x14ac:dyDescent="0.25">
      <c r="A1025" t="s">
        <v>18</v>
      </c>
      <c r="B1025" s="1">
        <v>0.17749999999999999</v>
      </c>
      <c r="C1025">
        <v>0.01</v>
      </c>
      <c r="D1025">
        <v>0</v>
      </c>
      <c r="F1025" s="1">
        <v>0.70972222222222225</v>
      </c>
      <c r="G1025">
        <v>28.47</v>
      </c>
      <c r="J1025" s="5" t="s">
        <v>1353</v>
      </c>
      <c r="K1025" s="5">
        <v>0.24</v>
      </c>
    </row>
    <row r="1026" spans="1:11" x14ac:dyDescent="0.25">
      <c r="A1026" t="s">
        <v>18</v>
      </c>
      <c r="B1026" s="1">
        <v>0.1776736111111111</v>
      </c>
      <c r="C1026">
        <v>0.01</v>
      </c>
      <c r="D1026">
        <v>0</v>
      </c>
      <c r="F1026" s="1">
        <v>0.7104166666666667</v>
      </c>
      <c r="G1026">
        <v>28.52</v>
      </c>
      <c r="J1026" s="5" t="s">
        <v>1353</v>
      </c>
      <c r="K1026" s="5">
        <v>0.17</v>
      </c>
    </row>
    <row r="1027" spans="1:11" x14ac:dyDescent="0.25">
      <c r="A1027" t="s">
        <v>18</v>
      </c>
      <c r="B1027" s="1">
        <v>0.17784722222222224</v>
      </c>
      <c r="C1027">
        <v>0.01</v>
      </c>
      <c r="D1027">
        <v>0</v>
      </c>
      <c r="F1027" s="1">
        <v>0.71111111111111114</v>
      </c>
      <c r="G1027">
        <v>28.6</v>
      </c>
      <c r="J1027" s="5" t="s">
        <v>1354</v>
      </c>
      <c r="K1027" s="5">
        <v>0.16</v>
      </c>
    </row>
    <row r="1028" spans="1:11" x14ac:dyDescent="0.25">
      <c r="A1028" t="s">
        <v>18</v>
      </c>
      <c r="B1028" s="1">
        <v>0.17802083333333332</v>
      </c>
      <c r="C1028">
        <v>0.01</v>
      </c>
      <c r="D1028">
        <v>0</v>
      </c>
      <c r="F1028" s="1">
        <v>0.71180555555555547</v>
      </c>
      <c r="G1028">
        <v>28.63</v>
      </c>
      <c r="J1028" s="5" t="s">
        <v>1355</v>
      </c>
      <c r="K1028" s="5">
        <v>0.43</v>
      </c>
    </row>
    <row r="1029" spans="1:11" x14ac:dyDescent="0.25">
      <c r="A1029" t="s">
        <v>18</v>
      </c>
      <c r="B1029" s="1">
        <v>0.17819444444444443</v>
      </c>
      <c r="C1029">
        <v>0.01</v>
      </c>
      <c r="D1029">
        <v>0</v>
      </c>
      <c r="F1029" s="1">
        <v>0.71250000000000002</v>
      </c>
      <c r="G1029">
        <v>28.72</v>
      </c>
      <c r="J1029" s="5" t="s">
        <v>1355</v>
      </c>
      <c r="K1029" s="5">
        <v>0.06</v>
      </c>
    </row>
    <row r="1030" spans="1:11" x14ac:dyDescent="0.25">
      <c r="A1030" t="s">
        <v>18</v>
      </c>
      <c r="B1030" s="1">
        <v>0.17836805555555557</v>
      </c>
      <c r="C1030">
        <v>0.01</v>
      </c>
      <c r="D1030">
        <v>0</v>
      </c>
      <c r="F1030" s="1">
        <v>0.71319444444444446</v>
      </c>
      <c r="G1030">
        <v>28.83</v>
      </c>
      <c r="J1030" s="5" t="s">
        <v>1356</v>
      </c>
      <c r="K1030" s="5">
        <v>0.06</v>
      </c>
    </row>
    <row r="1031" spans="1:11" x14ac:dyDescent="0.25">
      <c r="A1031" t="s">
        <v>18</v>
      </c>
      <c r="B1031" s="1">
        <v>0.17854166666666668</v>
      </c>
      <c r="C1031">
        <v>0.01</v>
      </c>
      <c r="D1031">
        <v>0</v>
      </c>
      <c r="F1031" s="1">
        <v>0.71388888888888891</v>
      </c>
      <c r="G1031">
        <v>28.93</v>
      </c>
      <c r="J1031" s="5" t="s">
        <v>1357</v>
      </c>
      <c r="K1031" s="5">
        <v>0.06</v>
      </c>
    </row>
    <row r="1032" spans="1:11" x14ac:dyDescent="0.25">
      <c r="A1032" t="s">
        <v>18</v>
      </c>
      <c r="B1032" s="1">
        <v>0.17871527777777776</v>
      </c>
      <c r="C1032">
        <v>0.01</v>
      </c>
      <c r="D1032">
        <v>0</v>
      </c>
      <c r="F1032" s="1">
        <v>0.71458333333333324</v>
      </c>
      <c r="G1032">
        <v>29.07</v>
      </c>
      <c r="J1032" s="5" t="s">
        <v>1358</v>
      </c>
      <c r="K1032" s="5">
        <v>0.27</v>
      </c>
    </row>
    <row r="1033" spans="1:11" x14ac:dyDescent="0.25">
      <c r="A1033" t="s">
        <v>18</v>
      </c>
      <c r="B1033" s="1">
        <v>0.17888888888888888</v>
      </c>
      <c r="C1033">
        <v>0.01</v>
      </c>
      <c r="D1033">
        <v>0</v>
      </c>
      <c r="F1033" s="1">
        <v>0.71527777777777779</v>
      </c>
      <c r="G1033">
        <v>29.13</v>
      </c>
      <c r="J1033" s="5" t="s">
        <v>1359</v>
      </c>
      <c r="K1033" s="5">
        <v>0.36</v>
      </c>
    </row>
    <row r="1034" spans="1:11" x14ac:dyDescent="0.25">
      <c r="A1034" t="s">
        <v>18</v>
      </c>
      <c r="B1034" s="1">
        <v>0.17906250000000001</v>
      </c>
      <c r="C1034">
        <v>0.01</v>
      </c>
      <c r="D1034">
        <v>0</v>
      </c>
      <c r="F1034" s="1">
        <v>0.71597222222222223</v>
      </c>
      <c r="G1034">
        <v>29.23</v>
      </c>
      <c r="J1034" s="5" t="s">
        <v>1360</v>
      </c>
      <c r="K1034" s="5">
        <v>1.3</v>
      </c>
    </row>
    <row r="1035" spans="1:11" x14ac:dyDescent="0.25">
      <c r="A1035" t="s">
        <v>18</v>
      </c>
      <c r="B1035" s="1">
        <v>0.17923611111111112</v>
      </c>
      <c r="C1035">
        <v>0.01</v>
      </c>
      <c r="D1035">
        <v>0</v>
      </c>
      <c r="F1035" s="1">
        <v>0.71666666666666667</v>
      </c>
      <c r="G1035">
        <v>29.29</v>
      </c>
      <c r="J1035" s="5" t="s">
        <v>1361</v>
      </c>
      <c r="K1035" s="5">
        <v>0.45</v>
      </c>
    </row>
    <row r="1036" spans="1:11" x14ac:dyDescent="0.25">
      <c r="A1036" t="s">
        <v>18</v>
      </c>
      <c r="B1036" s="1">
        <v>0.17940972222222221</v>
      </c>
      <c r="C1036">
        <v>0.01</v>
      </c>
      <c r="D1036">
        <v>0</v>
      </c>
      <c r="F1036" s="1">
        <v>0.71736111111111101</v>
      </c>
      <c r="G1036">
        <v>29.37</v>
      </c>
      <c r="J1036" s="5" t="s">
        <v>1361</v>
      </c>
      <c r="K1036" s="5">
        <v>0.83</v>
      </c>
    </row>
    <row r="1037" spans="1:11" x14ac:dyDescent="0.25">
      <c r="A1037" t="s">
        <v>18</v>
      </c>
      <c r="B1037" s="1">
        <v>0.17958333333333332</v>
      </c>
      <c r="C1037">
        <v>0.01</v>
      </c>
      <c r="D1037">
        <v>0</v>
      </c>
      <c r="F1037" s="1">
        <v>0.71805555555555556</v>
      </c>
      <c r="G1037">
        <v>29.41</v>
      </c>
      <c r="J1037" s="5" t="s">
        <v>1361</v>
      </c>
      <c r="K1037" s="5">
        <v>0.05</v>
      </c>
    </row>
    <row r="1038" spans="1:11" x14ac:dyDescent="0.25">
      <c r="A1038" t="s">
        <v>18</v>
      </c>
      <c r="B1038" s="1">
        <v>0.17975694444444446</v>
      </c>
      <c r="C1038">
        <v>0.01</v>
      </c>
      <c r="D1038">
        <v>0</v>
      </c>
      <c r="F1038" s="1">
        <v>0.71875</v>
      </c>
      <c r="G1038">
        <v>29.49</v>
      </c>
      <c r="J1038" s="5" t="s">
        <v>1362</v>
      </c>
      <c r="K1038" s="5">
        <v>0.17</v>
      </c>
    </row>
    <row r="1039" spans="1:11" x14ac:dyDescent="0.25">
      <c r="A1039" t="s">
        <v>18</v>
      </c>
      <c r="B1039" s="1">
        <v>0.17993055555555557</v>
      </c>
      <c r="C1039">
        <v>0.01</v>
      </c>
      <c r="D1039">
        <v>0</v>
      </c>
      <c r="F1039" s="1">
        <v>0.71944444444444444</v>
      </c>
      <c r="G1039">
        <v>29.63</v>
      </c>
      <c r="J1039" s="5" t="s">
        <v>1363</v>
      </c>
      <c r="K1039" s="5">
        <v>0.39</v>
      </c>
    </row>
    <row r="1040" spans="1:11" x14ac:dyDescent="0.25">
      <c r="A1040" t="s">
        <v>18</v>
      </c>
      <c r="B1040" s="1">
        <v>0.18010416666666665</v>
      </c>
      <c r="C1040">
        <v>0.01</v>
      </c>
      <c r="D1040">
        <v>0</v>
      </c>
      <c r="F1040" s="1">
        <v>0.72013888888888899</v>
      </c>
      <c r="G1040">
        <v>30</v>
      </c>
      <c r="J1040" s="5" t="s">
        <v>1363</v>
      </c>
      <c r="K1040" s="5">
        <v>0.06</v>
      </c>
    </row>
    <row r="1041" spans="1:11" x14ac:dyDescent="0.25">
      <c r="A1041" t="s">
        <v>18</v>
      </c>
      <c r="B1041" s="1">
        <v>0.18027777777777779</v>
      </c>
      <c r="C1041">
        <v>0.01</v>
      </c>
      <c r="D1041">
        <v>0</v>
      </c>
      <c r="F1041" s="1">
        <v>0.72083333333333333</v>
      </c>
      <c r="G1041">
        <v>30.22</v>
      </c>
      <c r="J1041" s="5" t="s">
        <v>1364</v>
      </c>
      <c r="K1041" s="5">
        <v>0.09</v>
      </c>
    </row>
    <row r="1042" spans="1:11" x14ac:dyDescent="0.25">
      <c r="A1042" t="s">
        <v>18</v>
      </c>
      <c r="B1042" s="1">
        <v>0.1804513888888889</v>
      </c>
      <c r="C1042">
        <v>0.01</v>
      </c>
      <c r="D1042">
        <v>0</v>
      </c>
      <c r="F1042" s="1">
        <v>0.72152777777777777</v>
      </c>
      <c r="G1042">
        <v>30.49</v>
      </c>
      <c r="J1042" s="5" t="s">
        <v>1364</v>
      </c>
      <c r="K1042" s="5">
        <v>0.05</v>
      </c>
    </row>
    <row r="1043" spans="1:11" x14ac:dyDescent="0.25">
      <c r="A1043" t="s">
        <v>18</v>
      </c>
      <c r="B1043" s="1">
        <v>0.18062500000000001</v>
      </c>
      <c r="C1043">
        <v>0.01</v>
      </c>
      <c r="D1043">
        <v>0</v>
      </c>
      <c r="F1043" s="1">
        <v>0.72222222222222221</v>
      </c>
      <c r="G1043">
        <v>30.69</v>
      </c>
      <c r="J1043" s="5" t="s">
        <v>1365</v>
      </c>
      <c r="K1043" s="5">
        <v>0.09</v>
      </c>
    </row>
    <row r="1044" spans="1:11" x14ac:dyDescent="0.25">
      <c r="A1044" t="s">
        <v>18</v>
      </c>
      <c r="B1044" s="1">
        <v>0.18079861111111109</v>
      </c>
      <c r="C1044">
        <v>0.01</v>
      </c>
      <c r="D1044">
        <v>0</v>
      </c>
      <c r="F1044" s="1">
        <v>0.72291666666666676</v>
      </c>
      <c r="G1044">
        <v>30.9</v>
      </c>
      <c r="J1044" s="5" t="s">
        <v>1366</v>
      </c>
      <c r="K1044" s="5">
        <v>1.43</v>
      </c>
    </row>
    <row r="1045" spans="1:11" x14ac:dyDescent="0.25">
      <c r="A1045" t="s">
        <v>18</v>
      </c>
      <c r="B1045" s="1">
        <v>0.18097222222222223</v>
      </c>
      <c r="C1045">
        <v>0.01</v>
      </c>
      <c r="D1045">
        <v>0</v>
      </c>
      <c r="F1045" s="1">
        <v>0.72361111111111109</v>
      </c>
      <c r="G1045">
        <v>31.03</v>
      </c>
      <c r="J1045" s="5" t="s">
        <v>1366</v>
      </c>
      <c r="K1045" s="5">
        <v>0</v>
      </c>
    </row>
    <row r="1046" spans="1:11" x14ac:dyDescent="0.25">
      <c r="A1046" t="s">
        <v>18</v>
      </c>
      <c r="B1046" s="1">
        <v>0.18114583333333334</v>
      </c>
      <c r="C1046">
        <v>0.01</v>
      </c>
      <c r="D1046">
        <v>0</v>
      </c>
      <c r="F1046" s="1">
        <v>0.72430555555555554</v>
      </c>
      <c r="G1046">
        <v>31.12</v>
      </c>
      <c r="J1046" s="5" t="s">
        <v>1367</v>
      </c>
      <c r="K1046" s="5">
        <v>0.23</v>
      </c>
    </row>
    <row r="1047" spans="1:11" x14ac:dyDescent="0.25">
      <c r="A1047" t="s">
        <v>18</v>
      </c>
      <c r="B1047" s="1">
        <v>0.18131944444444445</v>
      </c>
      <c r="C1047">
        <v>0.01</v>
      </c>
      <c r="D1047">
        <v>0</v>
      </c>
      <c r="F1047" s="1">
        <v>0.72499999999999998</v>
      </c>
      <c r="G1047">
        <v>31.24</v>
      </c>
      <c r="J1047" s="5" t="s">
        <v>1368</v>
      </c>
      <c r="K1047" s="5">
        <v>0.09</v>
      </c>
    </row>
    <row r="1048" spans="1:11" x14ac:dyDescent="0.25">
      <c r="A1048" t="s">
        <v>18</v>
      </c>
      <c r="B1048" s="1">
        <v>0.18149305555555553</v>
      </c>
      <c r="C1048">
        <v>0.01</v>
      </c>
      <c r="D1048">
        <v>0</v>
      </c>
      <c r="F1048" s="1">
        <v>0.72569444444444453</v>
      </c>
      <c r="G1048">
        <v>31.31</v>
      </c>
      <c r="J1048" s="5" t="s">
        <v>1369</v>
      </c>
      <c r="K1048" s="5">
        <v>0.1</v>
      </c>
    </row>
    <row r="1049" spans="1:11" x14ac:dyDescent="0.25">
      <c r="A1049" t="s">
        <v>18</v>
      </c>
      <c r="B1049" s="1">
        <v>0.18166666666666667</v>
      </c>
      <c r="C1049">
        <v>0.01</v>
      </c>
      <c r="D1049">
        <v>0</v>
      </c>
      <c r="F1049" s="1">
        <v>0.72638888888888886</v>
      </c>
      <c r="G1049">
        <v>31.34</v>
      </c>
      <c r="J1049" s="5" t="s">
        <v>1370</v>
      </c>
      <c r="K1049" s="5">
        <v>0.93</v>
      </c>
    </row>
    <row r="1050" spans="1:11" x14ac:dyDescent="0.25">
      <c r="A1050" t="s">
        <v>18</v>
      </c>
      <c r="B1050" s="1">
        <v>0.18184027777777778</v>
      </c>
      <c r="C1050">
        <v>0.01</v>
      </c>
      <c r="D1050">
        <v>0</v>
      </c>
      <c r="F1050" s="1">
        <v>0.7270833333333333</v>
      </c>
      <c r="G1050">
        <v>31.4</v>
      </c>
      <c r="J1050" s="5" t="s">
        <v>1370</v>
      </c>
      <c r="K1050" s="5">
        <v>0.21</v>
      </c>
    </row>
    <row r="1051" spans="1:11" x14ac:dyDescent="0.25">
      <c r="A1051" t="s">
        <v>18</v>
      </c>
      <c r="B1051" s="1">
        <v>0.18201388888888889</v>
      </c>
      <c r="C1051">
        <v>0.01</v>
      </c>
      <c r="D1051">
        <v>0</v>
      </c>
      <c r="F1051" s="1">
        <v>0.72777777777777775</v>
      </c>
      <c r="G1051">
        <v>31.56</v>
      </c>
      <c r="J1051" s="5" t="s">
        <v>1370</v>
      </c>
      <c r="K1051" s="5">
        <v>0</v>
      </c>
    </row>
    <row r="1052" spans="1:11" x14ac:dyDescent="0.25">
      <c r="A1052" t="s">
        <v>18</v>
      </c>
      <c r="B1052" s="1">
        <v>0.18218749999999997</v>
      </c>
      <c r="C1052">
        <v>0.01</v>
      </c>
      <c r="D1052">
        <v>0</v>
      </c>
      <c r="F1052" s="1">
        <v>0.7284722222222223</v>
      </c>
      <c r="G1052">
        <v>31.67</v>
      </c>
      <c r="J1052" s="5" t="s">
        <v>1371</v>
      </c>
      <c r="K1052" s="5">
        <v>0.1</v>
      </c>
    </row>
    <row r="1053" spans="1:11" x14ac:dyDescent="0.25">
      <c r="A1053" t="s">
        <v>18</v>
      </c>
      <c r="B1053" s="1">
        <v>0.18236111111111111</v>
      </c>
      <c r="C1053">
        <v>0.01</v>
      </c>
      <c r="D1053">
        <v>0</v>
      </c>
      <c r="F1053" s="1">
        <v>0.72916666666666663</v>
      </c>
      <c r="G1053">
        <v>31.79</v>
      </c>
      <c r="J1053" s="5" t="s">
        <v>1372</v>
      </c>
      <c r="K1053" s="5">
        <v>0.46</v>
      </c>
    </row>
    <row r="1054" spans="1:11" x14ac:dyDescent="0.25">
      <c r="A1054" t="s">
        <v>18</v>
      </c>
      <c r="B1054" s="1">
        <v>0.18253472222222222</v>
      </c>
      <c r="C1054">
        <v>0.01</v>
      </c>
      <c r="D1054">
        <v>0</v>
      </c>
      <c r="F1054" s="1">
        <v>0.72986111111111107</v>
      </c>
      <c r="G1054">
        <v>31.87</v>
      </c>
      <c r="J1054" s="5" t="s">
        <v>1372</v>
      </c>
      <c r="K1054" s="5">
        <v>0.42</v>
      </c>
    </row>
    <row r="1055" spans="1:11" x14ac:dyDescent="0.25">
      <c r="A1055" t="s">
        <v>18</v>
      </c>
      <c r="B1055" s="1">
        <v>0.18270833333333333</v>
      </c>
      <c r="C1055">
        <v>0.01</v>
      </c>
      <c r="D1055">
        <v>0</v>
      </c>
      <c r="F1055" s="1">
        <v>0.73055555555555562</v>
      </c>
      <c r="G1055">
        <v>31.93</v>
      </c>
      <c r="J1055" s="5" t="s">
        <v>1373</v>
      </c>
      <c r="K1055" s="5">
        <v>0.05</v>
      </c>
    </row>
    <row r="1056" spans="1:11" x14ac:dyDescent="0.25">
      <c r="A1056" t="s">
        <v>18</v>
      </c>
      <c r="B1056" s="1">
        <v>0.18288194444444447</v>
      </c>
      <c r="C1056">
        <v>0.01</v>
      </c>
      <c r="D1056">
        <v>0</v>
      </c>
      <c r="F1056" s="1">
        <v>0.73125000000000007</v>
      </c>
      <c r="G1056">
        <v>31.95</v>
      </c>
      <c r="J1056" s="5" t="s">
        <v>1373</v>
      </c>
      <c r="K1056" s="5">
        <v>0.16</v>
      </c>
    </row>
    <row r="1057" spans="1:11" x14ac:dyDescent="0.25">
      <c r="A1057" t="s">
        <v>18</v>
      </c>
      <c r="B1057" s="1">
        <v>0.18305555555555555</v>
      </c>
      <c r="C1057">
        <v>0.01</v>
      </c>
      <c r="D1057">
        <v>0</v>
      </c>
      <c r="F1057" s="1">
        <v>0.7319444444444444</v>
      </c>
      <c r="G1057">
        <v>32.03</v>
      </c>
      <c r="J1057" s="5" t="s">
        <v>1373</v>
      </c>
      <c r="K1057" s="5">
        <v>0</v>
      </c>
    </row>
    <row r="1058" spans="1:11" x14ac:dyDescent="0.25">
      <c r="A1058" t="s">
        <v>18</v>
      </c>
      <c r="B1058" s="1">
        <v>0.18322916666666667</v>
      </c>
      <c r="C1058">
        <v>0.01</v>
      </c>
      <c r="D1058">
        <v>0</v>
      </c>
      <c r="F1058" s="1">
        <v>0.73263888888888884</v>
      </c>
      <c r="G1058">
        <v>32.11</v>
      </c>
      <c r="J1058" s="5" t="s">
        <v>1374</v>
      </c>
      <c r="K1058" s="5">
        <v>0.08</v>
      </c>
    </row>
    <row r="1059" spans="1:11" x14ac:dyDescent="0.25">
      <c r="A1059" t="s">
        <v>18</v>
      </c>
      <c r="B1059" s="1">
        <v>0.18340277777777778</v>
      </c>
      <c r="C1059">
        <v>0.01</v>
      </c>
      <c r="D1059">
        <v>0</v>
      </c>
      <c r="F1059" s="1">
        <v>0.73333333333333339</v>
      </c>
      <c r="G1059">
        <v>32.159999999999997</v>
      </c>
      <c r="J1059" s="5" t="s">
        <v>1374</v>
      </c>
      <c r="K1059" s="5">
        <v>0.21</v>
      </c>
    </row>
    <row r="1060" spans="1:11" x14ac:dyDescent="0.25">
      <c r="A1060" t="s">
        <v>18</v>
      </c>
      <c r="B1060" s="1">
        <v>0.18357638888888891</v>
      </c>
      <c r="C1060">
        <v>0.01</v>
      </c>
      <c r="D1060">
        <v>0</v>
      </c>
      <c r="F1060" s="1">
        <v>0.73402777777777783</v>
      </c>
      <c r="G1060">
        <v>32.22</v>
      </c>
      <c r="J1060" s="5" t="s">
        <v>1375</v>
      </c>
      <c r="K1060" s="5">
        <v>0.1</v>
      </c>
    </row>
    <row r="1061" spans="1:11" x14ac:dyDescent="0.25">
      <c r="A1061" t="s">
        <v>18</v>
      </c>
      <c r="B1061" s="1">
        <v>0.18375</v>
      </c>
      <c r="C1061">
        <v>0.01</v>
      </c>
      <c r="D1061">
        <v>0</v>
      </c>
      <c r="F1061" s="1">
        <v>0.73472222222222217</v>
      </c>
      <c r="G1061">
        <v>32.29</v>
      </c>
      <c r="J1061" s="5" t="s">
        <v>1376</v>
      </c>
      <c r="K1061" s="5">
        <v>0.34</v>
      </c>
    </row>
    <row r="1062" spans="1:11" x14ac:dyDescent="0.25">
      <c r="A1062" t="s">
        <v>18</v>
      </c>
      <c r="B1062" s="1">
        <v>0.18392361111111111</v>
      </c>
      <c r="C1062">
        <v>0.01</v>
      </c>
      <c r="D1062">
        <v>0</v>
      </c>
      <c r="F1062" s="1">
        <v>0.73541666666666661</v>
      </c>
      <c r="G1062">
        <v>32.39</v>
      </c>
      <c r="J1062" s="5" t="s">
        <v>1377</v>
      </c>
      <c r="K1062" s="5">
        <v>0.3</v>
      </c>
    </row>
    <row r="1063" spans="1:11" x14ac:dyDescent="0.25">
      <c r="A1063" t="s">
        <v>18</v>
      </c>
      <c r="B1063" s="1">
        <v>0.18409722222222222</v>
      </c>
      <c r="C1063">
        <v>0.01</v>
      </c>
      <c r="D1063">
        <v>0</v>
      </c>
      <c r="F1063" s="1">
        <v>0.73611111111111116</v>
      </c>
      <c r="G1063">
        <v>32.49</v>
      </c>
      <c r="J1063" s="5" t="s">
        <v>69</v>
      </c>
      <c r="K1063" s="5">
        <v>0.09</v>
      </c>
    </row>
    <row r="1064" spans="1:11" x14ac:dyDescent="0.25">
      <c r="A1064" t="s">
        <v>18</v>
      </c>
      <c r="B1064" s="1">
        <v>0.18427083333333336</v>
      </c>
      <c r="C1064">
        <v>0.01</v>
      </c>
      <c r="D1064">
        <v>0</v>
      </c>
      <c r="F1064" s="1">
        <v>0.7368055555555556</v>
      </c>
      <c r="G1064">
        <v>32.659999999999997</v>
      </c>
      <c r="J1064" s="5" t="s">
        <v>69</v>
      </c>
      <c r="K1064" s="5">
        <v>0.06</v>
      </c>
    </row>
    <row r="1065" spans="1:11" x14ac:dyDescent="0.25">
      <c r="A1065" t="s">
        <v>18</v>
      </c>
      <c r="B1065" s="1">
        <v>0.18444444444444444</v>
      </c>
      <c r="C1065">
        <v>0.01</v>
      </c>
      <c r="D1065">
        <v>0</v>
      </c>
      <c r="F1065" s="1">
        <v>0.73749999999999993</v>
      </c>
      <c r="G1065">
        <v>32.81</v>
      </c>
      <c r="J1065" s="5" t="s">
        <v>69</v>
      </c>
      <c r="K1065" s="5">
        <v>7.0000000000000007E-2</v>
      </c>
    </row>
    <row r="1066" spans="1:11" x14ac:dyDescent="0.25">
      <c r="A1066" t="s">
        <v>18</v>
      </c>
      <c r="B1066" s="1">
        <v>0.18461805555555555</v>
      </c>
      <c r="C1066">
        <v>0.01</v>
      </c>
      <c r="D1066">
        <v>0</v>
      </c>
      <c r="F1066" s="1">
        <v>0.73819444444444438</v>
      </c>
      <c r="G1066">
        <v>32.950000000000003</v>
      </c>
      <c r="J1066" s="5" t="s">
        <v>1378</v>
      </c>
      <c r="K1066" s="5">
        <v>0.54</v>
      </c>
    </row>
    <row r="1067" spans="1:11" x14ac:dyDescent="0.25">
      <c r="A1067" t="s">
        <v>18</v>
      </c>
      <c r="B1067" s="1">
        <v>0.18479166666666666</v>
      </c>
      <c r="C1067">
        <v>0.01</v>
      </c>
      <c r="D1067">
        <v>0</v>
      </c>
      <c r="F1067" s="1">
        <v>0.73888888888888893</v>
      </c>
      <c r="G1067">
        <v>33.04</v>
      </c>
      <c r="J1067" s="5" t="s">
        <v>1378</v>
      </c>
      <c r="K1067" s="5">
        <v>0.27</v>
      </c>
    </row>
    <row r="1068" spans="1:11" x14ac:dyDescent="0.25">
      <c r="A1068" t="s">
        <v>18</v>
      </c>
      <c r="B1068" s="1">
        <v>0.1849652777777778</v>
      </c>
      <c r="C1068">
        <v>0.01</v>
      </c>
      <c r="D1068">
        <v>0</v>
      </c>
      <c r="F1068" s="1">
        <v>0.73958333333333337</v>
      </c>
      <c r="G1068">
        <v>33.200000000000003</v>
      </c>
      <c r="J1068" s="5" t="s">
        <v>1378</v>
      </c>
      <c r="K1068" s="5">
        <v>0.1</v>
      </c>
    </row>
    <row r="1069" spans="1:11" x14ac:dyDescent="0.25">
      <c r="A1069" t="s">
        <v>18</v>
      </c>
      <c r="B1069" s="1">
        <v>0.18513888888888888</v>
      </c>
      <c r="C1069">
        <v>0.01</v>
      </c>
      <c r="D1069">
        <v>0</v>
      </c>
      <c r="F1069" s="1">
        <v>0.7402777777777777</v>
      </c>
      <c r="G1069">
        <v>33.64</v>
      </c>
      <c r="J1069" s="5" t="s">
        <v>1379</v>
      </c>
      <c r="K1069" s="5">
        <v>0.11</v>
      </c>
    </row>
    <row r="1070" spans="1:11" x14ac:dyDescent="0.25">
      <c r="A1070" t="s">
        <v>18</v>
      </c>
      <c r="B1070" s="1">
        <v>0.18531249999999999</v>
      </c>
      <c r="C1070">
        <v>0.01</v>
      </c>
      <c r="D1070">
        <v>0</v>
      </c>
      <c r="F1070" s="1">
        <v>0.74097222222222225</v>
      </c>
      <c r="G1070">
        <v>34.21</v>
      </c>
      <c r="J1070" s="5" t="s">
        <v>1380</v>
      </c>
      <c r="K1070" s="5">
        <v>0.17</v>
      </c>
    </row>
    <row r="1071" spans="1:11" x14ac:dyDescent="0.25">
      <c r="A1071" t="s">
        <v>18</v>
      </c>
      <c r="B1071" s="1">
        <v>0.18548611111111113</v>
      </c>
      <c r="C1071">
        <v>0.01</v>
      </c>
      <c r="D1071">
        <v>0</v>
      </c>
      <c r="F1071" s="1">
        <v>0.7416666666666667</v>
      </c>
      <c r="G1071">
        <v>35.04</v>
      </c>
      <c r="J1071" s="5" t="s">
        <v>1381</v>
      </c>
      <c r="K1071" s="5">
        <v>0.39</v>
      </c>
    </row>
    <row r="1072" spans="1:11" x14ac:dyDescent="0.25">
      <c r="A1072" t="s">
        <v>18</v>
      </c>
      <c r="B1072" s="1">
        <v>0.18565972222222224</v>
      </c>
      <c r="C1072">
        <v>0.01</v>
      </c>
      <c r="D1072">
        <v>0</v>
      </c>
      <c r="F1072" s="1">
        <v>0.74236111111111114</v>
      </c>
      <c r="G1072">
        <v>36.1</v>
      </c>
      <c r="J1072" s="5" t="s">
        <v>1382</v>
      </c>
      <c r="K1072" s="5">
        <v>0.06</v>
      </c>
    </row>
    <row r="1073" spans="1:11" x14ac:dyDescent="0.25">
      <c r="A1073" t="s">
        <v>18</v>
      </c>
      <c r="B1073" s="1">
        <v>0.18583333333333332</v>
      </c>
      <c r="C1073">
        <v>0.01</v>
      </c>
      <c r="D1073">
        <v>0</v>
      </c>
      <c r="F1073" s="1">
        <v>0.74305555555555547</v>
      </c>
      <c r="G1073">
        <v>37.42</v>
      </c>
      <c r="J1073" s="5" t="s">
        <v>1383</v>
      </c>
      <c r="K1073" s="5">
        <v>0.06</v>
      </c>
    </row>
    <row r="1074" spans="1:11" x14ac:dyDescent="0.25">
      <c r="A1074" t="s">
        <v>18</v>
      </c>
      <c r="B1074" s="1">
        <v>0.18600694444444443</v>
      </c>
      <c r="C1074">
        <v>0.01</v>
      </c>
      <c r="D1074">
        <v>0</v>
      </c>
      <c r="F1074" s="1">
        <v>0.74375000000000002</v>
      </c>
      <c r="G1074">
        <v>38.18</v>
      </c>
      <c r="J1074" s="5" t="s">
        <v>1384</v>
      </c>
      <c r="K1074" s="5">
        <v>0.06</v>
      </c>
    </row>
    <row r="1075" spans="1:11" x14ac:dyDescent="0.25">
      <c r="A1075" t="s">
        <v>18</v>
      </c>
      <c r="B1075" s="1">
        <v>0.18618055555555557</v>
      </c>
      <c r="C1075">
        <v>0.01</v>
      </c>
      <c r="D1075">
        <v>0</v>
      </c>
      <c r="F1075" s="1">
        <v>0.74444444444444446</v>
      </c>
      <c r="G1075">
        <v>38.79</v>
      </c>
      <c r="J1075" s="5" t="s">
        <v>1385</v>
      </c>
      <c r="K1075" s="5">
        <v>0.16</v>
      </c>
    </row>
    <row r="1076" spans="1:11" x14ac:dyDescent="0.25">
      <c r="A1076" t="s">
        <v>18</v>
      </c>
      <c r="B1076" s="1">
        <v>0.18635416666666668</v>
      </c>
      <c r="C1076">
        <v>0.01</v>
      </c>
      <c r="D1076">
        <v>0</v>
      </c>
      <c r="F1076" s="1">
        <v>0.74513888888888891</v>
      </c>
      <c r="G1076">
        <v>39.159999999999997</v>
      </c>
      <c r="J1076" s="5" t="s">
        <v>1386</v>
      </c>
      <c r="K1076" s="5">
        <v>0.14000000000000001</v>
      </c>
    </row>
    <row r="1077" spans="1:11" x14ac:dyDescent="0.25">
      <c r="A1077" t="s">
        <v>18</v>
      </c>
      <c r="B1077" s="1">
        <v>0.18652777777777776</v>
      </c>
      <c r="C1077">
        <v>0.01</v>
      </c>
      <c r="D1077">
        <v>0</v>
      </c>
      <c r="F1077" s="1">
        <v>0.74583333333333324</v>
      </c>
      <c r="G1077">
        <v>39.44</v>
      </c>
      <c r="J1077" s="5" t="s">
        <v>1387</v>
      </c>
      <c r="K1077" s="5">
        <v>0.06</v>
      </c>
    </row>
    <row r="1078" spans="1:11" x14ac:dyDescent="0.25">
      <c r="A1078" t="s">
        <v>18</v>
      </c>
      <c r="B1078" s="1">
        <v>0.18670138888888888</v>
      </c>
      <c r="C1078">
        <v>0.01</v>
      </c>
      <c r="D1078">
        <v>0</v>
      </c>
      <c r="F1078" s="1">
        <v>0.74652777777777779</v>
      </c>
      <c r="G1078">
        <v>39.729999999999997</v>
      </c>
      <c r="J1078" s="5" t="s">
        <v>70</v>
      </c>
      <c r="K1078" s="5">
        <v>0.84</v>
      </c>
    </row>
    <row r="1079" spans="1:11" x14ac:dyDescent="0.25">
      <c r="A1079" t="s">
        <v>18</v>
      </c>
      <c r="B1079" s="1">
        <v>0.18687500000000001</v>
      </c>
      <c r="C1079">
        <v>0.01</v>
      </c>
      <c r="D1079">
        <v>0</v>
      </c>
      <c r="F1079" s="1">
        <v>0.74722222222222223</v>
      </c>
      <c r="G1079">
        <v>40.07</v>
      </c>
      <c r="J1079" s="5" t="s">
        <v>70</v>
      </c>
      <c r="K1079" s="5">
        <v>0</v>
      </c>
    </row>
    <row r="1080" spans="1:11" x14ac:dyDescent="0.25">
      <c r="A1080" t="s">
        <v>18</v>
      </c>
      <c r="B1080" s="1">
        <v>0.18704861111111112</v>
      </c>
      <c r="C1080">
        <v>0.01</v>
      </c>
      <c r="D1080">
        <v>0</v>
      </c>
      <c r="F1080" s="1">
        <v>0.74791666666666667</v>
      </c>
      <c r="G1080">
        <v>40.36</v>
      </c>
      <c r="J1080" s="5" t="s">
        <v>1388</v>
      </c>
      <c r="K1080" s="5">
        <v>0.11</v>
      </c>
    </row>
    <row r="1081" spans="1:11" x14ac:dyDescent="0.25">
      <c r="A1081" t="s">
        <v>18</v>
      </c>
      <c r="B1081" s="1">
        <v>0.18722222222222221</v>
      </c>
      <c r="C1081">
        <v>0.01</v>
      </c>
      <c r="D1081">
        <v>0</v>
      </c>
      <c r="F1081" s="1">
        <v>0.74861111111111101</v>
      </c>
      <c r="G1081">
        <v>40.68</v>
      </c>
      <c r="J1081" s="5" t="s">
        <v>1388</v>
      </c>
      <c r="K1081" s="5">
        <v>0.34</v>
      </c>
    </row>
    <row r="1082" spans="1:11" x14ac:dyDescent="0.25">
      <c r="A1082" t="s">
        <v>18</v>
      </c>
      <c r="B1082" s="1">
        <v>0.18739583333333332</v>
      </c>
      <c r="C1082">
        <v>0.01</v>
      </c>
      <c r="D1082">
        <v>0</v>
      </c>
      <c r="F1082" s="1">
        <v>0.74930555555555556</v>
      </c>
      <c r="G1082">
        <v>40.92</v>
      </c>
      <c r="J1082" s="5" t="s">
        <v>1388</v>
      </c>
      <c r="K1082" s="5">
        <v>0.08</v>
      </c>
    </row>
    <row r="1083" spans="1:11" x14ac:dyDescent="0.25">
      <c r="A1083" t="s">
        <v>18</v>
      </c>
      <c r="B1083" s="1">
        <v>0.18756944444444446</v>
      </c>
      <c r="C1083">
        <v>0.01</v>
      </c>
      <c r="D1083">
        <v>0</v>
      </c>
      <c r="F1083" s="1">
        <v>0.75</v>
      </c>
      <c r="G1083">
        <v>41.24</v>
      </c>
      <c r="J1083" s="5" t="s">
        <v>1389</v>
      </c>
      <c r="K1083" s="5">
        <v>0.33</v>
      </c>
    </row>
    <row r="1084" spans="1:11" x14ac:dyDescent="0.25">
      <c r="A1084" t="s">
        <v>18</v>
      </c>
      <c r="B1084" s="1">
        <v>0.18774305555555557</v>
      </c>
      <c r="C1084">
        <v>0.01</v>
      </c>
      <c r="D1084">
        <v>0</v>
      </c>
      <c r="F1084" s="1">
        <v>0.75069444444444444</v>
      </c>
      <c r="G1084">
        <v>42.08</v>
      </c>
      <c r="J1084" s="5" t="s">
        <v>1389</v>
      </c>
      <c r="K1084" s="5">
        <v>0.33</v>
      </c>
    </row>
    <row r="1085" spans="1:11" x14ac:dyDescent="0.25">
      <c r="A1085" t="s">
        <v>18</v>
      </c>
      <c r="B1085" s="1">
        <v>0.18791666666666665</v>
      </c>
      <c r="C1085">
        <v>0.01</v>
      </c>
      <c r="D1085">
        <v>0</v>
      </c>
      <c r="F1085" s="1">
        <v>0.75138888888888899</v>
      </c>
      <c r="G1085">
        <v>43.11</v>
      </c>
      <c r="J1085" s="5" t="s">
        <v>1390</v>
      </c>
      <c r="K1085" s="5">
        <v>0.05</v>
      </c>
    </row>
    <row r="1086" spans="1:11" x14ac:dyDescent="0.25">
      <c r="A1086" t="s">
        <v>18</v>
      </c>
      <c r="B1086" s="1">
        <v>0.18809027777777776</v>
      </c>
      <c r="C1086">
        <v>0.01</v>
      </c>
      <c r="D1086">
        <v>0</v>
      </c>
      <c r="F1086" s="1">
        <v>0.75208333333333333</v>
      </c>
      <c r="G1086">
        <v>43.64</v>
      </c>
      <c r="J1086" s="5" t="s">
        <v>1390</v>
      </c>
      <c r="K1086" s="5">
        <v>0.46</v>
      </c>
    </row>
    <row r="1087" spans="1:11" x14ac:dyDescent="0.25">
      <c r="A1087" t="s">
        <v>18</v>
      </c>
      <c r="B1087" s="1">
        <v>0.1882638888888889</v>
      </c>
      <c r="C1087">
        <v>0.01</v>
      </c>
      <c r="D1087">
        <v>0</v>
      </c>
      <c r="F1087" s="1">
        <v>0.75277777777777777</v>
      </c>
      <c r="G1087">
        <v>44.23</v>
      </c>
      <c r="J1087" s="5" t="s">
        <v>1391</v>
      </c>
      <c r="K1087" s="5">
        <v>0.19</v>
      </c>
    </row>
    <row r="1088" spans="1:11" x14ac:dyDescent="0.25">
      <c r="A1088" t="s">
        <v>18</v>
      </c>
      <c r="B1088" s="1">
        <v>0.18843750000000001</v>
      </c>
      <c r="C1088">
        <v>0.01</v>
      </c>
      <c r="D1088">
        <v>0</v>
      </c>
      <c r="F1088" s="1">
        <v>0.75347222222222221</v>
      </c>
      <c r="G1088">
        <v>44.75</v>
      </c>
      <c r="J1088" s="5" t="s">
        <v>1391</v>
      </c>
      <c r="K1088" s="5">
        <v>0.17</v>
      </c>
    </row>
    <row r="1089" spans="1:11" x14ac:dyDescent="0.25">
      <c r="A1089" t="s">
        <v>18</v>
      </c>
      <c r="B1089" s="1">
        <v>0.18861111111111109</v>
      </c>
      <c r="C1089">
        <v>0.01</v>
      </c>
      <c r="D1089">
        <v>0</v>
      </c>
      <c r="F1089" s="1">
        <v>0.75416666666666676</v>
      </c>
      <c r="G1089">
        <v>45.37</v>
      </c>
      <c r="J1089" s="5" t="s">
        <v>1392</v>
      </c>
      <c r="K1089" s="5">
        <v>0.1</v>
      </c>
    </row>
    <row r="1090" spans="1:11" x14ac:dyDescent="0.25">
      <c r="A1090" t="s">
        <v>18</v>
      </c>
      <c r="B1090" s="1">
        <v>0.18878472222222223</v>
      </c>
      <c r="C1090">
        <v>0.01</v>
      </c>
      <c r="D1090">
        <v>0</v>
      </c>
      <c r="F1090" s="1">
        <v>0.75486111111111109</v>
      </c>
      <c r="G1090">
        <v>46.15</v>
      </c>
      <c r="J1090" s="5" t="s">
        <v>1393</v>
      </c>
      <c r="K1090" s="5">
        <v>0.05</v>
      </c>
    </row>
    <row r="1091" spans="1:11" x14ac:dyDescent="0.25">
      <c r="A1091" t="s">
        <v>18</v>
      </c>
      <c r="B1091" s="1">
        <v>0.18895833333333334</v>
      </c>
      <c r="C1091">
        <v>0.01</v>
      </c>
      <c r="D1091">
        <v>0</v>
      </c>
      <c r="F1091" s="1">
        <v>0.75555555555555554</v>
      </c>
      <c r="G1091">
        <v>46.9</v>
      </c>
      <c r="J1091" s="5" t="s">
        <v>1393</v>
      </c>
      <c r="K1091" s="5">
        <v>0.23</v>
      </c>
    </row>
    <row r="1092" spans="1:11" x14ac:dyDescent="0.25">
      <c r="A1092" t="s">
        <v>18</v>
      </c>
      <c r="B1092" s="1">
        <v>0.18913194444444445</v>
      </c>
      <c r="C1092">
        <v>0.01</v>
      </c>
      <c r="D1092">
        <v>0</v>
      </c>
      <c r="F1092" s="1">
        <v>0.75624999999999998</v>
      </c>
      <c r="G1092">
        <v>47.43</v>
      </c>
      <c r="J1092" s="5" t="s">
        <v>1393</v>
      </c>
      <c r="K1092" s="5">
        <v>0.09</v>
      </c>
    </row>
    <row r="1093" spans="1:11" x14ac:dyDescent="0.25">
      <c r="A1093" t="s">
        <v>18</v>
      </c>
      <c r="B1093" s="1">
        <v>0.18930555555555553</v>
      </c>
      <c r="C1093">
        <v>0.01</v>
      </c>
      <c r="D1093">
        <v>0</v>
      </c>
      <c r="F1093" s="1">
        <v>0.75694444444444453</v>
      </c>
      <c r="G1093">
        <v>48.05</v>
      </c>
      <c r="J1093" s="5" t="s">
        <v>1394</v>
      </c>
      <c r="K1093" s="5">
        <v>0.46</v>
      </c>
    </row>
    <row r="1094" spans="1:11" x14ac:dyDescent="0.25">
      <c r="A1094" t="s">
        <v>18</v>
      </c>
      <c r="B1094" s="1">
        <v>0.18947916666666667</v>
      </c>
      <c r="C1094">
        <v>0.01</v>
      </c>
      <c r="D1094">
        <v>0</v>
      </c>
      <c r="F1094" s="1">
        <v>0.75763888888888886</v>
      </c>
      <c r="G1094">
        <v>48.49</v>
      </c>
      <c r="J1094" s="5" t="s">
        <v>1394</v>
      </c>
      <c r="K1094" s="5">
        <v>0.2</v>
      </c>
    </row>
    <row r="1095" spans="1:11" x14ac:dyDescent="0.25">
      <c r="A1095" t="s">
        <v>18</v>
      </c>
      <c r="B1095" s="1">
        <v>0.18965277777777778</v>
      </c>
      <c r="C1095">
        <v>0.01</v>
      </c>
      <c r="D1095">
        <v>0</v>
      </c>
      <c r="F1095" s="1">
        <v>0.7583333333333333</v>
      </c>
      <c r="G1095">
        <v>48.73</v>
      </c>
      <c r="J1095" s="5" t="s">
        <v>1395</v>
      </c>
      <c r="K1095" s="5">
        <v>0.14000000000000001</v>
      </c>
    </row>
    <row r="1096" spans="1:11" x14ac:dyDescent="0.25">
      <c r="A1096" t="s">
        <v>18</v>
      </c>
      <c r="B1096" s="1">
        <v>0.18982638888888889</v>
      </c>
      <c r="C1096">
        <v>0.01</v>
      </c>
      <c r="D1096">
        <v>0</v>
      </c>
      <c r="F1096" s="1">
        <v>0.75902777777777775</v>
      </c>
      <c r="G1096">
        <v>48.92</v>
      </c>
      <c r="J1096" s="5" t="s">
        <v>1395</v>
      </c>
      <c r="K1096" s="5">
        <v>0.06</v>
      </c>
    </row>
    <row r="1097" spans="1:11" x14ac:dyDescent="0.25">
      <c r="A1097" t="s">
        <v>18</v>
      </c>
      <c r="B1097" s="1">
        <v>0.19000000000000003</v>
      </c>
      <c r="C1097">
        <v>0.01</v>
      </c>
      <c r="D1097">
        <v>0</v>
      </c>
      <c r="F1097" s="1">
        <v>0.7597222222222223</v>
      </c>
      <c r="G1097">
        <v>49.01</v>
      </c>
      <c r="J1097" s="5" t="s">
        <v>1395</v>
      </c>
      <c r="K1097" s="5">
        <v>7.0000000000000007E-2</v>
      </c>
    </row>
    <row r="1098" spans="1:11" x14ac:dyDescent="0.25">
      <c r="A1098" t="s">
        <v>18</v>
      </c>
      <c r="B1098" s="1">
        <v>0.19017361111111111</v>
      </c>
      <c r="C1098">
        <v>0.01</v>
      </c>
      <c r="D1098">
        <v>0</v>
      </c>
      <c r="F1098" s="1">
        <v>0.76041666666666663</v>
      </c>
      <c r="G1098">
        <v>49.12</v>
      </c>
      <c r="J1098" s="5" t="s">
        <v>1396</v>
      </c>
      <c r="K1098" s="5">
        <v>0.13</v>
      </c>
    </row>
    <row r="1099" spans="1:11" x14ac:dyDescent="0.25">
      <c r="A1099" t="s">
        <v>18</v>
      </c>
      <c r="B1099" s="1">
        <v>0.19034722222222222</v>
      </c>
      <c r="C1099">
        <v>0.01</v>
      </c>
      <c r="D1099">
        <v>0</v>
      </c>
      <c r="F1099" s="1">
        <v>0.76111111111111107</v>
      </c>
      <c r="G1099">
        <v>49.25</v>
      </c>
      <c r="J1099" s="5" t="s">
        <v>1397</v>
      </c>
      <c r="K1099" s="5">
        <v>0.47</v>
      </c>
    </row>
    <row r="1100" spans="1:11" x14ac:dyDescent="0.25">
      <c r="A1100" t="s">
        <v>18</v>
      </c>
      <c r="B1100" s="1">
        <v>0.19052083333333333</v>
      </c>
      <c r="C1100">
        <v>0.01</v>
      </c>
      <c r="D1100">
        <v>0</v>
      </c>
      <c r="F1100" s="1">
        <v>0.76180555555555562</v>
      </c>
      <c r="G1100">
        <v>49.36</v>
      </c>
      <c r="J1100" s="5" t="s">
        <v>1397</v>
      </c>
      <c r="K1100" s="5">
        <v>0.25</v>
      </c>
    </row>
    <row r="1101" spans="1:11" x14ac:dyDescent="0.25">
      <c r="A1101" t="s">
        <v>18</v>
      </c>
      <c r="B1101" s="1">
        <v>0.19069444444444442</v>
      </c>
      <c r="C1101">
        <v>0.01</v>
      </c>
      <c r="D1101">
        <v>0</v>
      </c>
      <c r="F1101" s="1">
        <v>0.76250000000000007</v>
      </c>
      <c r="G1101">
        <v>49.45</v>
      </c>
      <c r="J1101" s="5" t="s">
        <v>1397</v>
      </c>
      <c r="K1101" s="5">
        <v>0</v>
      </c>
    </row>
    <row r="1102" spans="1:11" x14ac:dyDescent="0.25">
      <c r="A1102" t="s">
        <v>18</v>
      </c>
      <c r="B1102" s="1">
        <v>0.19086805555555555</v>
      </c>
      <c r="C1102">
        <v>0.01</v>
      </c>
      <c r="D1102">
        <v>0</v>
      </c>
      <c r="F1102" s="1">
        <v>0.7631944444444444</v>
      </c>
      <c r="G1102">
        <v>49.62</v>
      </c>
      <c r="J1102" s="5" t="s">
        <v>71</v>
      </c>
      <c r="K1102" s="5">
        <v>0.44</v>
      </c>
    </row>
    <row r="1103" spans="1:11" x14ac:dyDescent="0.25">
      <c r="A1103" t="s">
        <v>18</v>
      </c>
      <c r="B1103" s="1">
        <v>0.19104166666666667</v>
      </c>
      <c r="C1103">
        <v>0.01</v>
      </c>
      <c r="D1103">
        <v>0</v>
      </c>
      <c r="F1103" s="1">
        <v>0.76388888888888884</v>
      </c>
      <c r="G1103">
        <v>49.79</v>
      </c>
      <c r="J1103" s="5" t="s">
        <v>1398</v>
      </c>
      <c r="K1103" s="5">
        <v>0</v>
      </c>
    </row>
    <row r="1104" spans="1:11" x14ac:dyDescent="0.25">
      <c r="A1104" t="s">
        <v>18</v>
      </c>
      <c r="B1104" s="1">
        <v>0.19121527777777778</v>
      </c>
      <c r="C1104">
        <v>0.01</v>
      </c>
      <c r="D1104">
        <v>0</v>
      </c>
      <c r="F1104" s="1">
        <v>0.76458333333333339</v>
      </c>
      <c r="G1104">
        <v>49.9</v>
      </c>
      <c r="J1104" s="5" t="s">
        <v>1399</v>
      </c>
      <c r="K1104" s="5">
        <v>0.17</v>
      </c>
    </row>
    <row r="1105" spans="1:11" x14ac:dyDescent="0.25">
      <c r="A1105" t="s">
        <v>18</v>
      </c>
      <c r="B1105" s="1">
        <v>0.19138888888888891</v>
      </c>
      <c r="C1105">
        <v>0.01</v>
      </c>
      <c r="D1105">
        <v>0</v>
      </c>
      <c r="F1105" s="1">
        <v>0.76527777777777783</v>
      </c>
      <c r="G1105">
        <v>50.08</v>
      </c>
      <c r="J1105" s="5" t="s">
        <v>1400</v>
      </c>
      <c r="K1105" s="5">
        <v>0.08</v>
      </c>
    </row>
    <row r="1106" spans="1:11" x14ac:dyDescent="0.25">
      <c r="A1106" t="s">
        <v>18</v>
      </c>
      <c r="B1106" s="1">
        <v>0.1915625</v>
      </c>
      <c r="C1106">
        <v>0.01</v>
      </c>
      <c r="D1106">
        <v>0</v>
      </c>
      <c r="F1106" s="1">
        <v>0.76597222222222217</v>
      </c>
      <c r="G1106">
        <v>50.36</v>
      </c>
      <c r="J1106" s="5" t="s">
        <v>1401</v>
      </c>
      <c r="K1106" s="5">
        <v>0.33</v>
      </c>
    </row>
    <row r="1107" spans="1:11" x14ac:dyDescent="0.25">
      <c r="A1107" t="s">
        <v>18</v>
      </c>
      <c r="B1107" s="1">
        <v>0.19173611111111111</v>
      </c>
      <c r="C1107">
        <v>0.01</v>
      </c>
      <c r="D1107">
        <v>0</v>
      </c>
      <c r="F1107" s="1">
        <v>0.76666666666666661</v>
      </c>
      <c r="G1107">
        <v>50.68</v>
      </c>
      <c r="J1107" s="5" t="s">
        <v>1402</v>
      </c>
      <c r="K1107" s="5">
        <v>0</v>
      </c>
    </row>
    <row r="1108" spans="1:11" x14ac:dyDescent="0.25">
      <c r="A1108" t="s">
        <v>18</v>
      </c>
      <c r="B1108" s="1">
        <v>0.19190972222222222</v>
      </c>
      <c r="C1108">
        <v>0.01</v>
      </c>
      <c r="D1108">
        <v>0</v>
      </c>
      <c r="F1108" s="1">
        <v>0.76736111111111116</v>
      </c>
      <c r="G1108">
        <v>50.99</v>
      </c>
      <c r="J1108" s="5" t="s">
        <v>1402</v>
      </c>
      <c r="K1108" s="5">
        <v>0.27</v>
      </c>
    </row>
    <row r="1109" spans="1:11" x14ac:dyDescent="0.25">
      <c r="A1109" t="s">
        <v>18</v>
      </c>
      <c r="B1109" s="1">
        <v>0.19208333333333336</v>
      </c>
      <c r="C1109">
        <v>0.01</v>
      </c>
      <c r="D1109">
        <v>0</v>
      </c>
      <c r="F1109" s="1">
        <v>0.7680555555555556</v>
      </c>
      <c r="G1109">
        <v>51.31</v>
      </c>
      <c r="J1109" s="5" t="s">
        <v>1402</v>
      </c>
      <c r="K1109" s="5">
        <v>0.52</v>
      </c>
    </row>
    <row r="1110" spans="1:11" x14ac:dyDescent="0.25">
      <c r="A1110" t="s">
        <v>18</v>
      </c>
      <c r="B1110" s="1">
        <v>0.19225694444444444</v>
      </c>
      <c r="C1110">
        <v>0.01</v>
      </c>
      <c r="D1110">
        <v>0</v>
      </c>
      <c r="F1110" s="1">
        <v>0.76874999999999993</v>
      </c>
      <c r="G1110">
        <v>51.94</v>
      </c>
      <c r="J1110" s="5" t="s">
        <v>1403</v>
      </c>
      <c r="K1110" s="5">
        <v>0.23</v>
      </c>
    </row>
    <row r="1111" spans="1:11" x14ac:dyDescent="0.25">
      <c r="A1111" t="s">
        <v>18</v>
      </c>
      <c r="B1111" s="1">
        <v>0.19243055555555555</v>
      </c>
      <c r="C1111">
        <v>0.01</v>
      </c>
      <c r="D1111">
        <v>0</v>
      </c>
      <c r="F1111" s="1">
        <v>0.76944444444444438</v>
      </c>
      <c r="G1111">
        <v>52.41</v>
      </c>
      <c r="J1111" s="5" t="s">
        <v>1404</v>
      </c>
      <c r="K1111" s="5">
        <v>0.08</v>
      </c>
    </row>
    <row r="1112" spans="1:11" x14ac:dyDescent="0.25">
      <c r="A1112" t="s">
        <v>18</v>
      </c>
      <c r="B1112" s="1">
        <v>0.19260416666666669</v>
      </c>
      <c r="C1112">
        <v>0.01</v>
      </c>
      <c r="D1112">
        <v>0</v>
      </c>
      <c r="F1112" s="1">
        <v>0.77013888888888893</v>
      </c>
      <c r="G1112">
        <v>52.75</v>
      </c>
      <c r="J1112" s="5" t="s">
        <v>1404</v>
      </c>
      <c r="K1112" s="5">
        <v>0.37</v>
      </c>
    </row>
    <row r="1113" spans="1:11" x14ac:dyDescent="0.25">
      <c r="A1113" t="s">
        <v>18</v>
      </c>
      <c r="B1113" s="1">
        <v>0.1927777777777778</v>
      </c>
      <c r="C1113">
        <v>0.01</v>
      </c>
      <c r="D1113">
        <v>0</v>
      </c>
      <c r="F1113" s="1">
        <v>0.77083333333333337</v>
      </c>
      <c r="G1113">
        <v>53.09</v>
      </c>
      <c r="J1113" s="5" t="s">
        <v>1405</v>
      </c>
      <c r="K1113" s="5">
        <v>1.1499999999999999</v>
      </c>
    </row>
    <row r="1114" spans="1:11" x14ac:dyDescent="0.25">
      <c r="A1114" t="s">
        <v>18</v>
      </c>
      <c r="B1114" s="1">
        <v>0.19295138888888888</v>
      </c>
      <c r="C1114">
        <v>0.01</v>
      </c>
      <c r="D1114">
        <v>0</v>
      </c>
      <c r="F1114" s="1">
        <v>0.7715277777777777</v>
      </c>
      <c r="G1114">
        <v>53.51</v>
      </c>
      <c r="J1114" s="5" t="s">
        <v>1406</v>
      </c>
      <c r="K1114" s="5">
        <v>0.41</v>
      </c>
    </row>
    <row r="1115" spans="1:11" x14ac:dyDescent="0.25">
      <c r="A1115" t="s">
        <v>18</v>
      </c>
      <c r="B1115" s="1">
        <v>0.19312499999999999</v>
      </c>
      <c r="C1115">
        <v>0.01</v>
      </c>
      <c r="D1115">
        <v>0</v>
      </c>
      <c r="F1115" s="1">
        <v>0.77222222222222225</v>
      </c>
      <c r="G1115">
        <v>53.73</v>
      </c>
      <c r="J1115" s="5" t="s">
        <v>1406</v>
      </c>
      <c r="K1115" s="5">
        <v>0.41</v>
      </c>
    </row>
    <row r="1116" spans="1:11" x14ac:dyDescent="0.25">
      <c r="A1116" t="s">
        <v>18</v>
      </c>
      <c r="B1116" s="1">
        <v>0.1932986111111111</v>
      </c>
      <c r="C1116">
        <v>0.01</v>
      </c>
      <c r="D1116">
        <v>0</v>
      </c>
      <c r="F1116" s="1">
        <v>0.7729166666666667</v>
      </c>
      <c r="G1116">
        <v>53.84</v>
      </c>
      <c r="J1116" s="5" t="s">
        <v>1407</v>
      </c>
      <c r="K1116" s="5">
        <v>0.05</v>
      </c>
    </row>
    <row r="1117" spans="1:11" x14ac:dyDescent="0.25">
      <c r="A1117" t="s">
        <v>18</v>
      </c>
      <c r="B1117" s="1">
        <v>0.19347222222222224</v>
      </c>
      <c r="C1117">
        <v>0.01</v>
      </c>
      <c r="D1117">
        <v>0</v>
      </c>
      <c r="F1117" s="1">
        <v>0.77361111111111114</v>
      </c>
      <c r="G1117">
        <v>53.9</v>
      </c>
      <c r="J1117" s="5" t="s">
        <v>1408</v>
      </c>
      <c r="K1117" s="5">
        <v>0.14000000000000001</v>
      </c>
    </row>
    <row r="1118" spans="1:11" x14ac:dyDescent="0.25">
      <c r="A1118" t="s">
        <v>18</v>
      </c>
      <c r="B1118" s="1">
        <v>0.19364583333333332</v>
      </c>
      <c r="C1118">
        <v>0.01</v>
      </c>
      <c r="D1118">
        <v>0</v>
      </c>
      <c r="F1118" s="1">
        <v>0.77430555555555547</v>
      </c>
      <c r="G1118">
        <v>53.96</v>
      </c>
      <c r="J1118" s="5" t="s">
        <v>1408</v>
      </c>
      <c r="K1118" s="5">
        <v>0</v>
      </c>
    </row>
    <row r="1119" spans="1:11" x14ac:dyDescent="0.25">
      <c r="A1119" t="s">
        <v>18</v>
      </c>
      <c r="B1119" s="1">
        <v>0.19381944444444443</v>
      </c>
      <c r="C1119">
        <v>0.01</v>
      </c>
      <c r="D1119">
        <v>0</v>
      </c>
      <c r="F1119" s="1">
        <v>0.77500000000000002</v>
      </c>
      <c r="G1119">
        <v>54</v>
      </c>
      <c r="J1119" s="5" t="s">
        <v>1408</v>
      </c>
      <c r="K1119" s="5">
        <v>0.16</v>
      </c>
    </row>
    <row r="1120" spans="1:11" x14ac:dyDescent="0.25">
      <c r="A1120" t="s">
        <v>18</v>
      </c>
      <c r="B1120" s="1">
        <v>0.19399305555555557</v>
      </c>
      <c r="C1120">
        <v>0.01</v>
      </c>
      <c r="D1120">
        <v>0</v>
      </c>
      <c r="F1120" s="1">
        <v>0.77569444444444446</v>
      </c>
      <c r="G1120">
        <v>54.05</v>
      </c>
      <c r="J1120" s="5" t="s">
        <v>1409</v>
      </c>
      <c r="K1120" s="5">
        <v>0.13</v>
      </c>
    </row>
    <row r="1121" spans="1:11" x14ac:dyDescent="0.25">
      <c r="A1121" t="s">
        <v>18</v>
      </c>
      <c r="B1121" s="1">
        <v>0.19416666666666668</v>
      </c>
      <c r="C1121">
        <v>0.01</v>
      </c>
      <c r="D1121">
        <v>0</v>
      </c>
      <c r="F1121" s="1">
        <v>0.77638888888888891</v>
      </c>
      <c r="G1121">
        <v>54.08</v>
      </c>
      <c r="J1121" s="5" t="s">
        <v>1410</v>
      </c>
      <c r="K1121" s="5">
        <v>0.14000000000000001</v>
      </c>
    </row>
    <row r="1122" spans="1:11" x14ac:dyDescent="0.25">
      <c r="A1122" t="s">
        <v>18</v>
      </c>
      <c r="B1122" s="1">
        <v>0.19434027777777776</v>
      </c>
      <c r="C1122">
        <v>0.01</v>
      </c>
      <c r="D1122">
        <v>0</v>
      </c>
      <c r="F1122" s="1">
        <v>0.77708333333333324</v>
      </c>
      <c r="G1122">
        <v>54.13</v>
      </c>
      <c r="J1122" s="5" t="s">
        <v>1411</v>
      </c>
      <c r="K1122" s="5">
        <v>0.08</v>
      </c>
    </row>
    <row r="1123" spans="1:11" x14ac:dyDescent="0.25">
      <c r="A1123" t="s">
        <v>18</v>
      </c>
      <c r="B1123" s="1">
        <v>0.19451388888888888</v>
      </c>
      <c r="C1123">
        <v>0.01</v>
      </c>
      <c r="D1123">
        <v>0</v>
      </c>
      <c r="F1123" s="1">
        <v>0.77777777777777779</v>
      </c>
      <c r="G1123">
        <v>54.16</v>
      </c>
      <c r="J1123" s="5" t="s">
        <v>1412</v>
      </c>
      <c r="K1123" s="5">
        <v>0.15</v>
      </c>
    </row>
    <row r="1124" spans="1:11" x14ac:dyDescent="0.25">
      <c r="A1124" t="s">
        <v>18</v>
      </c>
      <c r="B1124" s="1">
        <v>0.19468750000000001</v>
      </c>
      <c r="C1124">
        <v>0.01</v>
      </c>
      <c r="D1124">
        <v>0</v>
      </c>
      <c r="F1124" s="1">
        <v>0.77847222222222223</v>
      </c>
      <c r="G1124">
        <v>54.19</v>
      </c>
      <c r="J1124" s="5" t="s">
        <v>1413</v>
      </c>
      <c r="K1124" s="5">
        <v>0.7</v>
      </c>
    </row>
    <row r="1125" spans="1:11" x14ac:dyDescent="0.25">
      <c r="A1125" t="s">
        <v>18</v>
      </c>
      <c r="B1125" s="1">
        <v>0.19486111111111112</v>
      </c>
      <c r="C1125">
        <v>0.01</v>
      </c>
      <c r="D1125">
        <v>0</v>
      </c>
      <c r="F1125" s="1">
        <v>0.77916666666666667</v>
      </c>
      <c r="G1125">
        <v>54.2</v>
      </c>
      <c r="J1125" s="5" t="s">
        <v>1413</v>
      </c>
      <c r="K1125" s="5">
        <v>0.18</v>
      </c>
    </row>
    <row r="1126" spans="1:11" x14ac:dyDescent="0.25">
      <c r="A1126" t="s">
        <v>18</v>
      </c>
      <c r="B1126" s="1">
        <v>0.19503472222222221</v>
      </c>
      <c r="C1126">
        <v>0.01</v>
      </c>
      <c r="D1126">
        <v>0</v>
      </c>
      <c r="F1126" s="1">
        <v>0.77986111111111101</v>
      </c>
      <c r="G1126">
        <v>54.21</v>
      </c>
      <c r="J1126" s="5" t="s">
        <v>1413</v>
      </c>
      <c r="K1126" s="5">
        <v>0.28000000000000003</v>
      </c>
    </row>
    <row r="1127" spans="1:11" x14ac:dyDescent="0.25">
      <c r="A1127" t="s">
        <v>18</v>
      </c>
      <c r="B1127" s="1">
        <v>0.19520833333333334</v>
      </c>
      <c r="C1127">
        <v>0.01</v>
      </c>
      <c r="D1127">
        <v>0</v>
      </c>
      <c r="F1127" s="1">
        <v>0.78055555555555556</v>
      </c>
      <c r="G1127">
        <v>54.21</v>
      </c>
      <c r="J1127" s="5" t="s">
        <v>1414</v>
      </c>
      <c r="K1127" s="5">
        <v>0.22</v>
      </c>
    </row>
    <row r="1128" spans="1:11" x14ac:dyDescent="0.25">
      <c r="A1128" t="s">
        <v>18</v>
      </c>
      <c r="B1128" s="1">
        <v>0.19538194444444446</v>
      </c>
      <c r="C1128">
        <v>0.01</v>
      </c>
      <c r="D1128">
        <v>0</v>
      </c>
      <c r="F1128" s="1">
        <v>0.78125</v>
      </c>
      <c r="G1128">
        <v>54.24</v>
      </c>
      <c r="J1128" s="5" t="s">
        <v>1414</v>
      </c>
      <c r="K1128" s="5">
        <v>0.36</v>
      </c>
    </row>
    <row r="1129" spans="1:11" x14ac:dyDescent="0.25">
      <c r="A1129" t="s">
        <v>18</v>
      </c>
      <c r="B1129" s="1">
        <v>0.19555555555555557</v>
      </c>
      <c r="C1129">
        <v>0.01</v>
      </c>
      <c r="D1129">
        <v>0</v>
      </c>
      <c r="F1129" s="1">
        <v>0.78194444444444444</v>
      </c>
      <c r="G1129">
        <v>54.24</v>
      </c>
      <c r="J1129" s="5" t="s">
        <v>1414</v>
      </c>
      <c r="K1129" s="5">
        <v>0.1</v>
      </c>
    </row>
    <row r="1130" spans="1:11" x14ac:dyDescent="0.25">
      <c r="A1130" t="s">
        <v>18</v>
      </c>
      <c r="B1130" s="1">
        <v>0.19572916666666665</v>
      </c>
      <c r="C1130">
        <v>0.01</v>
      </c>
      <c r="D1130">
        <v>0</v>
      </c>
      <c r="F1130" s="1">
        <v>0.78263888888888899</v>
      </c>
      <c r="G1130">
        <v>54.24</v>
      </c>
      <c r="J1130" s="5" t="s">
        <v>1415</v>
      </c>
      <c r="K1130" s="5">
        <v>0</v>
      </c>
    </row>
    <row r="1131" spans="1:11" x14ac:dyDescent="0.25">
      <c r="A1131" t="s">
        <v>18</v>
      </c>
      <c r="B1131" s="1">
        <v>0.19590277777777776</v>
      </c>
      <c r="C1131">
        <v>0.01</v>
      </c>
      <c r="D1131">
        <v>0</v>
      </c>
      <c r="F1131" s="1">
        <v>0.78333333333333333</v>
      </c>
      <c r="G1131">
        <v>54.24</v>
      </c>
      <c r="J1131" s="5" t="s">
        <v>1415</v>
      </c>
      <c r="K1131" s="5">
        <v>0.48</v>
      </c>
    </row>
    <row r="1132" spans="1:11" x14ac:dyDescent="0.25">
      <c r="A1132" t="s">
        <v>18</v>
      </c>
      <c r="B1132" s="1">
        <v>0.1960763888888889</v>
      </c>
      <c r="C1132">
        <v>0.01</v>
      </c>
      <c r="D1132">
        <v>0</v>
      </c>
      <c r="F1132" s="1">
        <v>0.78402777777777777</v>
      </c>
      <c r="G1132">
        <v>54.25</v>
      </c>
      <c r="J1132" s="5" t="s">
        <v>1416</v>
      </c>
      <c r="K1132" s="5">
        <v>1.1399999999999999</v>
      </c>
    </row>
    <row r="1133" spans="1:11" x14ac:dyDescent="0.25">
      <c r="A1133" t="s">
        <v>18</v>
      </c>
      <c r="B1133" s="1">
        <v>0.19625000000000001</v>
      </c>
      <c r="C1133">
        <v>0.01</v>
      </c>
      <c r="D1133">
        <v>0</v>
      </c>
      <c r="F1133" s="1">
        <v>0.78472222222222221</v>
      </c>
      <c r="G1133">
        <v>54.26</v>
      </c>
      <c r="J1133" s="5" t="s">
        <v>1416</v>
      </c>
      <c r="K1133" s="5">
        <v>7.0000000000000007E-2</v>
      </c>
    </row>
    <row r="1134" spans="1:11" x14ac:dyDescent="0.25">
      <c r="A1134" t="s">
        <v>18</v>
      </c>
      <c r="B1134" s="1">
        <v>0.19642361111111109</v>
      </c>
      <c r="C1134">
        <v>0.01</v>
      </c>
      <c r="D1134">
        <v>0</v>
      </c>
      <c r="F1134" s="1">
        <v>0.78541666666666676</v>
      </c>
      <c r="G1134">
        <v>54.27</v>
      </c>
      <c r="J1134" s="5" t="s">
        <v>1417</v>
      </c>
      <c r="K1134" s="5">
        <v>0.08</v>
      </c>
    </row>
    <row r="1135" spans="1:11" x14ac:dyDescent="0.25">
      <c r="A1135" t="s">
        <v>18</v>
      </c>
      <c r="B1135" s="1">
        <v>0.19659722222222223</v>
      </c>
      <c r="C1135">
        <v>0.01</v>
      </c>
      <c r="D1135">
        <v>0</v>
      </c>
      <c r="F1135" s="1">
        <v>0.78611111111111109</v>
      </c>
      <c r="G1135">
        <v>54.28</v>
      </c>
      <c r="J1135" s="5" t="s">
        <v>1417</v>
      </c>
      <c r="K1135" s="5">
        <v>0.21</v>
      </c>
    </row>
    <row r="1136" spans="1:11" x14ac:dyDescent="0.25">
      <c r="A1136" t="s">
        <v>18</v>
      </c>
      <c r="B1136" s="1">
        <v>0.19677083333333334</v>
      </c>
      <c r="C1136">
        <v>0.01</v>
      </c>
      <c r="D1136">
        <v>0</v>
      </c>
      <c r="F1136" s="1">
        <v>0.78680555555555554</v>
      </c>
      <c r="G1136">
        <v>54.29</v>
      </c>
      <c r="J1136" s="5" t="s">
        <v>1417</v>
      </c>
      <c r="K1136" s="5">
        <v>0.24</v>
      </c>
    </row>
    <row r="1137" spans="1:11" x14ac:dyDescent="0.25">
      <c r="A1137" t="s">
        <v>18</v>
      </c>
      <c r="B1137" s="1">
        <v>0.19694444444444445</v>
      </c>
      <c r="C1137">
        <v>0.01</v>
      </c>
      <c r="D1137">
        <v>0</v>
      </c>
      <c r="F1137" s="1">
        <v>0.78749999999999998</v>
      </c>
      <c r="G1137">
        <v>54.29</v>
      </c>
      <c r="J1137" s="5" t="s">
        <v>1417</v>
      </c>
      <c r="K1137" s="5">
        <v>0.09</v>
      </c>
    </row>
    <row r="1138" spans="1:11" x14ac:dyDescent="0.25">
      <c r="A1138" t="s">
        <v>18</v>
      </c>
      <c r="B1138" s="1">
        <v>0.19711805555555553</v>
      </c>
      <c r="C1138">
        <v>0.01</v>
      </c>
      <c r="D1138">
        <v>0</v>
      </c>
      <c r="F1138" s="1">
        <v>0.78819444444444453</v>
      </c>
      <c r="G1138">
        <v>54.29</v>
      </c>
      <c r="J1138" s="5" t="s">
        <v>1417</v>
      </c>
      <c r="K1138" s="5">
        <v>0.05</v>
      </c>
    </row>
    <row r="1139" spans="1:11" x14ac:dyDescent="0.25">
      <c r="A1139" t="s">
        <v>18</v>
      </c>
      <c r="B1139" s="1">
        <v>0.19729166666666667</v>
      </c>
      <c r="C1139">
        <v>0.01</v>
      </c>
      <c r="D1139">
        <v>0</v>
      </c>
      <c r="F1139" s="1">
        <v>0.78888888888888886</v>
      </c>
      <c r="G1139">
        <v>54.29</v>
      </c>
      <c r="J1139" s="5" t="s">
        <v>1418</v>
      </c>
      <c r="K1139" s="5">
        <v>0.34</v>
      </c>
    </row>
    <row r="1140" spans="1:11" x14ac:dyDescent="0.25">
      <c r="A1140" t="s">
        <v>18</v>
      </c>
      <c r="B1140" s="1">
        <v>0.19746527777777778</v>
      </c>
      <c r="C1140">
        <v>0.01</v>
      </c>
      <c r="D1140">
        <v>0</v>
      </c>
      <c r="F1140" s="1">
        <v>0.7895833333333333</v>
      </c>
      <c r="G1140">
        <v>54.3</v>
      </c>
      <c r="J1140" s="5" t="s">
        <v>1418</v>
      </c>
      <c r="K1140" s="5">
        <v>0.37</v>
      </c>
    </row>
    <row r="1141" spans="1:11" x14ac:dyDescent="0.25">
      <c r="A1141" t="s">
        <v>18</v>
      </c>
      <c r="B1141" s="1">
        <v>0.19763888888888889</v>
      </c>
      <c r="C1141">
        <v>0.01</v>
      </c>
      <c r="D1141">
        <v>0</v>
      </c>
      <c r="F1141" s="1">
        <v>0.79027777777777775</v>
      </c>
      <c r="G1141">
        <v>54.3</v>
      </c>
      <c r="J1141" s="5" t="s">
        <v>1418</v>
      </c>
      <c r="K1141" s="5">
        <v>0.62</v>
      </c>
    </row>
    <row r="1142" spans="1:11" x14ac:dyDescent="0.25">
      <c r="A1142" t="s">
        <v>18</v>
      </c>
      <c r="B1142" s="1">
        <v>0.19781250000000003</v>
      </c>
      <c r="C1142">
        <v>0.01</v>
      </c>
      <c r="D1142">
        <v>0</v>
      </c>
      <c r="F1142" s="1">
        <v>0.7909722222222223</v>
      </c>
      <c r="G1142">
        <v>54.3</v>
      </c>
      <c r="J1142" s="5" t="s">
        <v>1418</v>
      </c>
      <c r="K1142" s="5">
        <v>0.13</v>
      </c>
    </row>
    <row r="1143" spans="1:11" x14ac:dyDescent="0.25">
      <c r="A1143" t="s">
        <v>18</v>
      </c>
      <c r="B1143" s="1">
        <v>0.19798611111111111</v>
      </c>
      <c r="C1143">
        <v>0.01</v>
      </c>
      <c r="D1143">
        <v>0</v>
      </c>
      <c r="F1143" s="1">
        <v>0.79166666666666663</v>
      </c>
      <c r="G1143">
        <v>54.3</v>
      </c>
      <c r="J1143" s="5" t="s">
        <v>1418</v>
      </c>
      <c r="K1143" s="5">
        <v>0.24</v>
      </c>
    </row>
    <row r="1144" spans="1:11" x14ac:dyDescent="0.25">
      <c r="A1144" t="s">
        <v>18</v>
      </c>
      <c r="B1144" s="1">
        <v>0.19815972222222222</v>
      </c>
      <c r="C1144">
        <v>0.01</v>
      </c>
      <c r="D1144">
        <v>0</v>
      </c>
      <c r="F1144" s="1">
        <v>0.79236111111111107</v>
      </c>
      <c r="G1144">
        <v>54.3</v>
      </c>
      <c r="J1144" s="5" t="s">
        <v>1418</v>
      </c>
      <c r="K1144" s="5">
        <v>0.24</v>
      </c>
    </row>
    <row r="1145" spans="1:11" x14ac:dyDescent="0.25">
      <c r="A1145" t="s">
        <v>18</v>
      </c>
      <c r="B1145" s="1">
        <v>0.19833333333333333</v>
      </c>
      <c r="C1145">
        <v>0.01</v>
      </c>
      <c r="D1145">
        <v>0</v>
      </c>
      <c r="F1145" s="1">
        <v>0.79305555555555562</v>
      </c>
      <c r="G1145">
        <v>54.3</v>
      </c>
      <c r="J1145" s="5" t="s">
        <v>1419</v>
      </c>
      <c r="K1145" s="5">
        <v>0.4</v>
      </c>
    </row>
    <row r="1146" spans="1:11" x14ac:dyDescent="0.25">
      <c r="A1146" t="s">
        <v>18</v>
      </c>
      <c r="B1146" s="1">
        <v>0.19850694444444442</v>
      </c>
      <c r="C1146">
        <v>0.01</v>
      </c>
      <c r="D1146">
        <v>0</v>
      </c>
      <c r="F1146" s="1">
        <v>0.79375000000000007</v>
      </c>
      <c r="G1146">
        <v>54.3</v>
      </c>
      <c r="J1146" s="5" t="s">
        <v>1419</v>
      </c>
      <c r="K1146" s="5">
        <v>0.73</v>
      </c>
    </row>
    <row r="1147" spans="1:11" x14ac:dyDescent="0.25">
      <c r="A1147" t="s">
        <v>18</v>
      </c>
      <c r="B1147" s="1">
        <v>0.19868055555555555</v>
      </c>
      <c r="C1147">
        <v>0.01</v>
      </c>
      <c r="D1147">
        <v>0</v>
      </c>
      <c r="F1147" s="1">
        <v>0.7944444444444444</v>
      </c>
      <c r="G1147">
        <v>54.3</v>
      </c>
      <c r="J1147" s="5" t="s">
        <v>1419</v>
      </c>
      <c r="K1147" s="5">
        <v>0.16</v>
      </c>
    </row>
    <row r="1148" spans="1:11" x14ac:dyDescent="0.25">
      <c r="A1148" t="s">
        <v>18</v>
      </c>
      <c r="B1148" s="1">
        <v>0.19885416666666667</v>
      </c>
      <c r="C1148">
        <v>0.01</v>
      </c>
      <c r="D1148">
        <v>0</v>
      </c>
      <c r="F1148" s="1">
        <v>0.79513888888888884</v>
      </c>
      <c r="G1148">
        <v>54.3</v>
      </c>
      <c r="J1148" s="5" t="s">
        <v>1419</v>
      </c>
      <c r="K1148" s="5">
        <v>1.41</v>
      </c>
    </row>
    <row r="1149" spans="1:11" x14ac:dyDescent="0.25">
      <c r="A1149" t="s">
        <v>18</v>
      </c>
      <c r="B1149" s="1">
        <v>0.19902777777777778</v>
      </c>
      <c r="C1149">
        <v>0.01</v>
      </c>
      <c r="D1149">
        <v>0</v>
      </c>
      <c r="F1149" s="1">
        <v>0.79583333333333339</v>
      </c>
      <c r="G1149">
        <v>54.3</v>
      </c>
      <c r="J1149" s="5" t="s">
        <v>1420</v>
      </c>
      <c r="K1149" s="5">
        <v>0.84</v>
      </c>
    </row>
    <row r="1150" spans="1:11" x14ac:dyDescent="0.25">
      <c r="A1150" t="s">
        <v>18</v>
      </c>
      <c r="B1150" s="1">
        <v>0.19920138888888891</v>
      </c>
      <c r="C1150">
        <v>0.01</v>
      </c>
      <c r="D1150">
        <v>0</v>
      </c>
      <c r="F1150" s="1">
        <v>0.79652777777777783</v>
      </c>
      <c r="G1150">
        <v>54.3</v>
      </c>
      <c r="J1150" s="5" t="s">
        <v>1421</v>
      </c>
      <c r="K1150" s="5">
        <v>0.08</v>
      </c>
    </row>
    <row r="1151" spans="1:11" x14ac:dyDescent="0.25">
      <c r="A1151" t="s">
        <v>18</v>
      </c>
      <c r="B1151" s="1">
        <v>0.199375</v>
      </c>
      <c r="C1151">
        <v>0.01</v>
      </c>
      <c r="D1151">
        <v>0</v>
      </c>
      <c r="F1151" s="1">
        <v>0.79722222222222217</v>
      </c>
      <c r="G1151">
        <v>54.3</v>
      </c>
      <c r="J1151" s="5" t="s">
        <v>1421</v>
      </c>
      <c r="K1151" s="5">
        <v>0.24</v>
      </c>
    </row>
    <row r="1152" spans="1:11" x14ac:dyDescent="0.25">
      <c r="A1152" t="s">
        <v>18</v>
      </c>
      <c r="B1152" s="1">
        <v>0.19954861111111111</v>
      </c>
      <c r="C1152">
        <v>0.01</v>
      </c>
      <c r="D1152">
        <v>0</v>
      </c>
      <c r="F1152" s="1">
        <v>0.79791666666666661</v>
      </c>
      <c r="G1152">
        <v>54.3</v>
      </c>
      <c r="J1152" s="5" t="s">
        <v>1421</v>
      </c>
      <c r="K1152" s="5">
        <v>0.27</v>
      </c>
    </row>
    <row r="1153" spans="1:11" x14ac:dyDescent="0.25">
      <c r="A1153" t="s">
        <v>18</v>
      </c>
      <c r="B1153" s="1">
        <v>0.19972222222222222</v>
      </c>
      <c r="C1153">
        <v>0.01</v>
      </c>
      <c r="D1153">
        <v>0</v>
      </c>
      <c r="F1153" s="1">
        <v>0.79861111111111116</v>
      </c>
      <c r="G1153">
        <v>54.3</v>
      </c>
      <c r="J1153" s="5" t="s">
        <v>72</v>
      </c>
      <c r="K1153" s="5">
        <v>0.46</v>
      </c>
    </row>
    <row r="1154" spans="1:11" x14ac:dyDescent="0.25">
      <c r="A1154" t="s">
        <v>18</v>
      </c>
      <c r="B1154" s="1">
        <v>0.19989583333333336</v>
      </c>
      <c r="C1154">
        <v>0.01</v>
      </c>
      <c r="D1154">
        <v>0</v>
      </c>
      <c r="F1154" s="1">
        <v>0.7993055555555556</v>
      </c>
      <c r="G1154">
        <v>54.3</v>
      </c>
      <c r="J1154" s="5" t="s">
        <v>72</v>
      </c>
      <c r="K1154" s="5">
        <v>0.11</v>
      </c>
    </row>
    <row r="1155" spans="1:11" x14ac:dyDescent="0.25">
      <c r="A1155" t="s">
        <v>18</v>
      </c>
      <c r="B1155" s="1">
        <v>0.20006944444444444</v>
      </c>
      <c r="C1155">
        <v>0.01</v>
      </c>
      <c r="D1155">
        <v>0</v>
      </c>
      <c r="F1155" s="1">
        <v>0.79999999999999993</v>
      </c>
      <c r="G1155">
        <v>54.3</v>
      </c>
      <c r="J1155" s="5" t="s">
        <v>1422</v>
      </c>
      <c r="K1155" s="5">
        <v>0.46</v>
      </c>
    </row>
    <row r="1156" spans="1:11" x14ac:dyDescent="0.25">
      <c r="A1156" t="s">
        <v>18</v>
      </c>
      <c r="B1156" s="1">
        <v>0.20024305555555555</v>
      </c>
      <c r="C1156">
        <v>0.01</v>
      </c>
      <c r="D1156">
        <v>0</v>
      </c>
      <c r="F1156" s="1">
        <v>0.80069444444444438</v>
      </c>
      <c r="G1156">
        <v>54.3</v>
      </c>
      <c r="J1156" s="5" t="s">
        <v>1422</v>
      </c>
      <c r="K1156" s="5">
        <v>0.42</v>
      </c>
    </row>
    <row r="1157" spans="1:11" x14ac:dyDescent="0.25">
      <c r="A1157" t="s">
        <v>18</v>
      </c>
      <c r="B1157" s="1">
        <v>0.20041666666666669</v>
      </c>
      <c r="C1157">
        <v>0.01</v>
      </c>
      <c r="D1157">
        <v>0</v>
      </c>
      <c r="F1157" s="1">
        <v>0.80138888888888893</v>
      </c>
      <c r="G1157">
        <v>54.3</v>
      </c>
      <c r="J1157" s="5" t="s">
        <v>1423</v>
      </c>
      <c r="K1157" s="5">
        <v>0.06</v>
      </c>
    </row>
    <row r="1158" spans="1:11" x14ac:dyDescent="0.25">
      <c r="A1158" t="s">
        <v>18</v>
      </c>
      <c r="B1158" s="1">
        <v>0.2005902777777778</v>
      </c>
      <c r="C1158">
        <v>0.01</v>
      </c>
      <c r="D1158">
        <v>0</v>
      </c>
      <c r="F1158" s="1">
        <v>0.80208333333333337</v>
      </c>
      <c r="G1158">
        <v>54.3</v>
      </c>
      <c r="J1158" s="5" t="s">
        <v>1423</v>
      </c>
      <c r="K1158" s="5">
        <v>0.05</v>
      </c>
    </row>
    <row r="1159" spans="1:11" x14ac:dyDescent="0.25">
      <c r="A1159" t="s">
        <v>18</v>
      </c>
      <c r="B1159" s="1">
        <v>0.20076388888888888</v>
      </c>
      <c r="C1159">
        <v>0.01</v>
      </c>
      <c r="D1159">
        <v>0</v>
      </c>
      <c r="F1159" s="1">
        <v>0.8027777777777777</v>
      </c>
      <c r="G1159">
        <v>54.3</v>
      </c>
      <c r="J1159" s="5" t="s">
        <v>1423</v>
      </c>
      <c r="K1159" s="5">
        <v>0.23</v>
      </c>
    </row>
    <row r="1160" spans="1:11" x14ac:dyDescent="0.25">
      <c r="A1160" t="s">
        <v>18</v>
      </c>
      <c r="B1160" s="1">
        <v>0.20093749999999999</v>
      </c>
      <c r="C1160">
        <v>0.01</v>
      </c>
      <c r="D1160">
        <v>0</v>
      </c>
      <c r="F1160" s="1">
        <v>0.80347222222222225</v>
      </c>
      <c r="G1160">
        <v>54.3</v>
      </c>
      <c r="J1160" s="5" t="s">
        <v>1423</v>
      </c>
      <c r="K1160" s="5">
        <v>0.06</v>
      </c>
    </row>
    <row r="1161" spans="1:11" x14ac:dyDescent="0.25">
      <c r="A1161" t="s">
        <v>18</v>
      </c>
      <c r="B1161" s="1">
        <v>0.2011111111111111</v>
      </c>
      <c r="C1161">
        <v>0.01</v>
      </c>
      <c r="D1161">
        <v>0</v>
      </c>
      <c r="F1161" s="1">
        <v>0.8041666666666667</v>
      </c>
      <c r="G1161">
        <v>54.3</v>
      </c>
      <c r="J1161" s="5" t="s">
        <v>1424</v>
      </c>
      <c r="K1161" s="5">
        <v>0.2</v>
      </c>
    </row>
    <row r="1162" spans="1:11" x14ac:dyDescent="0.25">
      <c r="A1162" t="s">
        <v>18</v>
      </c>
      <c r="B1162" s="1">
        <v>0.20128472222222224</v>
      </c>
      <c r="C1162">
        <v>0.01</v>
      </c>
      <c r="D1162">
        <v>0</v>
      </c>
      <c r="F1162" s="1">
        <v>0.80486111111111114</v>
      </c>
      <c r="G1162">
        <v>54.3</v>
      </c>
      <c r="J1162" s="5" t="s">
        <v>1424</v>
      </c>
      <c r="K1162" s="5">
        <v>0.1</v>
      </c>
    </row>
    <row r="1163" spans="1:11" x14ac:dyDescent="0.25">
      <c r="A1163" t="s">
        <v>18</v>
      </c>
      <c r="B1163" s="1">
        <v>0.20145833333333332</v>
      </c>
      <c r="C1163">
        <v>0.01</v>
      </c>
      <c r="D1163">
        <v>0</v>
      </c>
      <c r="F1163" s="1">
        <v>0.80555555555555547</v>
      </c>
      <c r="G1163">
        <v>54.3</v>
      </c>
      <c r="J1163" s="5" t="s">
        <v>1424</v>
      </c>
      <c r="K1163" s="5">
        <v>0.06</v>
      </c>
    </row>
    <row r="1164" spans="1:11" x14ac:dyDescent="0.25">
      <c r="A1164" t="s">
        <v>18</v>
      </c>
      <c r="B1164" s="1">
        <v>0.20163194444444443</v>
      </c>
      <c r="C1164">
        <v>0.01</v>
      </c>
      <c r="D1164">
        <v>0</v>
      </c>
      <c r="F1164" s="1">
        <v>0.80625000000000002</v>
      </c>
      <c r="G1164">
        <v>54.3</v>
      </c>
      <c r="J1164" s="5" t="s">
        <v>1424</v>
      </c>
      <c r="K1164" s="5">
        <v>0.13</v>
      </c>
    </row>
    <row r="1165" spans="1:11" x14ac:dyDescent="0.25">
      <c r="A1165" t="s">
        <v>18</v>
      </c>
      <c r="B1165" s="1">
        <v>0.20180555555555557</v>
      </c>
      <c r="C1165">
        <v>0.01</v>
      </c>
      <c r="D1165">
        <v>0</v>
      </c>
      <c r="F1165" s="1">
        <v>0.80694444444444446</v>
      </c>
      <c r="G1165">
        <v>54.3</v>
      </c>
      <c r="J1165" s="5" t="s">
        <v>1425</v>
      </c>
      <c r="K1165" s="5">
        <v>0.05</v>
      </c>
    </row>
    <row r="1166" spans="1:11" x14ac:dyDescent="0.25">
      <c r="A1166" t="s">
        <v>18</v>
      </c>
      <c r="B1166" s="1">
        <v>0.20197916666666668</v>
      </c>
      <c r="C1166">
        <v>0.01</v>
      </c>
      <c r="D1166">
        <v>0</v>
      </c>
      <c r="F1166" s="1">
        <v>0.80763888888888891</v>
      </c>
      <c r="G1166">
        <v>54.3</v>
      </c>
      <c r="J1166" s="5" t="s">
        <v>1425</v>
      </c>
      <c r="K1166" s="5">
        <v>0.34</v>
      </c>
    </row>
    <row r="1167" spans="1:11" x14ac:dyDescent="0.25">
      <c r="A1167" t="s">
        <v>18</v>
      </c>
      <c r="B1167" s="1">
        <v>0.20215277777777776</v>
      </c>
      <c r="C1167">
        <v>0.01</v>
      </c>
      <c r="D1167">
        <v>0</v>
      </c>
      <c r="F1167" s="1">
        <v>0.80833333333333324</v>
      </c>
      <c r="G1167">
        <v>54.3</v>
      </c>
      <c r="J1167" s="5" t="s">
        <v>1426</v>
      </c>
      <c r="K1167" s="5">
        <v>0.17</v>
      </c>
    </row>
    <row r="1168" spans="1:11" x14ac:dyDescent="0.25">
      <c r="A1168" t="s">
        <v>18</v>
      </c>
      <c r="B1168" s="1">
        <v>0.20232638888888888</v>
      </c>
      <c r="C1168">
        <v>0.01</v>
      </c>
      <c r="D1168">
        <v>0</v>
      </c>
      <c r="F1168" s="1">
        <v>0.80902777777777779</v>
      </c>
      <c r="G1168">
        <v>54.3</v>
      </c>
      <c r="J1168" s="5" t="s">
        <v>1426</v>
      </c>
      <c r="K1168" s="5">
        <v>0.36</v>
      </c>
    </row>
    <row r="1169" spans="1:11" x14ac:dyDescent="0.25">
      <c r="A1169" t="s">
        <v>18</v>
      </c>
      <c r="B1169" s="1">
        <v>0.20250000000000001</v>
      </c>
      <c r="C1169">
        <v>0.01</v>
      </c>
      <c r="D1169">
        <v>0</v>
      </c>
      <c r="F1169" s="1">
        <v>0.80972222222222223</v>
      </c>
      <c r="G1169">
        <v>54.3</v>
      </c>
      <c r="J1169" s="5" t="s">
        <v>1427</v>
      </c>
      <c r="K1169" s="5">
        <v>1.47</v>
      </c>
    </row>
    <row r="1170" spans="1:11" x14ac:dyDescent="0.25">
      <c r="A1170" t="s">
        <v>18</v>
      </c>
      <c r="B1170" s="1">
        <v>0.20267361111111112</v>
      </c>
      <c r="C1170">
        <v>0.01</v>
      </c>
      <c r="D1170">
        <v>0</v>
      </c>
      <c r="F1170" s="1">
        <v>0.81041666666666667</v>
      </c>
      <c r="G1170">
        <v>54.3</v>
      </c>
      <c r="J1170" s="5" t="s">
        <v>1427</v>
      </c>
      <c r="K1170" s="5">
        <v>0.06</v>
      </c>
    </row>
    <row r="1171" spans="1:11" x14ac:dyDescent="0.25">
      <c r="A1171" t="s">
        <v>18</v>
      </c>
      <c r="B1171" s="1">
        <v>0.20284722222222221</v>
      </c>
      <c r="C1171">
        <v>0.01</v>
      </c>
      <c r="D1171">
        <v>0</v>
      </c>
      <c r="F1171" s="1">
        <v>0.81111111111111101</v>
      </c>
      <c r="G1171">
        <v>54.3</v>
      </c>
      <c r="J1171" s="5" t="s">
        <v>1427</v>
      </c>
      <c r="K1171" s="5">
        <v>0.43</v>
      </c>
    </row>
    <row r="1172" spans="1:11" x14ac:dyDescent="0.25">
      <c r="A1172" t="s">
        <v>18</v>
      </c>
      <c r="B1172" s="1">
        <v>0.20302083333333334</v>
      </c>
      <c r="C1172">
        <v>0.01</v>
      </c>
      <c r="D1172">
        <v>0</v>
      </c>
      <c r="F1172" s="1">
        <v>0.81180555555555556</v>
      </c>
      <c r="G1172">
        <v>54.3</v>
      </c>
      <c r="J1172" s="5" t="s">
        <v>1427</v>
      </c>
      <c r="K1172" s="5">
        <v>0.49</v>
      </c>
    </row>
    <row r="1173" spans="1:11" x14ac:dyDescent="0.25">
      <c r="A1173" t="s">
        <v>18</v>
      </c>
      <c r="B1173" s="1">
        <v>0.20319444444444446</v>
      </c>
      <c r="C1173">
        <v>0.01</v>
      </c>
      <c r="D1173">
        <v>0</v>
      </c>
      <c r="F1173" s="1">
        <v>0.8125</v>
      </c>
      <c r="G1173">
        <v>54.3</v>
      </c>
      <c r="J1173" s="5" t="s">
        <v>1427</v>
      </c>
      <c r="K1173" s="5">
        <v>0.09</v>
      </c>
    </row>
    <row r="1174" spans="1:11" x14ac:dyDescent="0.25">
      <c r="A1174" t="s">
        <v>18</v>
      </c>
      <c r="B1174" s="1">
        <v>0.20336805555555557</v>
      </c>
      <c r="C1174">
        <v>0.01</v>
      </c>
      <c r="D1174">
        <v>0</v>
      </c>
      <c r="F1174" s="1">
        <v>0.81319444444444444</v>
      </c>
      <c r="G1174">
        <v>54.3</v>
      </c>
      <c r="J1174" s="5" t="s">
        <v>1427</v>
      </c>
      <c r="K1174" s="5">
        <v>0.06</v>
      </c>
    </row>
    <row r="1175" spans="1:11" x14ac:dyDescent="0.25">
      <c r="A1175" t="s">
        <v>18</v>
      </c>
      <c r="B1175" s="1">
        <v>0.20354166666666665</v>
      </c>
      <c r="C1175">
        <v>0.01</v>
      </c>
      <c r="D1175">
        <v>0</v>
      </c>
      <c r="F1175" s="1">
        <v>0.81388888888888899</v>
      </c>
      <c r="G1175">
        <v>54.3</v>
      </c>
      <c r="J1175" s="5" t="s">
        <v>1428</v>
      </c>
      <c r="K1175" s="5">
        <v>0.1</v>
      </c>
    </row>
    <row r="1176" spans="1:11" x14ac:dyDescent="0.25">
      <c r="A1176" t="s">
        <v>18</v>
      </c>
      <c r="B1176" s="1">
        <v>0.20371527777777776</v>
      </c>
      <c r="C1176">
        <v>0.01</v>
      </c>
      <c r="D1176">
        <v>0</v>
      </c>
      <c r="F1176" s="1">
        <v>0.81458333333333333</v>
      </c>
      <c r="G1176">
        <v>54.3</v>
      </c>
      <c r="J1176" s="5" t="s">
        <v>1429</v>
      </c>
      <c r="K1176" s="5">
        <v>0.24</v>
      </c>
    </row>
    <row r="1177" spans="1:11" x14ac:dyDescent="0.25">
      <c r="A1177" t="s">
        <v>18</v>
      </c>
      <c r="B1177" s="1">
        <v>0.2038888888888889</v>
      </c>
      <c r="C1177">
        <v>0.01</v>
      </c>
      <c r="D1177">
        <v>0</v>
      </c>
      <c r="F1177" s="1">
        <v>0.81527777777777777</v>
      </c>
      <c r="G1177">
        <v>54.3</v>
      </c>
      <c r="J1177" s="5" t="s">
        <v>1429</v>
      </c>
      <c r="K1177" s="5">
        <v>0.27</v>
      </c>
    </row>
    <row r="1178" spans="1:11" x14ac:dyDescent="0.25">
      <c r="A1178" t="s">
        <v>18</v>
      </c>
      <c r="B1178" s="1">
        <v>0.20406250000000001</v>
      </c>
      <c r="C1178">
        <v>0.01</v>
      </c>
      <c r="D1178">
        <v>0</v>
      </c>
      <c r="F1178" s="1">
        <v>0.81597222222222221</v>
      </c>
      <c r="G1178">
        <v>54.3</v>
      </c>
      <c r="J1178" s="5" t="s">
        <v>1429</v>
      </c>
      <c r="K1178" s="5">
        <v>0.68</v>
      </c>
    </row>
    <row r="1179" spans="1:11" x14ac:dyDescent="0.25">
      <c r="A1179" t="s">
        <v>18</v>
      </c>
      <c r="B1179" s="1">
        <v>0.20423611111111109</v>
      </c>
      <c r="C1179">
        <v>0.01</v>
      </c>
      <c r="D1179">
        <v>0</v>
      </c>
      <c r="F1179" s="1">
        <v>0.81666666666666676</v>
      </c>
      <c r="G1179">
        <v>54.3</v>
      </c>
      <c r="J1179" s="5" t="s">
        <v>1430</v>
      </c>
      <c r="K1179" s="5">
        <v>1.35</v>
      </c>
    </row>
    <row r="1180" spans="1:11" x14ac:dyDescent="0.25">
      <c r="A1180" t="s">
        <v>18</v>
      </c>
      <c r="B1180" s="1">
        <v>0.20440972222222223</v>
      </c>
      <c r="C1180">
        <v>0.01</v>
      </c>
      <c r="D1180">
        <v>0</v>
      </c>
      <c r="F1180" s="1">
        <v>0.81736111111111109</v>
      </c>
      <c r="G1180">
        <v>54.3</v>
      </c>
      <c r="J1180" s="5" t="s">
        <v>1430</v>
      </c>
      <c r="K1180" s="5">
        <v>0.13</v>
      </c>
    </row>
    <row r="1181" spans="1:11" x14ac:dyDescent="0.25">
      <c r="A1181" t="s">
        <v>18</v>
      </c>
      <c r="B1181" s="1">
        <v>0.20458333333333334</v>
      </c>
      <c r="C1181">
        <v>0.01</v>
      </c>
      <c r="D1181">
        <v>0</v>
      </c>
      <c r="F1181" s="1">
        <v>0.81805555555555554</v>
      </c>
      <c r="G1181">
        <v>54.3</v>
      </c>
      <c r="J1181" s="5" t="s">
        <v>1430</v>
      </c>
      <c r="K1181" s="5">
        <v>0.14000000000000001</v>
      </c>
    </row>
    <row r="1182" spans="1:11" x14ac:dyDescent="0.25">
      <c r="A1182" t="s">
        <v>18</v>
      </c>
      <c r="B1182" s="1">
        <v>0.20475694444444445</v>
      </c>
      <c r="C1182">
        <v>0.01</v>
      </c>
      <c r="D1182">
        <v>0</v>
      </c>
      <c r="F1182" s="1">
        <v>0.81874999999999998</v>
      </c>
      <c r="G1182">
        <v>54.3</v>
      </c>
      <c r="J1182" s="5" t="s">
        <v>1431</v>
      </c>
      <c r="K1182" s="5">
        <v>0.57999999999999996</v>
      </c>
    </row>
    <row r="1183" spans="1:11" x14ac:dyDescent="0.25">
      <c r="A1183" t="s">
        <v>18</v>
      </c>
      <c r="B1183" s="1">
        <v>0.20493055555555553</v>
      </c>
      <c r="C1183">
        <v>0.01</v>
      </c>
      <c r="D1183">
        <v>0</v>
      </c>
      <c r="F1183" s="1">
        <v>0.81944444444444453</v>
      </c>
      <c r="G1183">
        <v>54.3</v>
      </c>
      <c r="J1183" s="5" t="s">
        <v>1431</v>
      </c>
      <c r="K1183" s="5">
        <v>0.13</v>
      </c>
    </row>
    <row r="1184" spans="1:11" x14ac:dyDescent="0.25">
      <c r="A1184" t="s">
        <v>18</v>
      </c>
      <c r="B1184" s="1">
        <v>0.20510416666666667</v>
      </c>
      <c r="C1184">
        <v>0.01</v>
      </c>
      <c r="D1184">
        <v>0</v>
      </c>
      <c r="F1184" s="1">
        <v>0.82013888888888886</v>
      </c>
      <c r="G1184">
        <v>54.3</v>
      </c>
      <c r="J1184" s="5" t="s">
        <v>1432</v>
      </c>
      <c r="K1184" s="5">
        <v>0.51</v>
      </c>
    </row>
    <row r="1185" spans="1:11" x14ac:dyDescent="0.25">
      <c r="A1185" t="s">
        <v>18</v>
      </c>
      <c r="B1185" s="1">
        <v>0.20527777777777778</v>
      </c>
      <c r="C1185">
        <v>0.01</v>
      </c>
      <c r="D1185">
        <v>0</v>
      </c>
      <c r="F1185" s="1">
        <v>0.8208333333333333</v>
      </c>
      <c r="G1185">
        <v>54.3</v>
      </c>
      <c r="J1185" s="5" t="s">
        <v>1432</v>
      </c>
      <c r="K1185" s="5">
        <v>0.31</v>
      </c>
    </row>
    <row r="1186" spans="1:11" x14ac:dyDescent="0.25">
      <c r="A1186" t="s">
        <v>18</v>
      </c>
      <c r="B1186" s="1">
        <v>0.20545138888888889</v>
      </c>
      <c r="C1186">
        <v>0.01</v>
      </c>
      <c r="D1186">
        <v>0</v>
      </c>
      <c r="F1186" s="1">
        <v>0.82152777777777775</v>
      </c>
      <c r="G1186">
        <v>54.3</v>
      </c>
      <c r="J1186" s="5" t="s">
        <v>1433</v>
      </c>
      <c r="K1186" s="5">
        <v>0.14000000000000001</v>
      </c>
    </row>
    <row r="1187" spans="1:11" x14ac:dyDescent="0.25">
      <c r="A1187" t="s">
        <v>18</v>
      </c>
      <c r="B1187" s="1">
        <v>0.20562500000000003</v>
      </c>
      <c r="C1187">
        <v>0.01</v>
      </c>
      <c r="D1187">
        <v>0</v>
      </c>
      <c r="F1187" s="1">
        <v>0.8222222222222223</v>
      </c>
      <c r="G1187">
        <v>54.3</v>
      </c>
      <c r="J1187" s="5" t="s">
        <v>1433</v>
      </c>
      <c r="K1187" s="5">
        <v>0.33</v>
      </c>
    </row>
    <row r="1188" spans="1:11" x14ac:dyDescent="0.25">
      <c r="A1188" t="s">
        <v>18</v>
      </c>
      <c r="B1188" s="1">
        <v>0.20579861111111111</v>
      </c>
      <c r="C1188">
        <v>0.01</v>
      </c>
      <c r="D1188">
        <v>0</v>
      </c>
      <c r="F1188" s="1">
        <v>0.82291666666666663</v>
      </c>
      <c r="G1188">
        <v>54.3</v>
      </c>
      <c r="J1188" s="5" t="s">
        <v>1434</v>
      </c>
      <c r="K1188" s="5">
        <v>0.17</v>
      </c>
    </row>
    <row r="1189" spans="1:11" x14ac:dyDescent="0.25">
      <c r="A1189" t="s">
        <v>18</v>
      </c>
      <c r="B1189" s="1">
        <v>0.20597222222222222</v>
      </c>
      <c r="C1189">
        <v>0.01</v>
      </c>
      <c r="D1189">
        <v>0</v>
      </c>
      <c r="F1189" s="1">
        <v>0.82361111111111107</v>
      </c>
      <c r="G1189">
        <v>54.3</v>
      </c>
      <c r="J1189" s="5" t="s">
        <v>1434</v>
      </c>
      <c r="K1189" s="5">
        <v>0.26</v>
      </c>
    </row>
    <row r="1190" spans="1:11" x14ac:dyDescent="0.25">
      <c r="A1190" t="s">
        <v>18</v>
      </c>
      <c r="B1190" s="1">
        <v>0.20614583333333333</v>
      </c>
      <c r="C1190">
        <v>0.01</v>
      </c>
      <c r="D1190">
        <v>0</v>
      </c>
      <c r="F1190" s="1">
        <v>0.82430555555555562</v>
      </c>
      <c r="G1190">
        <v>54.3</v>
      </c>
      <c r="J1190" s="5" t="s">
        <v>1435</v>
      </c>
      <c r="K1190" s="5">
        <v>0.18</v>
      </c>
    </row>
    <row r="1191" spans="1:11" x14ac:dyDescent="0.25">
      <c r="A1191" t="s">
        <v>18</v>
      </c>
      <c r="B1191" s="1">
        <v>0.20631944444444442</v>
      </c>
      <c r="C1191">
        <v>0.01</v>
      </c>
      <c r="D1191">
        <v>0</v>
      </c>
      <c r="F1191" s="1">
        <v>0.82500000000000007</v>
      </c>
      <c r="G1191">
        <v>54.3</v>
      </c>
      <c r="J1191" s="5" t="s">
        <v>1435</v>
      </c>
      <c r="K1191" s="5">
        <v>0.27</v>
      </c>
    </row>
    <row r="1192" spans="1:11" x14ac:dyDescent="0.25">
      <c r="A1192" t="s">
        <v>18</v>
      </c>
      <c r="B1192" s="1">
        <v>0.20649305555555555</v>
      </c>
      <c r="C1192">
        <v>0.01</v>
      </c>
      <c r="D1192">
        <v>0</v>
      </c>
      <c r="F1192" s="1">
        <v>0.8256944444444444</v>
      </c>
      <c r="G1192">
        <v>54.3</v>
      </c>
      <c r="J1192" s="5" t="s">
        <v>1435</v>
      </c>
      <c r="K1192" s="5">
        <v>0.05</v>
      </c>
    </row>
    <row r="1193" spans="1:11" x14ac:dyDescent="0.25">
      <c r="A1193" t="s">
        <v>18</v>
      </c>
      <c r="B1193" s="1">
        <v>0.20666666666666667</v>
      </c>
      <c r="C1193">
        <v>0.01</v>
      </c>
      <c r="D1193">
        <v>0</v>
      </c>
      <c r="F1193" s="1">
        <v>0.82638888888888884</v>
      </c>
      <c r="G1193">
        <v>54.3</v>
      </c>
      <c r="J1193" s="5" t="s">
        <v>1435</v>
      </c>
      <c r="K1193" s="5">
        <v>0.12</v>
      </c>
    </row>
    <row r="1194" spans="1:11" x14ac:dyDescent="0.25">
      <c r="A1194" t="s">
        <v>18</v>
      </c>
      <c r="B1194" s="1">
        <v>0.20684027777777778</v>
      </c>
      <c r="C1194">
        <v>0.01</v>
      </c>
      <c r="D1194">
        <v>0</v>
      </c>
      <c r="F1194" s="1">
        <v>0.82708333333333339</v>
      </c>
      <c r="G1194">
        <v>54.3</v>
      </c>
      <c r="J1194" s="5" t="s">
        <v>1436</v>
      </c>
      <c r="K1194" s="5">
        <v>0.21</v>
      </c>
    </row>
    <row r="1195" spans="1:11" x14ac:dyDescent="0.25">
      <c r="A1195" t="s">
        <v>18</v>
      </c>
      <c r="B1195" s="1">
        <v>0.20701388888888891</v>
      </c>
      <c r="C1195">
        <v>0.01</v>
      </c>
      <c r="D1195">
        <v>0</v>
      </c>
      <c r="F1195" s="1">
        <v>0.82777777777777783</v>
      </c>
      <c r="G1195">
        <v>54.3</v>
      </c>
      <c r="J1195" s="5" t="s">
        <v>1436</v>
      </c>
      <c r="K1195" s="5">
        <v>0.44</v>
      </c>
    </row>
    <row r="1196" spans="1:11" x14ac:dyDescent="0.25">
      <c r="A1196" t="s">
        <v>18</v>
      </c>
      <c r="B1196" s="1">
        <v>0.2071875</v>
      </c>
      <c r="C1196">
        <v>0.01</v>
      </c>
      <c r="D1196">
        <v>0</v>
      </c>
      <c r="F1196" s="1">
        <v>0.82847222222222217</v>
      </c>
      <c r="G1196">
        <v>54.3</v>
      </c>
      <c r="J1196" s="5" t="s">
        <v>1437</v>
      </c>
      <c r="K1196" s="5">
        <v>0.32</v>
      </c>
    </row>
    <row r="1197" spans="1:11" x14ac:dyDescent="0.25">
      <c r="A1197" t="s">
        <v>18</v>
      </c>
      <c r="B1197" s="1">
        <v>0.20736111111111111</v>
      </c>
      <c r="C1197">
        <v>0.01</v>
      </c>
      <c r="D1197">
        <v>0</v>
      </c>
      <c r="F1197" s="1">
        <v>0.82916666666666661</v>
      </c>
      <c r="G1197">
        <v>54.3</v>
      </c>
      <c r="J1197" s="5" t="s">
        <v>1437</v>
      </c>
      <c r="K1197" s="5">
        <v>0</v>
      </c>
    </row>
    <row r="1198" spans="1:11" x14ac:dyDescent="0.25">
      <c r="A1198" t="s">
        <v>18</v>
      </c>
      <c r="B1198" s="1">
        <v>0.20753472222222222</v>
      </c>
      <c r="C1198">
        <v>0.01</v>
      </c>
      <c r="D1198">
        <v>0</v>
      </c>
      <c r="F1198" s="1">
        <v>0.82986111111111116</v>
      </c>
      <c r="G1198">
        <v>54.3</v>
      </c>
      <c r="J1198" s="5" t="s">
        <v>1437</v>
      </c>
      <c r="K1198" s="5">
        <v>0</v>
      </c>
    </row>
    <row r="1199" spans="1:11" x14ac:dyDescent="0.25">
      <c r="A1199" t="s">
        <v>18</v>
      </c>
      <c r="B1199" s="1">
        <v>0.20770833333333336</v>
      </c>
      <c r="C1199">
        <v>0.01</v>
      </c>
      <c r="D1199">
        <v>0</v>
      </c>
      <c r="F1199" s="1">
        <v>0.8305555555555556</v>
      </c>
      <c r="G1199">
        <v>54.3</v>
      </c>
      <c r="J1199" s="5" t="s">
        <v>1437</v>
      </c>
      <c r="K1199" s="5">
        <v>0</v>
      </c>
    </row>
    <row r="1200" spans="1:11" x14ac:dyDescent="0.25">
      <c r="A1200" t="s">
        <v>18</v>
      </c>
      <c r="B1200" s="1">
        <v>0.20788194444444444</v>
      </c>
      <c r="C1200">
        <v>0.01</v>
      </c>
      <c r="D1200">
        <v>0</v>
      </c>
      <c r="F1200" s="1">
        <v>0.83124999999999993</v>
      </c>
      <c r="G1200">
        <v>54.3</v>
      </c>
      <c r="J1200" s="5" t="s">
        <v>1438</v>
      </c>
      <c r="K1200" s="5">
        <v>7.0000000000000007E-2</v>
      </c>
    </row>
    <row r="1201" spans="1:11" x14ac:dyDescent="0.25">
      <c r="A1201" t="s">
        <v>18</v>
      </c>
      <c r="B1201" s="1">
        <v>0.20805555555555555</v>
      </c>
      <c r="C1201">
        <v>0.01</v>
      </c>
      <c r="D1201">
        <v>0</v>
      </c>
      <c r="F1201" s="1">
        <v>0.83194444444444438</v>
      </c>
      <c r="G1201">
        <v>54.3</v>
      </c>
      <c r="J1201" s="5" t="s">
        <v>1438</v>
      </c>
      <c r="K1201" s="5">
        <v>0.08</v>
      </c>
    </row>
    <row r="1202" spans="1:11" x14ac:dyDescent="0.25">
      <c r="A1202" t="s">
        <v>18</v>
      </c>
      <c r="B1202" s="1">
        <v>0.20822916666666669</v>
      </c>
      <c r="C1202">
        <v>0.01</v>
      </c>
      <c r="D1202">
        <v>0</v>
      </c>
      <c r="F1202" s="1">
        <v>0.83263888888888893</v>
      </c>
      <c r="G1202">
        <v>54.3</v>
      </c>
      <c r="J1202" s="5" t="s">
        <v>1438</v>
      </c>
      <c r="K1202" s="5">
        <v>0.21</v>
      </c>
    </row>
    <row r="1203" spans="1:11" x14ac:dyDescent="0.25">
      <c r="A1203" t="s">
        <v>18</v>
      </c>
      <c r="B1203" s="1">
        <v>0.2084027777777778</v>
      </c>
      <c r="C1203">
        <v>0.01</v>
      </c>
      <c r="D1203">
        <v>0</v>
      </c>
      <c r="F1203" s="1">
        <v>0.83333333333333337</v>
      </c>
      <c r="G1203">
        <v>54.3</v>
      </c>
      <c r="J1203" s="5" t="s">
        <v>1439</v>
      </c>
      <c r="K1203" s="5">
        <v>0.14000000000000001</v>
      </c>
    </row>
    <row r="1204" spans="1:11" x14ac:dyDescent="0.25">
      <c r="A1204" t="s">
        <v>18</v>
      </c>
      <c r="B1204" s="1">
        <v>0.20857638888888888</v>
      </c>
      <c r="C1204">
        <v>0.01</v>
      </c>
      <c r="D1204">
        <v>0</v>
      </c>
      <c r="F1204" s="1">
        <v>0.8340277777777777</v>
      </c>
      <c r="G1204">
        <v>54.3</v>
      </c>
      <c r="J1204" s="5" t="s">
        <v>1439</v>
      </c>
      <c r="K1204" s="5">
        <v>0.1</v>
      </c>
    </row>
    <row r="1205" spans="1:11" x14ac:dyDescent="0.25">
      <c r="A1205" t="s">
        <v>18</v>
      </c>
      <c r="B1205" s="1">
        <v>0.20874999999999999</v>
      </c>
      <c r="C1205">
        <v>0.01</v>
      </c>
      <c r="D1205">
        <v>0</v>
      </c>
      <c r="F1205" s="1">
        <v>0.83472222222222225</v>
      </c>
      <c r="G1205">
        <v>54.3</v>
      </c>
      <c r="J1205" s="5" t="s">
        <v>1440</v>
      </c>
      <c r="K1205" s="5">
        <v>0.52</v>
      </c>
    </row>
    <row r="1206" spans="1:11" x14ac:dyDescent="0.25">
      <c r="A1206" t="s">
        <v>18</v>
      </c>
      <c r="B1206" s="1">
        <v>0.20892361111111113</v>
      </c>
      <c r="C1206">
        <v>0.01</v>
      </c>
      <c r="D1206">
        <v>0</v>
      </c>
      <c r="F1206" s="1">
        <v>0.8354166666666667</v>
      </c>
      <c r="G1206">
        <v>54.3</v>
      </c>
      <c r="J1206" s="5" t="s">
        <v>1440</v>
      </c>
      <c r="K1206" s="5">
        <v>0.06</v>
      </c>
    </row>
    <row r="1207" spans="1:11" x14ac:dyDescent="0.25">
      <c r="A1207" t="s">
        <v>18</v>
      </c>
      <c r="B1207" s="1">
        <v>0.20909722222222224</v>
      </c>
      <c r="C1207">
        <v>0.01</v>
      </c>
      <c r="D1207">
        <v>0</v>
      </c>
      <c r="F1207" s="1">
        <v>0.83611111111111114</v>
      </c>
      <c r="G1207">
        <v>54.3</v>
      </c>
      <c r="J1207" s="5" t="s">
        <v>1440</v>
      </c>
      <c r="K1207" s="5">
        <v>0.27</v>
      </c>
    </row>
    <row r="1208" spans="1:11" x14ac:dyDescent="0.25">
      <c r="A1208" t="s">
        <v>18</v>
      </c>
      <c r="B1208" s="1">
        <v>0.20927083333333332</v>
      </c>
      <c r="C1208">
        <v>0.01</v>
      </c>
      <c r="D1208">
        <v>0</v>
      </c>
      <c r="F1208" s="1">
        <v>0.83680555555555547</v>
      </c>
      <c r="G1208">
        <v>54.3</v>
      </c>
      <c r="J1208" s="5" t="s">
        <v>1441</v>
      </c>
      <c r="K1208" s="5">
        <v>0.13</v>
      </c>
    </row>
    <row r="1209" spans="1:11" x14ac:dyDescent="0.25">
      <c r="A1209" t="s">
        <v>18</v>
      </c>
      <c r="B1209" s="1">
        <v>0.20944444444444443</v>
      </c>
      <c r="C1209">
        <v>0.01</v>
      </c>
      <c r="D1209">
        <v>0</v>
      </c>
      <c r="F1209" s="1">
        <v>0.83750000000000002</v>
      </c>
      <c r="G1209">
        <v>54.3</v>
      </c>
      <c r="J1209" s="5" t="s">
        <v>1441</v>
      </c>
      <c r="K1209" s="5">
        <v>0.06</v>
      </c>
    </row>
    <row r="1210" spans="1:11" x14ac:dyDescent="0.25">
      <c r="A1210" t="s">
        <v>18</v>
      </c>
      <c r="B1210" s="1">
        <v>0.20961805555555557</v>
      </c>
      <c r="C1210">
        <v>0.01</v>
      </c>
      <c r="D1210">
        <v>0</v>
      </c>
      <c r="F1210" s="1">
        <v>0.83819444444444446</v>
      </c>
      <c r="G1210">
        <v>54.3</v>
      </c>
      <c r="J1210" s="5" t="s">
        <v>1441</v>
      </c>
      <c r="K1210" s="5">
        <v>0.23</v>
      </c>
    </row>
    <row r="1211" spans="1:11" x14ac:dyDescent="0.25">
      <c r="A1211" t="s">
        <v>18</v>
      </c>
      <c r="B1211" s="1">
        <v>0.20979166666666668</v>
      </c>
      <c r="C1211">
        <v>0.01</v>
      </c>
      <c r="D1211">
        <v>0</v>
      </c>
      <c r="F1211" s="1">
        <v>0.83888888888888891</v>
      </c>
      <c r="G1211">
        <v>54.3</v>
      </c>
      <c r="J1211" s="5" t="s">
        <v>1442</v>
      </c>
      <c r="K1211" s="5">
        <v>0.38</v>
      </c>
    </row>
    <row r="1212" spans="1:11" x14ac:dyDescent="0.25">
      <c r="A1212" t="s">
        <v>18</v>
      </c>
      <c r="B1212" s="1">
        <v>0.20996527777777776</v>
      </c>
      <c r="C1212">
        <v>0.01</v>
      </c>
      <c r="D1212">
        <v>0</v>
      </c>
      <c r="F1212" s="1">
        <v>0.83958333333333324</v>
      </c>
      <c r="G1212">
        <v>54.3</v>
      </c>
      <c r="J1212" s="5" t="s">
        <v>1442</v>
      </c>
      <c r="K1212" s="5">
        <v>0.45</v>
      </c>
    </row>
    <row r="1213" spans="1:11" x14ac:dyDescent="0.25">
      <c r="A1213" t="s">
        <v>18</v>
      </c>
      <c r="B1213" s="1">
        <v>0.21013888888888888</v>
      </c>
      <c r="C1213">
        <v>0.01</v>
      </c>
      <c r="D1213">
        <v>0</v>
      </c>
      <c r="F1213" s="1">
        <v>0.84027777777777779</v>
      </c>
      <c r="G1213">
        <v>54.3</v>
      </c>
      <c r="J1213" s="5" t="s">
        <v>1442</v>
      </c>
      <c r="K1213" s="5">
        <v>7.0000000000000007E-2</v>
      </c>
    </row>
    <row r="1214" spans="1:11" x14ac:dyDescent="0.25">
      <c r="A1214" t="s">
        <v>18</v>
      </c>
      <c r="B1214" s="1">
        <v>0.21031250000000001</v>
      </c>
      <c r="C1214">
        <v>0.01</v>
      </c>
      <c r="D1214">
        <v>0</v>
      </c>
      <c r="F1214" s="1">
        <v>0.84097222222222223</v>
      </c>
      <c r="G1214">
        <v>54.3</v>
      </c>
      <c r="J1214" s="5" t="s">
        <v>1442</v>
      </c>
      <c r="K1214" s="5">
        <v>0.11</v>
      </c>
    </row>
    <row r="1215" spans="1:11" x14ac:dyDescent="0.25">
      <c r="A1215" t="s">
        <v>18</v>
      </c>
      <c r="B1215" s="1">
        <v>0.21048611111111112</v>
      </c>
      <c r="C1215">
        <v>0.01</v>
      </c>
      <c r="D1215">
        <v>0</v>
      </c>
      <c r="F1215" s="1">
        <v>0.84166666666666667</v>
      </c>
      <c r="G1215">
        <v>54.3</v>
      </c>
      <c r="J1215" s="5" t="s">
        <v>1443</v>
      </c>
      <c r="K1215" s="5">
        <v>0.16</v>
      </c>
    </row>
    <row r="1216" spans="1:11" x14ac:dyDescent="0.25">
      <c r="A1216" t="s">
        <v>18</v>
      </c>
      <c r="B1216" s="1">
        <v>0.21065972222222221</v>
      </c>
      <c r="C1216">
        <v>0.01</v>
      </c>
      <c r="D1216">
        <v>0</v>
      </c>
      <c r="F1216" s="1">
        <v>0.84236111111111101</v>
      </c>
      <c r="G1216">
        <v>54.3</v>
      </c>
      <c r="J1216" s="5" t="s">
        <v>1444</v>
      </c>
      <c r="K1216" s="5">
        <v>1.36</v>
      </c>
    </row>
    <row r="1217" spans="1:11" x14ac:dyDescent="0.25">
      <c r="A1217" t="s">
        <v>18</v>
      </c>
      <c r="B1217" s="1">
        <v>0.21083333333333332</v>
      </c>
      <c r="C1217">
        <v>0.01</v>
      </c>
      <c r="D1217">
        <v>0</v>
      </c>
      <c r="F1217" s="1">
        <v>0.84305555555555556</v>
      </c>
      <c r="G1217">
        <v>54.3</v>
      </c>
      <c r="J1217" s="5" t="s">
        <v>1444</v>
      </c>
      <c r="K1217" s="5">
        <v>0.28999999999999998</v>
      </c>
    </row>
    <row r="1218" spans="1:11" x14ac:dyDescent="0.25">
      <c r="A1218" t="s">
        <v>18</v>
      </c>
      <c r="B1218" s="1">
        <v>0.21100694444444446</v>
      </c>
      <c r="C1218">
        <v>0.01</v>
      </c>
      <c r="D1218">
        <v>0</v>
      </c>
      <c r="F1218" s="1">
        <v>0.84375</v>
      </c>
      <c r="G1218">
        <v>54.3</v>
      </c>
      <c r="J1218" s="5" t="s">
        <v>1444</v>
      </c>
      <c r="K1218" s="5">
        <v>7.0000000000000007E-2</v>
      </c>
    </row>
    <row r="1219" spans="1:11" x14ac:dyDescent="0.25">
      <c r="A1219" t="s">
        <v>18</v>
      </c>
      <c r="B1219" s="1">
        <v>0.21118055555555557</v>
      </c>
      <c r="C1219">
        <v>0.01</v>
      </c>
      <c r="D1219">
        <v>0</v>
      </c>
      <c r="F1219" s="1">
        <v>0.84444444444444444</v>
      </c>
      <c r="G1219">
        <v>54.3</v>
      </c>
      <c r="J1219" s="5" t="s">
        <v>1444</v>
      </c>
      <c r="K1219" s="5">
        <v>1.99</v>
      </c>
    </row>
    <row r="1220" spans="1:11" x14ac:dyDescent="0.25">
      <c r="A1220" t="s">
        <v>18</v>
      </c>
      <c r="B1220" s="1">
        <v>0.21135416666666665</v>
      </c>
      <c r="C1220">
        <v>0.01</v>
      </c>
      <c r="D1220">
        <v>0</v>
      </c>
      <c r="F1220" s="1">
        <v>0.84513888888888899</v>
      </c>
      <c r="G1220">
        <v>54.3</v>
      </c>
      <c r="J1220" s="5" t="s">
        <v>1445</v>
      </c>
      <c r="K1220" s="5">
        <v>0.11</v>
      </c>
    </row>
    <row r="1221" spans="1:11" x14ac:dyDescent="0.25">
      <c r="A1221" t="s">
        <v>18</v>
      </c>
      <c r="B1221" s="1">
        <v>0.21152777777777776</v>
      </c>
      <c r="C1221">
        <v>0.01</v>
      </c>
      <c r="D1221">
        <v>0</v>
      </c>
      <c r="F1221" s="1">
        <v>0.84583333333333333</v>
      </c>
      <c r="G1221">
        <v>54.3</v>
      </c>
      <c r="J1221" s="5" t="s">
        <v>1446</v>
      </c>
      <c r="K1221" s="5">
        <v>0.59</v>
      </c>
    </row>
    <row r="1222" spans="1:11" x14ac:dyDescent="0.25">
      <c r="A1222" t="s">
        <v>18</v>
      </c>
      <c r="B1222" s="1">
        <v>0.2117013888888889</v>
      </c>
      <c r="C1222">
        <v>0.01</v>
      </c>
      <c r="D1222">
        <v>0</v>
      </c>
      <c r="F1222" s="1">
        <v>0.84652777777777777</v>
      </c>
      <c r="G1222">
        <v>54.3</v>
      </c>
      <c r="J1222" s="5" t="s">
        <v>1446</v>
      </c>
      <c r="K1222" s="5">
        <v>0.06</v>
      </c>
    </row>
    <row r="1223" spans="1:11" x14ac:dyDescent="0.25">
      <c r="A1223" t="s">
        <v>18</v>
      </c>
      <c r="B1223" s="1">
        <v>0.21187500000000001</v>
      </c>
      <c r="C1223">
        <v>0.01</v>
      </c>
      <c r="D1223">
        <v>0</v>
      </c>
      <c r="F1223" s="1">
        <v>0.84722222222222221</v>
      </c>
      <c r="G1223">
        <v>54.3</v>
      </c>
      <c r="J1223" s="5" t="s">
        <v>1446</v>
      </c>
      <c r="K1223" s="5">
        <v>0</v>
      </c>
    </row>
    <row r="1224" spans="1:11" x14ac:dyDescent="0.25">
      <c r="A1224" t="s">
        <v>18</v>
      </c>
      <c r="B1224" s="1">
        <v>0.21204861111111109</v>
      </c>
      <c r="C1224">
        <v>0.01</v>
      </c>
      <c r="D1224">
        <v>0</v>
      </c>
      <c r="F1224" s="1">
        <v>0.84791666666666676</v>
      </c>
      <c r="G1224">
        <v>54.3</v>
      </c>
      <c r="J1224" s="5" t="s">
        <v>1446</v>
      </c>
      <c r="K1224" s="5">
        <v>0.73</v>
      </c>
    </row>
    <row r="1225" spans="1:11" x14ac:dyDescent="0.25">
      <c r="A1225" t="s">
        <v>18</v>
      </c>
      <c r="B1225" s="1">
        <v>0.21222222222222223</v>
      </c>
      <c r="C1225">
        <v>0.01</v>
      </c>
      <c r="D1225">
        <v>0</v>
      </c>
      <c r="F1225" s="1">
        <v>0.84861111111111109</v>
      </c>
      <c r="G1225">
        <v>54.3</v>
      </c>
      <c r="J1225" s="5" t="s">
        <v>1446</v>
      </c>
      <c r="K1225" s="5">
        <v>0.25</v>
      </c>
    </row>
    <row r="1226" spans="1:11" x14ac:dyDescent="0.25">
      <c r="A1226" t="s">
        <v>18</v>
      </c>
      <c r="B1226" s="1">
        <v>0.21239583333333334</v>
      </c>
      <c r="C1226">
        <v>0.01</v>
      </c>
      <c r="D1226">
        <v>0</v>
      </c>
      <c r="F1226" s="1">
        <v>0.84930555555555554</v>
      </c>
      <c r="G1226">
        <v>54.3</v>
      </c>
      <c r="J1226" s="5" t="s">
        <v>1446</v>
      </c>
      <c r="K1226" s="5">
        <v>0.1</v>
      </c>
    </row>
    <row r="1227" spans="1:11" x14ac:dyDescent="0.25">
      <c r="A1227" t="s">
        <v>18</v>
      </c>
      <c r="B1227" s="1">
        <v>0.21256944444444445</v>
      </c>
      <c r="C1227">
        <v>0.01</v>
      </c>
      <c r="D1227">
        <v>0</v>
      </c>
      <c r="F1227" s="1">
        <v>0.85</v>
      </c>
      <c r="G1227">
        <v>54.3</v>
      </c>
      <c r="J1227" s="5" t="s">
        <v>1447</v>
      </c>
      <c r="K1227" s="5">
        <v>1.35</v>
      </c>
    </row>
    <row r="1228" spans="1:11" x14ac:dyDescent="0.25">
      <c r="A1228" t="s">
        <v>18</v>
      </c>
      <c r="B1228" s="1">
        <v>0.21274305555555553</v>
      </c>
      <c r="C1228">
        <v>0.01</v>
      </c>
      <c r="D1228">
        <v>0</v>
      </c>
      <c r="F1228" s="1">
        <v>0.85069444444444453</v>
      </c>
      <c r="G1228">
        <v>54.3</v>
      </c>
      <c r="J1228" s="5" t="s">
        <v>1447</v>
      </c>
      <c r="K1228" s="5">
        <v>7.0000000000000007E-2</v>
      </c>
    </row>
    <row r="1229" spans="1:11" x14ac:dyDescent="0.25">
      <c r="A1229" t="s">
        <v>18</v>
      </c>
      <c r="B1229" s="1">
        <v>0.21291666666666667</v>
      </c>
      <c r="C1229">
        <v>0.01</v>
      </c>
      <c r="D1229">
        <v>0</v>
      </c>
      <c r="F1229" s="1">
        <v>0.85138888888888886</v>
      </c>
      <c r="G1229">
        <v>54.3</v>
      </c>
      <c r="J1229" s="5" t="s">
        <v>1447</v>
      </c>
      <c r="K1229" s="5">
        <v>0.16</v>
      </c>
    </row>
    <row r="1230" spans="1:11" x14ac:dyDescent="0.25">
      <c r="A1230" t="s">
        <v>18</v>
      </c>
      <c r="B1230" s="1">
        <v>0.21309027777777778</v>
      </c>
      <c r="C1230">
        <v>0.01</v>
      </c>
      <c r="D1230">
        <v>0</v>
      </c>
      <c r="F1230" s="1">
        <v>0.8520833333333333</v>
      </c>
      <c r="G1230">
        <v>54.3</v>
      </c>
      <c r="J1230" s="5" t="s">
        <v>1448</v>
      </c>
      <c r="K1230" s="5">
        <v>0.33</v>
      </c>
    </row>
    <row r="1231" spans="1:11" x14ac:dyDescent="0.25">
      <c r="A1231" t="s">
        <v>18</v>
      </c>
      <c r="B1231" s="1">
        <v>0.21326388888888889</v>
      </c>
      <c r="C1231">
        <v>0.01</v>
      </c>
      <c r="D1231">
        <v>0</v>
      </c>
      <c r="F1231" s="1">
        <v>0.85277777777777775</v>
      </c>
      <c r="G1231">
        <v>54.3</v>
      </c>
      <c r="J1231" s="5" t="s">
        <v>73</v>
      </c>
      <c r="K1231" s="5">
        <v>0</v>
      </c>
    </row>
    <row r="1232" spans="1:11" x14ac:dyDescent="0.25">
      <c r="A1232" t="s">
        <v>18</v>
      </c>
      <c r="B1232" s="1">
        <v>0.21343749999999997</v>
      </c>
      <c r="C1232">
        <v>0.01</v>
      </c>
      <c r="D1232">
        <v>0</v>
      </c>
      <c r="F1232" s="1">
        <v>0.8534722222222223</v>
      </c>
      <c r="G1232">
        <v>54.3</v>
      </c>
      <c r="J1232" s="5" t="s">
        <v>73</v>
      </c>
      <c r="K1232" s="5">
        <v>0.21</v>
      </c>
    </row>
    <row r="1233" spans="1:11" x14ac:dyDescent="0.25">
      <c r="A1233" t="s">
        <v>18</v>
      </c>
      <c r="B1233" s="1">
        <v>0.21361111111111111</v>
      </c>
      <c r="C1233">
        <v>0.01</v>
      </c>
      <c r="D1233">
        <v>0</v>
      </c>
      <c r="F1233" s="1">
        <v>0.85416666666666663</v>
      </c>
      <c r="G1233">
        <v>54.41</v>
      </c>
      <c r="J1233" s="5" t="s">
        <v>1449</v>
      </c>
      <c r="K1233" s="5">
        <v>0.16</v>
      </c>
    </row>
    <row r="1234" spans="1:11" x14ac:dyDescent="0.25">
      <c r="A1234" t="s">
        <v>18</v>
      </c>
      <c r="B1234" s="1">
        <v>0.21378472222222222</v>
      </c>
      <c r="C1234">
        <v>0.01</v>
      </c>
      <c r="D1234">
        <v>0</v>
      </c>
      <c r="F1234" s="1">
        <v>0.85486111111111107</v>
      </c>
      <c r="G1234">
        <v>54.98</v>
      </c>
      <c r="J1234" s="5" t="s">
        <v>1449</v>
      </c>
      <c r="K1234" s="5">
        <v>0</v>
      </c>
    </row>
    <row r="1235" spans="1:11" x14ac:dyDescent="0.25">
      <c r="A1235" t="s">
        <v>18</v>
      </c>
      <c r="B1235" s="1">
        <v>0.21395833333333333</v>
      </c>
      <c r="C1235">
        <v>0.01</v>
      </c>
      <c r="D1235">
        <v>0</v>
      </c>
      <c r="F1235" s="1">
        <v>0.85555555555555562</v>
      </c>
      <c r="G1235">
        <v>55.95</v>
      </c>
      <c r="J1235" s="5" t="s">
        <v>1450</v>
      </c>
      <c r="K1235" s="5">
        <v>0.12</v>
      </c>
    </row>
    <row r="1236" spans="1:11" x14ac:dyDescent="0.25">
      <c r="A1236" t="s">
        <v>18</v>
      </c>
      <c r="B1236" s="1">
        <v>0.21413194444444442</v>
      </c>
      <c r="C1236">
        <v>0.01</v>
      </c>
      <c r="D1236">
        <v>0</v>
      </c>
      <c r="F1236" s="1">
        <v>0.85625000000000007</v>
      </c>
      <c r="G1236">
        <v>56.85</v>
      </c>
      <c r="J1236" s="5" t="s">
        <v>1450</v>
      </c>
      <c r="K1236" s="5">
        <v>0.23</v>
      </c>
    </row>
    <row r="1237" spans="1:11" x14ac:dyDescent="0.25">
      <c r="A1237" t="s">
        <v>18</v>
      </c>
      <c r="B1237" s="1">
        <v>0.21430555555555555</v>
      </c>
      <c r="C1237">
        <v>0.01</v>
      </c>
      <c r="D1237">
        <v>0</v>
      </c>
      <c r="F1237" s="1">
        <v>0.8569444444444444</v>
      </c>
      <c r="G1237">
        <v>57.99</v>
      </c>
      <c r="J1237" s="5" t="s">
        <v>1451</v>
      </c>
      <c r="K1237" s="5">
        <v>0.57999999999999996</v>
      </c>
    </row>
    <row r="1238" spans="1:11" x14ac:dyDescent="0.25">
      <c r="A1238" t="s">
        <v>18</v>
      </c>
      <c r="B1238" s="1">
        <v>0.21447916666666667</v>
      </c>
      <c r="C1238">
        <v>0.01</v>
      </c>
      <c r="D1238">
        <v>0</v>
      </c>
      <c r="F1238" s="1">
        <v>0.85763888888888884</v>
      </c>
      <c r="G1238">
        <v>59.38</v>
      </c>
      <c r="J1238" s="5" t="s">
        <v>1451</v>
      </c>
      <c r="K1238" s="5">
        <v>0.09</v>
      </c>
    </row>
    <row r="1239" spans="1:11" x14ac:dyDescent="0.25">
      <c r="A1239" t="s">
        <v>18</v>
      </c>
      <c r="B1239" s="1">
        <v>0.21465277777777778</v>
      </c>
      <c r="C1239">
        <v>0.01</v>
      </c>
      <c r="D1239">
        <v>0</v>
      </c>
      <c r="F1239" s="1">
        <v>0.85833333333333339</v>
      </c>
      <c r="G1239">
        <v>61.08</v>
      </c>
      <c r="J1239" s="5" t="s">
        <v>1451</v>
      </c>
      <c r="K1239" s="5">
        <v>0.15</v>
      </c>
    </row>
    <row r="1240" spans="1:11" x14ac:dyDescent="0.25">
      <c r="A1240" t="s">
        <v>18</v>
      </c>
      <c r="B1240" s="1">
        <v>0.21482638888888891</v>
      </c>
      <c r="C1240">
        <v>0.01</v>
      </c>
      <c r="D1240">
        <v>0</v>
      </c>
      <c r="F1240" s="1">
        <v>0.85902777777777783</v>
      </c>
      <c r="G1240">
        <v>62.3</v>
      </c>
      <c r="J1240" s="5" t="s">
        <v>1452</v>
      </c>
      <c r="K1240" s="5">
        <v>0</v>
      </c>
    </row>
    <row r="1241" spans="1:11" x14ac:dyDescent="0.25">
      <c r="A1241" t="s">
        <v>18</v>
      </c>
      <c r="B1241" s="1">
        <v>0.215</v>
      </c>
      <c r="C1241">
        <v>0.01</v>
      </c>
      <c r="D1241">
        <v>0</v>
      </c>
      <c r="F1241" s="1">
        <v>0.85972222222222217</v>
      </c>
      <c r="G1241">
        <v>62.7</v>
      </c>
      <c r="J1241" s="5" t="s">
        <v>1452</v>
      </c>
      <c r="K1241" s="5">
        <v>0.1</v>
      </c>
    </row>
    <row r="1242" spans="1:11" x14ac:dyDescent="0.25">
      <c r="A1242" t="s">
        <v>18</v>
      </c>
      <c r="B1242" s="1">
        <v>0.21517361111111111</v>
      </c>
      <c r="C1242">
        <v>0.01</v>
      </c>
      <c r="D1242">
        <v>0</v>
      </c>
      <c r="F1242" s="1">
        <v>0.86041666666666661</v>
      </c>
      <c r="G1242">
        <v>62.74</v>
      </c>
      <c r="J1242" s="5" t="s">
        <v>1452</v>
      </c>
      <c r="K1242" s="5">
        <v>0.11</v>
      </c>
    </row>
    <row r="1243" spans="1:11" x14ac:dyDescent="0.25">
      <c r="A1243" t="s">
        <v>18</v>
      </c>
      <c r="B1243" s="1">
        <v>0.21534722222222222</v>
      </c>
      <c r="C1243">
        <v>0.01</v>
      </c>
      <c r="D1243">
        <v>0</v>
      </c>
      <c r="F1243" s="1">
        <v>0.86111111111111116</v>
      </c>
      <c r="G1243">
        <v>62.74</v>
      </c>
      <c r="J1243" s="5" t="s">
        <v>1453</v>
      </c>
      <c r="K1243" s="5">
        <v>0.11</v>
      </c>
    </row>
    <row r="1244" spans="1:11" x14ac:dyDescent="0.25">
      <c r="A1244" t="s">
        <v>18</v>
      </c>
      <c r="B1244" s="1">
        <v>0.21552083333333336</v>
      </c>
      <c r="C1244">
        <v>0.01</v>
      </c>
      <c r="D1244">
        <v>0</v>
      </c>
      <c r="F1244" s="1">
        <v>0.8618055555555556</v>
      </c>
      <c r="G1244">
        <v>62.75</v>
      </c>
      <c r="J1244" s="5" t="s">
        <v>1454</v>
      </c>
      <c r="K1244" s="5">
        <v>0.14000000000000001</v>
      </c>
    </row>
    <row r="1245" spans="1:11" x14ac:dyDescent="0.25">
      <c r="A1245" t="s">
        <v>18</v>
      </c>
      <c r="B1245" s="1">
        <v>0.21569444444444444</v>
      </c>
      <c r="C1245">
        <v>0.01</v>
      </c>
      <c r="D1245">
        <v>0</v>
      </c>
      <c r="F1245" s="1">
        <v>0.86249999999999993</v>
      </c>
      <c r="G1245">
        <v>62.75</v>
      </c>
      <c r="J1245" s="5" t="s">
        <v>1454</v>
      </c>
      <c r="K1245" s="5">
        <v>0</v>
      </c>
    </row>
    <row r="1246" spans="1:11" x14ac:dyDescent="0.25">
      <c r="A1246" t="s">
        <v>18</v>
      </c>
      <c r="B1246" s="1">
        <v>0.21586805555555555</v>
      </c>
      <c r="C1246">
        <v>0.01</v>
      </c>
      <c r="D1246">
        <v>0</v>
      </c>
      <c r="F1246" s="1">
        <v>0.86319444444444438</v>
      </c>
      <c r="G1246">
        <v>62.75</v>
      </c>
      <c r="J1246" s="5" t="s">
        <v>1455</v>
      </c>
      <c r="K1246" s="5">
        <v>0.06</v>
      </c>
    </row>
    <row r="1247" spans="1:11" x14ac:dyDescent="0.25">
      <c r="A1247" t="s">
        <v>18</v>
      </c>
      <c r="B1247" s="1">
        <v>0.21604166666666666</v>
      </c>
      <c r="C1247">
        <v>0.01</v>
      </c>
      <c r="D1247">
        <v>0</v>
      </c>
      <c r="F1247" s="1">
        <v>0.86388888888888893</v>
      </c>
      <c r="G1247">
        <v>62.82</v>
      </c>
      <c r="J1247" s="5" t="s">
        <v>1455</v>
      </c>
      <c r="K1247" s="5">
        <v>0.18</v>
      </c>
    </row>
    <row r="1248" spans="1:11" x14ac:dyDescent="0.25">
      <c r="A1248" t="s">
        <v>18</v>
      </c>
      <c r="B1248" s="1">
        <v>0.2162152777777778</v>
      </c>
      <c r="C1248">
        <v>0.01</v>
      </c>
      <c r="D1248">
        <v>0</v>
      </c>
      <c r="F1248" s="1">
        <v>0.86458333333333337</v>
      </c>
      <c r="G1248">
        <v>62.9</v>
      </c>
      <c r="J1248" s="5" t="s">
        <v>1455</v>
      </c>
      <c r="K1248" s="5">
        <v>0.78</v>
      </c>
    </row>
    <row r="1249" spans="1:11" x14ac:dyDescent="0.25">
      <c r="A1249" t="s">
        <v>18</v>
      </c>
      <c r="B1249" s="1">
        <v>0.21638888888888888</v>
      </c>
      <c r="C1249">
        <v>0.01</v>
      </c>
      <c r="D1249">
        <v>0</v>
      </c>
      <c r="F1249" s="1">
        <v>0.8652777777777777</v>
      </c>
      <c r="G1249">
        <v>62.9</v>
      </c>
      <c r="J1249" s="5" t="s">
        <v>1456</v>
      </c>
      <c r="K1249" s="5">
        <v>0.14000000000000001</v>
      </c>
    </row>
    <row r="1250" spans="1:11" x14ac:dyDescent="0.25">
      <c r="A1250" t="s">
        <v>18</v>
      </c>
      <c r="B1250" s="1">
        <v>0.21656249999999999</v>
      </c>
      <c r="C1250">
        <v>0.01</v>
      </c>
      <c r="D1250">
        <v>0</v>
      </c>
      <c r="F1250" s="1">
        <v>0.86597222222222225</v>
      </c>
      <c r="G1250">
        <v>62.9</v>
      </c>
      <c r="J1250" s="5" t="s">
        <v>1457</v>
      </c>
      <c r="K1250" s="5">
        <v>0.37</v>
      </c>
    </row>
    <row r="1251" spans="1:11" x14ac:dyDescent="0.25">
      <c r="A1251" t="s">
        <v>18</v>
      </c>
      <c r="B1251" s="1">
        <v>0.2167361111111111</v>
      </c>
      <c r="C1251">
        <v>0.01</v>
      </c>
      <c r="D1251">
        <v>0</v>
      </c>
      <c r="F1251" s="1">
        <v>0.8666666666666667</v>
      </c>
      <c r="G1251">
        <v>62.9</v>
      </c>
      <c r="J1251" s="5" t="s">
        <v>1458</v>
      </c>
      <c r="K1251" s="5">
        <v>1.43</v>
      </c>
    </row>
    <row r="1252" spans="1:11" x14ac:dyDescent="0.25">
      <c r="A1252" t="s">
        <v>18</v>
      </c>
      <c r="B1252" s="1">
        <v>0.21690972222222224</v>
      </c>
      <c r="C1252">
        <v>0.01</v>
      </c>
      <c r="D1252">
        <v>0</v>
      </c>
      <c r="F1252" s="1">
        <v>0.86736111111111114</v>
      </c>
      <c r="G1252">
        <v>62.9</v>
      </c>
      <c r="J1252" s="5" t="s">
        <v>1459</v>
      </c>
      <c r="K1252" s="5">
        <v>0</v>
      </c>
    </row>
    <row r="1253" spans="1:11" x14ac:dyDescent="0.25">
      <c r="A1253" t="s">
        <v>18</v>
      </c>
      <c r="B1253" s="1">
        <v>0.21708333333333332</v>
      </c>
      <c r="C1253">
        <v>0.01</v>
      </c>
      <c r="D1253">
        <v>0</v>
      </c>
      <c r="F1253" s="1">
        <v>0.86805555555555547</v>
      </c>
      <c r="G1253">
        <v>62.9</v>
      </c>
      <c r="J1253" s="5" t="s">
        <v>1460</v>
      </c>
      <c r="K1253" s="5">
        <v>0.16</v>
      </c>
    </row>
    <row r="1254" spans="1:11" x14ac:dyDescent="0.25">
      <c r="A1254" t="s">
        <v>18</v>
      </c>
      <c r="B1254" s="1">
        <v>0.21725694444444443</v>
      </c>
      <c r="C1254">
        <v>0.01</v>
      </c>
      <c r="D1254">
        <v>0</v>
      </c>
      <c r="F1254" s="1">
        <v>0.86875000000000002</v>
      </c>
      <c r="G1254">
        <v>62.9</v>
      </c>
      <c r="J1254" s="5" t="s">
        <v>1461</v>
      </c>
      <c r="K1254" s="5">
        <v>0.73</v>
      </c>
    </row>
    <row r="1255" spans="1:11" x14ac:dyDescent="0.25">
      <c r="A1255" t="s">
        <v>18</v>
      </c>
      <c r="B1255" s="1">
        <v>0.21743055555555557</v>
      </c>
      <c r="C1255">
        <v>0.01</v>
      </c>
      <c r="D1255">
        <v>0</v>
      </c>
      <c r="F1255" s="1">
        <v>0.86944444444444446</v>
      </c>
      <c r="G1255">
        <v>62.9</v>
      </c>
      <c r="J1255" s="5" t="s">
        <v>1461</v>
      </c>
      <c r="K1255" s="5">
        <v>0.05</v>
      </c>
    </row>
    <row r="1256" spans="1:11" x14ac:dyDescent="0.25">
      <c r="A1256" t="s">
        <v>18</v>
      </c>
      <c r="B1256" s="1">
        <v>0.21760416666666668</v>
      </c>
      <c r="C1256">
        <v>0.01</v>
      </c>
      <c r="D1256">
        <v>0</v>
      </c>
      <c r="F1256" s="1">
        <v>0.87013888888888891</v>
      </c>
      <c r="G1256">
        <v>62.9</v>
      </c>
      <c r="J1256" s="5" t="s">
        <v>1461</v>
      </c>
      <c r="K1256" s="5">
        <v>0.79</v>
      </c>
    </row>
    <row r="1257" spans="1:11" x14ac:dyDescent="0.25">
      <c r="A1257" t="s">
        <v>18</v>
      </c>
      <c r="B1257" s="1">
        <v>0.21777777777777776</v>
      </c>
      <c r="C1257">
        <v>0.01</v>
      </c>
      <c r="D1257">
        <v>0</v>
      </c>
      <c r="F1257" s="1">
        <v>0.87083333333333324</v>
      </c>
      <c r="G1257">
        <v>62.9</v>
      </c>
      <c r="J1257" s="5" t="s">
        <v>74</v>
      </c>
      <c r="K1257" s="5">
        <v>7.0000000000000007E-2</v>
      </c>
    </row>
    <row r="1258" spans="1:11" x14ac:dyDescent="0.25">
      <c r="A1258" t="s">
        <v>18</v>
      </c>
      <c r="B1258" s="1">
        <v>0.21795138888888888</v>
      </c>
      <c r="C1258">
        <v>0.01</v>
      </c>
      <c r="D1258">
        <v>0</v>
      </c>
      <c r="F1258" s="1">
        <v>0.87152777777777779</v>
      </c>
      <c r="G1258">
        <v>62.9</v>
      </c>
      <c r="J1258" s="5" t="s">
        <v>74</v>
      </c>
      <c r="K1258" s="5">
        <v>0.15</v>
      </c>
    </row>
    <row r="1259" spans="1:11" x14ac:dyDescent="0.25">
      <c r="A1259" t="s">
        <v>18</v>
      </c>
      <c r="B1259" s="1">
        <v>0.21812500000000001</v>
      </c>
      <c r="C1259">
        <v>0.01</v>
      </c>
      <c r="D1259">
        <v>0</v>
      </c>
      <c r="F1259" s="1">
        <v>0.87222222222222223</v>
      </c>
      <c r="G1259">
        <v>62.9</v>
      </c>
      <c r="J1259" s="5" t="s">
        <v>74</v>
      </c>
      <c r="K1259" s="5">
        <v>0.21</v>
      </c>
    </row>
    <row r="1260" spans="1:11" x14ac:dyDescent="0.25">
      <c r="A1260" t="s">
        <v>18</v>
      </c>
      <c r="B1260" s="1">
        <v>0.21829861111111112</v>
      </c>
      <c r="C1260">
        <v>0.01</v>
      </c>
      <c r="D1260">
        <v>0</v>
      </c>
      <c r="F1260" s="1">
        <v>0.87291666666666667</v>
      </c>
      <c r="G1260">
        <v>62.9</v>
      </c>
      <c r="J1260" s="5" t="s">
        <v>1462</v>
      </c>
      <c r="K1260" s="5">
        <v>0.17</v>
      </c>
    </row>
    <row r="1261" spans="1:11" x14ac:dyDescent="0.25">
      <c r="A1261" t="s">
        <v>18</v>
      </c>
      <c r="B1261" s="1">
        <v>0.21847222222222221</v>
      </c>
      <c r="C1261">
        <v>0.01</v>
      </c>
      <c r="D1261">
        <v>0</v>
      </c>
      <c r="F1261" s="1">
        <v>0.87361111111111101</v>
      </c>
      <c r="G1261">
        <v>62.9</v>
      </c>
      <c r="J1261" s="5" t="s">
        <v>1462</v>
      </c>
      <c r="K1261" s="5">
        <v>0.05</v>
      </c>
    </row>
    <row r="1262" spans="1:11" x14ac:dyDescent="0.25">
      <c r="A1262" t="s">
        <v>18</v>
      </c>
      <c r="B1262" s="1">
        <v>0.21864583333333332</v>
      </c>
      <c r="C1262">
        <v>0.01</v>
      </c>
      <c r="D1262">
        <v>0</v>
      </c>
      <c r="F1262" s="1">
        <v>0.87430555555555556</v>
      </c>
      <c r="G1262">
        <v>62.9</v>
      </c>
      <c r="J1262" s="5" t="s">
        <v>1463</v>
      </c>
      <c r="K1262" s="5">
        <v>0.33</v>
      </c>
    </row>
    <row r="1263" spans="1:11" x14ac:dyDescent="0.25">
      <c r="A1263" t="s">
        <v>18</v>
      </c>
      <c r="B1263" s="1">
        <v>0.21881944444444446</v>
      </c>
      <c r="C1263">
        <v>0.01</v>
      </c>
      <c r="D1263">
        <v>0</v>
      </c>
      <c r="F1263" s="1">
        <v>0.875</v>
      </c>
      <c r="G1263">
        <v>62.9</v>
      </c>
      <c r="J1263" s="5" t="s">
        <v>1463</v>
      </c>
      <c r="K1263" s="5">
        <v>0.69</v>
      </c>
    </row>
    <row r="1264" spans="1:11" x14ac:dyDescent="0.25">
      <c r="A1264" t="s">
        <v>18</v>
      </c>
      <c r="B1264" s="1">
        <v>0.21899305555555557</v>
      </c>
      <c r="C1264">
        <v>0.01</v>
      </c>
      <c r="D1264">
        <v>0</v>
      </c>
      <c r="F1264" s="1">
        <v>0.87569444444444444</v>
      </c>
      <c r="G1264">
        <v>62.9</v>
      </c>
      <c r="J1264" s="5" t="s">
        <v>1463</v>
      </c>
      <c r="K1264" s="5">
        <v>0.33</v>
      </c>
    </row>
    <row r="1265" spans="1:11" x14ac:dyDescent="0.25">
      <c r="A1265" t="s">
        <v>18</v>
      </c>
      <c r="B1265" s="1">
        <v>0.21916666666666665</v>
      </c>
      <c r="C1265">
        <v>0.01</v>
      </c>
      <c r="D1265">
        <v>0</v>
      </c>
      <c r="F1265" s="1">
        <v>0.87638888888888899</v>
      </c>
      <c r="G1265">
        <v>62.9</v>
      </c>
      <c r="J1265" s="5" t="s">
        <v>1464</v>
      </c>
      <c r="K1265" s="5">
        <v>0.1</v>
      </c>
    </row>
    <row r="1266" spans="1:11" x14ac:dyDescent="0.25">
      <c r="A1266" t="s">
        <v>18</v>
      </c>
      <c r="B1266" s="1">
        <v>0.21934027777777776</v>
      </c>
      <c r="C1266">
        <v>0.01</v>
      </c>
      <c r="D1266">
        <v>0</v>
      </c>
      <c r="F1266" s="1">
        <v>0.87708333333333333</v>
      </c>
      <c r="G1266">
        <v>62.9</v>
      </c>
      <c r="J1266" s="5" t="s">
        <v>1464</v>
      </c>
      <c r="K1266" s="5">
        <v>0.56999999999999995</v>
      </c>
    </row>
    <row r="1267" spans="1:11" x14ac:dyDescent="0.25">
      <c r="A1267" t="s">
        <v>18</v>
      </c>
      <c r="B1267" s="1">
        <v>0.2195138888888889</v>
      </c>
      <c r="C1267">
        <v>0.01</v>
      </c>
      <c r="D1267">
        <v>0</v>
      </c>
      <c r="F1267" s="1">
        <v>0.87777777777777777</v>
      </c>
      <c r="G1267">
        <v>62.9</v>
      </c>
      <c r="J1267" s="5" t="s">
        <v>1465</v>
      </c>
      <c r="K1267" s="5">
        <v>0.14000000000000001</v>
      </c>
    </row>
    <row r="1268" spans="1:11" x14ac:dyDescent="0.25">
      <c r="A1268" t="s">
        <v>18</v>
      </c>
      <c r="B1268" s="1">
        <v>0.21968750000000001</v>
      </c>
      <c r="C1268">
        <v>0.01</v>
      </c>
      <c r="D1268">
        <v>0</v>
      </c>
      <c r="F1268" s="1">
        <v>0.87847222222222221</v>
      </c>
      <c r="G1268">
        <v>62.9</v>
      </c>
      <c r="J1268" s="5" t="s">
        <v>1465</v>
      </c>
      <c r="K1268" s="5">
        <v>0.06</v>
      </c>
    </row>
    <row r="1269" spans="1:11" x14ac:dyDescent="0.25">
      <c r="A1269" t="s">
        <v>18</v>
      </c>
      <c r="B1269" s="1">
        <v>0.21986111111111109</v>
      </c>
      <c r="C1269">
        <v>0.01</v>
      </c>
      <c r="D1269">
        <v>0</v>
      </c>
      <c r="F1269" s="1">
        <v>0.87916666666666676</v>
      </c>
      <c r="G1269">
        <v>62.9</v>
      </c>
      <c r="J1269" s="5" t="s">
        <v>1466</v>
      </c>
      <c r="K1269" s="5">
        <v>0.16</v>
      </c>
    </row>
    <row r="1270" spans="1:11" x14ac:dyDescent="0.25">
      <c r="A1270" t="s">
        <v>18</v>
      </c>
      <c r="B1270" s="1">
        <v>0.22003472222222223</v>
      </c>
      <c r="C1270">
        <v>0.01</v>
      </c>
      <c r="D1270">
        <v>0</v>
      </c>
      <c r="F1270" s="1">
        <v>0.87986111111111109</v>
      </c>
      <c r="G1270">
        <v>62.9</v>
      </c>
      <c r="J1270" s="5" t="s">
        <v>1466</v>
      </c>
      <c r="K1270" s="5">
        <v>0.28999999999999998</v>
      </c>
    </row>
    <row r="1271" spans="1:11" x14ac:dyDescent="0.25">
      <c r="A1271" t="s">
        <v>18</v>
      </c>
      <c r="B1271" s="1">
        <v>0.22020833333333334</v>
      </c>
      <c r="C1271">
        <v>0.01</v>
      </c>
      <c r="D1271">
        <v>0</v>
      </c>
      <c r="F1271" s="1">
        <v>0.88055555555555554</v>
      </c>
      <c r="G1271">
        <v>62.9</v>
      </c>
      <c r="J1271" s="5" t="s">
        <v>1466</v>
      </c>
      <c r="K1271" s="5">
        <v>0.09</v>
      </c>
    </row>
    <row r="1272" spans="1:11" x14ac:dyDescent="0.25">
      <c r="A1272" t="s">
        <v>18</v>
      </c>
      <c r="B1272" s="1">
        <v>0.22038194444444445</v>
      </c>
      <c r="C1272">
        <v>0.01</v>
      </c>
      <c r="D1272">
        <v>0</v>
      </c>
      <c r="F1272" s="1">
        <v>0.88124999999999998</v>
      </c>
      <c r="G1272">
        <v>62.9</v>
      </c>
      <c r="J1272" s="5" t="s">
        <v>1467</v>
      </c>
      <c r="K1272" s="5">
        <v>0.06</v>
      </c>
    </row>
    <row r="1273" spans="1:11" x14ac:dyDescent="0.25">
      <c r="A1273" t="s">
        <v>18</v>
      </c>
      <c r="B1273" s="1">
        <v>0.22055555555555553</v>
      </c>
      <c r="C1273">
        <v>0.01</v>
      </c>
      <c r="D1273">
        <v>0</v>
      </c>
      <c r="F1273" s="1">
        <v>0.88194444444444453</v>
      </c>
      <c r="G1273">
        <v>62.9</v>
      </c>
      <c r="J1273" s="5" t="s">
        <v>1468</v>
      </c>
      <c r="K1273" s="5">
        <v>0.12</v>
      </c>
    </row>
    <row r="1274" spans="1:11" x14ac:dyDescent="0.25">
      <c r="A1274" t="s">
        <v>18</v>
      </c>
      <c r="B1274" s="1">
        <v>0.22072916666666667</v>
      </c>
      <c r="C1274">
        <v>0.01</v>
      </c>
      <c r="D1274">
        <v>0</v>
      </c>
      <c r="F1274" s="1">
        <v>0.88263888888888886</v>
      </c>
      <c r="G1274">
        <v>62.9</v>
      </c>
      <c r="J1274" s="5" t="s">
        <v>1468</v>
      </c>
      <c r="K1274" s="5">
        <v>0.11</v>
      </c>
    </row>
    <row r="1275" spans="1:11" x14ac:dyDescent="0.25">
      <c r="A1275" t="s">
        <v>18</v>
      </c>
      <c r="B1275" s="1">
        <v>0.22090277777777778</v>
      </c>
      <c r="C1275">
        <v>0.01</v>
      </c>
      <c r="D1275">
        <v>0</v>
      </c>
      <c r="F1275" s="1">
        <v>0.8833333333333333</v>
      </c>
      <c r="G1275">
        <v>62.9</v>
      </c>
      <c r="J1275" s="5" t="s">
        <v>1468</v>
      </c>
      <c r="K1275" s="5">
        <v>0.05</v>
      </c>
    </row>
    <row r="1276" spans="1:11" x14ac:dyDescent="0.25">
      <c r="A1276" t="s">
        <v>18</v>
      </c>
      <c r="B1276" s="1">
        <v>0.22107638888888889</v>
      </c>
      <c r="C1276">
        <v>0.01</v>
      </c>
      <c r="D1276">
        <v>0</v>
      </c>
      <c r="F1276" s="1">
        <v>0.88402777777777775</v>
      </c>
      <c r="G1276">
        <v>62.9</v>
      </c>
      <c r="J1276" s="5" t="s">
        <v>1468</v>
      </c>
      <c r="K1276" s="5">
        <v>0.22</v>
      </c>
    </row>
    <row r="1277" spans="1:11" x14ac:dyDescent="0.25">
      <c r="A1277" t="s">
        <v>18</v>
      </c>
      <c r="B1277" s="1">
        <v>0.22124999999999997</v>
      </c>
      <c r="C1277">
        <v>0.01</v>
      </c>
      <c r="D1277">
        <v>0</v>
      </c>
      <c r="F1277" s="1">
        <v>0.8847222222222223</v>
      </c>
      <c r="G1277">
        <v>62.9</v>
      </c>
      <c r="J1277" s="5" t="s">
        <v>1469</v>
      </c>
      <c r="K1277" s="5">
        <v>0.19</v>
      </c>
    </row>
    <row r="1278" spans="1:11" x14ac:dyDescent="0.25">
      <c r="A1278" t="s">
        <v>18</v>
      </c>
      <c r="B1278" s="1">
        <v>0.22142361111111111</v>
      </c>
      <c r="C1278">
        <v>0.01</v>
      </c>
      <c r="D1278">
        <v>0</v>
      </c>
      <c r="F1278" s="1">
        <v>0.88541666666666663</v>
      </c>
      <c r="G1278">
        <v>62.9</v>
      </c>
      <c r="J1278" s="5" t="s">
        <v>1469</v>
      </c>
      <c r="K1278" s="5">
        <v>0</v>
      </c>
    </row>
    <row r="1279" spans="1:11" x14ac:dyDescent="0.25">
      <c r="A1279" t="s">
        <v>18</v>
      </c>
      <c r="B1279" s="1">
        <v>0.22159722222222222</v>
      </c>
      <c r="C1279">
        <v>0.01</v>
      </c>
      <c r="D1279">
        <v>0</v>
      </c>
      <c r="F1279" s="1">
        <v>0.88611111111111107</v>
      </c>
      <c r="G1279">
        <v>62.9</v>
      </c>
      <c r="J1279" s="5" t="s">
        <v>1469</v>
      </c>
      <c r="K1279" s="5">
        <v>0</v>
      </c>
    </row>
    <row r="1280" spans="1:11" x14ac:dyDescent="0.25">
      <c r="A1280" t="s">
        <v>18</v>
      </c>
      <c r="B1280" s="1">
        <v>0.22177083333333333</v>
      </c>
      <c r="C1280">
        <v>0.01</v>
      </c>
      <c r="D1280">
        <v>0</v>
      </c>
      <c r="F1280" s="1">
        <v>0.88680555555555562</v>
      </c>
      <c r="G1280">
        <v>62.9</v>
      </c>
      <c r="J1280" s="5" t="s">
        <v>1470</v>
      </c>
      <c r="K1280" s="5">
        <v>7.0000000000000007E-2</v>
      </c>
    </row>
    <row r="1281" spans="1:11" x14ac:dyDescent="0.25">
      <c r="A1281" t="s">
        <v>18</v>
      </c>
      <c r="B1281" s="1">
        <v>0.22194444444444447</v>
      </c>
      <c r="C1281">
        <v>0.01</v>
      </c>
      <c r="D1281">
        <v>0</v>
      </c>
      <c r="F1281" s="1">
        <v>0.88750000000000007</v>
      </c>
      <c r="G1281">
        <v>62.9</v>
      </c>
      <c r="J1281" s="5" t="s">
        <v>1470</v>
      </c>
      <c r="K1281" s="5">
        <v>0.09</v>
      </c>
    </row>
    <row r="1282" spans="1:11" x14ac:dyDescent="0.25">
      <c r="A1282" t="s">
        <v>18</v>
      </c>
      <c r="B1282" s="1">
        <v>0.22211805555555555</v>
      </c>
      <c r="C1282">
        <v>0.01</v>
      </c>
      <c r="D1282">
        <v>0</v>
      </c>
      <c r="F1282" s="1">
        <v>0.8881944444444444</v>
      </c>
      <c r="G1282">
        <v>62.9</v>
      </c>
      <c r="J1282" s="5" t="s">
        <v>1470</v>
      </c>
      <c r="K1282" s="5">
        <v>1.68</v>
      </c>
    </row>
    <row r="1283" spans="1:11" x14ac:dyDescent="0.25">
      <c r="A1283" t="s">
        <v>18</v>
      </c>
      <c r="B1283" s="1">
        <v>0.22229166666666667</v>
      </c>
      <c r="C1283">
        <v>0.01</v>
      </c>
      <c r="D1283">
        <v>0</v>
      </c>
      <c r="F1283" s="1">
        <v>0.88888888888888884</v>
      </c>
      <c r="G1283">
        <v>62.9</v>
      </c>
      <c r="J1283" s="5" t="s">
        <v>1471</v>
      </c>
      <c r="K1283" s="5">
        <v>2.09</v>
      </c>
    </row>
    <row r="1284" spans="1:11" x14ac:dyDescent="0.25">
      <c r="A1284" t="s">
        <v>18</v>
      </c>
      <c r="B1284" s="1">
        <v>0.22246527777777778</v>
      </c>
      <c r="C1284">
        <v>0.01</v>
      </c>
      <c r="D1284">
        <v>0</v>
      </c>
      <c r="F1284" s="1">
        <v>0.88958333333333339</v>
      </c>
      <c r="G1284">
        <v>62.9</v>
      </c>
      <c r="J1284" s="5" t="s">
        <v>1471</v>
      </c>
      <c r="K1284" s="5">
        <v>0.3</v>
      </c>
    </row>
    <row r="1285" spans="1:11" x14ac:dyDescent="0.25">
      <c r="A1285" t="s">
        <v>18</v>
      </c>
      <c r="B1285" s="1">
        <v>0.22263888888888891</v>
      </c>
      <c r="C1285">
        <v>0.01</v>
      </c>
      <c r="D1285">
        <v>0</v>
      </c>
      <c r="F1285" s="1">
        <v>0.89027777777777783</v>
      </c>
      <c r="G1285">
        <v>62.9</v>
      </c>
      <c r="J1285" s="5" t="s">
        <v>1472</v>
      </c>
      <c r="K1285" s="5">
        <v>0.47</v>
      </c>
    </row>
    <row r="1286" spans="1:11" x14ac:dyDescent="0.25">
      <c r="A1286" t="s">
        <v>18</v>
      </c>
      <c r="B1286" s="1">
        <v>0.2228125</v>
      </c>
      <c r="C1286">
        <v>0.01</v>
      </c>
      <c r="D1286">
        <v>0</v>
      </c>
      <c r="F1286" s="1">
        <v>0.89097222222222217</v>
      </c>
      <c r="G1286">
        <v>62.9</v>
      </c>
      <c r="J1286" s="5" t="s">
        <v>1472</v>
      </c>
      <c r="K1286" s="5">
        <v>0.28999999999999998</v>
      </c>
    </row>
    <row r="1287" spans="1:11" x14ac:dyDescent="0.25">
      <c r="A1287" t="s">
        <v>18</v>
      </c>
      <c r="B1287" s="1">
        <v>0.22298611111111111</v>
      </c>
      <c r="C1287">
        <v>0.01</v>
      </c>
      <c r="D1287">
        <v>0</v>
      </c>
      <c r="F1287" s="1">
        <v>0.89166666666666661</v>
      </c>
      <c r="G1287">
        <v>62.9</v>
      </c>
      <c r="J1287" s="5" t="s">
        <v>1472</v>
      </c>
      <c r="K1287" s="5">
        <v>0.28000000000000003</v>
      </c>
    </row>
    <row r="1288" spans="1:11" x14ac:dyDescent="0.25">
      <c r="A1288" t="s">
        <v>18</v>
      </c>
      <c r="B1288" s="1">
        <v>0.22315972222222222</v>
      </c>
      <c r="C1288">
        <v>0.01</v>
      </c>
      <c r="D1288">
        <v>0</v>
      </c>
      <c r="F1288" s="1">
        <v>0.89236111111111116</v>
      </c>
      <c r="G1288">
        <v>62.9</v>
      </c>
      <c r="J1288" s="5" t="s">
        <v>1473</v>
      </c>
      <c r="K1288" s="5">
        <v>0.49</v>
      </c>
    </row>
    <row r="1289" spans="1:11" x14ac:dyDescent="0.25">
      <c r="A1289" t="s">
        <v>18</v>
      </c>
      <c r="B1289" s="1">
        <v>0.22333333333333336</v>
      </c>
      <c r="C1289">
        <v>0.01</v>
      </c>
      <c r="D1289">
        <v>0</v>
      </c>
      <c r="F1289" s="1">
        <v>0.8930555555555556</v>
      </c>
      <c r="G1289">
        <v>62.9</v>
      </c>
      <c r="J1289" s="5" t="s">
        <v>1474</v>
      </c>
      <c r="K1289" s="5">
        <v>0.23</v>
      </c>
    </row>
    <row r="1290" spans="1:11" x14ac:dyDescent="0.25">
      <c r="A1290" t="s">
        <v>18</v>
      </c>
      <c r="B1290" s="1">
        <v>0.22350694444444444</v>
      </c>
      <c r="C1290">
        <v>0.01</v>
      </c>
      <c r="D1290">
        <v>0</v>
      </c>
      <c r="F1290" s="1">
        <v>0.89374999999999993</v>
      </c>
      <c r="G1290">
        <v>62.9</v>
      </c>
      <c r="J1290" s="5" t="s">
        <v>75</v>
      </c>
      <c r="K1290" s="5">
        <v>0.2</v>
      </c>
    </row>
    <row r="1291" spans="1:11" x14ac:dyDescent="0.25">
      <c r="A1291" t="s">
        <v>18</v>
      </c>
      <c r="B1291" s="1">
        <v>0.22368055555555555</v>
      </c>
      <c r="C1291">
        <v>0.01</v>
      </c>
      <c r="D1291">
        <v>0</v>
      </c>
      <c r="F1291" s="1">
        <v>0.89444444444444438</v>
      </c>
      <c r="G1291">
        <v>62.9</v>
      </c>
      <c r="J1291" s="5" t="s">
        <v>1475</v>
      </c>
      <c r="K1291" s="5">
        <v>7.0000000000000007E-2</v>
      </c>
    </row>
    <row r="1292" spans="1:11" x14ac:dyDescent="0.25">
      <c r="A1292" t="s">
        <v>18</v>
      </c>
      <c r="B1292" s="1">
        <v>0.22385416666666666</v>
      </c>
      <c r="C1292">
        <v>0.01</v>
      </c>
      <c r="D1292">
        <v>0</v>
      </c>
      <c r="F1292" s="1">
        <v>0.89513888888888893</v>
      </c>
      <c r="G1292">
        <v>62.9</v>
      </c>
      <c r="J1292" s="5" t="s">
        <v>1475</v>
      </c>
      <c r="K1292" s="5">
        <v>0.19</v>
      </c>
    </row>
    <row r="1293" spans="1:11" x14ac:dyDescent="0.25">
      <c r="A1293" t="s">
        <v>18</v>
      </c>
      <c r="B1293" s="1">
        <v>0.2240277777777778</v>
      </c>
      <c r="C1293">
        <v>0.01</v>
      </c>
      <c r="D1293">
        <v>0</v>
      </c>
      <c r="F1293" s="1">
        <v>0.89583333333333337</v>
      </c>
      <c r="G1293">
        <v>62.9</v>
      </c>
      <c r="J1293" s="5" t="s">
        <v>1475</v>
      </c>
      <c r="K1293" s="5">
        <v>0.43</v>
      </c>
    </row>
    <row r="1294" spans="1:11" x14ac:dyDescent="0.25">
      <c r="A1294" t="s">
        <v>18</v>
      </c>
      <c r="B1294" s="1">
        <v>0.22420138888888888</v>
      </c>
      <c r="C1294">
        <v>0.01</v>
      </c>
      <c r="D1294">
        <v>0</v>
      </c>
      <c r="F1294" s="1">
        <v>0.8965277777777777</v>
      </c>
      <c r="G1294">
        <v>62.9</v>
      </c>
      <c r="J1294" s="5" t="s">
        <v>1476</v>
      </c>
      <c r="K1294" s="5">
        <v>0</v>
      </c>
    </row>
    <row r="1295" spans="1:11" x14ac:dyDescent="0.25">
      <c r="A1295" t="s">
        <v>18</v>
      </c>
      <c r="B1295" s="1">
        <v>0.22437499999999999</v>
      </c>
      <c r="C1295">
        <v>0.01</v>
      </c>
      <c r="D1295">
        <v>0</v>
      </c>
      <c r="F1295" s="1">
        <v>0.89722222222222225</v>
      </c>
      <c r="G1295">
        <v>62.9</v>
      </c>
      <c r="J1295" s="5" t="s">
        <v>1476</v>
      </c>
      <c r="K1295" s="5">
        <v>0.15</v>
      </c>
    </row>
    <row r="1296" spans="1:11" x14ac:dyDescent="0.25">
      <c r="A1296" t="s">
        <v>18</v>
      </c>
      <c r="B1296" s="1">
        <v>0.22454861111111113</v>
      </c>
      <c r="C1296">
        <v>0.01</v>
      </c>
      <c r="D1296">
        <v>0</v>
      </c>
      <c r="F1296" s="1">
        <v>0.8979166666666667</v>
      </c>
      <c r="G1296">
        <v>62.9</v>
      </c>
      <c r="J1296" s="5" t="s">
        <v>1477</v>
      </c>
      <c r="K1296" s="5">
        <v>0.34</v>
      </c>
    </row>
    <row r="1297" spans="1:11" x14ac:dyDescent="0.25">
      <c r="A1297" t="s">
        <v>18</v>
      </c>
      <c r="B1297" s="1">
        <v>0.22472222222222224</v>
      </c>
      <c r="C1297">
        <v>0.01</v>
      </c>
      <c r="D1297">
        <v>0</v>
      </c>
      <c r="F1297" s="1">
        <v>0.89861111111111114</v>
      </c>
      <c r="G1297">
        <v>62.9</v>
      </c>
      <c r="J1297" s="5" t="s">
        <v>1477</v>
      </c>
      <c r="K1297" s="5">
        <v>0.11</v>
      </c>
    </row>
    <row r="1298" spans="1:11" x14ac:dyDescent="0.25">
      <c r="A1298" t="s">
        <v>18</v>
      </c>
      <c r="B1298" s="1">
        <v>0.22489583333333332</v>
      </c>
      <c r="C1298">
        <v>0.01</v>
      </c>
      <c r="D1298">
        <v>0</v>
      </c>
      <c r="F1298" s="1">
        <v>0.89930555555555547</v>
      </c>
      <c r="G1298">
        <v>62.9</v>
      </c>
      <c r="J1298" s="5" t="s">
        <v>1477</v>
      </c>
      <c r="K1298" s="5">
        <v>7.0000000000000007E-2</v>
      </c>
    </row>
    <row r="1299" spans="1:11" x14ac:dyDescent="0.25">
      <c r="A1299" t="s">
        <v>18</v>
      </c>
      <c r="B1299" s="1">
        <v>0.22506944444444443</v>
      </c>
      <c r="C1299">
        <v>0.01</v>
      </c>
      <c r="D1299">
        <v>0</v>
      </c>
      <c r="F1299" s="1">
        <v>0.9</v>
      </c>
      <c r="G1299">
        <v>62.9</v>
      </c>
      <c r="J1299" s="5" t="s">
        <v>1478</v>
      </c>
      <c r="K1299" s="5">
        <v>0.46</v>
      </c>
    </row>
    <row r="1300" spans="1:11" x14ac:dyDescent="0.25">
      <c r="A1300" t="s">
        <v>18</v>
      </c>
      <c r="B1300" s="1">
        <v>0.22524305555555557</v>
      </c>
      <c r="C1300">
        <v>0.01</v>
      </c>
      <c r="D1300">
        <v>0</v>
      </c>
      <c r="F1300" s="1">
        <v>0.90069444444444446</v>
      </c>
      <c r="G1300">
        <v>62.9</v>
      </c>
      <c r="J1300" s="5" t="s">
        <v>1478</v>
      </c>
      <c r="K1300" s="5">
        <v>7.0000000000000007E-2</v>
      </c>
    </row>
    <row r="1301" spans="1:11" x14ac:dyDescent="0.25">
      <c r="A1301" t="s">
        <v>18</v>
      </c>
      <c r="B1301" s="1">
        <v>0.22541666666666668</v>
      </c>
      <c r="C1301">
        <v>0.01</v>
      </c>
      <c r="D1301">
        <v>0</v>
      </c>
      <c r="F1301" s="1">
        <v>0.90138888888888891</v>
      </c>
      <c r="G1301">
        <v>62.9</v>
      </c>
      <c r="J1301" s="5" t="s">
        <v>1478</v>
      </c>
      <c r="K1301" s="5">
        <v>0</v>
      </c>
    </row>
    <row r="1302" spans="1:11" x14ac:dyDescent="0.25">
      <c r="A1302" t="s">
        <v>18</v>
      </c>
      <c r="B1302" s="1">
        <v>0.22559027777777776</v>
      </c>
      <c r="C1302">
        <v>0.01</v>
      </c>
      <c r="D1302">
        <v>0</v>
      </c>
      <c r="F1302" s="1">
        <v>0.90208333333333324</v>
      </c>
      <c r="G1302">
        <v>62.9</v>
      </c>
      <c r="J1302" s="5" t="s">
        <v>1478</v>
      </c>
      <c r="K1302" s="5">
        <v>7.0000000000000007E-2</v>
      </c>
    </row>
    <row r="1303" spans="1:11" x14ac:dyDescent="0.25">
      <c r="A1303" t="s">
        <v>18</v>
      </c>
      <c r="B1303" s="1">
        <v>0.22576388888888888</v>
      </c>
      <c r="C1303">
        <v>0.01</v>
      </c>
      <c r="D1303">
        <v>0</v>
      </c>
      <c r="F1303" s="1">
        <v>0.90277777777777779</v>
      </c>
      <c r="G1303">
        <v>62.9</v>
      </c>
      <c r="J1303" s="5" t="s">
        <v>1479</v>
      </c>
      <c r="K1303" s="5">
        <v>0.2</v>
      </c>
    </row>
    <row r="1304" spans="1:11" x14ac:dyDescent="0.25">
      <c r="A1304" t="s">
        <v>18</v>
      </c>
      <c r="B1304" s="1">
        <v>0.22593750000000001</v>
      </c>
      <c r="C1304">
        <v>0.01</v>
      </c>
      <c r="D1304">
        <v>0</v>
      </c>
      <c r="F1304" s="1">
        <v>0.90347222222222223</v>
      </c>
      <c r="G1304">
        <v>62.9</v>
      </c>
      <c r="J1304" s="5" t="s">
        <v>1479</v>
      </c>
      <c r="K1304" s="5">
        <v>0.06</v>
      </c>
    </row>
    <row r="1305" spans="1:11" x14ac:dyDescent="0.25">
      <c r="A1305" t="s">
        <v>18</v>
      </c>
      <c r="B1305" s="1">
        <v>0.22611111111111112</v>
      </c>
      <c r="C1305">
        <v>0.01</v>
      </c>
      <c r="D1305">
        <v>0</v>
      </c>
      <c r="F1305" s="1">
        <v>0.90416666666666667</v>
      </c>
      <c r="G1305">
        <v>62.9</v>
      </c>
      <c r="J1305" s="5" t="s">
        <v>1479</v>
      </c>
      <c r="K1305" s="5">
        <v>0.14000000000000001</v>
      </c>
    </row>
    <row r="1306" spans="1:11" x14ac:dyDescent="0.25">
      <c r="A1306" t="s">
        <v>18</v>
      </c>
      <c r="B1306" s="1">
        <v>0.22628472222222221</v>
      </c>
      <c r="C1306">
        <v>0.01</v>
      </c>
      <c r="D1306">
        <v>0</v>
      </c>
      <c r="F1306" s="1">
        <v>0.90486111111111101</v>
      </c>
      <c r="G1306">
        <v>62.9</v>
      </c>
      <c r="J1306" s="5" t="s">
        <v>1479</v>
      </c>
      <c r="K1306" s="5">
        <v>0.28999999999999998</v>
      </c>
    </row>
    <row r="1307" spans="1:11" x14ac:dyDescent="0.25">
      <c r="A1307" t="s">
        <v>18</v>
      </c>
      <c r="B1307" s="1">
        <v>0.22645833333333332</v>
      </c>
      <c r="C1307">
        <v>0.01</v>
      </c>
      <c r="D1307">
        <v>0</v>
      </c>
      <c r="F1307" s="1">
        <v>0.90555555555555556</v>
      </c>
      <c r="G1307">
        <v>62.9</v>
      </c>
      <c r="J1307" s="5" t="s">
        <v>1480</v>
      </c>
      <c r="K1307" s="5">
        <v>0.06</v>
      </c>
    </row>
    <row r="1308" spans="1:11" x14ac:dyDescent="0.25">
      <c r="A1308" t="s">
        <v>18</v>
      </c>
      <c r="B1308" s="1">
        <v>0.22663194444444446</v>
      </c>
      <c r="C1308">
        <v>0.01</v>
      </c>
      <c r="D1308">
        <v>0</v>
      </c>
      <c r="F1308" s="1">
        <v>0.90625</v>
      </c>
      <c r="G1308">
        <v>62.9</v>
      </c>
      <c r="J1308" s="5" t="s">
        <v>1480</v>
      </c>
      <c r="K1308" s="5">
        <v>0.71</v>
      </c>
    </row>
    <row r="1309" spans="1:11" x14ac:dyDescent="0.25">
      <c r="A1309" t="s">
        <v>18</v>
      </c>
      <c r="B1309" s="1">
        <v>0.22680555555555557</v>
      </c>
      <c r="C1309">
        <v>0.01</v>
      </c>
      <c r="D1309">
        <v>0</v>
      </c>
      <c r="F1309" s="1">
        <v>0.90694444444444444</v>
      </c>
      <c r="G1309">
        <v>62.9</v>
      </c>
      <c r="J1309" s="5" t="s">
        <v>1480</v>
      </c>
      <c r="K1309" s="5">
        <v>0.2</v>
      </c>
    </row>
    <row r="1310" spans="1:11" x14ac:dyDescent="0.25">
      <c r="A1310" t="s">
        <v>18</v>
      </c>
      <c r="B1310" s="1">
        <v>0.22697916666666665</v>
      </c>
      <c r="C1310">
        <v>0.01</v>
      </c>
      <c r="D1310">
        <v>0</v>
      </c>
      <c r="F1310" s="1">
        <v>0.90763888888888899</v>
      </c>
      <c r="G1310">
        <v>62.9</v>
      </c>
      <c r="J1310" s="5" t="s">
        <v>1480</v>
      </c>
      <c r="K1310" s="5">
        <v>0.68</v>
      </c>
    </row>
    <row r="1311" spans="1:11" x14ac:dyDescent="0.25">
      <c r="A1311" t="s">
        <v>18</v>
      </c>
      <c r="B1311" s="1">
        <v>0.22715277777777779</v>
      </c>
      <c r="C1311">
        <v>0.01</v>
      </c>
      <c r="D1311">
        <v>0</v>
      </c>
      <c r="F1311" s="1">
        <v>0.90833333333333333</v>
      </c>
      <c r="G1311">
        <v>62.9</v>
      </c>
      <c r="J1311" s="5" t="s">
        <v>1480</v>
      </c>
      <c r="K1311" s="5">
        <v>0.24</v>
      </c>
    </row>
    <row r="1312" spans="1:11" x14ac:dyDescent="0.25">
      <c r="A1312" t="s">
        <v>18</v>
      </c>
      <c r="B1312" s="1">
        <v>0.2273263888888889</v>
      </c>
      <c r="C1312">
        <v>0.01</v>
      </c>
      <c r="D1312">
        <v>0</v>
      </c>
      <c r="F1312" s="1">
        <v>0.90902777777777777</v>
      </c>
      <c r="G1312">
        <v>62.9</v>
      </c>
      <c r="J1312" s="5" t="s">
        <v>1481</v>
      </c>
      <c r="K1312" s="5">
        <v>0.06</v>
      </c>
    </row>
    <row r="1313" spans="1:11" x14ac:dyDescent="0.25">
      <c r="A1313" t="s">
        <v>18</v>
      </c>
      <c r="B1313" s="1">
        <v>0.22750000000000001</v>
      </c>
      <c r="C1313">
        <v>0.01</v>
      </c>
      <c r="D1313">
        <v>0</v>
      </c>
      <c r="F1313" s="1">
        <v>0.90972222222222221</v>
      </c>
      <c r="G1313">
        <v>62.9</v>
      </c>
      <c r="J1313" s="5" t="s">
        <v>1481</v>
      </c>
      <c r="K1313" s="5">
        <v>0.06</v>
      </c>
    </row>
    <row r="1314" spans="1:11" x14ac:dyDescent="0.25">
      <c r="A1314" t="s">
        <v>18</v>
      </c>
      <c r="B1314" s="1">
        <v>0.22767361111111109</v>
      </c>
      <c r="C1314">
        <v>0.01</v>
      </c>
      <c r="D1314">
        <v>0</v>
      </c>
      <c r="F1314" s="1">
        <v>0.91041666666666676</v>
      </c>
      <c r="G1314">
        <v>62.9</v>
      </c>
      <c r="J1314" s="5" t="s">
        <v>1481</v>
      </c>
      <c r="K1314" s="5">
        <v>0.08</v>
      </c>
    </row>
    <row r="1315" spans="1:11" x14ac:dyDescent="0.25">
      <c r="A1315" t="s">
        <v>18</v>
      </c>
      <c r="B1315" s="1">
        <v>0.22784722222222223</v>
      </c>
      <c r="C1315">
        <v>0.01</v>
      </c>
      <c r="D1315">
        <v>0</v>
      </c>
      <c r="F1315" s="1">
        <v>0.91111111111111109</v>
      </c>
      <c r="G1315">
        <v>62.9</v>
      </c>
      <c r="J1315" s="5" t="s">
        <v>1482</v>
      </c>
      <c r="K1315" s="5">
        <v>0.11</v>
      </c>
    </row>
    <row r="1316" spans="1:11" x14ac:dyDescent="0.25">
      <c r="A1316" t="s">
        <v>18</v>
      </c>
      <c r="B1316" s="1">
        <v>0.22802083333333334</v>
      </c>
      <c r="C1316">
        <v>0.01</v>
      </c>
      <c r="D1316">
        <v>0</v>
      </c>
      <c r="F1316" s="1">
        <v>0.91180555555555554</v>
      </c>
      <c r="G1316">
        <v>62.9</v>
      </c>
      <c r="J1316" s="5" t="s">
        <v>1482</v>
      </c>
      <c r="K1316" s="5">
        <v>0.18</v>
      </c>
    </row>
    <row r="1317" spans="1:11" x14ac:dyDescent="0.25">
      <c r="A1317" t="s">
        <v>18</v>
      </c>
      <c r="B1317" s="1">
        <v>0.22819444444444445</v>
      </c>
      <c r="C1317">
        <v>0.01</v>
      </c>
      <c r="D1317">
        <v>0</v>
      </c>
      <c r="F1317" s="1">
        <v>0.91249999999999998</v>
      </c>
      <c r="G1317">
        <v>62.9</v>
      </c>
      <c r="J1317" s="5" t="s">
        <v>1482</v>
      </c>
      <c r="K1317" s="5">
        <v>0.4</v>
      </c>
    </row>
    <row r="1318" spans="1:11" x14ac:dyDescent="0.25">
      <c r="A1318" t="s">
        <v>18</v>
      </c>
      <c r="B1318" s="1">
        <v>0.22836805555555553</v>
      </c>
      <c r="C1318">
        <v>0.01</v>
      </c>
      <c r="D1318">
        <v>0</v>
      </c>
      <c r="F1318" s="1">
        <v>0.91319444444444453</v>
      </c>
      <c r="G1318">
        <v>62.9</v>
      </c>
      <c r="J1318" s="5" t="s">
        <v>1483</v>
      </c>
      <c r="K1318" s="5">
        <v>0.17</v>
      </c>
    </row>
    <row r="1319" spans="1:11" x14ac:dyDescent="0.25">
      <c r="A1319" t="s">
        <v>18</v>
      </c>
      <c r="B1319" s="1">
        <v>0.22854166666666667</v>
      </c>
      <c r="C1319">
        <v>0.01</v>
      </c>
      <c r="D1319">
        <v>0</v>
      </c>
      <c r="F1319" s="1">
        <v>0.91388888888888886</v>
      </c>
      <c r="G1319">
        <v>62.9</v>
      </c>
      <c r="J1319" s="5" t="s">
        <v>1483</v>
      </c>
      <c r="K1319" s="5">
        <v>0.13</v>
      </c>
    </row>
    <row r="1320" spans="1:11" x14ac:dyDescent="0.25">
      <c r="A1320" t="s">
        <v>18</v>
      </c>
      <c r="B1320" s="1">
        <v>0.22871527777777778</v>
      </c>
      <c r="C1320">
        <v>0.01</v>
      </c>
      <c r="D1320">
        <v>0</v>
      </c>
      <c r="F1320" s="1">
        <v>0.9145833333333333</v>
      </c>
      <c r="G1320">
        <v>62.9</v>
      </c>
      <c r="J1320" s="5" t="s">
        <v>1483</v>
      </c>
      <c r="K1320" s="5">
        <v>1.1499999999999999</v>
      </c>
    </row>
    <row r="1321" spans="1:11" x14ac:dyDescent="0.25">
      <c r="A1321" t="s">
        <v>18</v>
      </c>
      <c r="B1321" s="1">
        <v>0.22888888888888889</v>
      </c>
      <c r="C1321">
        <v>0.01</v>
      </c>
      <c r="D1321">
        <v>0</v>
      </c>
      <c r="F1321" s="1">
        <v>0.91527777777777775</v>
      </c>
      <c r="G1321">
        <v>62.9</v>
      </c>
      <c r="J1321" s="5" t="s">
        <v>1484</v>
      </c>
      <c r="K1321" s="5">
        <v>0.08</v>
      </c>
    </row>
    <row r="1322" spans="1:11" x14ac:dyDescent="0.25">
      <c r="A1322" t="s">
        <v>18</v>
      </c>
      <c r="B1322" s="1">
        <v>0.22906249999999997</v>
      </c>
      <c r="C1322">
        <v>0.01</v>
      </c>
      <c r="D1322">
        <v>0</v>
      </c>
      <c r="F1322" s="1">
        <v>0.9159722222222223</v>
      </c>
      <c r="G1322">
        <v>62.9</v>
      </c>
      <c r="J1322" s="5" t="s">
        <v>1484</v>
      </c>
      <c r="K1322" s="5">
        <v>0.01</v>
      </c>
    </row>
    <row r="1323" spans="1:11" x14ac:dyDescent="0.25">
      <c r="A1323" t="s">
        <v>18</v>
      </c>
      <c r="B1323" s="1">
        <v>0.22923611111111111</v>
      </c>
      <c r="C1323">
        <v>0.01</v>
      </c>
      <c r="D1323">
        <v>0</v>
      </c>
      <c r="F1323" s="1">
        <v>0.91666666666666663</v>
      </c>
      <c r="G1323">
        <v>62.9</v>
      </c>
      <c r="J1323" s="5" t="s">
        <v>1484</v>
      </c>
      <c r="K1323" s="5">
        <v>0.64</v>
      </c>
    </row>
    <row r="1324" spans="1:11" x14ac:dyDescent="0.25">
      <c r="A1324" t="s">
        <v>18</v>
      </c>
      <c r="B1324" s="1">
        <v>0.22940972222222222</v>
      </c>
      <c r="C1324">
        <v>0.01</v>
      </c>
      <c r="D1324">
        <v>0</v>
      </c>
      <c r="F1324" s="1">
        <v>0.91736111111111107</v>
      </c>
      <c r="G1324">
        <v>62.9</v>
      </c>
      <c r="J1324" s="5" t="s">
        <v>1485</v>
      </c>
      <c r="K1324" s="5">
        <v>0</v>
      </c>
    </row>
    <row r="1325" spans="1:11" x14ac:dyDescent="0.25">
      <c r="A1325" t="s">
        <v>18</v>
      </c>
      <c r="B1325" s="1">
        <v>0.22958333333333333</v>
      </c>
      <c r="C1325">
        <v>0.01</v>
      </c>
      <c r="D1325">
        <v>0</v>
      </c>
      <c r="F1325" s="1">
        <v>0.91805555555555562</v>
      </c>
      <c r="G1325">
        <v>62.9</v>
      </c>
      <c r="J1325" s="5" t="s">
        <v>1486</v>
      </c>
      <c r="K1325" s="5">
        <v>1.41</v>
      </c>
    </row>
    <row r="1326" spans="1:11" x14ac:dyDescent="0.25">
      <c r="A1326" t="s">
        <v>18</v>
      </c>
      <c r="B1326" s="1">
        <v>0.22975694444444442</v>
      </c>
      <c r="C1326">
        <v>0.01</v>
      </c>
      <c r="D1326">
        <v>0</v>
      </c>
      <c r="F1326" s="1">
        <v>0.91875000000000007</v>
      </c>
      <c r="G1326">
        <v>62.9</v>
      </c>
      <c r="J1326" s="5" t="s">
        <v>1486</v>
      </c>
      <c r="K1326" s="5">
        <v>7.0000000000000007E-2</v>
      </c>
    </row>
    <row r="1327" spans="1:11" x14ac:dyDescent="0.25">
      <c r="A1327" t="s">
        <v>18</v>
      </c>
      <c r="B1327" s="1">
        <v>0.22993055555555555</v>
      </c>
      <c r="C1327">
        <v>0.01</v>
      </c>
      <c r="D1327">
        <v>0</v>
      </c>
      <c r="F1327" s="1">
        <v>0.9194444444444444</v>
      </c>
      <c r="G1327">
        <v>62.9</v>
      </c>
      <c r="J1327" s="5" t="s">
        <v>1487</v>
      </c>
      <c r="K1327" s="5">
        <v>7.0000000000000007E-2</v>
      </c>
    </row>
    <row r="1328" spans="1:11" x14ac:dyDescent="0.25">
      <c r="A1328" t="s">
        <v>18</v>
      </c>
      <c r="B1328" s="1">
        <v>0.23010416666666667</v>
      </c>
      <c r="C1328">
        <v>0.01</v>
      </c>
      <c r="D1328">
        <v>0</v>
      </c>
      <c r="F1328" s="1">
        <v>0.92013888888888884</v>
      </c>
      <c r="G1328">
        <v>62.9</v>
      </c>
      <c r="J1328" s="5" t="s">
        <v>1488</v>
      </c>
      <c r="K1328" s="5">
        <v>0.48</v>
      </c>
    </row>
    <row r="1329" spans="1:11" x14ac:dyDescent="0.25">
      <c r="A1329" t="s">
        <v>18</v>
      </c>
      <c r="B1329" s="1">
        <v>0.23027777777777778</v>
      </c>
      <c r="C1329">
        <v>0.01</v>
      </c>
      <c r="D1329">
        <v>0</v>
      </c>
      <c r="F1329" s="1">
        <v>0.92083333333333339</v>
      </c>
      <c r="G1329">
        <v>62.9</v>
      </c>
      <c r="J1329" s="5" t="s">
        <v>1488</v>
      </c>
      <c r="K1329" s="5">
        <v>0.05</v>
      </c>
    </row>
    <row r="1330" spans="1:11" x14ac:dyDescent="0.25">
      <c r="A1330" t="s">
        <v>18</v>
      </c>
      <c r="B1330" s="1">
        <v>0.23045138888888891</v>
      </c>
      <c r="C1330">
        <v>0.01</v>
      </c>
      <c r="D1330">
        <v>0</v>
      </c>
      <c r="F1330" s="1">
        <v>0.92152777777777783</v>
      </c>
      <c r="G1330">
        <v>62.9</v>
      </c>
      <c r="J1330" s="5" t="s">
        <v>1488</v>
      </c>
      <c r="K1330" s="5">
        <v>0.05</v>
      </c>
    </row>
    <row r="1331" spans="1:11" x14ac:dyDescent="0.25">
      <c r="A1331" t="s">
        <v>18</v>
      </c>
      <c r="B1331" s="1">
        <v>0.230625</v>
      </c>
      <c r="C1331">
        <v>0.01</v>
      </c>
      <c r="D1331">
        <v>0</v>
      </c>
      <c r="F1331" s="1">
        <v>0.92222222222222217</v>
      </c>
      <c r="G1331">
        <v>62.9</v>
      </c>
      <c r="J1331" s="5" t="s">
        <v>76</v>
      </c>
      <c r="K1331" s="5">
        <v>7.0000000000000007E-2</v>
      </c>
    </row>
    <row r="1332" spans="1:11" x14ac:dyDescent="0.25">
      <c r="A1332" t="s">
        <v>18</v>
      </c>
      <c r="B1332" s="1">
        <v>0.23079861111111111</v>
      </c>
      <c r="C1332">
        <v>0.01</v>
      </c>
      <c r="D1332">
        <v>0</v>
      </c>
      <c r="F1332" s="1">
        <v>0.92291666666666661</v>
      </c>
      <c r="G1332">
        <v>62.9</v>
      </c>
      <c r="J1332" s="5" t="s">
        <v>1489</v>
      </c>
      <c r="K1332" s="5">
        <v>0</v>
      </c>
    </row>
    <row r="1333" spans="1:11" x14ac:dyDescent="0.25">
      <c r="A1333" t="s">
        <v>18</v>
      </c>
      <c r="B1333" s="1">
        <v>0.23097222222222222</v>
      </c>
      <c r="C1333">
        <v>0.01</v>
      </c>
      <c r="D1333">
        <v>0</v>
      </c>
      <c r="F1333" s="1">
        <v>0.92361111111111116</v>
      </c>
      <c r="G1333">
        <v>62.9</v>
      </c>
      <c r="J1333" s="5" t="s">
        <v>1489</v>
      </c>
      <c r="K1333" s="5">
        <v>7.0000000000000007E-2</v>
      </c>
    </row>
    <row r="1334" spans="1:11" x14ac:dyDescent="0.25">
      <c r="A1334" t="s">
        <v>18</v>
      </c>
      <c r="B1334" s="1">
        <v>0.23114583333333336</v>
      </c>
      <c r="C1334">
        <v>0.01</v>
      </c>
      <c r="D1334">
        <v>0</v>
      </c>
      <c r="F1334" s="1">
        <v>0.9243055555555556</v>
      </c>
      <c r="G1334">
        <v>62.9</v>
      </c>
      <c r="J1334" s="5" t="s">
        <v>1490</v>
      </c>
      <c r="K1334" s="5">
        <v>0.1</v>
      </c>
    </row>
    <row r="1335" spans="1:11" x14ac:dyDescent="0.25">
      <c r="A1335" t="s">
        <v>18</v>
      </c>
      <c r="B1335" s="1">
        <v>0.23131944444444444</v>
      </c>
      <c r="C1335">
        <v>0.01</v>
      </c>
      <c r="D1335">
        <v>0</v>
      </c>
      <c r="F1335" s="1">
        <v>0.92499999999999993</v>
      </c>
      <c r="G1335">
        <v>62.9</v>
      </c>
      <c r="J1335" s="5" t="s">
        <v>1490</v>
      </c>
      <c r="K1335" s="5">
        <v>0.08</v>
      </c>
    </row>
    <row r="1336" spans="1:11" x14ac:dyDescent="0.25">
      <c r="A1336" t="s">
        <v>18</v>
      </c>
      <c r="B1336" s="1">
        <v>0.23149305555555555</v>
      </c>
      <c r="C1336">
        <v>0.01</v>
      </c>
      <c r="D1336">
        <v>0</v>
      </c>
      <c r="F1336" s="1">
        <v>0.92569444444444438</v>
      </c>
      <c r="G1336">
        <v>62.9</v>
      </c>
      <c r="J1336" s="5" t="s">
        <v>1490</v>
      </c>
      <c r="K1336" s="5">
        <v>0.19</v>
      </c>
    </row>
    <row r="1337" spans="1:11" x14ac:dyDescent="0.25">
      <c r="A1337" t="s">
        <v>18</v>
      </c>
      <c r="B1337" s="1">
        <v>0.23166666666666669</v>
      </c>
      <c r="C1337">
        <v>0.01</v>
      </c>
      <c r="D1337">
        <v>0</v>
      </c>
      <c r="F1337" s="1">
        <v>0.92638888888888893</v>
      </c>
      <c r="G1337">
        <v>62.9</v>
      </c>
      <c r="J1337" s="5" t="s">
        <v>1491</v>
      </c>
      <c r="K1337" s="5">
        <v>0.05</v>
      </c>
    </row>
    <row r="1338" spans="1:11" x14ac:dyDescent="0.25">
      <c r="A1338" t="s">
        <v>18</v>
      </c>
      <c r="B1338" s="1">
        <v>0.2318402777777778</v>
      </c>
      <c r="C1338">
        <v>0.01</v>
      </c>
      <c r="D1338">
        <v>0</v>
      </c>
      <c r="F1338" s="1">
        <v>0.92708333333333337</v>
      </c>
      <c r="G1338">
        <v>62.9</v>
      </c>
      <c r="J1338" s="5" t="s">
        <v>1491</v>
      </c>
      <c r="K1338" s="5">
        <v>0.09</v>
      </c>
    </row>
    <row r="1339" spans="1:11" x14ac:dyDescent="0.25">
      <c r="A1339" t="s">
        <v>18</v>
      </c>
      <c r="B1339" s="1">
        <v>0.23201388888888888</v>
      </c>
      <c r="C1339">
        <v>0.01</v>
      </c>
      <c r="D1339">
        <v>0</v>
      </c>
      <c r="F1339" s="1">
        <v>0.9277777777777777</v>
      </c>
      <c r="G1339">
        <v>62.9</v>
      </c>
      <c r="J1339" s="5" t="s">
        <v>1491</v>
      </c>
      <c r="K1339" s="5">
        <v>0.41</v>
      </c>
    </row>
    <row r="1340" spans="1:11" x14ac:dyDescent="0.25">
      <c r="A1340" t="s">
        <v>18</v>
      </c>
      <c r="B1340" s="1">
        <v>0.23218749999999999</v>
      </c>
      <c r="C1340">
        <v>0.01</v>
      </c>
      <c r="D1340">
        <v>0</v>
      </c>
      <c r="F1340" s="1">
        <v>0.92847222222222225</v>
      </c>
      <c r="G1340">
        <v>62.9</v>
      </c>
      <c r="J1340" s="5" t="s">
        <v>1491</v>
      </c>
      <c r="K1340" s="5">
        <v>0.17</v>
      </c>
    </row>
    <row r="1341" spans="1:11" x14ac:dyDescent="0.25">
      <c r="A1341" t="s">
        <v>18</v>
      </c>
      <c r="B1341" s="1">
        <v>0.2323611111111111</v>
      </c>
      <c r="C1341">
        <v>0.01</v>
      </c>
      <c r="D1341">
        <v>0</v>
      </c>
      <c r="F1341" s="1">
        <v>0.9291666666666667</v>
      </c>
      <c r="G1341">
        <v>62.9</v>
      </c>
      <c r="J1341" s="5" t="s">
        <v>1491</v>
      </c>
      <c r="K1341" s="5">
        <v>0.08</v>
      </c>
    </row>
    <row r="1342" spans="1:11" x14ac:dyDescent="0.25">
      <c r="A1342" t="s">
        <v>18</v>
      </c>
      <c r="B1342" s="1">
        <v>0.23253472222222224</v>
      </c>
      <c r="C1342">
        <v>0.01</v>
      </c>
      <c r="D1342">
        <v>0</v>
      </c>
      <c r="F1342" s="1">
        <v>0.92986111111111114</v>
      </c>
      <c r="G1342">
        <v>62.9</v>
      </c>
      <c r="J1342" s="5" t="s">
        <v>1492</v>
      </c>
      <c r="K1342" s="5">
        <v>0.05</v>
      </c>
    </row>
    <row r="1343" spans="1:11" x14ac:dyDescent="0.25">
      <c r="A1343" t="s">
        <v>18</v>
      </c>
      <c r="B1343" s="1">
        <v>0.23270833333333332</v>
      </c>
      <c r="C1343">
        <v>0.01</v>
      </c>
      <c r="D1343">
        <v>0</v>
      </c>
      <c r="F1343" s="1">
        <v>0.93055555555555547</v>
      </c>
      <c r="G1343">
        <v>62.9</v>
      </c>
      <c r="J1343" s="5" t="s">
        <v>1492</v>
      </c>
      <c r="K1343" s="5">
        <v>0.21</v>
      </c>
    </row>
    <row r="1344" spans="1:11" x14ac:dyDescent="0.25">
      <c r="A1344" t="s">
        <v>18</v>
      </c>
      <c r="B1344" s="1">
        <v>0.23288194444444443</v>
      </c>
      <c r="C1344">
        <v>0.01</v>
      </c>
      <c r="D1344">
        <v>0</v>
      </c>
      <c r="F1344" s="1">
        <v>0.93125000000000002</v>
      </c>
      <c r="G1344">
        <v>62.9</v>
      </c>
      <c r="J1344" s="5" t="s">
        <v>1493</v>
      </c>
      <c r="K1344" s="5">
        <v>0.15</v>
      </c>
    </row>
    <row r="1345" spans="1:11" x14ac:dyDescent="0.25">
      <c r="A1345" t="s">
        <v>18</v>
      </c>
      <c r="B1345" s="1">
        <v>0.23305555555555557</v>
      </c>
      <c r="C1345">
        <v>0.01</v>
      </c>
      <c r="D1345">
        <v>0</v>
      </c>
      <c r="F1345" s="1">
        <v>0.93194444444444446</v>
      </c>
      <c r="G1345">
        <v>62.9</v>
      </c>
      <c r="J1345" s="5" t="s">
        <v>1493</v>
      </c>
      <c r="K1345" s="5">
        <v>0.79</v>
      </c>
    </row>
    <row r="1346" spans="1:11" x14ac:dyDescent="0.25">
      <c r="A1346" t="s">
        <v>18</v>
      </c>
      <c r="B1346" s="1">
        <v>0.23322916666666668</v>
      </c>
      <c r="C1346">
        <v>0.01</v>
      </c>
      <c r="D1346">
        <v>0</v>
      </c>
      <c r="F1346" s="1">
        <v>0.93263888888888891</v>
      </c>
      <c r="G1346">
        <v>62.9</v>
      </c>
      <c r="J1346" s="5" t="s">
        <v>1494</v>
      </c>
      <c r="K1346" s="5">
        <v>0.73</v>
      </c>
    </row>
    <row r="1347" spans="1:11" x14ac:dyDescent="0.25">
      <c r="A1347" t="s">
        <v>18</v>
      </c>
      <c r="B1347" s="1">
        <v>0.23340277777777776</v>
      </c>
      <c r="C1347">
        <v>0.01</v>
      </c>
      <c r="D1347">
        <v>0</v>
      </c>
      <c r="F1347" s="1">
        <v>0.93333333333333324</v>
      </c>
      <c r="G1347">
        <v>62.9</v>
      </c>
      <c r="J1347" s="5" t="s">
        <v>1494</v>
      </c>
      <c r="K1347" s="5">
        <v>0.14000000000000001</v>
      </c>
    </row>
    <row r="1348" spans="1:11" x14ac:dyDescent="0.25">
      <c r="A1348" t="s">
        <v>18</v>
      </c>
      <c r="B1348" s="1">
        <v>0.23357638888888888</v>
      </c>
      <c r="C1348">
        <v>0.01</v>
      </c>
      <c r="D1348">
        <v>0</v>
      </c>
      <c r="F1348" s="1">
        <v>0.93402777777777779</v>
      </c>
      <c r="G1348">
        <v>62.9</v>
      </c>
      <c r="J1348" s="5" t="s">
        <v>1494</v>
      </c>
      <c r="K1348" s="5">
        <v>0.44</v>
      </c>
    </row>
    <row r="1349" spans="1:11" x14ac:dyDescent="0.25">
      <c r="A1349" t="s">
        <v>18</v>
      </c>
      <c r="B1349" s="1">
        <v>0.23375000000000001</v>
      </c>
      <c r="C1349">
        <v>0.01</v>
      </c>
      <c r="D1349">
        <v>0</v>
      </c>
      <c r="F1349" s="1">
        <v>0.93472222222222223</v>
      </c>
      <c r="G1349">
        <v>62.9</v>
      </c>
      <c r="J1349" s="5" t="s">
        <v>1494</v>
      </c>
      <c r="K1349" s="5">
        <v>0.19</v>
      </c>
    </row>
    <row r="1350" spans="1:11" x14ac:dyDescent="0.25">
      <c r="A1350" t="s">
        <v>18</v>
      </c>
      <c r="B1350" s="1">
        <v>0.23392361111111112</v>
      </c>
      <c r="C1350">
        <v>0.01</v>
      </c>
      <c r="D1350">
        <v>0</v>
      </c>
      <c r="F1350" s="1">
        <v>0.93541666666666667</v>
      </c>
      <c r="G1350">
        <v>62.9</v>
      </c>
      <c r="J1350" s="5" t="s">
        <v>1495</v>
      </c>
      <c r="K1350" s="5">
        <v>0.1</v>
      </c>
    </row>
    <row r="1351" spans="1:11" x14ac:dyDescent="0.25">
      <c r="A1351" t="s">
        <v>18</v>
      </c>
      <c r="B1351" s="1">
        <v>0.23409722222222221</v>
      </c>
      <c r="C1351">
        <v>0.01</v>
      </c>
      <c r="D1351">
        <v>0</v>
      </c>
      <c r="F1351" s="1">
        <v>0.93611111111111101</v>
      </c>
      <c r="G1351">
        <v>62.9</v>
      </c>
      <c r="J1351" s="5" t="s">
        <v>1495</v>
      </c>
      <c r="K1351" s="5">
        <v>0</v>
      </c>
    </row>
    <row r="1352" spans="1:11" x14ac:dyDescent="0.25">
      <c r="A1352" t="s">
        <v>18</v>
      </c>
      <c r="B1352" s="1">
        <v>0.23427083333333334</v>
      </c>
      <c r="C1352">
        <v>0.01</v>
      </c>
      <c r="D1352">
        <v>0</v>
      </c>
      <c r="F1352" s="1">
        <v>0.93680555555555556</v>
      </c>
      <c r="G1352">
        <v>62.9</v>
      </c>
      <c r="J1352" s="5" t="s">
        <v>1496</v>
      </c>
      <c r="K1352" s="5">
        <v>0</v>
      </c>
    </row>
    <row r="1353" spans="1:11" x14ac:dyDescent="0.25">
      <c r="A1353" t="s">
        <v>18</v>
      </c>
      <c r="B1353" s="1">
        <v>0.23444444444444446</v>
      </c>
      <c r="C1353">
        <v>0.01</v>
      </c>
      <c r="D1353">
        <v>0</v>
      </c>
      <c r="F1353" s="1">
        <v>0.9375</v>
      </c>
      <c r="G1353">
        <v>62.9</v>
      </c>
      <c r="J1353" s="5" t="s">
        <v>1497</v>
      </c>
      <c r="K1353" s="5">
        <v>7.0000000000000007E-2</v>
      </c>
    </row>
    <row r="1354" spans="1:11" x14ac:dyDescent="0.25">
      <c r="A1354" t="s">
        <v>18</v>
      </c>
      <c r="B1354" s="1">
        <v>0.23461805555555557</v>
      </c>
      <c r="C1354">
        <v>0.01</v>
      </c>
      <c r="D1354">
        <v>0</v>
      </c>
      <c r="F1354" s="1">
        <v>0.93819444444444444</v>
      </c>
      <c r="G1354">
        <v>62.9</v>
      </c>
      <c r="J1354" s="5" t="s">
        <v>1497</v>
      </c>
      <c r="K1354" s="5">
        <v>0.28999999999999998</v>
      </c>
    </row>
    <row r="1355" spans="1:11" x14ac:dyDescent="0.25">
      <c r="A1355" t="s">
        <v>18</v>
      </c>
      <c r="B1355" s="1">
        <v>0.23479166666666665</v>
      </c>
      <c r="C1355">
        <v>0.01</v>
      </c>
      <c r="D1355">
        <v>0</v>
      </c>
      <c r="F1355" s="1">
        <v>0.93888888888888899</v>
      </c>
      <c r="G1355">
        <v>62.9</v>
      </c>
      <c r="J1355" s="5" t="s">
        <v>1497</v>
      </c>
      <c r="K1355" s="5">
        <v>0.33</v>
      </c>
    </row>
    <row r="1356" spans="1:11" x14ac:dyDescent="0.25">
      <c r="A1356" t="s">
        <v>18</v>
      </c>
      <c r="B1356" s="1">
        <v>0.23496527777777776</v>
      </c>
      <c r="C1356">
        <v>0.01</v>
      </c>
      <c r="D1356">
        <v>0</v>
      </c>
      <c r="F1356" s="1">
        <v>0.93958333333333333</v>
      </c>
      <c r="G1356">
        <v>62.9</v>
      </c>
      <c r="J1356" s="5" t="s">
        <v>1498</v>
      </c>
      <c r="K1356" s="5">
        <v>0.05</v>
      </c>
    </row>
    <row r="1357" spans="1:11" x14ac:dyDescent="0.25">
      <c r="A1357" t="s">
        <v>18</v>
      </c>
      <c r="B1357" s="1">
        <v>0.2351388888888889</v>
      </c>
      <c r="C1357">
        <v>0.01</v>
      </c>
      <c r="D1357">
        <v>0</v>
      </c>
      <c r="F1357" s="1">
        <v>0.94027777777777777</v>
      </c>
      <c r="G1357">
        <v>62.9</v>
      </c>
      <c r="J1357" s="5" t="s">
        <v>1498</v>
      </c>
      <c r="K1357" s="5">
        <v>0.31</v>
      </c>
    </row>
    <row r="1358" spans="1:11" x14ac:dyDescent="0.25">
      <c r="A1358" t="s">
        <v>18</v>
      </c>
      <c r="B1358" s="1">
        <v>0.23531250000000001</v>
      </c>
      <c r="C1358">
        <v>0.01</v>
      </c>
      <c r="D1358">
        <v>0</v>
      </c>
      <c r="F1358" s="1">
        <v>0.94097222222222221</v>
      </c>
      <c r="G1358">
        <v>62.9</v>
      </c>
      <c r="J1358" s="5" t="s">
        <v>1499</v>
      </c>
      <c r="K1358" s="5">
        <v>0</v>
      </c>
    </row>
    <row r="1359" spans="1:11" x14ac:dyDescent="0.25">
      <c r="A1359" t="s">
        <v>18</v>
      </c>
      <c r="B1359" s="1">
        <v>0.23548611111111109</v>
      </c>
      <c r="C1359">
        <v>0.01</v>
      </c>
      <c r="D1359">
        <v>0</v>
      </c>
      <c r="F1359" s="1">
        <v>0.94166666666666676</v>
      </c>
      <c r="G1359">
        <v>62.9</v>
      </c>
      <c r="J1359" s="5" t="s">
        <v>1499</v>
      </c>
      <c r="K1359" s="5">
        <v>0.06</v>
      </c>
    </row>
    <row r="1360" spans="1:11" x14ac:dyDescent="0.25">
      <c r="A1360" t="s">
        <v>18</v>
      </c>
      <c r="B1360" s="1">
        <v>0.23565972222222223</v>
      </c>
      <c r="C1360">
        <v>0.01</v>
      </c>
      <c r="D1360">
        <v>0</v>
      </c>
      <c r="F1360" s="1">
        <v>0.94236111111111109</v>
      </c>
      <c r="G1360">
        <v>62.9</v>
      </c>
      <c r="J1360" s="5" t="s">
        <v>1499</v>
      </c>
      <c r="K1360" s="5">
        <v>7.0000000000000007E-2</v>
      </c>
    </row>
    <row r="1361" spans="1:11" x14ac:dyDescent="0.25">
      <c r="A1361" t="s">
        <v>18</v>
      </c>
      <c r="B1361" s="1">
        <v>0.23583333333333334</v>
      </c>
      <c r="C1361">
        <v>0.01</v>
      </c>
      <c r="D1361">
        <v>0</v>
      </c>
      <c r="F1361" s="1">
        <v>0.94305555555555554</v>
      </c>
      <c r="G1361">
        <v>62.9</v>
      </c>
      <c r="J1361" s="5" t="s">
        <v>1500</v>
      </c>
      <c r="K1361" s="5">
        <v>0.65</v>
      </c>
    </row>
    <row r="1362" spans="1:11" x14ac:dyDescent="0.25">
      <c r="A1362" t="s">
        <v>18</v>
      </c>
      <c r="B1362" s="1">
        <v>0.23600694444444445</v>
      </c>
      <c r="C1362">
        <v>0.01</v>
      </c>
      <c r="D1362">
        <v>0</v>
      </c>
      <c r="F1362" s="1">
        <v>0.94374999999999998</v>
      </c>
      <c r="G1362">
        <v>62.9</v>
      </c>
      <c r="J1362" s="5" t="s">
        <v>1500</v>
      </c>
      <c r="K1362" s="5">
        <v>0.14000000000000001</v>
      </c>
    </row>
    <row r="1363" spans="1:11" x14ac:dyDescent="0.25">
      <c r="A1363" t="s">
        <v>18</v>
      </c>
      <c r="B1363" s="1">
        <v>0.23618055555555553</v>
      </c>
      <c r="C1363">
        <v>0.01</v>
      </c>
      <c r="D1363">
        <v>0</v>
      </c>
      <c r="F1363" s="1">
        <v>0.94444444444444453</v>
      </c>
      <c r="G1363">
        <v>62.9</v>
      </c>
      <c r="J1363" s="5" t="s">
        <v>1500</v>
      </c>
      <c r="K1363" s="5">
        <v>0</v>
      </c>
    </row>
    <row r="1364" spans="1:11" x14ac:dyDescent="0.25">
      <c r="A1364" t="s">
        <v>18</v>
      </c>
      <c r="B1364" s="1">
        <v>0.23635416666666667</v>
      </c>
      <c r="C1364">
        <v>0.01</v>
      </c>
      <c r="D1364">
        <v>0</v>
      </c>
      <c r="F1364" s="1">
        <v>0.94513888888888886</v>
      </c>
      <c r="G1364">
        <v>62.9</v>
      </c>
      <c r="J1364" s="5" t="s">
        <v>1500</v>
      </c>
      <c r="K1364" s="5">
        <v>0.14000000000000001</v>
      </c>
    </row>
    <row r="1365" spans="1:11" x14ac:dyDescent="0.25">
      <c r="A1365" t="s">
        <v>18</v>
      </c>
      <c r="B1365" s="1">
        <v>0.23652777777777778</v>
      </c>
      <c r="C1365">
        <v>0.01</v>
      </c>
      <c r="D1365">
        <v>0</v>
      </c>
      <c r="F1365" s="1">
        <v>0.9458333333333333</v>
      </c>
      <c r="G1365">
        <v>62.9</v>
      </c>
      <c r="J1365" s="5" t="s">
        <v>1500</v>
      </c>
      <c r="K1365" s="5">
        <v>0.48</v>
      </c>
    </row>
    <row r="1366" spans="1:11" x14ac:dyDescent="0.25">
      <c r="A1366" t="s">
        <v>18</v>
      </c>
      <c r="B1366" s="1">
        <v>0.23670138888888889</v>
      </c>
      <c r="C1366">
        <v>0.01</v>
      </c>
      <c r="D1366">
        <v>0</v>
      </c>
      <c r="F1366" s="1">
        <v>0.94652777777777775</v>
      </c>
      <c r="G1366">
        <v>62.9</v>
      </c>
      <c r="J1366" s="5" t="s">
        <v>1501</v>
      </c>
      <c r="K1366" s="5">
        <v>0.09</v>
      </c>
    </row>
    <row r="1367" spans="1:11" x14ac:dyDescent="0.25">
      <c r="A1367" t="s">
        <v>18</v>
      </c>
      <c r="B1367" s="1">
        <v>0.23687500000000003</v>
      </c>
      <c r="C1367">
        <v>0.01</v>
      </c>
      <c r="D1367">
        <v>0</v>
      </c>
      <c r="F1367" s="1">
        <v>0.9472222222222223</v>
      </c>
      <c r="G1367">
        <v>62.9</v>
      </c>
      <c r="J1367" s="5" t="s">
        <v>1501</v>
      </c>
      <c r="K1367" s="5">
        <v>0.6</v>
      </c>
    </row>
    <row r="1368" spans="1:11" x14ac:dyDescent="0.25">
      <c r="A1368" t="s">
        <v>18</v>
      </c>
      <c r="B1368" s="1">
        <v>0.23704861111111111</v>
      </c>
      <c r="C1368">
        <v>0.01</v>
      </c>
      <c r="D1368">
        <v>0</v>
      </c>
      <c r="F1368" s="1">
        <v>0.94791666666666663</v>
      </c>
      <c r="G1368">
        <v>62.9</v>
      </c>
      <c r="J1368" s="5" t="s">
        <v>1501</v>
      </c>
      <c r="K1368" s="5">
        <v>0</v>
      </c>
    </row>
    <row r="1369" spans="1:11" x14ac:dyDescent="0.25">
      <c r="A1369" t="s">
        <v>18</v>
      </c>
      <c r="B1369" s="1">
        <v>0.23722222222222222</v>
      </c>
      <c r="C1369">
        <v>0.01</v>
      </c>
      <c r="D1369">
        <v>0</v>
      </c>
      <c r="F1369" s="1">
        <v>0.94861111111111107</v>
      </c>
      <c r="G1369">
        <v>62.9</v>
      </c>
      <c r="J1369" s="5" t="s">
        <v>1502</v>
      </c>
      <c r="K1369" s="5">
        <v>0.36</v>
      </c>
    </row>
    <row r="1370" spans="1:11" x14ac:dyDescent="0.25">
      <c r="A1370" t="s">
        <v>18</v>
      </c>
      <c r="B1370" s="1">
        <v>0.23739583333333333</v>
      </c>
      <c r="C1370">
        <v>0.01</v>
      </c>
      <c r="D1370">
        <v>0</v>
      </c>
      <c r="F1370" s="1">
        <v>0.94930555555555562</v>
      </c>
      <c r="G1370">
        <v>62.9</v>
      </c>
      <c r="J1370" s="5" t="s">
        <v>1503</v>
      </c>
      <c r="K1370" s="5">
        <v>0.13</v>
      </c>
    </row>
    <row r="1371" spans="1:11" x14ac:dyDescent="0.25">
      <c r="A1371" t="s">
        <v>18</v>
      </c>
      <c r="B1371" s="1">
        <v>0.23756944444444442</v>
      </c>
      <c r="C1371">
        <v>0.01</v>
      </c>
      <c r="D1371">
        <v>0</v>
      </c>
      <c r="F1371" s="1">
        <v>0.95000000000000007</v>
      </c>
      <c r="G1371">
        <v>62.9</v>
      </c>
      <c r="J1371" s="5" t="s">
        <v>1503</v>
      </c>
      <c r="K1371" s="5">
        <v>0.18</v>
      </c>
    </row>
    <row r="1372" spans="1:11" x14ac:dyDescent="0.25">
      <c r="A1372" t="s">
        <v>18</v>
      </c>
      <c r="B1372" s="1">
        <v>0.23774305555555555</v>
      </c>
      <c r="C1372">
        <v>0.01</v>
      </c>
      <c r="D1372">
        <v>0</v>
      </c>
      <c r="F1372" s="1">
        <v>0.9506944444444444</v>
      </c>
      <c r="G1372">
        <v>62.9</v>
      </c>
      <c r="J1372" s="5" t="s">
        <v>1504</v>
      </c>
      <c r="K1372" s="5">
        <v>0.17</v>
      </c>
    </row>
    <row r="1373" spans="1:11" x14ac:dyDescent="0.25">
      <c r="A1373" t="s">
        <v>18</v>
      </c>
      <c r="B1373" s="1">
        <v>0.23791666666666667</v>
      </c>
      <c r="C1373">
        <v>0.01</v>
      </c>
      <c r="D1373">
        <v>0</v>
      </c>
      <c r="F1373" s="1">
        <v>0.95138888888888884</v>
      </c>
      <c r="G1373">
        <v>62.9</v>
      </c>
      <c r="J1373" s="5" t="s">
        <v>1505</v>
      </c>
      <c r="K1373" s="5">
        <v>0</v>
      </c>
    </row>
    <row r="1374" spans="1:11" x14ac:dyDescent="0.25">
      <c r="A1374" t="s">
        <v>18</v>
      </c>
      <c r="B1374" s="1">
        <v>0.23809027777777778</v>
      </c>
      <c r="C1374">
        <v>0.01</v>
      </c>
      <c r="D1374">
        <v>0</v>
      </c>
      <c r="F1374" s="1">
        <v>0.95208333333333339</v>
      </c>
      <c r="G1374">
        <v>62.9</v>
      </c>
      <c r="J1374" s="5" t="s">
        <v>1505</v>
      </c>
      <c r="K1374" s="5">
        <v>0.21</v>
      </c>
    </row>
    <row r="1375" spans="1:11" x14ac:dyDescent="0.25">
      <c r="A1375" t="s">
        <v>18</v>
      </c>
      <c r="B1375" s="1">
        <v>0.23826388888888891</v>
      </c>
      <c r="C1375">
        <v>0.01</v>
      </c>
      <c r="D1375">
        <v>0</v>
      </c>
      <c r="F1375" s="1">
        <v>0.95277777777777783</v>
      </c>
      <c r="G1375">
        <v>62.9</v>
      </c>
      <c r="J1375" s="5" t="s">
        <v>1505</v>
      </c>
      <c r="K1375" s="5">
        <v>0.11</v>
      </c>
    </row>
    <row r="1376" spans="1:11" x14ac:dyDescent="0.25">
      <c r="A1376" t="s">
        <v>18</v>
      </c>
      <c r="B1376" s="1">
        <v>0.2384375</v>
      </c>
      <c r="C1376">
        <v>0.01</v>
      </c>
      <c r="D1376">
        <v>0</v>
      </c>
      <c r="F1376" s="1">
        <v>0.95347222222222217</v>
      </c>
      <c r="G1376">
        <v>62.9</v>
      </c>
      <c r="J1376" s="5" t="s">
        <v>1506</v>
      </c>
      <c r="K1376" s="5">
        <v>0.06</v>
      </c>
    </row>
    <row r="1377" spans="1:11" x14ac:dyDescent="0.25">
      <c r="A1377" t="s">
        <v>18</v>
      </c>
      <c r="B1377" s="1">
        <v>0.23861111111111111</v>
      </c>
      <c r="C1377">
        <v>0.01</v>
      </c>
      <c r="D1377">
        <v>0</v>
      </c>
      <c r="F1377" s="1">
        <v>0.95416666666666661</v>
      </c>
      <c r="G1377">
        <v>62.9</v>
      </c>
      <c r="J1377" s="5" t="s">
        <v>1507</v>
      </c>
      <c r="K1377" s="5">
        <v>0.17</v>
      </c>
    </row>
    <row r="1378" spans="1:11" x14ac:dyDescent="0.25">
      <c r="A1378" t="s">
        <v>18</v>
      </c>
      <c r="B1378" s="1">
        <v>0.23878472222222222</v>
      </c>
      <c r="C1378">
        <v>0.01</v>
      </c>
      <c r="D1378">
        <v>0</v>
      </c>
      <c r="F1378" s="1">
        <v>0.95486111111111116</v>
      </c>
      <c r="G1378">
        <v>62.9</v>
      </c>
      <c r="J1378" s="5" t="s">
        <v>1508</v>
      </c>
      <c r="K1378" s="5">
        <v>0.54</v>
      </c>
    </row>
    <row r="1379" spans="1:11" x14ac:dyDescent="0.25">
      <c r="A1379" t="s">
        <v>18</v>
      </c>
      <c r="B1379" s="1">
        <v>0.23895833333333336</v>
      </c>
      <c r="C1379">
        <v>0.01</v>
      </c>
      <c r="D1379">
        <v>0</v>
      </c>
      <c r="F1379" s="1">
        <v>0.9555555555555556</v>
      </c>
      <c r="G1379">
        <v>62.9</v>
      </c>
      <c r="J1379" s="5" t="s">
        <v>1508</v>
      </c>
      <c r="K1379" s="5">
        <v>0.85</v>
      </c>
    </row>
    <row r="1380" spans="1:11" x14ac:dyDescent="0.25">
      <c r="A1380" t="s">
        <v>18</v>
      </c>
      <c r="B1380" s="1">
        <v>0.23913194444444444</v>
      </c>
      <c r="C1380">
        <v>0.01</v>
      </c>
      <c r="D1380">
        <v>0</v>
      </c>
      <c r="F1380" s="1">
        <v>0.95624999999999993</v>
      </c>
      <c r="G1380">
        <v>62.9</v>
      </c>
      <c r="J1380" s="5" t="s">
        <v>1509</v>
      </c>
      <c r="K1380" s="5">
        <v>0.05</v>
      </c>
    </row>
    <row r="1381" spans="1:11" x14ac:dyDescent="0.25">
      <c r="A1381" t="s">
        <v>18</v>
      </c>
      <c r="B1381" s="1">
        <v>0.23930555555555555</v>
      </c>
      <c r="C1381">
        <v>0.01</v>
      </c>
      <c r="D1381">
        <v>0</v>
      </c>
      <c r="F1381" s="1">
        <v>0.95694444444444438</v>
      </c>
      <c r="G1381">
        <v>62.9</v>
      </c>
      <c r="J1381" s="5" t="s">
        <v>1509</v>
      </c>
      <c r="K1381" s="5">
        <v>0.1</v>
      </c>
    </row>
    <row r="1382" spans="1:11" x14ac:dyDescent="0.25">
      <c r="A1382" t="s">
        <v>18</v>
      </c>
      <c r="B1382" s="1">
        <v>0.23947916666666669</v>
      </c>
      <c r="C1382">
        <v>0.01</v>
      </c>
      <c r="D1382">
        <v>0</v>
      </c>
      <c r="F1382" s="1">
        <v>0.95763888888888893</v>
      </c>
      <c r="G1382">
        <v>62.9</v>
      </c>
      <c r="J1382" s="5" t="s">
        <v>1510</v>
      </c>
      <c r="K1382" s="5">
        <v>0.1</v>
      </c>
    </row>
    <row r="1383" spans="1:11" x14ac:dyDescent="0.25">
      <c r="A1383" t="s">
        <v>18</v>
      </c>
      <c r="B1383" s="1">
        <v>0.2396527777777778</v>
      </c>
      <c r="C1383">
        <v>0.01</v>
      </c>
      <c r="D1383">
        <v>0</v>
      </c>
      <c r="F1383" s="1">
        <v>0.95833333333333337</v>
      </c>
      <c r="G1383">
        <v>62.9</v>
      </c>
      <c r="J1383" s="5" t="s">
        <v>1510</v>
      </c>
      <c r="K1383" s="5">
        <v>0.11</v>
      </c>
    </row>
    <row r="1384" spans="1:11" x14ac:dyDescent="0.25">
      <c r="A1384" t="s">
        <v>18</v>
      </c>
      <c r="B1384" s="1">
        <v>0.23982638888888888</v>
      </c>
      <c r="C1384">
        <v>0.01</v>
      </c>
      <c r="D1384">
        <v>0</v>
      </c>
      <c r="F1384" s="1">
        <v>0.9590277777777777</v>
      </c>
      <c r="G1384">
        <v>62.9</v>
      </c>
      <c r="J1384" s="5" t="s">
        <v>1511</v>
      </c>
      <c r="K1384" s="5">
        <v>0</v>
      </c>
    </row>
    <row r="1385" spans="1:11" x14ac:dyDescent="0.25">
      <c r="A1385" t="s">
        <v>18</v>
      </c>
      <c r="B1385" s="1">
        <v>0.24</v>
      </c>
      <c r="C1385">
        <v>0.01</v>
      </c>
      <c r="D1385">
        <v>0</v>
      </c>
      <c r="F1385" s="1">
        <v>0.95972222222222225</v>
      </c>
      <c r="G1385">
        <v>62.9</v>
      </c>
      <c r="J1385" s="5" t="s">
        <v>1512</v>
      </c>
      <c r="K1385" s="5">
        <v>0.09</v>
      </c>
    </row>
    <row r="1386" spans="1:11" x14ac:dyDescent="0.25">
      <c r="A1386" t="s">
        <v>18</v>
      </c>
      <c r="B1386" s="1">
        <v>0.2401736111111111</v>
      </c>
      <c r="C1386">
        <v>0.01</v>
      </c>
      <c r="D1386">
        <v>0</v>
      </c>
      <c r="F1386" s="1">
        <v>0.9604166666666667</v>
      </c>
      <c r="G1386">
        <v>62.9</v>
      </c>
      <c r="J1386" s="5" t="s">
        <v>1513</v>
      </c>
      <c r="K1386" s="5">
        <v>0.1</v>
      </c>
    </row>
    <row r="1387" spans="1:11" x14ac:dyDescent="0.25">
      <c r="A1387" t="s">
        <v>18</v>
      </c>
      <c r="B1387" s="1">
        <v>0.24034722222222224</v>
      </c>
      <c r="C1387">
        <v>0.01</v>
      </c>
      <c r="D1387">
        <v>0</v>
      </c>
      <c r="F1387" s="1">
        <v>0.96111111111111114</v>
      </c>
      <c r="G1387">
        <v>62.9</v>
      </c>
      <c r="J1387" s="5" t="s">
        <v>1514</v>
      </c>
      <c r="K1387" s="5">
        <v>7.0000000000000007E-2</v>
      </c>
    </row>
    <row r="1388" spans="1:11" x14ac:dyDescent="0.25">
      <c r="A1388" t="s">
        <v>18</v>
      </c>
      <c r="B1388" s="1">
        <v>0.24052083333333332</v>
      </c>
      <c r="C1388">
        <v>0.01</v>
      </c>
      <c r="D1388">
        <v>0</v>
      </c>
      <c r="F1388" s="1">
        <v>0.96180555555555547</v>
      </c>
      <c r="G1388">
        <v>62.9</v>
      </c>
      <c r="J1388" s="5" t="s">
        <v>1515</v>
      </c>
      <c r="K1388" s="5">
        <v>0.4</v>
      </c>
    </row>
    <row r="1389" spans="1:11" x14ac:dyDescent="0.25">
      <c r="A1389" t="s">
        <v>18</v>
      </c>
      <c r="B1389" s="1">
        <v>0.24069444444444443</v>
      </c>
      <c r="C1389">
        <v>0.01</v>
      </c>
      <c r="D1389">
        <v>0</v>
      </c>
      <c r="F1389" s="1">
        <v>0.96250000000000002</v>
      </c>
      <c r="G1389">
        <v>62.9</v>
      </c>
      <c r="J1389" s="5" t="s">
        <v>1515</v>
      </c>
      <c r="K1389" s="5">
        <v>0.66</v>
      </c>
    </row>
    <row r="1390" spans="1:11" x14ac:dyDescent="0.25">
      <c r="A1390" t="s">
        <v>18</v>
      </c>
      <c r="B1390" s="1">
        <v>0.24086805555555557</v>
      </c>
      <c r="C1390">
        <v>0.01</v>
      </c>
      <c r="D1390">
        <v>0</v>
      </c>
      <c r="F1390" s="1">
        <v>0.96319444444444446</v>
      </c>
      <c r="G1390">
        <v>62.9</v>
      </c>
      <c r="J1390" s="5" t="s">
        <v>1516</v>
      </c>
      <c r="K1390" s="5">
        <v>0.42</v>
      </c>
    </row>
    <row r="1391" spans="1:11" x14ac:dyDescent="0.25">
      <c r="A1391" t="s">
        <v>18</v>
      </c>
      <c r="B1391" s="1">
        <v>0.24104166666666668</v>
      </c>
      <c r="C1391">
        <v>0.01</v>
      </c>
      <c r="D1391">
        <v>0</v>
      </c>
      <c r="F1391" s="1">
        <v>0.96388888888888891</v>
      </c>
      <c r="G1391">
        <v>62.9</v>
      </c>
      <c r="J1391" s="5" t="s">
        <v>1517</v>
      </c>
      <c r="K1391" s="5">
        <v>0.08</v>
      </c>
    </row>
    <row r="1392" spans="1:11" x14ac:dyDescent="0.25">
      <c r="A1392" t="s">
        <v>18</v>
      </c>
      <c r="B1392" s="1">
        <v>0.24121527777777776</v>
      </c>
      <c r="C1392">
        <v>0.01</v>
      </c>
      <c r="D1392">
        <v>0</v>
      </c>
      <c r="F1392" s="1">
        <v>0.96458333333333324</v>
      </c>
      <c r="G1392">
        <v>62.9</v>
      </c>
      <c r="J1392" s="5" t="s">
        <v>1518</v>
      </c>
      <c r="K1392" s="5">
        <v>0.05</v>
      </c>
    </row>
    <row r="1393" spans="1:11" x14ac:dyDescent="0.25">
      <c r="A1393" t="s">
        <v>18</v>
      </c>
      <c r="B1393" s="1">
        <v>0.24138888888888888</v>
      </c>
      <c r="C1393">
        <v>0.01</v>
      </c>
      <c r="D1393">
        <v>0</v>
      </c>
      <c r="F1393" s="1">
        <v>0.96527777777777779</v>
      </c>
      <c r="G1393">
        <v>62.9</v>
      </c>
      <c r="J1393" s="5" t="s">
        <v>1519</v>
      </c>
      <c r="K1393" s="5">
        <v>0.1</v>
      </c>
    </row>
    <row r="1394" spans="1:11" x14ac:dyDescent="0.25">
      <c r="A1394" t="s">
        <v>18</v>
      </c>
      <c r="B1394" s="1">
        <v>0.24156250000000001</v>
      </c>
      <c r="C1394">
        <v>0.01</v>
      </c>
      <c r="D1394">
        <v>0</v>
      </c>
      <c r="F1394" s="1">
        <v>0.96597222222222223</v>
      </c>
      <c r="G1394">
        <v>62.9</v>
      </c>
      <c r="J1394" s="5" t="s">
        <v>1519</v>
      </c>
      <c r="K1394" s="5">
        <v>0.09</v>
      </c>
    </row>
    <row r="1395" spans="1:11" x14ac:dyDescent="0.25">
      <c r="A1395" t="s">
        <v>18</v>
      </c>
      <c r="B1395" s="1">
        <v>0.24173611111111112</v>
      </c>
      <c r="C1395">
        <v>0.01</v>
      </c>
      <c r="D1395">
        <v>0</v>
      </c>
      <c r="F1395" s="1">
        <v>0.96666666666666667</v>
      </c>
      <c r="G1395">
        <v>62.9</v>
      </c>
      <c r="J1395" s="5" t="s">
        <v>1520</v>
      </c>
      <c r="K1395" s="5">
        <v>0.06</v>
      </c>
    </row>
    <row r="1396" spans="1:11" x14ac:dyDescent="0.25">
      <c r="A1396" t="s">
        <v>18</v>
      </c>
      <c r="B1396" s="1">
        <v>0.24190972222222221</v>
      </c>
      <c r="C1396">
        <v>0.01</v>
      </c>
      <c r="D1396">
        <v>0</v>
      </c>
      <c r="F1396" s="1">
        <v>0.96736111111111101</v>
      </c>
      <c r="G1396">
        <v>62.9</v>
      </c>
      <c r="J1396" s="5" t="s">
        <v>1521</v>
      </c>
      <c r="K1396" s="5">
        <v>0.11</v>
      </c>
    </row>
    <row r="1397" spans="1:11" x14ac:dyDescent="0.25">
      <c r="A1397" t="s">
        <v>18</v>
      </c>
      <c r="B1397" s="1">
        <v>0.24208333333333334</v>
      </c>
      <c r="C1397">
        <v>0.01</v>
      </c>
      <c r="D1397">
        <v>0</v>
      </c>
      <c r="F1397" s="1">
        <v>0.96805555555555556</v>
      </c>
      <c r="G1397">
        <v>62.9</v>
      </c>
      <c r="J1397" s="5" t="s">
        <v>1521</v>
      </c>
      <c r="K1397" s="5">
        <v>0.16</v>
      </c>
    </row>
    <row r="1398" spans="1:11" x14ac:dyDescent="0.25">
      <c r="A1398" t="s">
        <v>18</v>
      </c>
      <c r="B1398" s="1">
        <v>0.24225694444444446</v>
      </c>
      <c r="C1398">
        <v>0.01</v>
      </c>
      <c r="D1398">
        <v>0</v>
      </c>
      <c r="F1398" s="1">
        <v>0.96875</v>
      </c>
      <c r="G1398">
        <v>62.9</v>
      </c>
      <c r="J1398" s="5" t="s">
        <v>1521</v>
      </c>
      <c r="K1398" s="5">
        <v>0.56999999999999995</v>
      </c>
    </row>
    <row r="1399" spans="1:11" x14ac:dyDescent="0.25">
      <c r="A1399" t="s">
        <v>18</v>
      </c>
      <c r="B1399" s="1">
        <v>0.24243055555555557</v>
      </c>
      <c r="C1399">
        <v>0.01</v>
      </c>
      <c r="D1399">
        <v>0</v>
      </c>
      <c r="F1399" s="1">
        <v>0.96944444444444444</v>
      </c>
      <c r="G1399">
        <v>62.9</v>
      </c>
      <c r="J1399" s="5" t="s">
        <v>1521</v>
      </c>
      <c r="K1399" s="5">
        <v>0.36</v>
      </c>
    </row>
    <row r="1400" spans="1:11" x14ac:dyDescent="0.25">
      <c r="A1400" t="s">
        <v>18</v>
      </c>
      <c r="B1400" s="1">
        <v>0.24260416666666665</v>
      </c>
      <c r="C1400">
        <v>0.01</v>
      </c>
      <c r="D1400">
        <v>0</v>
      </c>
      <c r="F1400" s="1">
        <v>0.97013888888888899</v>
      </c>
      <c r="G1400">
        <v>62.9</v>
      </c>
      <c r="J1400" s="5" t="s">
        <v>1522</v>
      </c>
      <c r="K1400" s="5">
        <v>7.0000000000000007E-2</v>
      </c>
    </row>
    <row r="1401" spans="1:11" x14ac:dyDescent="0.25">
      <c r="A1401" t="s">
        <v>18</v>
      </c>
      <c r="B1401" s="1">
        <v>0.24277777777777776</v>
      </c>
      <c r="C1401">
        <v>0.01</v>
      </c>
      <c r="D1401">
        <v>0</v>
      </c>
      <c r="F1401" s="1">
        <v>0.97083333333333333</v>
      </c>
      <c r="G1401">
        <v>62.9</v>
      </c>
      <c r="J1401" s="5" t="s">
        <v>1522</v>
      </c>
      <c r="K1401" s="5">
        <v>0.27</v>
      </c>
    </row>
    <row r="1402" spans="1:11" x14ac:dyDescent="0.25">
      <c r="A1402" t="s">
        <v>18</v>
      </c>
      <c r="B1402" s="1">
        <v>0.2429513888888889</v>
      </c>
      <c r="C1402">
        <v>0.01</v>
      </c>
      <c r="D1402">
        <v>0</v>
      </c>
      <c r="F1402" s="1">
        <v>0.97152777777777777</v>
      </c>
      <c r="G1402">
        <v>62.9</v>
      </c>
      <c r="J1402" s="5" t="s">
        <v>1523</v>
      </c>
      <c r="K1402" s="5">
        <v>0.15</v>
      </c>
    </row>
    <row r="1403" spans="1:11" x14ac:dyDescent="0.25">
      <c r="A1403" t="s">
        <v>18</v>
      </c>
      <c r="B1403" s="1">
        <v>0.24312500000000001</v>
      </c>
      <c r="C1403">
        <v>0.01</v>
      </c>
      <c r="D1403">
        <v>0</v>
      </c>
      <c r="F1403" s="1">
        <v>0.97222222222222221</v>
      </c>
      <c r="G1403">
        <v>62.9</v>
      </c>
      <c r="J1403" s="5" t="s">
        <v>77</v>
      </c>
      <c r="K1403" s="5">
        <v>0.32</v>
      </c>
    </row>
    <row r="1404" spans="1:11" x14ac:dyDescent="0.25">
      <c r="A1404" t="s">
        <v>18</v>
      </c>
      <c r="B1404" s="1">
        <v>0.24329861111111109</v>
      </c>
      <c r="C1404">
        <v>0.01</v>
      </c>
      <c r="D1404">
        <v>0</v>
      </c>
      <c r="F1404" s="1">
        <v>0.97291666666666676</v>
      </c>
      <c r="G1404">
        <v>62.9</v>
      </c>
      <c r="J1404" s="5" t="s">
        <v>1524</v>
      </c>
      <c r="K1404" s="5">
        <v>7.0000000000000007E-2</v>
      </c>
    </row>
    <row r="1405" spans="1:11" x14ac:dyDescent="0.25">
      <c r="A1405" t="s">
        <v>18</v>
      </c>
      <c r="B1405" s="1">
        <v>0.24347222222222223</v>
      </c>
      <c r="C1405">
        <v>0.01</v>
      </c>
      <c r="D1405">
        <v>0</v>
      </c>
      <c r="F1405" s="1">
        <v>0.97361111111111109</v>
      </c>
      <c r="G1405">
        <v>62.9</v>
      </c>
      <c r="J1405" s="5" t="s">
        <v>1524</v>
      </c>
      <c r="K1405" s="5">
        <v>0.17</v>
      </c>
    </row>
    <row r="1406" spans="1:11" x14ac:dyDescent="0.25">
      <c r="A1406" t="s">
        <v>18</v>
      </c>
      <c r="B1406" s="1">
        <v>0.24364583333333334</v>
      </c>
      <c r="C1406">
        <v>0.01</v>
      </c>
      <c r="D1406">
        <v>0</v>
      </c>
      <c r="F1406" s="1">
        <v>0.97430555555555554</v>
      </c>
      <c r="G1406">
        <v>62.9</v>
      </c>
      <c r="J1406" s="5" t="s">
        <v>1525</v>
      </c>
      <c r="K1406" s="5">
        <v>0.1</v>
      </c>
    </row>
    <row r="1407" spans="1:11" x14ac:dyDescent="0.25">
      <c r="A1407" t="s">
        <v>18</v>
      </c>
      <c r="B1407" s="1">
        <v>0.24381944444444445</v>
      </c>
      <c r="C1407">
        <v>0.01</v>
      </c>
      <c r="D1407">
        <v>0</v>
      </c>
      <c r="F1407" s="1">
        <v>0.97499999999999998</v>
      </c>
      <c r="G1407">
        <v>62.9</v>
      </c>
      <c r="J1407" s="5" t="s">
        <v>1525</v>
      </c>
      <c r="K1407" s="5">
        <v>0</v>
      </c>
    </row>
    <row r="1408" spans="1:11" x14ac:dyDescent="0.25">
      <c r="A1408" t="s">
        <v>18</v>
      </c>
      <c r="B1408" s="1">
        <v>0.24399305555555553</v>
      </c>
      <c r="C1408">
        <v>0.01</v>
      </c>
      <c r="D1408">
        <v>0</v>
      </c>
      <c r="F1408" s="1">
        <v>0.97569444444444453</v>
      </c>
      <c r="G1408">
        <v>62.9</v>
      </c>
      <c r="J1408" s="5" t="s">
        <v>1525</v>
      </c>
      <c r="K1408" s="5">
        <v>0.09</v>
      </c>
    </row>
    <row r="1409" spans="1:11" x14ac:dyDescent="0.25">
      <c r="A1409" t="s">
        <v>18</v>
      </c>
      <c r="B1409" s="1">
        <v>0.24416666666666667</v>
      </c>
      <c r="C1409">
        <v>0.01</v>
      </c>
      <c r="D1409">
        <v>0</v>
      </c>
      <c r="F1409" s="1">
        <v>0.97638888888888886</v>
      </c>
      <c r="G1409">
        <v>62.9</v>
      </c>
      <c r="J1409" s="5" t="s">
        <v>1526</v>
      </c>
      <c r="K1409" s="5">
        <v>0.46</v>
      </c>
    </row>
    <row r="1410" spans="1:11" x14ac:dyDescent="0.25">
      <c r="A1410" t="s">
        <v>18</v>
      </c>
      <c r="B1410" s="1">
        <v>0.24434027777777778</v>
      </c>
      <c r="C1410">
        <v>0.01</v>
      </c>
      <c r="D1410">
        <v>0</v>
      </c>
      <c r="F1410" s="1">
        <v>0.9770833333333333</v>
      </c>
      <c r="G1410">
        <v>62.9</v>
      </c>
      <c r="J1410" s="5" t="s">
        <v>1527</v>
      </c>
      <c r="K1410" s="5">
        <v>0.11</v>
      </c>
    </row>
    <row r="1411" spans="1:11" x14ac:dyDescent="0.25">
      <c r="A1411" t="s">
        <v>18</v>
      </c>
      <c r="B1411" s="1">
        <v>0.24451388888888889</v>
      </c>
      <c r="C1411">
        <v>0.01</v>
      </c>
      <c r="D1411">
        <v>0</v>
      </c>
      <c r="F1411" s="1">
        <v>0.97777777777777775</v>
      </c>
      <c r="G1411">
        <v>62.9</v>
      </c>
      <c r="J1411" s="5" t="s">
        <v>1527</v>
      </c>
      <c r="K1411" s="5">
        <v>7.0000000000000007E-2</v>
      </c>
    </row>
    <row r="1412" spans="1:11" x14ac:dyDescent="0.25">
      <c r="A1412" t="s">
        <v>18</v>
      </c>
      <c r="B1412" s="1">
        <v>0.24468750000000003</v>
      </c>
      <c r="C1412">
        <v>0.01</v>
      </c>
      <c r="D1412">
        <v>0</v>
      </c>
      <c r="F1412" s="1">
        <v>0.9784722222222223</v>
      </c>
      <c r="G1412">
        <v>62.9</v>
      </c>
      <c r="J1412" s="5" t="s">
        <v>1528</v>
      </c>
      <c r="K1412" s="5">
        <v>0.15</v>
      </c>
    </row>
    <row r="1413" spans="1:11" x14ac:dyDescent="0.25">
      <c r="A1413" t="s">
        <v>18</v>
      </c>
      <c r="B1413" s="1">
        <v>0.24486111111111111</v>
      </c>
      <c r="C1413">
        <v>0.01</v>
      </c>
      <c r="D1413">
        <v>0</v>
      </c>
      <c r="F1413" s="1">
        <v>0.97916666666666663</v>
      </c>
      <c r="G1413">
        <v>62.9</v>
      </c>
      <c r="J1413" s="5" t="s">
        <v>1529</v>
      </c>
      <c r="K1413" s="5">
        <v>0.12</v>
      </c>
    </row>
    <row r="1414" spans="1:11" x14ac:dyDescent="0.25">
      <c r="A1414" t="s">
        <v>18</v>
      </c>
      <c r="B1414" s="1">
        <v>0.24503472222222222</v>
      </c>
      <c r="C1414">
        <v>0.01</v>
      </c>
      <c r="D1414">
        <v>0</v>
      </c>
      <c r="F1414" s="1">
        <v>0.97986111111111107</v>
      </c>
      <c r="G1414">
        <v>62.9</v>
      </c>
      <c r="J1414" s="5" t="s">
        <v>1529</v>
      </c>
      <c r="K1414" s="5">
        <v>0.11</v>
      </c>
    </row>
    <row r="1415" spans="1:11" x14ac:dyDescent="0.25">
      <c r="A1415" t="s">
        <v>18</v>
      </c>
      <c r="B1415" s="1">
        <v>0.24520833333333333</v>
      </c>
      <c r="C1415">
        <v>0.01</v>
      </c>
      <c r="D1415">
        <v>0</v>
      </c>
      <c r="F1415" s="1">
        <v>0.98055555555555562</v>
      </c>
      <c r="G1415">
        <v>62.9</v>
      </c>
      <c r="J1415" s="5" t="s">
        <v>1530</v>
      </c>
      <c r="K1415" s="5">
        <v>0.06</v>
      </c>
    </row>
    <row r="1416" spans="1:11" x14ac:dyDescent="0.25">
      <c r="A1416" t="s">
        <v>18</v>
      </c>
      <c r="B1416" s="1">
        <v>0.24538194444444442</v>
      </c>
      <c r="C1416">
        <v>0.01</v>
      </c>
      <c r="D1416">
        <v>0</v>
      </c>
      <c r="F1416" s="1">
        <v>0.98125000000000007</v>
      </c>
      <c r="G1416">
        <v>62.9</v>
      </c>
      <c r="J1416" s="5" t="s">
        <v>1530</v>
      </c>
      <c r="K1416" s="5">
        <v>0.21</v>
      </c>
    </row>
    <row r="1417" spans="1:11" x14ac:dyDescent="0.25">
      <c r="A1417" t="s">
        <v>18</v>
      </c>
      <c r="B1417" s="1">
        <v>0.24555555555555555</v>
      </c>
      <c r="C1417">
        <v>0.01</v>
      </c>
      <c r="D1417">
        <v>0</v>
      </c>
      <c r="F1417" s="1">
        <v>0.9819444444444444</v>
      </c>
      <c r="G1417">
        <v>62.9</v>
      </c>
      <c r="J1417" s="5" t="s">
        <v>1530</v>
      </c>
      <c r="K1417" s="5">
        <v>0.09</v>
      </c>
    </row>
    <row r="1418" spans="1:11" x14ac:dyDescent="0.25">
      <c r="A1418" t="s">
        <v>18</v>
      </c>
      <c r="B1418" s="1">
        <v>0.24572916666666667</v>
      </c>
      <c r="C1418">
        <v>0.01</v>
      </c>
      <c r="D1418">
        <v>0</v>
      </c>
      <c r="F1418" s="1">
        <v>0.98263888888888884</v>
      </c>
      <c r="G1418">
        <v>62.9</v>
      </c>
      <c r="J1418" s="5" t="s">
        <v>1530</v>
      </c>
      <c r="K1418" s="5">
        <v>0.13</v>
      </c>
    </row>
    <row r="1419" spans="1:11" x14ac:dyDescent="0.25">
      <c r="A1419" t="s">
        <v>18</v>
      </c>
      <c r="B1419" s="1">
        <v>0.24590277777777778</v>
      </c>
      <c r="C1419">
        <v>0.01</v>
      </c>
      <c r="D1419">
        <v>0</v>
      </c>
      <c r="F1419" s="1">
        <v>0.98333333333333339</v>
      </c>
      <c r="G1419">
        <v>62.9</v>
      </c>
      <c r="J1419" s="5" t="s">
        <v>1531</v>
      </c>
      <c r="K1419" s="5">
        <v>0.12</v>
      </c>
    </row>
    <row r="1420" spans="1:11" x14ac:dyDescent="0.25">
      <c r="A1420" t="s">
        <v>18</v>
      </c>
      <c r="B1420" s="1">
        <v>0.24607638888888891</v>
      </c>
      <c r="C1420">
        <v>0.01</v>
      </c>
      <c r="D1420">
        <v>0</v>
      </c>
      <c r="F1420" s="1">
        <v>0.98402777777777783</v>
      </c>
      <c r="G1420">
        <v>62.9</v>
      </c>
      <c r="J1420" s="5" t="s">
        <v>1532</v>
      </c>
      <c r="K1420" s="5">
        <v>0.18</v>
      </c>
    </row>
    <row r="1421" spans="1:11" x14ac:dyDescent="0.25">
      <c r="A1421" t="s">
        <v>18</v>
      </c>
      <c r="B1421" s="1">
        <v>0.24625</v>
      </c>
      <c r="C1421">
        <v>0.01</v>
      </c>
      <c r="D1421">
        <v>0</v>
      </c>
      <c r="F1421" s="1">
        <v>0.98472222222222217</v>
      </c>
      <c r="G1421">
        <v>62.9</v>
      </c>
      <c r="J1421" s="5" t="s">
        <v>1533</v>
      </c>
      <c r="K1421" s="5">
        <v>0.11</v>
      </c>
    </row>
    <row r="1422" spans="1:11" x14ac:dyDescent="0.25">
      <c r="A1422" t="s">
        <v>18</v>
      </c>
      <c r="B1422" s="1">
        <v>0.24642361111111111</v>
      </c>
      <c r="C1422">
        <v>0.01</v>
      </c>
      <c r="D1422">
        <v>0</v>
      </c>
      <c r="F1422" s="1">
        <v>0.98541666666666661</v>
      </c>
      <c r="G1422">
        <v>62.9</v>
      </c>
      <c r="J1422" s="5" t="s">
        <v>1533</v>
      </c>
      <c r="K1422" s="5">
        <v>0.13</v>
      </c>
    </row>
    <row r="1423" spans="1:11" x14ac:dyDescent="0.25">
      <c r="A1423" t="s">
        <v>18</v>
      </c>
      <c r="B1423" s="1">
        <v>0.24659722222222222</v>
      </c>
      <c r="C1423">
        <v>0.01</v>
      </c>
      <c r="D1423">
        <v>0</v>
      </c>
      <c r="F1423" s="1">
        <v>0.98611111111111116</v>
      </c>
      <c r="G1423">
        <v>62.9</v>
      </c>
      <c r="J1423" s="5" t="s">
        <v>1534</v>
      </c>
      <c r="K1423" s="5">
        <v>0.15</v>
      </c>
    </row>
    <row r="1424" spans="1:11" x14ac:dyDescent="0.25">
      <c r="A1424" t="s">
        <v>18</v>
      </c>
      <c r="B1424" s="1">
        <v>0.24677083333333336</v>
      </c>
      <c r="C1424">
        <v>0.01</v>
      </c>
      <c r="D1424">
        <v>0</v>
      </c>
      <c r="F1424" s="1">
        <v>0.9868055555555556</v>
      </c>
      <c r="G1424">
        <v>62.9</v>
      </c>
      <c r="J1424" s="5" t="s">
        <v>1535</v>
      </c>
      <c r="K1424" s="5">
        <v>0.13</v>
      </c>
    </row>
    <row r="1425" spans="1:11" x14ac:dyDescent="0.25">
      <c r="A1425" t="s">
        <v>18</v>
      </c>
      <c r="B1425" s="1">
        <v>0.24694444444444444</v>
      </c>
      <c r="C1425">
        <v>0.01</v>
      </c>
      <c r="D1425">
        <v>0</v>
      </c>
      <c r="F1425" s="1">
        <v>0.98749999999999993</v>
      </c>
      <c r="G1425">
        <v>62.9</v>
      </c>
      <c r="J1425" s="5" t="s">
        <v>1535</v>
      </c>
      <c r="K1425" s="5">
        <v>0.34</v>
      </c>
    </row>
    <row r="1426" spans="1:11" x14ac:dyDescent="0.25">
      <c r="A1426" t="s">
        <v>18</v>
      </c>
      <c r="B1426" s="1">
        <v>0.24711805555555555</v>
      </c>
      <c r="C1426">
        <v>0.01</v>
      </c>
      <c r="D1426">
        <v>0</v>
      </c>
      <c r="F1426" s="1">
        <v>0.98819444444444438</v>
      </c>
      <c r="G1426">
        <v>62.9</v>
      </c>
      <c r="J1426" s="5" t="s">
        <v>1536</v>
      </c>
      <c r="K1426" s="5">
        <v>0.28000000000000003</v>
      </c>
    </row>
    <row r="1427" spans="1:11" x14ac:dyDescent="0.25">
      <c r="A1427" t="s">
        <v>18</v>
      </c>
      <c r="B1427" s="1">
        <v>0.24729166666666669</v>
      </c>
      <c r="C1427">
        <v>0.01</v>
      </c>
      <c r="D1427">
        <v>0</v>
      </c>
      <c r="F1427" s="1">
        <v>0.98888888888888893</v>
      </c>
      <c r="G1427">
        <v>62.9</v>
      </c>
      <c r="J1427" s="5" t="s">
        <v>1537</v>
      </c>
      <c r="K1427" s="5">
        <v>0.23</v>
      </c>
    </row>
    <row r="1428" spans="1:11" x14ac:dyDescent="0.25">
      <c r="A1428" t="s">
        <v>18</v>
      </c>
      <c r="B1428" s="1">
        <v>0.2474652777777778</v>
      </c>
      <c r="C1428">
        <v>0.01</v>
      </c>
      <c r="D1428">
        <v>0</v>
      </c>
      <c r="F1428" s="1">
        <v>0.98958333333333337</v>
      </c>
      <c r="G1428">
        <v>62.9</v>
      </c>
      <c r="J1428" s="5" t="s">
        <v>1538</v>
      </c>
      <c r="K1428" s="5">
        <v>1.65</v>
      </c>
    </row>
    <row r="1429" spans="1:11" x14ac:dyDescent="0.25">
      <c r="A1429" t="s">
        <v>18</v>
      </c>
      <c r="B1429" s="1">
        <v>0.24763888888888888</v>
      </c>
      <c r="C1429">
        <v>0.01</v>
      </c>
      <c r="D1429">
        <v>0</v>
      </c>
      <c r="F1429" s="1">
        <v>0.9902777777777777</v>
      </c>
      <c r="G1429">
        <v>62.9</v>
      </c>
      <c r="J1429" s="5" t="s">
        <v>1539</v>
      </c>
      <c r="K1429" s="5">
        <v>0.08</v>
      </c>
    </row>
    <row r="1430" spans="1:11" x14ac:dyDescent="0.25">
      <c r="A1430" t="s">
        <v>18</v>
      </c>
      <c r="B1430" s="1">
        <v>0.24781249999999999</v>
      </c>
      <c r="C1430">
        <v>0.01</v>
      </c>
      <c r="D1430">
        <v>0</v>
      </c>
      <c r="F1430" s="1">
        <v>0.99097222222222225</v>
      </c>
      <c r="G1430">
        <v>62.9</v>
      </c>
      <c r="J1430" s="5" t="s">
        <v>1540</v>
      </c>
      <c r="K1430" s="5">
        <v>0.21</v>
      </c>
    </row>
    <row r="1431" spans="1:11" x14ac:dyDescent="0.25">
      <c r="A1431" t="s">
        <v>18</v>
      </c>
      <c r="B1431" s="1">
        <v>0.2479861111111111</v>
      </c>
      <c r="C1431">
        <v>0.01</v>
      </c>
      <c r="D1431">
        <v>0</v>
      </c>
      <c r="F1431" s="1">
        <v>0.9916666666666667</v>
      </c>
      <c r="G1431">
        <v>62.9</v>
      </c>
      <c r="J1431" s="5" t="s">
        <v>1541</v>
      </c>
      <c r="K1431" s="5">
        <v>0.06</v>
      </c>
    </row>
    <row r="1432" spans="1:11" x14ac:dyDescent="0.25">
      <c r="A1432" t="s">
        <v>18</v>
      </c>
      <c r="B1432" s="1">
        <v>0.24815972222222224</v>
      </c>
      <c r="C1432">
        <v>0.01</v>
      </c>
      <c r="D1432">
        <v>0</v>
      </c>
      <c r="F1432" s="1">
        <v>0.99236111111111114</v>
      </c>
      <c r="G1432">
        <v>62.9</v>
      </c>
      <c r="J1432" s="5" t="s">
        <v>1542</v>
      </c>
      <c r="K1432" s="5">
        <v>0.09</v>
      </c>
    </row>
    <row r="1433" spans="1:11" x14ac:dyDescent="0.25">
      <c r="A1433" t="s">
        <v>18</v>
      </c>
      <c r="B1433" s="1">
        <v>0.24833333333333332</v>
      </c>
      <c r="C1433">
        <v>0.01</v>
      </c>
      <c r="D1433">
        <v>0</v>
      </c>
      <c r="F1433" s="1">
        <v>0.99305555555555547</v>
      </c>
      <c r="G1433">
        <v>62.9</v>
      </c>
      <c r="J1433" s="5" t="s">
        <v>1543</v>
      </c>
      <c r="K1433" s="5">
        <v>0.06</v>
      </c>
    </row>
    <row r="1434" spans="1:11" x14ac:dyDescent="0.25">
      <c r="A1434" t="s">
        <v>18</v>
      </c>
      <c r="B1434" s="1">
        <v>0.24850694444444443</v>
      </c>
      <c r="C1434">
        <v>0.01</v>
      </c>
      <c r="D1434">
        <v>0</v>
      </c>
      <c r="F1434" s="1">
        <v>0.99375000000000002</v>
      </c>
      <c r="G1434">
        <v>62.9</v>
      </c>
      <c r="J1434" s="5" t="s">
        <v>1544</v>
      </c>
      <c r="K1434" s="5">
        <v>0.05</v>
      </c>
    </row>
    <row r="1435" spans="1:11" x14ac:dyDescent="0.25">
      <c r="A1435" t="s">
        <v>18</v>
      </c>
      <c r="B1435" s="1">
        <v>0.24868055555555557</v>
      </c>
      <c r="C1435">
        <v>0.01</v>
      </c>
      <c r="D1435">
        <v>0</v>
      </c>
      <c r="F1435" s="1">
        <v>0.99444444444444446</v>
      </c>
      <c r="G1435">
        <v>62.9</v>
      </c>
      <c r="J1435" s="5" t="s">
        <v>1544</v>
      </c>
      <c r="K1435" s="5">
        <v>0.08</v>
      </c>
    </row>
    <row r="1436" spans="1:11" x14ac:dyDescent="0.25">
      <c r="A1436" t="s">
        <v>18</v>
      </c>
      <c r="B1436" s="1">
        <v>0.24885416666666668</v>
      </c>
      <c r="C1436">
        <v>0.01</v>
      </c>
      <c r="D1436">
        <v>0</v>
      </c>
      <c r="F1436" s="1">
        <v>0.99513888888888891</v>
      </c>
      <c r="G1436">
        <v>62.9</v>
      </c>
      <c r="J1436" s="5" t="s">
        <v>1545</v>
      </c>
      <c r="K1436" s="5">
        <v>7.0000000000000007E-2</v>
      </c>
    </row>
    <row r="1437" spans="1:11" x14ac:dyDescent="0.25">
      <c r="A1437" t="s">
        <v>18</v>
      </c>
      <c r="B1437" s="1">
        <v>0.24902777777777776</v>
      </c>
      <c r="C1437">
        <v>0.01</v>
      </c>
      <c r="D1437">
        <v>0</v>
      </c>
      <c r="F1437" s="1">
        <v>0.99583333333333324</v>
      </c>
      <c r="G1437">
        <v>62.9</v>
      </c>
      <c r="J1437" s="5" t="s">
        <v>1546</v>
      </c>
      <c r="K1437" s="5">
        <v>0.06</v>
      </c>
    </row>
    <row r="1438" spans="1:11" x14ac:dyDescent="0.25">
      <c r="A1438" t="s">
        <v>18</v>
      </c>
      <c r="B1438" s="1">
        <v>0.24920138888888888</v>
      </c>
      <c r="C1438">
        <v>0.01</v>
      </c>
      <c r="D1438">
        <v>0</v>
      </c>
      <c r="F1438" s="1">
        <v>0.99652777777777779</v>
      </c>
      <c r="G1438">
        <v>62.9</v>
      </c>
      <c r="J1438" s="5" t="s">
        <v>1547</v>
      </c>
      <c r="K1438" s="5">
        <v>0.06</v>
      </c>
    </row>
    <row r="1439" spans="1:11" x14ac:dyDescent="0.25">
      <c r="A1439" t="s">
        <v>18</v>
      </c>
      <c r="B1439" s="1">
        <v>0.24937500000000001</v>
      </c>
      <c r="C1439">
        <v>0.01</v>
      </c>
      <c r="D1439">
        <v>0</v>
      </c>
      <c r="F1439" s="1">
        <v>0.99722222222222223</v>
      </c>
      <c r="G1439">
        <v>62.9</v>
      </c>
      <c r="J1439" s="5" t="s">
        <v>1548</v>
      </c>
      <c r="K1439" s="5">
        <v>0.05</v>
      </c>
    </row>
    <row r="1440" spans="1:11" x14ac:dyDescent="0.25">
      <c r="A1440" t="s">
        <v>18</v>
      </c>
      <c r="B1440" s="1">
        <v>0.24954861111111112</v>
      </c>
      <c r="C1440">
        <v>0.01</v>
      </c>
      <c r="D1440">
        <v>0</v>
      </c>
      <c r="F1440" s="1">
        <v>0.99791666666666667</v>
      </c>
      <c r="G1440">
        <v>62.9</v>
      </c>
      <c r="J1440" s="5" t="s">
        <v>1549</v>
      </c>
      <c r="K1440" s="5">
        <v>7.0000000000000007E-2</v>
      </c>
    </row>
    <row r="1441" spans="1:11" x14ac:dyDescent="0.25">
      <c r="A1441" t="s">
        <v>18</v>
      </c>
      <c r="B1441" s="1">
        <v>0.24972222222222221</v>
      </c>
      <c r="C1441">
        <v>0.01</v>
      </c>
      <c r="D1441">
        <v>0</v>
      </c>
      <c r="F1441" s="1">
        <v>0.99861111111111101</v>
      </c>
      <c r="G1441">
        <v>62.9</v>
      </c>
      <c r="J1441" s="5" t="s">
        <v>1550</v>
      </c>
      <c r="K1441" s="5">
        <v>0.06</v>
      </c>
    </row>
    <row r="1442" spans="1:11" x14ac:dyDescent="0.25">
      <c r="A1442" t="s">
        <v>18</v>
      </c>
      <c r="B1442" s="1">
        <v>0.24989583333333334</v>
      </c>
      <c r="C1442">
        <v>0.01</v>
      </c>
      <c r="D1442">
        <v>0</v>
      </c>
      <c r="F1442" s="1">
        <v>0.99930555555555556</v>
      </c>
      <c r="G1442">
        <v>62.9</v>
      </c>
      <c r="J1442" s="5" t="s">
        <v>1551</v>
      </c>
      <c r="K1442" s="5">
        <v>0.12</v>
      </c>
    </row>
    <row r="1443" spans="1:11" x14ac:dyDescent="0.25">
      <c r="A1443" t="s">
        <v>18</v>
      </c>
      <c r="B1443" s="1">
        <v>0.25006944444444446</v>
      </c>
      <c r="C1443">
        <v>0.01</v>
      </c>
      <c r="D1443">
        <v>0</v>
      </c>
      <c r="G1443"/>
      <c r="J1443" s="5" t="s">
        <v>1552</v>
      </c>
      <c r="K1443" s="5">
        <v>0.28000000000000003</v>
      </c>
    </row>
    <row r="1444" spans="1:11" x14ac:dyDescent="0.25">
      <c r="A1444" t="s">
        <v>18</v>
      </c>
      <c r="B1444" s="1">
        <v>0.25024305555555554</v>
      </c>
      <c r="C1444">
        <v>0.01</v>
      </c>
      <c r="D1444">
        <v>0</v>
      </c>
      <c r="J1444" s="5" t="s">
        <v>1553</v>
      </c>
      <c r="K1444" s="5">
        <v>0</v>
      </c>
    </row>
    <row r="1445" spans="1:11" x14ac:dyDescent="0.25">
      <c r="A1445" t="s">
        <v>18</v>
      </c>
      <c r="B1445" s="1">
        <v>0.25041666666666668</v>
      </c>
      <c r="C1445">
        <v>0.01</v>
      </c>
      <c r="D1445">
        <v>0</v>
      </c>
      <c r="J1445" s="5" t="s">
        <v>1554</v>
      </c>
      <c r="K1445" s="5">
        <v>0.12</v>
      </c>
    </row>
    <row r="1446" spans="1:11" x14ac:dyDescent="0.25">
      <c r="A1446" t="s">
        <v>18</v>
      </c>
      <c r="B1446" s="1">
        <v>0.25059027777777781</v>
      </c>
      <c r="C1446">
        <v>0.01</v>
      </c>
      <c r="D1446">
        <v>0</v>
      </c>
      <c r="J1446" s="5" t="s">
        <v>1555</v>
      </c>
      <c r="K1446" s="5">
        <v>0.24</v>
      </c>
    </row>
    <row r="1447" spans="1:11" x14ac:dyDescent="0.25">
      <c r="A1447" t="s">
        <v>18</v>
      </c>
      <c r="B1447" s="1">
        <v>0.2507638888888889</v>
      </c>
      <c r="C1447">
        <v>0.01</v>
      </c>
      <c r="D1447">
        <v>0</v>
      </c>
      <c r="J1447" s="5" t="s">
        <v>1556</v>
      </c>
      <c r="K1447" s="5">
        <v>0.13</v>
      </c>
    </row>
    <row r="1448" spans="1:11" x14ac:dyDescent="0.25">
      <c r="A1448" t="s">
        <v>18</v>
      </c>
      <c r="B1448" s="1">
        <v>0.25093749999999998</v>
      </c>
      <c r="C1448">
        <v>0.01</v>
      </c>
      <c r="D1448">
        <v>0</v>
      </c>
      <c r="J1448" s="5" t="s">
        <v>1557</v>
      </c>
      <c r="K1448" s="5">
        <v>0.27</v>
      </c>
    </row>
    <row r="1449" spans="1:11" x14ac:dyDescent="0.25">
      <c r="A1449" t="s">
        <v>18</v>
      </c>
      <c r="B1449" s="1">
        <v>0.25111111111111112</v>
      </c>
      <c r="C1449">
        <v>0.01</v>
      </c>
      <c r="D1449">
        <v>0</v>
      </c>
      <c r="J1449" s="5" t="s">
        <v>1557</v>
      </c>
      <c r="K1449" s="5">
        <v>0.05</v>
      </c>
    </row>
    <row r="1450" spans="1:11" x14ac:dyDescent="0.25">
      <c r="A1450" t="s">
        <v>18</v>
      </c>
      <c r="B1450" s="1">
        <v>0.25128472222222226</v>
      </c>
      <c r="C1450">
        <v>0.01</v>
      </c>
      <c r="D1450">
        <v>0</v>
      </c>
      <c r="J1450" s="5" t="s">
        <v>1558</v>
      </c>
      <c r="K1450" s="5">
        <v>0.12</v>
      </c>
    </row>
    <row r="1451" spans="1:11" x14ac:dyDescent="0.25">
      <c r="A1451" t="s">
        <v>18</v>
      </c>
      <c r="B1451" s="1">
        <v>0.25145833333333334</v>
      </c>
      <c r="C1451">
        <v>0.01</v>
      </c>
      <c r="D1451">
        <v>0</v>
      </c>
      <c r="J1451" s="5" t="s">
        <v>1559</v>
      </c>
      <c r="K1451" s="5">
        <v>0.08</v>
      </c>
    </row>
    <row r="1452" spans="1:11" x14ac:dyDescent="0.25">
      <c r="A1452" t="s">
        <v>18</v>
      </c>
      <c r="B1452" s="1">
        <v>0.25163194444444442</v>
      </c>
      <c r="C1452">
        <v>0.01</v>
      </c>
      <c r="D1452">
        <v>0</v>
      </c>
      <c r="J1452" s="5" t="s">
        <v>1559</v>
      </c>
      <c r="K1452" s="5">
        <v>0.16</v>
      </c>
    </row>
    <row r="1453" spans="1:11" x14ac:dyDescent="0.25">
      <c r="A1453" t="s">
        <v>18</v>
      </c>
      <c r="B1453" s="1">
        <v>0.25180555555555556</v>
      </c>
      <c r="C1453">
        <v>0.01</v>
      </c>
      <c r="D1453">
        <v>0</v>
      </c>
      <c r="J1453" s="5" t="s">
        <v>1559</v>
      </c>
      <c r="K1453" s="5">
        <v>0.06</v>
      </c>
    </row>
    <row r="1454" spans="1:11" x14ac:dyDescent="0.25">
      <c r="A1454" t="s">
        <v>18</v>
      </c>
      <c r="B1454" s="1">
        <v>0.2519791666666667</v>
      </c>
      <c r="C1454">
        <v>0.01</v>
      </c>
      <c r="D1454">
        <v>0</v>
      </c>
      <c r="J1454" s="5" t="s">
        <v>1559</v>
      </c>
      <c r="K1454" s="5">
        <v>0.05</v>
      </c>
    </row>
    <row r="1455" spans="1:11" x14ac:dyDescent="0.25">
      <c r="A1455" t="s">
        <v>18</v>
      </c>
      <c r="B1455" s="1">
        <v>0.25215277777777778</v>
      </c>
      <c r="C1455">
        <v>0.01</v>
      </c>
      <c r="D1455">
        <v>0</v>
      </c>
      <c r="J1455" s="5" t="s">
        <v>1560</v>
      </c>
      <c r="K1455" s="5">
        <v>0.24</v>
      </c>
    </row>
    <row r="1456" spans="1:11" x14ac:dyDescent="0.25">
      <c r="A1456" t="s">
        <v>18</v>
      </c>
      <c r="B1456" s="1">
        <v>0.25232638888888886</v>
      </c>
      <c r="C1456">
        <v>0.01</v>
      </c>
      <c r="D1456">
        <v>0</v>
      </c>
      <c r="J1456" s="5" t="s">
        <v>1561</v>
      </c>
      <c r="K1456" s="5">
        <v>0.1</v>
      </c>
    </row>
    <row r="1457" spans="1:11" x14ac:dyDescent="0.25">
      <c r="A1457" t="s">
        <v>18</v>
      </c>
      <c r="B1457" s="1">
        <v>0.2525</v>
      </c>
      <c r="C1457">
        <v>0.01</v>
      </c>
      <c r="D1457">
        <v>0</v>
      </c>
      <c r="J1457" s="5" t="s">
        <v>1562</v>
      </c>
      <c r="K1457" s="5">
        <v>0.08</v>
      </c>
    </row>
    <row r="1458" spans="1:11" x14ac:dyDescent="0.25">
      <c r="A1458" t="s">
        <v>18</v>
      </c>
      <c r="B1458" s="1">
        <v>0.25267361111111114</v>
      </c>
      <c r="C1458">
        <v>0.01</v>
      </c>
      <c r="D1458">
        <v>0</v>
      </c>
      <c r="J1458" s="5" t="s">
        <v>1562</v>
      </c>
      <c r="K1458" s="5">
        <v>0.12</v>
      </c>
    </row>
    <row r="1459" spans="1:11" x14ac:dyDescent="0.25">
      <c r="A1459" t="s">
        <v>18</v>
      </c>
      <c r="B1459" s="1">
        <v>0.25284722222222222</v>
      </c>
      <c r="C1459">
        <v>0.01</v>
      </c>
      <c r="D1459">
        <v>0</v>
      </c>
      <c r="J1459" s="5" t="s">
        <v>1563</v>
      </c>
      <c r="K1459" s="5">
        <v>0.12</v>
      </c>
    </row>
    <row r="1460" spans="1:11" x14ac:dyDescent="0.25">
      <c r="A1460" t="s">
        <v>18</v>
      </c>
      <c r="B1460" s="1">
        <v>0.25302083333333331</v>
      </c>
      <c r="C1460">
        <v>0.01</v>
      </c>
      <c r="D1460">
        <v>0</v>
      </c>
      <c r="J1460" s="5" t="s">
        <v>1564</v>
      </c>
      <c r="K1460" s="5">
        <v>0</v>
      </c>
    </row>
    <row r="1461" spans="1:11" x14ac:dyDescent="0.25">
      <c r="A1461" t="s">
        <v>18</v>
      </c>
      <c r="B1461" s="1">
        <v>0.25319444444444444</v>
      </c>
      <c r="C1461">
        <v>0.01</v>
      </c>
      <c r="D1461">
        <v>0</v>
      </c>
      <c r="J1461" s="5" t="s">
        <v>1564</v>
      </c>
      <c r="K1461" s="5">
        <v>7.0000000000000007E-2</v>
      </c>
    </row>
    <row r="1462" spans="1:11" x14ac:dyDescent="0.25">
      <c r="A1462" t="s">
        <v>18</v>
      </c>
      <c r="B1462" s="1">
        <v>0.25336805555555558</v>
      </c>
      <c r="C1462">
        <v>0.01</v>
      </c>
      <c r="D1462">
        <v>0</v>
      </c>
      <c r="J1462" s="5" t="s">
        <v>1564</v>
      </c>
      <c r="K1462" s="5">
        <v>7.0000000000000007E-2</v>
      </c>
    </row>
    <row r="1463" spans="1:11" x14ac:dyDescent="0.25">
      <c r="A1463" t="s">
        <v>18</v>
      </c>
      <c r="B1463" s="1">
        <v>0.25354166666666667</v>
      </c>
      <c r="C1463">
        <v>0.01</v>
      </c>
      <c r="D1463">
        <v>0</v>
      </c>
      <c r="J1463" s="5" t="s">
        <v>78</v>
      </c>
      <c r="K1463" s="5">
        <v>0.05</v>
      </c>
    </row>
    <row r="1464" spans="1:11" x14ac:dyDescent="0.25">
      <c r="A1464" t="s">
        <v>18</v>
      </c>
      <c r="B1464" s="1">
        <v>0.25371527777777775</v>
      </c>
      <c r="C1464">
        <v>0.01</v>
      </c>
      <c r="D1464">
        <v>0</v>
      </c>
      <c r="J1464" s="5" t="s">
        <v>1565</v>
      </c>
      <c r="K1464" s="5">
        <v>0.14000000000000001</v>
      </c>
    </row>
    <row r="1465" spans="1:11" x14ac:dyDescent="0.25">
      <c r="A1465" t="s">
        <v>18</v>
      </c>
      <c r="B1465" s="1">
        <v>0.25388888888888889</v>
      </c>
      <c r="C1465">
        <v>0.01</v>
      </c>
      <c r="D1465">
        <v>0</v>
      </c>
      <c r="J1465" s="5" t="s">
        <v>1566</v>
      </c>
      <c r="K1465" s="5">
        <v>0.08</v>
      </c>
    </row>
    <row r="1466" spans="1:11" x14ac:dyDescent="0.25">
      <c r="A1466" t="s">
        <v>18</v>
      </c>
      <c r="B1466" s="1">
        <v>0.25406250000000002</v>
      </c>
      <c r="C1466">
        <v>0.01</v>
      </c>
      <c r="D1466">
        <v>0</v>
      </c>
      <c r="J1466" s="5" t="s">
        <v>1567</v>
      </c>
      <c r="K1466" s="5">
        <v>0.06</v>
      </c>
    </row>
    <row r="1467" spans="1:11" x14ac:dyDescent="0.25">
      <c r="A1467" t="s">
        <v>18</v>
      </c>
      <c r="B1467" s="1">
        <v>0.25423611111111111</v>
      </c>
      <c r="C1467">
        <v>0.01</v>
      </c>
      <c r="D1467">
        <v>0</v>
      </c>
      <c r="J1467" s="5" t="s">
        <v>1568</v>
      </c>
      <c r="K1467" s="5">
        <v>0.06</v>
      </c>
    </row>
    <row r="1468" spans="1:11" x14ac:dyDescent="0.25">
      <c r="A1468" t="s">
        <v>18</v>
      </c>
      <c r="B1468" s="1">
        <v>0.25440972222222219</v>
      </c>
      <c r="C1468">
        <v>0.01</v>
      </c>
      <c r="D1468">
        <v>0</v>
      </c>
      <c r="J1468" s="5" t="s">
        <v>1569</v>
      </c>
      <c r="K1468" s="5">
        <v>7.0000000000000007E-2</v>
      </c>
    </row>
    <row r="1469" spans="1:11" x14ac:dyDescent="0.25">
      <c r="A1469" t="s">
        <v>18</v>
      </c>
      <c r="B1469" s="1">
        <v>0.25458333333333333</v>
      </c>
      <c r="C1469">
        <v>0.01</v>
      </c>
      <c r="D1469">
        <v>0</v>
      </c>
      <c r="J1469" s="5" t="s">
        <v>1570</v>
      </c>
      <c r="K1469" s="5">
        <v>0.06</v>
      </c>
    </row>
    <row r="1470" spans="1:11" x14ac:dyDescent="0.25">
      <c r="A1470" t="s">
        <v>18</v>
      </c>
      <c r="B1470" s="1">
        <v>0.25475694444444447</v>
      </c>
      <c r="C1470">
        <v>0.01</v>
      </c>
      <c r="D1470">
        <v>0</v>
      </c>
      <c r="J1470" s="5" t="s">
        <v>1571</v>
      </c>
      <c r="K1470" s="5">
        <v>0.08</v>
      </c>
    </row>
    <row r="1471" spans="1:11" x14ac:dyDescent="0.25">
      <c r="A1471" t="s">
        <v>18</v>
      </c>
      <c r="B1471" s="1">
        <v>0.25493055555555555</v>
      </c>
      <c r="C1471">
        <v>0.01</v>
      </c>
      <c r="D1471">
        <v>0</v>
      </c>
      <c r="J1471" s="5" t="s">
        <v>1571</v>
      </c>
      <c r="K1471" s="5">
        <v>0.06</v>
      </c>
    </row>
    <row r="1472" spans="1:11" x14ac:dyDescent="0.25">
      <c r="A1472" t="s">
        <v>18</v>
      </c>
      <c r="B1472" s="1">
        <v>0.25510416666666663</v>
      </c>
      <c r="C1472">
        <v>0.01</v>
      </c>
      <c r="D1472">
        <v>0</v>
      </c>
      <c r="J1472" s="5" t="s">
        <v>1572</v>
      </c>
      <c r="K1472" s="5">
        <v>0.05</v>
      </c>
    </row>
    <row r="1473" spans="1:11" x14ac:dyDescent="0.25">
      <c r="A1473" t="s">
        <v>18</v>
      </c>
      <c r="B1473" s="1">
        <v>0.25527777777777777</v>
      </c>
      <c r="C1473">
        <v>0.01</v>
      </c>
      <c r="D1473">
        <v>0</v>
      </c>
      <c r="J1473" s="5" t="s">
        <v>1573</v>
      </c>
      <c r="K1473" s="5">
        <v>0.1</v>
      </c>
    </row>
    <row r="1474" spans="1:11" x14ac:dyDescent="0.25">
      <c r="A1474" t="s">
        <v>18</v>
      </c>
      <c r="B1474" s="1">
        <v>0.25545138888888891</v>
      </c>
      <c r="C1474">
        <v>0.01</v>
      </c>
      <c r="D1474">
        <v>0</v>
      </c>
      <c r="J1474" s="5" t="s">
        <v>1573</v>
      </c>
      <c r="K1474" s="5">
        <v>0.05</v>
      </c>
    </row>
    <row r="1475" spans="1:11" x14ac:dyDescent="0.25">
      <c r="A1475" t="s">
        <v>18</v>
      </c>
      <c r="B1475" s="1">
        <v>0.25562499999999999</v>
      </c>
      <c r="C1475">
        <v>0.01</v>
      </c>
      <c r="D1475">
        <v>0</v>
      </c>
      <c r="J1475" s="5" t="s">
        <v>1574</v>
      </c>
      <c r="K1475" s="5">
        <v>0.05</v>
      </c>
    </row>
    <row r="1476" spans="1:11" x14ac:dyDescent="0.25">
      <c r="A1476" t="s">
        <v>18</v>
      </c>
      <c r="B1476" s="1">
        <v>0.25579861111111107</v>
      </c>
      <c r="C1476">
        <v>0.01</v>
      </c>
      <c r="D1476">
        <v>0</v>
      </c>
      <c r="J1476" s="5" t="s">
        <v>1575</v>
      </c>
      <c r="K1476" s="5">
        <v>7.0000000000000007E-2</v>
      </c>
    </row>
    <row r="1477" spans="1:11" x14ac:dyDescent="0.25">
      <c r="A1477" t="s">
        <v>18</v>
      </c>
      <c r="B1477" s="1">
        <v>0.25597222222222221</v>
      </c>
      <c r="C1477">
        <v>0.01</v>
      </c>
      <c r="D1477">
        <v>0</v>
      </c>
      <c r="J1477" s="5" t="s">
        <v>1575</v>
      </c>
      <c r="K1477" s="5">
        <v>0.13</v>
      </c>
    </row>
    <row r="1478" spans="1:11" x14ac:dyDescent="0.25">
      <c r="A1478" t="s">
        <v>18</v>
      </c>
      <c r="B1478" s="1">
        <v>0.25614583333333335</v>
      </c>
      <c r="C1478">
        <v>0.01</v>
      </c>
      <c r="D1478">
        <v>0</v>
      </c>
      <c r="J1478" s="5" t="s">
        <v>1576</v>
      </c>
      <c r="K1478" s="5">
        <v>0.06</v>
      </c>
    </row>
    <row r="1479" spans="1:11" x14ac:dyDescent="0.25">
      <c r="A1479" t="s">
        <v>18</v>
      </c>
      <c r="B1479" s="1">
        <v>0.25631944444444443</v>
      </c>
      <c r="C1479">
        <v>0.01</v>
      </c>
      <c r="D1479">
        <v>0</v>
      </c>
      <c r="J1479" s="5" t="s">
        <v>1577</v>
      </c>
      <c r="K1479" s="5">
        <v>0.83</v>
      </c>
    </row>
    <row r="1480" spans="1:11" x14ac:dyDescent="0.25">
      <c r="A1480" t="s">
        <v>18</v>
      </c>
      <c r="B1480" s="1">
        <v>0.25649305555555557</v>
      </c>
      <c r="C1480">
        <v>0.01</v>
      </c>
      <c r="D1480">
        <v>0</v>
      </c>
      <c r="J1480" s="5" t="s">
        <v>1578</v>
      </c>
      <c r="K1480" s="5">
        <v>0.06</v>
      </c>
    </row>
    <row r="1481" spans="1:11" x14ac:dyDescent="0.25">
      <c r="A1481" t="s">
        <v>18</v>
      </c>
      <c r="B1481" s="1">
        <v>0.25666666666666665</v>
      </c>
      <c r="C1481">
        <v>0.01</v>
      </c>
      <c r="D1481">
        <v>0</v>
      </c>
      <c r="J1481" s="5" t="s">
        <v>1579</v>
      </c>
      <c r="K1481" s="5">
        <v>0.06</v>
      </c>
    </row>
    <row r="1482" spans="1:11" x14ac:dyDescent="0.25">
      <c r="A1482" t="s">
        <v>18</v>
      </c>
      <c r="B1482" s="1">
        <v>0.25684027777777779</v>
      </c>
      <c r="C1482">
        <v>0.01</v>
      </c>
      <c r="D1482">
        <v>0</v>
      </c>
      <c r="J1482" s="5" t="s">
        <v>1580</v>
      </c>
      <c r="K1482" s="5">
        <v>0.14000000000000001</v>
      </c>
    </row>
    <row r="1483" spans="1:11" x14ac:dyDescent="0.25">
      <c r="A1483" t="s">
        <v>18</v>
      </c>
      <c r="B1483" s="1">
        <v>0.25701388888888888</v>
      </c>
      <c r="C1483">
        <v>0.01</v>
      </c>
      <c r="D1483">
        <v>0</v>
      </c>
      <c r="J1483" s="5" t="s">
        <v>1581</v>
      </c>
      <c r="K1483" s="5">
        <v>0.05</v>
      </c>
    </row>
    <row r="1484" spans="1:11" x14ac:dyDescent="0.25">
      <c r="A1484" t="s">
        <v>18</v>
      </c>
      <c r="B1484" s="1">
        <v>0.25718750000000001</v>
      </c>
      <c r="C1484">
        <v>0.01</v>
      </c>
      <c r="D1484">
        <v>0</v>
      </c>
      <c r="J1484" s="5" t="s">
        <v>1582</v>
      </c>
      <c r="K1484" s="5">
        <v>0.84</v>
      </c>
    </row>
    <row r="1485" spans="1:11" x14ac:dyDescent="0.25">
      <c r="A1485" t="s">
        <v>18</v>
      </c>
      <c r="B1485" s="1">
        <v>0.2573611111111111</v>
      </c>
      <c r="C1485">
        <v>0.01</v>
      </c>
      <c r="D1485">
        <v>0</v>
      </c>
      <c r="J1485" s="5" t="s">
        <v>1583</v>
      </c>
      <c r="K1485" s="5">
        <v>0.08</v>
      </c>
    </row>
    <row r="1486" spans="1:11" x14ac:dyDescent="0.25">
      <c r="A1486" t="s">
        <v>18</v>
      </c>
      <c r="B1486" s="1">
        <v>0.25753472222222223</v>
      </c>
      <c r="C1486">
        <v>0.01</v>
      </c>
      <c r="D1486">
        <v>0</v>
      </c>
      <c r="J1486" s="5" t="s">
        <v>1584</v>
      </c>
      <c r="K1486" s="5">
        <v>0.05</v>
      </c>
    </row>
    <row r="1487" spans="1:11" x14ac:dyDescent="0.25">
      <c r="A1487" t="s">
        <v>18</v>
      </c>
      <c r="B1487" s="1">
        <v>0.25770833333333332</v>
      </c>
      <c r="C1487">
        <v>0.01</v>
      </c>
      <c r="D1487">
        <v>0</v>
      </c>
      <c r="J1487" s="5" t="s">
        <v>1585</v>
      </c>
      <c r="K1487" s="5">
        <v>0.15</v>
      </c>
    </row>
    <row r="1488" spans="1:11" x14ac:dyDescent="0.25">
      <c r="A1488" t="s">
        <v>18</v>
      </c>
      <c r="B1488" s="1">
        <v>0.25788194444444446</v>
      </c>
      <c r="C1488">
        <v>0.01</v>
      </c>
      <c r="D1488">
        <v>0</v>
      </c>
      <c r="J1488" s="5" t="s">
        <v>1586</v>
      </c>
      <c r="K1488" s="5">
        <v>0.06</v>
      </c>
    </row>
    <row r="1489" spans="1:11" x14ac:dyDescent="0.25">
      <c r="A1489" t="s">
        <v>18</v>
      </c>
      <c r="B1489" s="1">
        <v>0.25805555555555554</v>
      </c>
      <c r="C1489">
        <v>0.01</v>
      </c>
      <c r="D1489">
        <v>0</v>
      </c>
      <c r="J1489" s="5" t="s">
        <v>1587</v>
      </c>
      <c r="K1489" s="5">
        <v>0</v>
      </c>
    </row>
    <row r="1490" spans="1:11" x14ac:dyDescent="0.25">
      <c r="A1490" t="s">
        <v>18</v>
      </c>
      <c r="B1490" s="1">
        <v>0.25822916666666668</v>
      </c>
      <c r="C1490">
        <v>0.01</v>
      </c>
      <c r="D1490">
        <v>0</v>
      </c>
      <c r="J1490" s="5" t="s">
        <v>1588</v>
      </c>
      <c r="K1490" s="5">
        <v>0.06</v>
      </c>
    </row>
    <row r="1491" spans="1:11" x14ac:dyDescent="0.25">
      <c r="A1491" t="s">
        <v>18</v>
      </c>
      <c r="B1491" s="1">
        <v>0.25840277777777776</v>
      </c>
      <c r="C1491">
        <v>0.01</v>
      </c>
      <c r="D1491">
        <v>0</v>
      </c>
      <c r="J1491" s="5" t="s">
        <v>1589</v>
      </c>
      <c r="K1491" s="5">
        <v>0</v>
      </c>
    </row>
    <row r="1492" spans="1:11" x14ac:dyDescent="0.25">
      <c r="A1492" t="s">
        <v>18</v>
      </c>
      <c r="B1492" s="1">
        <v>0.2585763888888889</v>
      </c>
      <c r="C1492">
        <v>0.01</v>
      </c>
      <c r="D1492">
        <v>0</v>
      </c>
      <c r="J1492" s="5" t="s">
        <v>1590</v>
      </c>
      <c r="K1492" s="5">
        <v>0</v>
      </c>
    </row>
    <row r="1493" spans="1:11" x14ac:dyDescent="0.25">
      <c r="A1493" t="s">
        <v>18</v>
      </c>
      <c r="B1493" s="1">
        <v>0.25874999999999998</v>
      </c>
      <c r="C1493">
        <v>0.01</v>
      </c>
      <c r="D1493">
        <v>0</v>
      </c>
      <c r="J1493" s="5" t="s">
        <v>1591</v>
      </c>
      <c r="K1493" s="5">
        <v>0</v>
      </c>
    </row>
    <row r="1494" spans="1:11" x14ac:dyDescent="0.25">
      <c r="A1494" t="s">
        <v>18</v>
      </c>
      <c r="B1494" s="1">
        <v>0.25892361111111112</v>
      </c>
      <c r="C1494">
        <v>0.01</v>
      </c>
      <c r="D1494">
        <v>0</v>
      </c>
      <c r="J1494" s="5" t="s">
        <v>1592</v>
      </c>
      <c r="K1494" s="5">
        <v>0.08</v>
      </c>
    </row>
    <row r="1495" spans="1:11" x14ac:dyDescent="0.25">
      <c r="A1495" t="s">
        <v>18</v>
      </c>
      <c r="B1495" s="1">
        <v>0.25909722222222226</v>
      </c>
      <c r="C1495">
        <v>0.01</v>
      </c>
      <c r="D1495">
        <v>0</v>
      </c>
      <c r="J1495" s="5" t="s">
        <v>1593</v>
      </c>
      <c r="K1495" s="5">
        <v>0.12</v>
      </c>
    </row>
    <row r="1496" spans="1:11" x14ac:dyDescent="0.25">
      <c r="A1496" t="s">
        <v>18</v>
      </c>
      <c r="B1496" s="1">
        <v>0.25927083333333334</v>
      </c>
      <c r="C1496">
        <v>0.01</v>
      </c>
      <c r="D1496">
        <v>0</v>
      </c>
      <c r="J1496" s="5" t="s">
        <v>79</v>
      </c>
      <c r="K1496" s="5">
        <v>7.0000000000000007E-2</v>
      </c>
    </row>
    <row r="1497" spans="1:11" x14ac:dyDescent="0.25">
      <c r="A1497" t="s">
        <v>18</v>
      </c>
      <c r="B1497" s="1">
        <v>0.25944444444444442</v>
      </c>
      <c r="C1497">
        <v>0.01</v>
      </c>
      <c r="D1497">
        <v>0</v>
      </c>
      <c r="J1497" s="5" t="s">
        <v>1594</v>
      </c>
      <c r="K1497" s="5">
        <v>0.08</v>
      </c>
    </row>
    <row r="1498" spans="1:11" x14ac:dyDescent="0.25">
      <c r="A1498" t="s">
        <v>18</v>
      </c>
      <c r="B1498" s="1">
        <v>0.25961805555555556</v>
      </c>
      <c r="C1498">
        <v>0.01</v>
      </c>
      <c r="D1498">
        <v>0</v>
      </c>
      <c r="J1498" s="5" t="s">
        <v>1595</v>
      </c>
      <c r="K1498" s="5">
        <v>0.13</v>
      </c>
    </row>
    <row r="1499" spans="1:11" x14ac:dyDescent="0.25">
      <c r="A1499" t="s">
        <v>18</v>
      </c>
      <c r="B1499" s="1">
        <v>0.2597916666666667</v>
      </c>
      <c r="C1499">
        <v>0.01</v>
      </c>
      <c r="D1499">
        <v>0</v>
      </c>
      <c r="J1499" s="5" t="s">
        <v>1596</v>
      </c>
      <c r="K1499" s="5">
        <v>7.0000000000000007E-2</v>
      </c>
    </row>
    <row r="1500" spans="1:11" x14ac:dyDescent="0.25">
      <c r="A1500" t="s">
        <v>18</v>
      </c>
      <c r="B1500" s="1">
        <v>0.25996527777777778</v>
      </c>
      <c r="C1500">
        <v>0.01</v>
      </c>
      <c r="D1500">
        <v>0</v>
      </c>
      <c r="J1500" s="5" t="s">
        <v>1597</v>
      </c>
      <c r="K1500" s="5">
        <v>0.09</v>
      </c>
    </row>
    <row r="1501" spans="1:11" x14ac:dyDescent="0.25">
      <c r="A1501" t="s">
        <v>18</v>
      </c>
      <c r="B1501" s="1">
        <v>0.26013888888888886</v>
      </c>
      <c r="C1501">
        <v>0.01</v>
      </c>
      <c r="D1501">
        <v>0</v>
      </c>
      <c r="J1501" s="5" t="s">
        <v>1598</v>
      </c>
      <c r="K1501" s="5">
        <v>0.08</v>
      </c>
    </row>
    <row r="1502" spans="1:11" x14ac:dyDescent="0.25">
      <c r="A1502" t="s">
        <v>18</v>
      </c>
      <c r="B1502" s="1">
        <v>0.2603125</v>
      </c>
      <c r="C1502">
        <v>0.01</v>
      </c>
      <c r="D1502">
        <v>0</v>
      </c>
      <c r="J1502" s="5" t="s">
        <v>1599</v>
      </c>
      <c r="K1502" s="5">
        <v>0.05</v>
      </c>
    </row>
    <row r="1503" spans="1:11" x14ac:dyDescent="0.25">
      <c r="A1503" t="s">
        <v>18</v>
      </c>
      <c r="B1503" s="1">
        <v>0.26048611111111114</v>
      </c>
      <c r="C1503">
        <v>0.01</v>
      </c>
      <c r="D1503">
        <v>0</v>
      </c>
      <c r="J1503" s="5" t="s">
        <v>1600</v>
      </c>
      <c r="K1503" s="5">
        <v>7.0000000000000007E-2</v>
      </c>
    </row>
    <row r="1504" spans="1:11" x14ac:dyDescent="0.25">
      <c r="A1504" t="s">
        <v>18</v>
      </c>
      <c r="B1504" s="1">
        <v>0.26065972222222222</v>
      </c>
      <c r="C1504">
        <v>0.01</v>
      </c>
      <c r="D1504">
        <v>0</v>
      </c>
      <c r="J1504" s="5" t="s">
        <v>1601</v>
      </c>
      <c r="K1504" s="5">
        <v>0.06</v>
      </c>
    </row>
    <row r="1505" spans="1:11" x14ac:dyDescent="0.25">
      <c r="A1505" t="s">
        <v>18</v>
      </c>
      <c r="B1505" s="1">
        <v>0.26083333333333331</v>
      </c>
      <c r="C1505">
        <v>0.01</v>
      </c>
      <c r="D1505">
        <v>0</v>
      </c>
      <c r="J1505" s="5" t="s">
        <v>1602</v>
      </c>
      <c r="K1505" s="5">
        <v>7.0000000000000007E-2</v>
      </c>
    </row>
    <row r="1506" spans="1:11" x14ac:dyDescent="0.25">
      <c r="A1506" t="s">
        <v>18</v>
      </c>
      <c r="B1506" s="1">
        <v>0.26100694444444444</v>
      </c>
      <c r="C1506">
        <v>0.01</v>
      </c>
      <c r="D1506">
        <v>0</v>
      </c>
      <c r="J1506" s="5" t="s">
        <v>1603</v>
      </c>
      <c r="K1506" s="5">
        <v>0</v>
      </c>
    </row>
    <row r="1507" spans="1:11" x14ac:dyDescent="0.25">
      <c r="A1507" t="s">
        <v>18</v>
      </c>
      <c r="B1507" s="1">
        <v>0.26118055555555558</v>
      </c>
      <c r="C1507">
        <v>0.01</v>
      </c>
      <c r="D1507">
        <v>0</v>
      </c>
      <c r="J1507" s="5" t="s">
        <v>1604</v>
      </c>
      <c r="K1507" s="5">
        <v>0</v>
      </c>
    </row>
    <row r="1508" spans="1:11" x14ac:dyDescent="0.25">
      <c r="A1508" t="s">
        <v>18</v>
      </c>
      <c r="B1508" s="1">
        <v>0.26135416666666667</v>
      </c>
      <c r="C1508">
        <v>0.01</v>
      </c>
      <c r="D1508">
        <v>0</v>
      </c>
      <c r="J1508" s="5" t="s">
        <v>1605</v>
      </c>
      <c r="K1508" s="5">
        <v>0.06</v>
      </c>
    </row>
    <row r="1509" spans="1:11" x14ac:dyDescent="0.25">
      <c r="A1509" t="s">
        <v>18</v>
      </c>
      <c r="B1509" s="1">
        <v>0.26152777777777775</v>
      </c>
      <c r="C1509">
        <v>0.01</v>
      </c>
      <c r="D1509">
        <v>0</v>
      </c>
      <c r="J1509" s="5" t="s">
        <v>1606</v>
      </c>
      <c r="K1509" s="5">
        <v>0.19</v>
      </c>
    </row>
    <row r="1510" spans="1:11" x14ac:dyDescent="0.25">
      <c r="A1510" t="s">
        <v>18</v>
      </c>
      <c r="B1510" s="1">
        <v>0.26170138888888889</v>
      </c>
      <c r="C1510">
        <v>0.01</v>
      </c>
      <c r="D1510">
        <v>0</v>
      </c>
      <c r="J1510" s="5" t="s">
        <v>1607</v>
      </c>
      <c r="K1510" s="5">
        <v>0.12</v>
      </c>
    </row>
    <row r="1511" spans="1:11" x14ac:dyDescent="0.25">
      <c r="A1511" t="s">
        <v>18</v>
      </c>
      <c r="B1511" s="1">
        <v>0.26187500000000002</v>
      </c>
      <c r="C1511">
        <v>0.01</v>
      </c>
      <c r="D1511">
        <v>0</v>
      </c>
      <c r="J1511" s="5" t="s">
        <v>1607</v>
      </c>
      <c r="K1511" s="5">
        <v>7.0000000000000007E-2</v>
      </c>
    </row>
    <row r="1512" spans="1:11" x14ac:dyDescent="0.25">
      <c r="A1512" t="s">
        <v>18</v>
      </c>
      <c r="B1512" s="1">
        <v>0.26204861111111111</v>
      </c>
      <c r="C1512">
        <v>0.01</v>
      </c>
      <c r="D1512">
        <v>0</v>
      </c>
      <c r="J1512" s="5" t="s">
        <v>1608</v>
      </c>
      <c r="K1512" s="5">
        <v>0.15</v>
      </c>
    </row>
    <row r="1513" spans="1:11" x14ac:dyDescent="0.25">
      <c r="A1513" t="s">
        <v>18</v>
      </c>
      <c r="B1513" s="1">
        <v>0.26222222222222219</v>
      </c>
      <c r="C1513">
        <v>0.01</v>
      </c>
      <c r="D1513">
        <v>0</v>
      </c>
      <c r="J1513" s="5" t="s">
        <v>1609</v>
      </c>
      <c r="K1513" s="5">
        <v>0.06</v>
      </c>
    </row>
    <row r="1514" spans="1:11" x14ac:dyDescent="0.25">
      <c r="A1514" t="s">
        <v>18</v>
      </c>
      <c r="B1514" s="1">
        <v>0.26239583333333333</v>
      </c>
      <c r="C1514">
        <v>0.01</v>
      </c>
      <c r="D1514">
        <v>0</v>
      </c>
      <c r="J1514" s="5" t="s">
        <v>1610</v>
      </c>
      <c r="K1514" s="5">
        <v>0.12</v>
      </c>
    </row>
    <row r="1515" spans="1:11" x14ac:dyDescent="0.25">
      <c r="A1515" t="s">
        <v>18</v>
      </c>
      <c r="B1515" s="1">
        <v>0.26256944444444447</v>
      </c>
      <c r="C1515">
        <v>0.01</v>
      </c>
      <c r="D1515">
        <v>0</v>
      </c>
      <c r="J1515" s="5" t="s">
        <v>80</v>
      </c>
      <c r="K1515" s="5">
        <v>0.05</v>
      </c>
    </row>
    <row r="1516" spans="1:11" x14ac:dyDescent="0.25">
      <c r="A1516" t="s">
        <v>18</v>
      </c>
      <c r="B1516" s="1">
        <v>0.26274305555555555</v>
      </c>
      <c r="C1516">
        <v>0.01</v>
      </c>
      <c r="D1516">
        <v>0</v>
      </c>
      <c r="J1516" s="5" t="s">
        <v>1611</v>
      </c>
      <c r="K1516" s="5">
        <v>0.21</v>
      </c>
    </row>
    <row r="1517" spans="1:11" x14ac:dyDescent="0.25">
      <c r="A1517" t="s">
        <v>18</v>
      </c>
      <c r="B1517" s="1">
        <v>0.26291666666666663</v>
      </c>
      <c r="C1517">
        <v>0.01</v>
      </c>
      <c r="D1517">
        <v>0</v>
      </c>
      <c r="J1517" s="5" t="s">
        <v>1612</v>
      </c>
      <c r="K1517" s="5">
        <v>0.18</v>
      </c>
    </row>
    <row r="1518" spans="1:11" x14ac:dyDescent="0.25">
      <c r="A1518" t="s">
        <v>18</v>
      </c>
      <c r="B1518" s="1">
        <v>0.26309027777777777</v>
      </c>
      <c r="C1518">
        <v>0.01</v>
      </c>
      <c r="D1518">
        <v>0</v>
      </c>
      <c r="J1518" s="5" t="s">
        <v>1613</v>
      </c>
      <c r="K1518" s="5">
        <v>0.15</v>
      </c>
    </row>
    <row r="1519" spans="1:11" x14ac:dyDescent="0.25">
      <c r="A1519" t="s">
        <v>18</v>
      </c>
      <c r="B1519" s="1">
        <v>0.26326388888888891</v>
      </c>
      <c r="C1519">
        <v>0.01</v>
      </c>
      <c r="D1519">
        <v>0</v>
      </c>
      <c r="J1519" s="5" t="s">
        <v>1613</v>
      </c>
      <c r="K1519" s="5">
        <v>0.47</v>
      </c>
    </row>
    <row r="1520" spans="1:11" x14ac:dyDescent="0.25">
      <c r="A1520" t="s">
        <v>18</v>
      </c>
      <c r="B1520" s="1">
        <v>0.26343749999999999</v>
      </c>
      <c r="C1520">
        <v>0.01</v>
      </c>
      <c r="D1520">
        <v>0</v>
      </c>
      <c r="J1520" s="5" t="s">
        <v>1614</v>
      </c>
      <c r="K1520" s="5">
        <v>0.13</v>
      </c>
    </row>
    <row r="1521" spans="1:11" x14ac:dyDescent="0.25">
      <c r="A1521" t="s">
        <v>18</v>
      </c>
      <c r="B1521" s="1">
        <v>0.26361111111111113</v>
      </c>
      <c r="C1521">
        <v>0.01</v>
      </c>
      <c r="D1521">
        <v>0</v>
      </c>
      <c r="J1521" s="5" t="s">
        <v>1615</v>
      </c>
      <c r="K1521" s="5">
        <v>0.11</v>
      </c>
    </row>
    <row r="1522" spans="1:11" x14ac:dyDescent="0.25">
      <c r="A1522" t="s">
        <v>18</v>
      </c>
      <c r="B1522" s="1">
        <v>0.26378472222222221</v>
      </c>
      <c r="C1522">
        <v>0.01</v>
      </c>
      <c r="D1522">
        <v>0</v>
      </c>
      <c r="J1522" s="5" t="s">
        <v>1616</v>
      </c>
      <c r="K1522" s="5">
        <v>0.05</v>
      </c>
    </row>
    <row r="1523" spans="1:11" x14ac:dyDescent="0.25">
      <c r="A1523" t="s">
        <v>18</v>
      </c>
      <c r="B1523" s="1">
        <v>0.26395833333333335</v>
      </c>
      <c r="C1523">
        <v>0.01</v>
      </c>
      <c r="D1523">
        <v>0</v>
      </c>
      <c r="J1523" s="5" t="s">
        <v>1617</v>
      </c>
      <c r="K1523" s="5">
        <v>0.06</v>
      </c>
    </row>
    <row r="1524" spans="1:11" x14ac:dyDescent="0.25">
      <c r="A1524" t="s">
        <v>18</v>
      </c>
      <c r="B1524" s="1">
        <v>0.26413194444444443</v>
      </c>
      <c r="C1524">
        <v>0.01</v>
      </c>
      <c r="D1524">
        <v>0</v>
      </c>
      <c r="J1524" s="5" t="s">
        <v>1617</v>
      </c>
      <c r="K1524" s="5">
        <v>0.05</v>
      </c>
    </row>
    <row r="1525" spans="1:11" x14ac:dyDescent="0.25">
      <c r="A1525" t="s">
        <v>18</v>
      </c>
      <c r="B1525" s="1">
        <v>0.26430555555555557</v>
      </c>
      <c r="C1525">
        <v>0.01</v>
      </c>
      <c r="D1525">
        <v>0</v>
      </c>
      <c r="J1525" s="5" t="s">
        <v>1618</v>
      </c>
      <c r="K1525" s="5">
        <v>0.09</v>
      </c>
    </row>
    <row r="1526" spans="1:11" x14ac:dyDescent="0.25">
      <c r="A1526" t="s">
        <v>18</v>
      </c>
      <c r="B1526" s="1">
        <v>0.26447916666666665</v>
      </c>
      <c r="C1526">
        <v>0.01</v>
      </c>
      <c r="D1526">
        <v>0</v>
      </c>
      <c r="J1526" s="5" t="s">
        <v>81</v>
      </c>
      <c r="K1526" s="5">
        <v>1.65</v>
      </c>
    </row>
    <row r="1527" spans="1:11" x14ac:dyDescent="0.25">
      <c r="A1527" t="s">
        <v>18</v>
      </c>
      <c r="B1527" s="1">
        <v>0.26465277777777779</v>
      </c>
      <c r="C1527">
        <v>0.01</v>
      </c>
      <c r="D1527">
        <v>0</v>
      </c>
      <c r="J1527" s="5" t="s">
        <v>1619</v>
      </c>
      <c r="K1527" s="5">
        <v>0.1</v>
      </c>
    </row>
    <row r="1528" spans="1:11" x14ac:dyDescent="0.25">
      <c r="A1528" t="s">
        <v>18</v>
      </c>
      <c r="B1528" s="1">
        <v>0.26482638888888888</v>
      </c>
      <c r="C1528">
        <v>0.01</v>
      </c>
      <c r="D1528">
        <v>0</v>
      </c>
      <c r="J1528" s="5" t="s">
        <v>1620</v>
      </c>
      <c r="K1528" s="5">
        <v>0.08</v>
      </c>
    </row>
    <row r="1529" spans="1:11" x14ac:dyDescent="0.25">
      <c r="A1529" t="s">
        <v>18</v>
      </c>
      <c r="B1529" s="1">
        <v>0.26500000000000001</v>
      </c>
      <c r="C1529">
        <v>0.01</v>
      </c>
      <c r="D1529">
        <v>0</v>
      </c>
      <c r="J1529" s="5" t="s">
        <v>1621</v>
      </c>
      <c r="K1529" s="5">
        <v>0.06</v>
      </c>
    </row>
    <row r="1530" spans="1:11" x14ac:dyDescent="0.25">
      <c r="A1530" t="s">
        <v>18</v>
      </c>
      <c r="B1530" s="1">
        <v>0.2651736111111111</v>
      </c>
      <c r="C1530">
        <v>0.01</v>
      </c>
      <c r="D1530">
        <v>0</v>
      </c>
      <c r="J1530" s="5" t="s">
        <v>1622</v>
      </c>
      <c r="K1530" s="5">
        <v>0.1</v>
      </c>
    </row>
    <row r="1531" spans="1:11" x14ac:dyDescent="0.25">
      <c r="A1531" t="s">
        <v>18</v>
      </c>
      <c r="B1531" s="1">
        <v>0.26534722222222223</v>
      </c>
      <c r="C1531">
        <v>0.01</v>
      </c>
      <c r="D1531">
        <v>0</v>
      </c>
      <c r="J1531" s="5" t="s">
        <v>1622</v>
      </c>
      <c r="K1531" s="5">
        <v>7.0000000000000007E-2</v>
      </c>
    </row>
    <row r="1532" spans="1:11" x14ac:dyDescent="0.25">
      <c r="A1532" t="s">
        <v>18</v>
      </c>
      <c r="B1532" s="1">
        <v>0.26552083333333332</v>
      </c>
      <c r="C1532">
        <v>0.01</v>
      </c>
      <c r="D1532">
        <v>0</v>
      </c>
      <c r="J1532" s="5" t="s">
        <v>1623</v>
      </c>
      <c r="K1532" s="5">
        <v>0.15</v>
      </c>
    </row>
    <row r="1533" spans="1:11" x14ac:dyDescent="0.25">
      <c r="A1533" t="s">
        <v>18</v>
      </c>
      <c r="B1533" s="1">
        <v>0.26569444444444446</v>
      </c>
      <c r="C1533">
        <v>0.01</v>
      </c>
      <c r="D1533">
        <v>0</v>
      </c>
      <c r="J1533" s="5" t="s">
        <v>1624</v>
      </c>
      <c r="K1533" s="5">
        <v>0.08</v>
      </c>
    </row>
    <row r="1534" spans="1:11" x14ac:dyDescent="0.25">
      <c r="A1534" t="s">
        <v>18</v>
      </c>
      <c r="B1534" s="1">
        <v>0.26586805555555554</v>
      </c>
      <c r="C1534">
        <v>0.01</v>
      </c>
      <c r="D1534">
        <v>0</v>
      </c>
      <c r="J1534" s="5" t="s">
        <v>82</v>
      </c>
      <c r="K1534" s="5">
        <v>0.21</v>
      </c>
    </row>
    <row r="1535" spans="1:11" x14ac:dyDescent="0.25">
      <c r="A1535" t="s">
        <v>18</v>
      </c>
      <c r="B1535" s="1">
        <v>0.26604166666666668</v>
      </c>
      <c r="C1535">
        <v>0.01</v>
      </c>
      <c r="D1535">
        <v>0</v>
      </c>
      <c r="J1535" s="5" t="s">
        <v>1625</v>
      </c>
      <c r="K1535" s="5">
        <v>7.0000000000000007E-2</v>
      </c>
    </row>
    <row r="1536" spans="1:11" x14ac:dyDescent="0.25">
      <c r="A1536" t="s">
        <v>18</v>
      </c>
      <c r="B1536" s="1">
        <v>0.26621527777777781</v>
      </c>
      <c r="C1536">
        <v>0.01</v>
      </c>
      <c r="D1536">
        <v>0</v>
      </c>
      <c r="J1536" s="5" t="s">
        <v>1625</v>
      </c>
      <c r="K1536" s="5">
        <v>7.0000000000000007E-2</v>
      </c>
    </row>
    <row r="1537" spans="1:11" x14ac:dyDescent="0.25">
      <c r="A1537" t="s">
        <v>18</v>
      </c>
      <c r="B1537" s="1">
        <v>0.2663888888888889</v>
      </c>
      <c r="C1537">
        <v>0.01</v>
      </c>
      <c r="D1537">
        <v>0</v>
      </c>
      <c r="J1537" s="5" t="s">
        <v>1625</v>
      </c>
      <c r="K1537" s="5">
        <v>0.09</v>
      </c>
    </row>
    <row r="1538" spans="1:11" x14ac:dyDescent="0.25">
      <c r="A1538" t="s">
        <v>18</v>
      </c>
      <c r="B1538" s="1">
        <v>0.26656249999999998</v>
      </c>
      <c r="C1538">
        <v>0.01</v>
      </c>
      <c r="D1538">
        <v>0</v>
      </c>
      <c r="J1538" s="5" t="s">
        <v>1626</v>
      </c>
      <c r="K1538" s="5">
        <v>7.0000000000000007E-2</v>
      </c>
    </row>
    <row r="1539" spans="1:11" x14ac:dyDescent="0.25">
      <c r="A1539" t="s">
        <v>18</v>
      </c>
      <c r="B1539" s="1">
        <v>0.26673611111111112</v>
      </c>
      <c r="C1539">
        <v>0.01</v>
      </c>
      <c r="D1539">
        <v>0</v>
      </c>
      <c r="J1539" s="5" t="s">
        <v>1627</v>
      </c>
      <c r="K1539" s="5">
        <v>0.05</v>
      </c>
    </row>
    <row r="1540" spans="1:11" x14ac:dyDescent="0.25">
      <c r="A1540" t="s">
        <v>18</v>
      </c>
      <c r="B1540" s="1">
        <v>0.26690972222222226</v>
      </c>
      <c r="C1540">
        <v>0.01</v>
      </c>
      <c r="D1540">
        <v>0</v>
      </c>
      <c r="J1540" s="5" t="s">
        <v>1628</v>
      </c>
      <c r="K1540" s="5">
        <v>7.0000000000000007E-2</v>
      </c>
    </row>
    <row r="1541" spans="1:11" x14ac:dyDescent="0.25">
      <c r="A1541" t="s">
        <v>18</v>
      </c>
      <c r="B1541" s="1">
        <v>0.26708333333333334</v>
      </c>
      <c r="C1541">
        <v>0.01</v>
      </c>
      <c r="D1541">
        <v>0</v>
      </c>
      <c r="J1541" s="5" t="s">
        <v>1629</v>
      </c>
      <c r="K1541" s="5">
        <v>0.11</v>
      </c>
    </row>
    <row r="1542" spans="1:11" x14ac:dyDescent="0.25">
      <c r="A1542" t="s">
        <v>18</v>
      </c>
      <c r="B1542" s="1">
        <v>0.26725694444444442</v>
      </c>
      <c r="C1542">
        <v>0.01</v>
      </c>
      <c r="D1542">
        <v>0</v>
      </c>
      <c r="J1542" s="5" t="s">
        <v>1630</v>
      </c>
      <c r="K1542" s="5">
        <v>0.12</v>
      </c>
    </row>
    <row r="1543" spans="1:11" x14ac:dyDescent="0.25">
      <c r="A1543" t="s">
        <v>18</v>
      </c>
      <c r="B1543" s="1">
        <v>0.26743055555555556</v>
      </c>
      <c r="C1543">
        <v>0.01</v>
      </c>
      <c r="D1543">
        <v>0</v>
      </c>
      <c r="J1543" s="5" t="s">
        <v>83</v>
      </c>
      <c r="K1543" s="5">
        <v>0.19</v>
      </c>
    </row>
    <row r="1544" spans="1:11" x14ac:dyDescent="0.25">
      <c r="A1544" t="s">
        <v>18</v>
      </c>
      <c r="B1544" s="1">
        <v>0.2676041666666667</v>
      </c>
      <c r="C1544">
        <v>0.01</v>
      </c>
      <c r="D1544">
        <v>0</v>
      </c>
      <c r="J1544" s="5" t="s">
        <v>83</v>
      </c>
      <c r="K1544" s="5">
        <v>0.14000000000000001</v>
      </c>
    </row>
    <row r="1545" spans="1:11" x14ac:dyDescent="0.25">
      <c r="A1545" t="s">
        <v>18</v>
      </c>
      <c r="B1545" s="1">
        <v>0.26777777777777778</v>
      </c>
      <c r="C1545">
        <v>0.01</v>
      </c>
      <c r="D1545">
        <v>0</v>
      </c>
      <c r="J1545" s="5" t="s">
        <v>1631</v>
      </c>
      <c r="K1545" s="5">
        <v>0.1</v>
      </c>
    </row>
    <row r="1546" spans="1:11" x14ac:dyDescent="0.25">
      <c r="A1546" t="s">
        <v>18</v>
      </c>
      <c r="B1546" s="1">
        <v>0.26795138888888886</v>
      </c>
      <c r="C1546">
        <v>0.01</v>
      </c>
      <c r="D1546">
        <v>0</v>
      </c>
      <c r="J1546" s="5" t="s">
        <v>1631</v>
      </c>
      <c r="K1546" s="5">
        <v>0.11</v>
      </c>
    </row>
    <row r="1547" spans="1:11" x14ac:dyDescent="0.25">
      <c r="A1547" t="s">
        <v>18</v>
      </c>
      <c r="B1547" s="1">
        <v>0.268125</v>
      </c>
      <c r="C1547">
        <v>0.01</v>
      </c>
      <c r="D1547">
        <v>0</v>
      </c>
      <c r="J1547" s="5" t="s">
        <v>1632</v>
      </c>
      <c r="K1547" s="5">
        <v>0.21</v>
      </c>
    </row>
    <row r="1548" spans="1:11" x14ac:dyDescent="0.25">
      <c r="A1548" t="s">
        <v>18</v>
      </c>
      <c r="B1548" s="1">
        <v>0.26829861111111114</v>
      </c>
      <c r="C1548">
        <v>0.01</v>
      </c>
      <c r="D1548">
        <v>0</v>
      </c>
      <c r="J1548" s="5" t="s">
        <v>1632</v>
      </c>
      <c r="K1548" s="5">
        <v>0.25</v>
      </c>
    </row>
    <row r="1549" spans="1:11" x14ac:dyDescent="0.25">
      <c r="A1549" t="s">
        <v>18</v>
      </c>
      <c r="B1549" s="1">
        <v>0.26847222222222222</v>
      </c>
      <c r="C1549">
        <v>0.01</v>
      </c>
      <c r="D1549">
        <v>0</v>
      </c>
      <c r="J1549" s="5" t="s">
        <v>1633</v>
      </c>
      <c r="K1549" s="5">
        <v>0.05</v>
      </c>
    </row>
    <row r="1550" spans="1:11" x14ac:dyDescent="0.25">
      <c r="A1550" t="s">
        <v>18</v>
      </c>
      <c r="B1550" s="1">
        <v>0.26864583333333331</v>
      </c>
      <c r="C1550">
        <v>0.01</v>
      </c>
      <c r="D1550">
        <v>0</v>
      </c>
      <c r="J1550" s="5" t="s">
        <v>1633</v>
      </c>
      <c r="K1550" s="5">
        <v>0.08</v>
      </c>
    </row>
    <row r="1551" spans="1:11" x14ac:dyDescent="0.25">
      <c r="A1551" t="s">
        <v>18</v>
      </c>
      <c r="B1551" s="1">
        <v>0.26881944444444444</v>
      </c>
      <c r="C1551">
        <v>0.01</v>
      </c>
      <c r="D1551">
        <v>0</v>
      </c>
      <c r="J1551" s="5" t="s">
        <v>1634</v>
      </c>
      <c r="K1551" s="5">
        <v>0.08</v>
      </c>
    </row>
    <row r="1552" spans="1:11" x14ac:dyDescent="0.25">
      <c r="A1552" t="s">
        <v>18</v>
      </c>
      <c r="B1552" s="1">
        <v>0.26899305555555558</v>
      </c>
      <c r="C1552">
        <v>0.01</v>
      </c>
      <c r="D1552">
        <v>0</v>
      </c>
      <c r="J1552" s="5" t="s">
        <v>1635</v>
      </c>
      <c r="K1552" s="5">
        <v>0.13</v>
      </c>
    </row>
    <row r="1553" spans="1:11" x14ac:dyDescent="0.25">
      <c r="A1553" t="s">
        <v>18</v>
      </c>
      <c r="B1553" s="1">
        <v>0.26916666666666667</v>
      </c>
      <c r="C1553">
        <v>0.01</v>
      </c>
      <c r="D1553">
        <v>0</v>
      </c>
      <c r="J1553" s="5" t="s">
        <v>1636</v>
      </c>
      <c r="K1553" s="5">
        <v>0.38</v>
      </c>
    </row>
    <row r="1554" spans="1:11" x14ac:dyDescent="0.25">
      <c r="A1554" t="s">
        <v>18</v>
      </c>
      <c r="B1554" s="1">
        <v>0.26934027777777775</v>
      </c>
      <c r="C1554">
        <v>0.01</v>
      </c>
      <c r="D1554">
        <v>0</v>
      </c>
      <c r="J1554" s="5" t="s">
        <v>1637</v>
      </c>
      <c r="K1554" s="5">
        <v>0.06</v>
      </c>
    </row>
    <row r="1555" spans="1:11" x14ac:dyDescent="0.25">
      <c r="A1555" t="s">
        <v>18</v>
      </c>
      <c r="B1555" s="1">
        <v>0.26951388888888889</v>
      </c>
      <c r="C1555">
        <v>0.01</v>
      </c>
      <c r="D1555">
        <v>0</v>
      </c>
      <c r="J1555" s="5" t="s">
        <v>1637</v>
      </c>
      <c r="K1555" s="5">
        <v>0.2</v>
      </c>
    </row>
    <row r="1556" spans="1:11" x14ac:dyDescent="0.25">
      <c r="A1556" t="s">
        <v>18</v>
      </c>
      <c r="B1556" s="1">
        <v>0.26968750000000002</v>
      </c>
      <c r="C1556">
        <v>0.01</v>
      </c>
      <c r="D1556">
        <v>0</v>
      </c>
      <c r="J1556" s="5" t="s">
        <v>1638</v>
      </c>
      <c r="K1556" s="5">
        <v>7.0000000000000007E-2</v>
      </c>
    </row>
    <row r="1557" spans="1:11" x14ac:dyDescent="0.25">
      <c r="A1557" t="s">
        <v>18</v>
      </c>
      <c r="B1557" s="1">
        <v>0.26986111111111111</v>
      </c>
      <c r="C1557">
        <v>0.01</v>
      </c>
      <c r="D1557">
        <v>0</v>
      </c>
      <c r="J1557" s="5" t="s">
        <v>84</v>
      </c>
      <c r="K1557" s="5">
        <v>0.36</v>
      </c>
    </row>
    <row r="1558" spans="1:11" x14ac:dyDescent="0.25">
      <c r="A1558" t="s">
        <v>18</v>
      </c>
      <c r="B1558" s="1">
        <v>0.27003472222222219</v>
      </c>
      <c r="C1558">
        <v>0.01</v>
      </c>
      <c r="D1558">
        <v>0</v>
      </c>
      <c r="J1558" s="5" t="s">
        <v>1639</v>
      </c>
      <c r="K1558" s="5">
        <v>0.27</v>
      </c>
    </row>
    <row r="1559" spans="1:11" x14ac:dyDescent="0.25">
      <c r="A1559" t="s">
        <v>18</v>
      </c>
      <c r="B1559" s="1">
        <v>0.27020833333333333</v>
      </c>
      <c r="C1559">
        <v>0.01</v>
      </c>
      <c r="D1559">
        <v>0</v>
      </c>
      <c r="J1559" s="5" t="s">
        <v>1640</v>
      </c>
      <c r="K1559" s="5">
        <v>0.83</v>
      </c>
    </row>
    <row r="1560" spans="1:11" x14ac:dyDescent="0.25">
      <c r="A1560" t="s">
        <v>18</v>
      </c>
      <c r="B1560" s="1">
        <v>0.27038194444444447</v>
      </c>
      <c r="C1560">
        <v>0.01</v>
      </c>
      <c r="D1560">
        <v>0</v>
      </c>
      <c r="J1560" s="5" t="s">
        <v>1640</v>
      </c>
      <c r="K1560" s="5">
        <v>0.01</v>
      </c>
    </row>
    <row r="1561" spans="1:11" x14ac:dyDescent="0.25">
      <c r="A1561" t="s">
        <v>18</v>
      </c>
      <c r="B1561" s="1">
        <v>0.27055555555555555</v>
      </c>
      <c r="C1561">
        <v>0.01</v>
      </c>
      <c r="D1561">
        <v>0</v>
      </c>
      <c r="J1561" s="5" t="s">
        <v>1641</v>
      </c>
      <c r="K1561" s="5">
        <v>0.06</v>
      </c>
    </row>
    <row r="1562" spans="1:11" x14ac:dyDescent="0.25">
      <c r="A1562" t="s">
        <v>18</v>
      </c>
      <c r="B1562" s="1">
        <v>0.27072916666666663</v>
      </c>
      <c r="C1562">
        <v>0.01</v>
      </c>
      <c r="D1562">
        <v>0</v>
      </c>
      <c r="J1562" s="5" t="s">
        <v>1642</v>
      </c>
      <c r="K1562" s="5">
        <v>0.12</v>
      </c>
    </row>
    <row r="1563" spans="1:11" x14ac:dyDescent="0.25">
      <c r="A1563" t="s">
        <v>18</v>
      </c>
      <c r="B1563" s="1">
        <v>0.27090277777777777</v>
      </c>
      <c r="C1563">
        <v>0.01</v>
      </c>
      <c r="D1563">
        <v>0</v>
      </c>
      <c r="J1563" s="5" t="s">
        <v>1642</v>
      </c>
      <c r="K1563" s="5">
        <v>0.17</v>
      </c>
    </row>
    <row r="1564" spans="1:11" x14ac:dyDescent="0.25">
      <c r="A1564" t="s">
        <v>18</v>
      </c>
      <c r="B1564" s="1">
        <v>0.27107638888888891</v>
      </c>
      <c r="C1564">
        <v>0.01</v>
      </c>
      <c r="D1564">
        <v>0</v>
      </c>
      <c r="J1564" s="5" t="s">
        <v>1643</v>
      </c>
      <c r="K1564" s="5">
        <v>0.05</v>
      </c>
    </row>
    <row r="1565" spans="1:11" x14ac:dyDescent="0.25">
      <c r="A1565" t="s">
        <v>18</v>
      </c>
      <c r="B1565" s="1">
        <v>0.27124999999999999</v>
      </c>
      <c r="C1565">
        <v>0.01</v>
      </c>
      <c r="D1565">
        <v>0</v>
      </c>
      <c r="J1565" s="5" t="s">
        <v>1644</v>
      </c>
      <c r="K1565" s="5">
        <v>0.36</v>
      </c>
    </row>
    <row r="1566" spans="1:11" x14ac:dyDescent="0.25">
      <c r="A1566" t="s">
        <v>18</v>
      </c>
      <c r="B1566" s="1">
        <v>0.27142361111111107</v>
      </c>
      <c r="C1566">
        <v>0.01</v>
      </c>
      <c r="D1566">
        <v>0</v>
      </c>
      <c r="J1566" s="5" t="s">
        <v>1645</v>
      </c>
      <c r="K1566" s="5">
        <v>0.22</v>
      </c>
    </row>
    <row r="1567" spans="1:11" x14ac:dyDescent="0.25">
      <c r="A1567" t="s">
        <v>18</v>
      </c>
      <c r="B1567" s="1">
        <v>0.27159722222222221</v>
      </c>
      <c r="C1567">
        <v>0.01</v>
      </c>
      <c r="D1567">
        <v>0</v>
      </c>
      <c r="J1567" s="5" t="s">
        <v>1645</v>
      </c>
      <c r="K1567" s="5">
        <v>0.08</v>
      </c>
    </row>
    <row r="1568" spans="1:11" x14ac:dyDescent="0.25">
      <c r="A1568" t="s">
        <v>18</v>
      </c>
      <c r="B1568" s="1">
        <v>0.27177083333333335</v>
      </c>
      <c r="C1568">
        <v>0.01</v>
      </c>
      <c r="D1568">
        <v>0</v>
      </c>
      <c r="J1568" s="5" t="s">
        <v>1646</v>
      </c>
      <c r="K1568" s="5">
        <v>0.09</v>
      </c>
    </row>
    <row r="1569" spans="1:11" x14ac:dyDescent="0.25">
      <c r="A1569" t="s">
        <v>18</v>
      </c>
      <c r="B1569" s="1">
        <v>0.27194444444444443</v>
      </c>
      <c r="C1569">
        <v>0.01</v>
      </c>
      <c r="D1569">
        <v>0</v>
      </c>
      <c r="J1569" s="5" t="s">
        <v>1647</v>
      </c>
      <c r="K1569" s="5">
        <v>0.38</v>
      </c>
    </row>
    <row r="1570" spans="1:11" x14ac:dyDescent="0.25">
      <c r="A1570" t="s">
        <v>18</v>
      </c>
      <c r="B1570" s="1">
        <v>0.27211805555555557</v>
      </c>
      <c r="C1570">
        <v>0.01</v>
      </c>
      <c r="D1570">
        <v>0</v>
      </c>
      <c r="J1570" s="5" t="s">
        <v>1647</v>
      </c>
      <c r="K1570" s="5">
        <v>0.06</v>
      </c>
    </row>
    <row r="1571" spans="1:11" x14ac:dyDescent="0.25">
      <c r="A1571" t="s">
        <v>18</v>
      </c>
      <c r="B1571" s="1">
        <v>0.27229166666666665</v>
      </c>
      <c r="C1571">
        <v>0.01</v>
      </c>
      <c r="D1571">
        <v>0</v>
      </c>
      <c r="J1571" s="5" t="s">
        <v>1648</v>
      </c>
      <c r="K1571" s="5">
        <v>0.25</v>
      </c>
    </row>
    <row r="1572" spans="1:11" x14ac:dyDescent="0.25">
      <c r="A1572" t="s">
        <v>18</v>
      </c>
      <c r="B1572" s="1">
        <v>0.27246527777777779</v>
      </c>
      <c r="C1572">
        <v>0.01</v>
      </c>
      <c r="D1572">
        <v>0</v>
      </c>
      <c r="J1572" s="5" t="s">
        <v>1649</v>
      </c>
      <c r="K1572" s="5">
        <v>0.14000000000000001</v>
      </c>
    </row>
    <row r="1573" spans="1:11" x14ac:dyDescent="0.25">
      <c r="A1573" t="s">
        <v>18</v>
      </c>
      <c r="B1573" s="1">
        <v>0.27263888888888888</v>
      </c>
      <c r="C1573">
        <v>0.01</v>
      </c>
      <c r="D1573">
        <v>0</v>
      </c>
      <c r="J1573" s="5" t="s">
        <v>1649</v>
      </c>
      <c r="K1573" s="5">
        <v>0.26</v>
      </c>
    </row>
    <row r="1574" spans="1:11" x14ac:dyDescent="0.25">
      <c r="A1574" t="s">
        <v>18</v>
      </c>
      <c r="B1574" s="1">
        <v>0.27281250000000001</v>
      </c>
      <c r="C1574">
        <v>0.01</v>
      </c>
      <c r="D1574">
        <v>0</v>
      </c>
      <c r="J1574" s="5" t="s">
        <v>1649</v>
      </c>
      <c r="K1574" s="5">
        <v>0.1</v>
      </c>
    </row>
    <row r="1575" spans="1:11" x14ac:dyDescent="0.25">
      <c r="A1575" t="s">
        <v>18</v>
      </c>
      <c r="B1575" s="1">
        <v>0.2729861111111111</v>
      </c>
      <c r="C1575">
        <v>0.01</v>
      </c>
      <c r="D1575">
        <v>0</v>
      </c>
      <c r="J1575" s="5" t="s">
        <v>1650</v>
      </c>
      <c r="K1575" s="5">
        <v>0.05</v>
      </c>
    </row>
    <row r="1576" spans="1:11" x14ac:dyDescent="0.25">
      <c r="A1576" t="s">
        <v>18</v>
      </c>
      <c r="B1576" s="1">
        <v>0.27315972222222223</v>
      </c>
      <c r="C1576">
        <v>0.01</v>
      </c>
      <c r="D1576">
        <v>0</v>
      </c>
      <c r="J1576" s="5" t="s">
        <v>1651</v>
      </c>
      <c r="K1576" s="5">
        <v>7.0000000000000007E-2</v>
      </c>
    </row>
    <row r="1577" spans="1:11" x14ac:dyDescent="0.25">
      <c r="A1577" t="s">
        <v>18</v>
      </c>
      <c r="B1577" s="1">
        <v>0.27333333333333337</v>
      </c>
      <c r="C1577">
        <v>0.01</v>
      </c>
      <c r="D1577">
        <v>0</v>
      </c>
      <c r="J1577" s="5" t="s">
        <v>1651</v>
      </c>
      <c r="K1577" s="5">
        <v>0.08</v>
      </c>
    </row>
    <row r="1578" spans="1:11" x14ac:dyDescent="0.25">
      <c r="A1578" t="s">
        <v>18</v>
      </c>
      <c r="B1578" s="1">
        <v>0.27350694444444446</v>
      </c>
      <c r="C1578">
        <v>0.01</v>
      </c>
      <c r="D1578">
        <v>0</v>
      </c>
      <c r="J1578" s="5" t="s">
        <v>1651</v>
      </c>
      <c r="K1578" s="5">
        <v>0.16</v>
      </c>
    </row>
    <row r="1579" spans="1:11" x14ac:dyDescent="0.25">
      <c r="A1579" t="s">
        <v>18</v>
      </c>
      <c r="B1579" s="1">
        <v>0.27368055555555554</v>
      </c>
      <c r="C1579">
        <v>0.01</v>
      </c>
      <c r="D1579">
        <v>0</v>
      </c>
      <c r="J1579" s="5" t="s">
        <v>1652</v>
      </c>
      <c r="K1579" s="5">
        <v>0.22</v>
      </c>
    </row>
    <row r="1580" spans="1:11" x14ac:dyDescent="0.25">
      <c r="A1580" t="s">
        <v>18</v>
      </c>
      <c r="B1580" s="1">
        <v>0.27385416666666668</v>
      </c>
      <c r="C1580">
        <v>0.01</v>
      </c>
      <c r="D1580">
        <v>0</v>
      </c>
      <c r="J1580" s="5" t="s">
        <v>1652</v>
      </c>
      <c r="K1580" s="5">
        <v>0</v>
      </c>
    </row>
    <row r="1581" spans="1:11" x14ac:dyDescent="0.25">
      <c r="A1581" t="s">
        <v>18</v>
      </c>
      <c r="B1581" s="1">
        <v>0.27402777777777776</v>
      </c>
      <c r="C1581">
        <v>0.01</v>
      </c>
      <c r="D1581">
        <v>0</v>
      </c>
      <c r="J1581" s="5" t="s">
        <v>1653</v>
      </c>
      <c r="K1581" s="5">
        <v>0.05</v>
      </c>
    </row>
    <row r="1582" spans="1:11" x14ac:dyDescent="0.25">
      <c r="A1582" t="s">
        <v>18</v>
      </c>
      <c r="B1582" s="1">
        <v>0.2742013888888889</v>
      </c>
      <c r="C1582">
        <v>0.01</v>
      </c>
      <c r="D1582">
        <v>0</v>
      </c>
      <c r="J1582" s="5" t="s">
        <v>1653</v>
      </c>
      <c r="K1582" s="5">
        <v>0.11</v>
      </c>
    </row>
    <row r="1583" spans="1:11" x14ac:dyDescent="0.25">
      <c r="A1583" t="s">
        <v>18</v>
      </c>
      <c r="B1583" s="1">
        <v>0.27437499999999998</v>
      </c>
      <c r="C1583">
        <v>0.01</v>
      </c>
      <c r="D1583">
        <v>0</v>
      </c>
      <c r="J1583" s="5" t="s">
        <v>1654</v>
      </c>
      <c r="K1583" s="5">
        <v>0.26</v>
      </c>
    </row>
    <row r="1584" spans="1:11" x14ac:dyDescent="0.25">
      <c r="A1584" t="s">
        <v>18</v>
      </c>
      <c r="B1584" s="1">
        <v>0.27454861111111112</v>
      </c>
      <c r="C1584">
        <v>0.01</v>
      </c>
      <c r="D1584">
        <v>0</v>
      </c>
      <c r="J1584" s="5" t="s">
        <v>1654</v>
      </c>
      <c r="K1584" s="5">
        <v>0.05</v>
      </c>
    </row>
    <row r="1585" spans="1:11" x14ac:dyDescent="0.25">
      <c r="A1585" t="s">
        <v>18</v>
      </c>
      <c r="B1585" s="1">
        <v>0.27472222222222226</v>
      </c>
      <c r="C1585">
        <v>0.01</v>
      </c>
      <c r="D1585">
        <v>0</v>
      </c>
      <c r="J1585" s="5" t="s">
        <v>1654</v>
      </c>
      <c r="K1585" s="5">
        <v>0.17</v>
      </c>
    </row>
    <row r="1586" spans="1:11" x14ac:dyDescent="0.25">
      <c r="A1586" t="s">
        <v>18</v>
      </c>
      <c r="B1586" s="1">
        <v>0.27489583333333334</v>
      </c>
      <c r="C1586">
        <v>0.01</v>
      </c>
      <c r="D1586">
        <v>0</v>
      </c>
      <c r="J1586" s="5" t="s">
        <v>1655</v>
      </c>
      <c r="K1586" s="5">
        <v>0.33</v>
      </c>
    </row>
    <row r="1587" spans="1:11" x14ac:dyDescent="0.25">
      <c r="A1587" t="s">
        <v>18</v>
      </c>
      <c r="B1587" s="1">
        <v>0.27506944444444442</v>
      </c>
      <c r="C1587">
        <v>0.01</v>
      </c>
      <c r="D1587">
        <v>0</v>
      </c>
      <c r="J1587" s="5" t="s">
        <v>1655</v>
      </c>
      <c r="K1587" s="5">
        <v>0.1</v>
      </c>
    </row>
    <row r="1588" spans="1:11" x14ac:dyDescent="0.25">
      <c r="A1588" t="s">
        <v>18</v>
      </c>
      <c r="B1588" s="1">
        <v>0.27524305555555556</v>
      </c>
      <c r="C1588">
        <v>0.01</v>
      </c>
      <c r="D1588">
        <v>0</v>
      </c>
      <c r="J1588" s="5" t="s">
        <v>1656</v>
      </c>
      <c r="K1588" s="5">
        <v>0.24</v>
      </c>
    </row>
    <row r="1589" spans="1:11" x14ac:dyDescent="0.25">
      <c r="A1589" t="s">
        <v>18</v>
      </c>
      <c r="B1589" s="1">
        <v>0.2754166666666667</v>
      </c>
      <c r="C1589">
        <v>0.01</v>
      </c>
      <c r="D1589">
        <v>0</v>
      </c>
      <c r="J1589" s="5" t="s">
        <v>1656</v>
      </c>
      <c r="K1589" s="5">
        <v>0.15</v>
      </c>
    </row>
    <row r="1590" spans="1:11" x14ac:dyDescent="0.25">
      <c r="A1590" t="s">
        <v>18</v>
      </c>
      <c r="B1590" s="1">
        <v>0.27559027777777778</v>
      </c>
      <c r="C1590">
        <v>0.01</v>
      </c>
      <c r="D1590">
        <v>0</v>
      </c>
      <c r="J1590" s="5" t="s">
        <v>1656</v>
      </c>
      <c r="K1590" s="5">
        <v>0.27</v>
      </c>
    </row>
    <row r="1591" spans="1:11" x14ac:dyDescent="0.25">
      <c r="A1591" t="s">
        <v>18</v>
      </c>
      <c r="B1591" s="1">
        <v>0.27576388888888886</v>
      </c>
      <c r="C1591">
        <v>0.01</v>
      </c>
      <c r="D1591">
        <v>0</v>
      </c>
      <c r="J1591" s="5" t="s">
        <v>1657</v>
      </c>
      <c r="K1591" s="5">
        <v>2.08</v>
      </c>
    </row>
    <row r="1592" spans="1:11" x14ac:dyDescent="0.25">
      <c r="A1592" t="s">
        <v>18</v>
      </c>
      <c r="B1592" s="1">
        <v>0.2759375</v>
      </c>
      <c r="C1592">
        <v>0.01</v>
      </c>
      <c r="D1592">
        <v>0</v>
      </c>
      <c r="J1592" s="5" t="s">
        <v>1657</v>
      </c>
      <c r="K1592" s="5">
        <v>0.12</v>
      </c>
    </row>
    <row r="1593" spans="1:11" x14ac:dyDescent="0.25">
      <c r="A1593" t="s">
        <v>18</v>
      </c>
      <c r="B1593" s="1">
        <v>0.27611111111111114</v>
      </c>
      <c r="C1593">
        <v>0.01</v>
      </c>
      <c r="D1593">
        <v>0</v>
      </c>
      <c r="J1593" s="5" t="s">
        <v>1658</v>
      </c>
      <c r="K1593" s="5">
        <v>1.65</v>
      </c>
    </row>
    <row r="1594" spans="1:11" x14ac:dyDescent="0.25">
      <c r="A1594" t="s">
        <v>18</v>
      </c>
      <c r="B1594" s="1">
        <v>0.27628472222222222</v>
      </c>
      <c r="C1594">
        <v>0.01</v>
      </c>
      <c r="D1594">
        <v>0</v>
      </c>
      <c r="J1594" s="5" t="s">
        <v>1658</v>
      </c>
      <c r="K1594" s="5">
        <v>0.26</v>
      </c>
    </row>
    <row r="1595" spans="1:11" x14ac:dyDescent="0.25">
      <c r="A1595" t="s">
        <v>18</v>
      </c>
      <c r="B1595" s="1">
        <v>0.27645833333333331</v>
      </c>
      <c r="C1595">
        <v>0.01</v>
      </c>
      <c r="D1595">
        <v>0</v>
      </c>
      <c r="J1595" s="5" t="s">
        <v>1659</v>
      </c>
      <c r="K1595" s="5">
        <v>0.22</v>
      </c>
    </row>
    <row r="1596" spans="1:11" x14ac:dyDescent="0.25">
      <c r="A1596" t="s">
        <v>18</v>
      </c>
      <c r="B1596" s="1">
        <v>0.27663194444444444</v>
      </c>
      <c r="C1596">
        <v>0.01</v>
      </c>
      <c r="D1596">
        <v>0</v>
      </c>
      <c r="J1596" s="5" t="s">
        <v>1659</v>
      </c>
      <c r="K1596" s="5">
        <v>0.06</v>
      </c>
    </row>
    <row r="1597" spans="1:11" x14ac:dyDescent="0.25">
      <c r="A1597" t="s">
        <v>18</v>
      </c>
      <c r="B1597" s="1">
        <v>0.27680555555555558</v>
      </c>
      <c r="C1597">
        <v>0.01</v>
      </c>
      <c r="D1597">
        <v>0</v>
      </c>
      <c r="J1597" s="5" t="s">
        <v>1660</v>
      </c>
      <c r="K1597" s="5">
        <v>0.06</v>
      </c>
    </row>
    <row r="1598" spans="1:11" x14ac:dyDescent="0.25">
      <c r="A1598" t="s">
        <v>18</v>
      </c>
      <c r="B1598" s="1">
        <v>0.27697916666666667</v>
      </c>
      <c r="C1598">
        <v>0.01</v>
      </c>
      <c r="D1598">
        <v>0</v>
      </c>
      <c r="J1598" s="5" t="s">
        <v>1660</v>
      </c>
      <c r="K1598" s="5">
        <v>7.0000000000000007E-2</v>
      </c>
    </row>
    <row r="1599" spans="1:11" x14ac:dyDescent="0.25">
      <c r="A1599" t="s">
        <v>18</v>
      </c>
      <c r="B1599" s="1">
        <v>0.27715277777777775</v>
      </c>
      <c r="C1599">
        <v>0.01</v>
      </c>
      <c r="D1599">
        <v>0</v>
      </c>
      <c r="J1599" s="5" t="s">
        <v>1660</v>
      </c>
      <c r="K1599" s="5">
        <v>7.0000000000000007E-2</v>
      </c>
    </row>
    <row r="1600" spans="1:11" x14ac:dyDescent="0.25">
      <c r="A1600" t="s">
        <v>18</v>
      </c>
      <c r="B1600" s="1">
        <v>0.27732638888888889</v>
      </c>
      <c r="C1600">
        <v>0.01</v>
      </c>
      <c r="D1600">
        <v>0</v>
      </c>
      <c r="J1600" s="5" t="s">
        <v>1661</v>
      </c>
      <c r="K1600" s="5">
        <v>0.08</v>
      </c>
    </row>
    <row r="1601" spans="1:11" x14ac:dyDescent="0.25">
      <c r="A1601" t="s">
        <v>18</v>
      </c>
      <c r="B1601" s="1">
        <v>0.27750000000000002</v>
      </c>
      <c r="C1601">
        <v>0.01</v>
      </c>
      <c r="D1601">
        <v>0</v>
      </c>
      <c r="J1601" s="5" t="s">
        <v>1661</v>
      </c>
      <c r="K1601" s="5">
        <v>0.1</v>
      </c>
    </row>
    <row r="1602" spans="1:11" x14ac:dyDescent="0.25">
      <c r="A1602" t="s">
        <v>18</v>
      </c>
      <c r="B1602" s="1">
        <v>0.27767361111111111</v>
      </c>
      <c r="C1602">
        <v>0.01</v>
      </c>
      <c r="D1602">
        <v>0</v>
      </c>
      <c r="J1602" s="5" t="s">
        <v>1662</v>
      </c>
      <c r="K1602" s="5">
        <v>0.24</v>
      </c>
    </row>
    <row r="1603" spans="1:11" x14ac:dyDescent="0.25">
      <c r="A1603" t="s">
        <v>18</v>
      </c>
      <c r="B1603" s="1">
        <v>0.27784722222222219</v>
      </c>
      <c r="C1603">
        <v>0.01</v>
      </c>
      <c r="D1603">
        <v>0</v>
      </c>
      <c r="J1603" s="5" t="s">
        <v>1663</v>
      </c>
      <c r="K1603" s="5">
        <v>0.08</v>
      </c>
    </row>
    <row r="1604" spans="1:11" x14ac:dyDescent="0.25">
      <c r="A1604" t="s">
        <v>18</v>
      </c>
      <c r="B1604" s="1">
        <v>0.27802083333333333</v>
      </c>
      <c r="C1604">
        <v>0.01</v>
      </c>
      <c r="D1604">
        <v>0</v>
      </c>
      <c r="J1604" s="5" t="s">
        <v>1664</v>
      </c>
      <c r="K1604" s="5">
        <v>0.1</v>
      </c>
    </row>
    <row r="1605" spans="1:11" x14ac:dyDescent="0.25">
      <c r="A1605" t="s">
        <v>18</v>
      </c>
      <c r="B1605" s="1">
        <v>0.27819444444444447</v>
      </c>
      <c r="C1605">
        <v>0.01</v>
      </c>
      <c r="D1605">
        <v>0</v>
      </c>
      <c r="J1605" s="5" t="s">
        <v>1664</v>
      </c>
      <c r="K1605" s="5">
        <v>0.12</v>
      </c>
    </row>
    <row r="1606" spans="1:11" x14ac:dyDescent="0.25">
      <c r="A1606" t="s">
        <v>18</v>
      </c>
      <c r="B1606" s="1">
        <v>0.27836805555555555</v>
      </c>
      <c r="C1606">
        <v>0.01</v>
      </c>
      <c r="D1606">
        <v>0</v>
      </c>
      <c r="J1606" s="5" t="s">
        <v>1665</v>
      </c>
      <c r="K1606" s="5">
        <v>0.09</v>
      </c>
    </row>
    <row r="1607" spans="1:11" x14ac:dyDescent="0.25">
      <c r="A1607" t="s">
        <v>18</v>
      </c>
      <c r="B1607" s="1">
        <v>0.27854166666666669</v>
      </c>
      <c r="C1607">
        <v>0.01</v>
      </c>
      <c r="D1607">
        <v>0</v>
      </c>
      <c r="J1607" s="5" t="s">
        <v>1665</v>
      </c>
      <c r="K1607" s="5">
        <v>7.0000000000000007E-2</v>
      </c>
    </row>
    <row r="1608" spans="1:11" x14ac:dyDescent="0.25">
      <c r="A1608" t="s">
        <v>18</v>
      </c>
      <c r="B1608" s="1">
        <v>0.27871527777777777</v>
      </c>
      <c r="C1608">
        <v>0.01</v>
      </c>
      <c r="D1608">
        <v>0</v>
      </c>
      <c r="J1608" s="5" t="s">
        <v>1666</v>
      </c>
      <c r="K1608" s="5">
        <v>0.11</v>
      </c>
    </row>
    <row r="1609" spans="1:11" x14ac:dyDescent="0.25">
      <c r="A1609" t="s">
        <v>18</v>
      </c>
      <c r="B1609" s="1">
        <v>0.27888888888888891</v>
      </c>
      <c r="C1609">
        <v>0.01</v>
      </c>
      <c r="D1609">
        <v>0</v>
      </c>
      <c r="J1609" s="5" t="s">
        <v>1667</v>
      </c>
      <c r="K1609" s="5">
        <v>0.08</v>
      </c>
    </row>
    <row r="1610" spans="1:11" x14ac:dyDescent="0.25">
      <c r="A1610" t="s">
        <v>18</v>
      </c>
      <c r="B1610" s="1">
        <v>0.27906249999999999</v>
      </c>
      <c r="C1610">
        <v>0.01</v>
      </c>
      <c r="D1610">
        <v>0</v>
      </c>
      <c r="J1610" s="5" t="s">
        <v>1667</v>
      </c>
      <c r="K1610" s="5">
        <v>0.41</v>
      </c>
    </row>
    <row r="1611" spans="1:11" x14ac:dyDescent="0.25">
      <c r="A1611" t="s">
        <v>18</v>
      </c>
      <c r="B1611" s="1">
        <v>0.27923611111111107</v>
      </c>
      <c r="C1611">
        <v>0.01</v>
      </c>
      <c r="D1611">
        <v>0</v>
      </c>
      <c r="J1611" s="5" t="s">
        <v>1668</v>
      </c>
      <c r="K1611" s="5">
        <v>0.05</v>
      </c>
    </row>
    <row r="1612" spans="1:11" x14ac:dyDescent="0.25">
      <c r="A1612" t="s">
        <v>18</v>
      </c>
      <c r="B1612" s="1">
        <v>0.27940972222222221</v>
      </c>
      <c r="C1612">
        <v>0.01</v>
      </c>
      <c r="D1612">
        <v>0</v>
      </c>
      <c r="J1612" s="5" t="s">
        <v>1668</v>
      </c>
      <c r="K1612" s="5">
        <v>0.23</v>
      </c>
    </row>
    <row r="1613" spans="1:11" x14ac:dyDescent="0.25">
      <c r="A1613" t="s">
        <v>18</v>
      </c>
      <c r="B1613" s="1">
        <v>0.27958333333333335</v>
      </c>
      <c r="C1613">
        <v>0.01</v>
      </c>
      <c r="D1613">
        <v>0</v>
      </c>
      <c r="J1613" s="5" t="s">
        <v>1669</v>
      </c>
      <c r="K1613" s="5">
        <v>0.11</v>
      </c>
    </row>
    <row r="1614" spans="1:11" x14ac:dyDescent="0.25">
      <c r="A1614" t="s">
        <v>18</v>
      </c>
      <c r="B1614" s="1">
        <v>0.27975694444444443</v>
      </c>
      <c r="C1614">
        <v>0.01</v>
      </c>
      <c r="D1614">
        <v>0</v>
      </c>
      <c r="J1614" s="5" t="s">
        <v>1669</v>
      </c>
      <c r="K1614" s="5">
        <v>0.15</v>
      </c>
    </row>
    <row r="1615" spans="1:11" x14ac:dyDescent="0.25">
      <c r="A1615" t="s">
        <v>18</v>
      </c>
      <c r="B1615" s="1">
        <v>0.27993055555555557</v>
      </c>
      <c r="C1615">
        <v>0.01</v>
      </c>
      <c r="D1615">
        <v>0</v>
      </c>
      <c r="J1615" s="5" t="s">
        <v>1669</v>
      </c>
      <c r="K1615" s="5">
        <v>0.33</v>
      </c>
    </row>
    <row r="1616" spans="1:11" x14ac:dyDescent="0.25">
      <c r="A1616" t="s">
        <v>18</v>
      </c>
      <c r="B1616" s="1">
        <v>0.28010416666666665</v>
      </c>
      <c r="C1616">
        <v>0.01</v>
      </c>
      <c r="D1616">
        <v>0</v>
      </c>
      <c r="J1616" s="5" t="s">
        <v>1669</v>
      </c>
      <c r="K1616" s="5">
        <v>7.0000000000000007E-2</v>
      </c>
    </row>
    <row r="1617" spans="1:11" x14ac:dyDescent="0.25">
      <c r="A1617" t="s">
        <v>18</v>
      </c>
      <c r="B1617" s="1">
        <v>0.28027777777777779</v>
      </c>
      <c r="C1617">
        <v>0.01</v>
      </c>
      <c r="D1617">
        <v>0</v>
      </c>
      <c r="J1617" s="5" t="s">
        <v>1670</v>
      </c>
      <c r="K1617" s="5">
        <v>7.0000000000000007E-2</v>
      </c>
    </row>
    <row r="1618" spans="1:11" x14ac:dyDescent="0.25">
      <c r="A1618" t="s">
        <v>18</v>
      </c>
      <c r="B1618" s="1">
        <v>0.28045138888888888</v>
      </c>
      <c r="C1618">
        <v>0.01</v>
      </c>
      <c r="D1618">
        <v>0</v>
      </c>
      <c r="J1618" s="5" t="s">
        <v>1670</v>
      </c>
      <c r="K1618" s="5">
        <v>0.05</v>
      </c>
    </row>
    <row r="1619" spans="1:11" x14ac:dyDescent="0.25">
      <c r="A1619" t="s">
        <v>18</v>
      </c>
      <c r="B1619" s="1">
        <v>0.28062500000000001</v>
      </c>
      <c r="C1619">
        <v>0.01</v>
      </c>
      <c r="D1619">
        <v>0</v>
      </c>
      <c r="J1619" s="5" t="s">
        <v>85</v>
      </c>
      <c r="K1619" s="5">
        <v>0.06</v>
      </c>
    </row>
    <row r="1620" spans="1:11" x14ac:dyDescent="0.25">
      <c r="A1620" t="s">
        <v>18</v>
      </c>
      <c r="B1620" s="1">
        <v>0.2807986111111111</v>
      </c>
      <c r="C1620">
        <v>0.01</v>
      </c>
      <c r="D1620">
        <v>0</v>
      </c>
      <c r="J1620" s="5" t="s">
        <v>85</v>
      </c>
      <c r="K1620" s="5">
        <v>0.18</v>
      </c>
    </row>
    <row r="1621" spans="1:11" x14ac:dyDescent="0.25">
      <c r="A1621" t="s">
        <v>18</v>
      </c>
      <c r="B1621" s="1">
        <v>0.28097222222222223</v>
      </c>
      <c r="C1621">
        <v>0.01</v>
      </c>
      <c r="D1621">
        <v>0</v>
      </c>
      <c r="J1621" s="5" t="s">
        <v>85</v>
      </c>
      <c r="K1621" s="5">
        <v>0.12</v>
      </c>
    </row>
    <row r="1622" spans="1:11" x14ac:dyDescent="0.25">
      <c r="A1622" t="s">
        <v>18</v>
      </c>
      <c r="B1622" s="1">
        <v>0.28114583333333337</v>
      </c>
      <c r="C1622">
        <v>0.01</v>
      </c>
      <c r="D1622">
        <v>0</v>
      </c>
      <c r="J1622" s="5" t="s">
        <v>1671</v>
      </c>
      <c r="K1622" s="5">
        <v>0.17</v>
      </c>
    </row>
    <row r="1623" spans="1:11" x14ac:dyDescent="0.25">
      <c r="A1623" t="s">
        <v>18</v>
      </c>
      <c r="B1623" s="1">
        <v>0.28131944444444446</v>
      </c>
      <c r="C1623">
        <v>0.01</v>
      </c>
      <c r="D1623">
        <v>0</v>
      </c>
      <c r="J1623" s="5" t="s">
        <v>1671</v>
      </c>
      <c r="K1623" s="5">
        <v>0.16</v>
      </c>
    </row>
    <row r="1624" spans="1:11" x14ac:dyDescent="0.25">
      <c r="A1624" t="s">
        <v>18</v>
      </c>
      <c r="B1624" s="1">
        <v>0.28149305555555554</v>
      </c>
      <c r="C1624">
        <v>0.01</v>
      </c>
      <c r="D1624">
        <v>0</v>
      </c>
      <c r="J1624" s="5" t="s">
        <v>1672</v>
      </c>
      <c r="K1624" s="5">
        <v>0.12</v>
      </c>
    </row>
    <row r="1625" spans="1:11" x14ac:dyDescent="0.25">
      <c r="A1625" t="s">
        <v>18</v>
      </c>
      <c r="B1625" s="1">
        <v>0.28166666666666668</v>
      </c>
      <c r="C1625">
        <v>0.01</v>
      </c>
      <c r="D1625">
        <v>0</v>
      </c>
      <c r="J1625" s="5" t="s">
        <v>1672</v>
      </c>
      <c r="K1625" s="5">
        <v>0.16</v>
      </c>
    </row>
    <row r="1626" spans="1:11" x14ac:dyDescent="0.25">
      <c r="A1626" t="s">
        <v>18</v>
      </c>
      <c r="B1626" s="1">
        <v>0.28184027777777776</v>
      </c>
      <c r="C1626">
        <v>0.01</v>
      </c>
      <c r="D1626">
        <v>0</v>
      </c>
      <c r="J1626" s="5" t="s">
        <v>1673</v>
      </c>
      <c r="K1626" s="5">
        <v>0.27</v>
      </c>
    </row>
    <row r="1627" spans="1:11" x14ac:dyDescent="0.25">
      <c r="A1627" t="s">
        <v>18</v>
      </c>
      <c r="B1627" s="1">
        <v>0.2820138888888889</v>
      </c>
      <c r="C1627">
        <v>0.01</v>
      </c>
      <c r="D1627">
        <v>0</v>
      </c>
      <c r="J1627" s="5" t="s">
        <v>1673</v>
      </c>
      <c r="K1627" s="5">
        <v>0.13</v>
      </c>
    </row>
    <row r="1628" spans="1:11" x14ac:dyDescent="0.25">
      <c r="A1628" t="s">
        <v>18</v>
      </c>
      <c r="B1628" s="1">
        <v>0.28218749999999998</v>
      </c>
      <c r="C1628">
        <v>0.01</v>
      </c>
      <c r="D1628">
        <v>0</v>
      </c>
      <c r="J1628" s="5" t="s">
        <v>1674</v>
      </c>
      <c r="K1628" s="5">
        <v>0.18</v>
      </c>
    </row>
    <row r="1629" spans="1:11" x14ac:dyDescent="0.25">
      <c r="A1629" t="s">
        <v>18</v>
      </c>
      <c r="B1629" s="1">
        <v>0.28236111111111112</v>
      </c>
      <c r="C1629">
        <v>0.01</v>
      </c>
      <c r="D1629">
        <v>0</v>
      </c>
      <c r="J1629" s="5" t="s">
        <v>1674</v>
      </c>
      <c r="K1629" s="5">
        <v>7.0000000000000007E-2</v>
      </c>
    </row>
    <row r="1630" spans="1:11" x14ac:dyDescent="0.25">
      <c r="A1630" t="s">
        <v>18</v>
      </c>
      <c r="B1630" s="1">
        <v>0.28253472222222226</v>
      </c>
      <c r="C1630">
        <v>0.01</v>
      </c>
      <c r="D1630">
        <v>0</v>
      </c>
      <c r="J1630" s="5" t="s">
        <v>1674</v>
      </c>
      <c r="K1630" s="5">
        <v>0.28999999999999998</v>
      </c>
    </row>
    <row r="1631" spans="1:11" x14ac:dyDescent="0.25">
      <c r="A1631" t="s">
        <v>18</v>
      </c>
      <c r="B1631" s="1">
        <v>0.28270833333333334</v>
      </c>
      <c r="C1631">
        <v>0.01</v>
      </c>
      <c r="D1631">
        <v>0</v>
      </c>
      <c r="J1631" s="5" t="s">
        <v>1675</v>
      </c>
      <c r="K1631" s="5">
        <v>0.2</v>
      </c>
    </row>
    <row r="1632" spans="1:11" x14ac:dyDescent="0.25">
      <c r="A1632" t="s">
        <v>18</v>
      </c>
      <c r="B1632" s="1">
        <v>0.28288194444444442</v>
      </c>
      <c r="C1632">
        <v>0.01</v>
      </c>
      <c r="D1632">
        <v>0</v>
      </c>
      <c r="J1632" s="5" t="s">
        <v>1675</v>
      </c>
      <c r="K1632" s="5">
        <v>0.08</v>
      </c>
    </row>
    <row r="1633" spans="1:11" x14ac:dyDescent="0.25">
      <c r="A1633" t="s">
        <v>18</v>
      </c>
      <c r="B1633" s="1">
        <v>0.28305555555555556</v>
      </c>
      <c r="C1633">
        <v>0.01</v>
      </c>
      <c r="D1633">
        <v>0</v>
      </c>
      <c r="J1633" s="5" t="s">
        <v>1676</v>
      </c>
      <c r="K1633" s="5">
        <v>0.1</v>
      </c>
    </row>
    <row r="1634" spans="1:11" x14ac:dyDescent="0.25">
      <c r="A1634" t="s">
        <v>18</v>
      </c>
      <c r="B1634" s="1">
        <v>0.2832291666666667</v>
      </c>
      <c r="C1634">
        <v>0.01</v>
      </c>
      <c r="D1634">
        <v>0</v>
      </c>
      <c r="J1634" s="5" t="s">
        <v>1676</v>
      </c>
      <c r="K1634" s="5">
        <v>0.05</v>
      </c>
    </row>
    <row r="1635" spans="1:11" x14ac:dyDescent="0.25">
      <c r="A1635" t="s">
        <v>18</v>
      </c>
      <c r="B1635" s="1">
        <v>0.28340277777777778</v>
      </c>
      <c r="C1635">
        <v>0.01</v>
      </c>
      <c r="D1635">
        <v>0</v>
      </c>
      <c r="J1635" s="5" t="s">
        <v>1677</v>
      </c>
      <c r="K1635" s="5">
        <v>7.0000000000000007E-2</v>
      </c>
    </row>
    <row r="1636" spans="1:11" x14ac:dyDescent="0.25">
      <c r="A1636" t="s">
        <v>18</v>
      </c>
      <c r="B1636" s="1">
        <v>0.28357638888888886</v>
      </c>
      <c r="C1636">
        <v>0.01</v>
      </c>
      <c r="D1636">
        <v>0</v>
      </c>
      <c r="J1636" s="5" t="s">
        <v>1678</v>
      </c>
      <c r="K1636" s="5">
        <v>0.12</v>
      </c>
    </row>
    <row r="1637" spans="1:11" x14ac:dyDescent="0.25">
      <c r="A1637" t="s">
        <v>18</v>
      </c>
      <c r="B1637" s="1">
        <v>0.28375</v>
      </c>
      <c r="C1637">
        <v>0.01</v>
      </c>
      <c r="D1637">
        <v>0</v>
      </c>
      <c r="J1637" s="5" t="s">
        <v>1678</v>
      </c>
      <c r="K1637" s="5">
        <v>0.1</v>
      </c>
    </row>
    <row r="1638" spans="1:11" x14ac:dyDescent="0.25">
      <c r="A1638" t="s">
        <v>18</v>
      </c>
      <c r="B1638" s="1">
        <v>0.28392361111111114</v>
      </c>
      <c r="C1638">
        <v>0.01</v>
      </c>
      <c r="D1638">
        <v>0</v>
      </c>
      <c r="J1638" s="5" t="s">
        <v>1678</v>
      </c>
      <c r="K1638" s="5">
        <v>0</v>
      </c>
    </row>
    <row r="1639" spans="1:11" x14ac:dyDescent="0.25">
      <c r="A1639" t="s">
        <v>18</v>
      </c>
      <c r="B1639" s="1">
        <v>0.28409722222222222</v>
      </c>
      <c r="C1639">
        <v>0.01</v>
      </c>
      <c r="D1639">
        <v>0</v>
      </c>
      <c r="J1639" s="5" t="s">
        <v>1679</v>
      </c>
      <c r="K1639" s="5">
        <v>0.15</v>
      </c>
    </row>
    <row r="1640" spans="1:11" x14ac:dyDescent="0.25">
      <c r="A1640" t="s">
        <v>18</v>
      </c>
      <c r="B1640" s="1">
        <v>0.28427083333333331</v>
      </c>
      <c r="C1640">
        <v>0.01</v>
      </c>
      <c r="D1640">
        <v>0</v>
      </c>
      <c r="J1640" s="5" t="s">
        <v>1679</v>
      </c>
      <c r="K1640" s="5">
        <v>0.05</v>
      </c>
    </row>
    <row r="1641" spans="1:11" x14ac:dyDescent="0.25">
      <c r="A1641" t="s">
        <v>18</v>
      </c>
      <c r="B1641" s="1">
        <v>0.28444444444444444</v>
      </c>
      <c r="C1641">
        <v>0.01</v>
      </c>
      <c r="D1641">
        <v>0</v>
      </c>
      <c r="J1641" s="5" t="s">
        <v>1680</v>
      </c>
      <c r="K1641" s="5">
        <v>0.1</v>
      </c>
    </row>
    <row r="1642" spans="1:11" x14ac:dyDescent="0.25">
      <c r="A1642" t="s">
        <v>18</v>
      </c>
      <c r="B1642" s="1">
        <v>0.28461805555555558</v>
      </c>
      <c r="C1642">
        <v>0.01</v>
      </c>
      <c r="D1642">
        <v>0</v>
      </c>
      <c r="J1642" s="5" t="s">
        <v>1680</v>
      </c>
      <c r="K1642" s="5">
        <v>0.05</v>
      </c>
    </row>
    <row r="1643" spans="1:11" x14ac:dyDescent="0.25">
      <c r="A1643" t="s">
        <v>18</v>
      </c>
      <c r="B1643" s="1">
        <v>0.28479166666666667</v>
      </c>
      <c r="C1643">
        <v>0.01</v>
      </c>
      <c r="D1643">
        <v>0</v>
      </c>
      <c r="J1643" s="5" t="s">
        <v>1680</v>
      </c>
      <c r="K1643" s="5">
        <v>0.08</v>
      </c>
    </row>
    <row r="1644" spans="1:11" x14ac:dyDescent="0.25">
      <c r="A1644" t="s">
        <v>18</v>
      </c>
      <c r="B1644" s="1">
        <v>0.28496527777777775</v>
      </c>
      <c r="C1644">
        <v>0.01</v>
      </c>
      <c r="D1644">
        <v>0</v>
      </c>
      <c r="J1644" s="5" t="s">
        <v>1680</v>
      </c>
      <c r="K1644" s="5">
        <v>0</v>
      </c>
    </row>
    <row r="1645" spans="1:11" x14ac:dyDescent="0.25">
      <c r="A1645" t="s">
        <v>18</v>
      </c>
      <c r="B1645" s="1">
        <v>0.28513888888888889</v>
      </c>
      <c r="C1645">
        <v>0.01</v>
      </c>
      <c r="D1645">
        <v>0</v>
      </c>
      <c r="J1645" s="5" t="s">
        <v>1681</v>
      </c>
      <c r="K1645" s="5">
        <v>0.06</v>
      </c>
    </row>
    <row r="1646" spans="1:11" x14ac:dyDescent="0.25">
      <c r="A1646" t="s">
        <v>18</v>
      </c>
      <c r="B1646" s="1">
        <v>0.28531250000000002</v>
      </c>
      <c r="C1646">
        <v>0.01</v>
      </c>
      <c r="D1646">
        <v>0</v>
      </c>
      <c r="J1646" s="5" t="s">
        <v>1682</v>
      </c>
      <c r="K1646" s="5">
        <v>0.26</v>
      </c>
    </row>
    <row r="1647" spans="1:11" x14ac:dyDescent="0.25">
      <c r="A1647" t="s">
        <v>18</v>
      </c>
      <c r="B1647" s="1">
        <v>0.28548611111111111</v>
      </c>
      <c r="C1647">
        <v>0.01</v>
      </c>
      <c r="D1647">
        <v>0</v>
      </c>
      <c r="J1647" s="5" t="s">
        <v>1683</v>
      </c>
      <c r="K1647" s="5">
        <v>0.2</v>
      </c>
    </row>
    <row r="1648" spans="1:11" x14ac:dyDescent="0.25">
      <c r="A1648" t="s">
        <v>18</v>
      </c>
      <c r="B1648" s="1">
        <v>0.28565972222222219</v>
      </c>
      <c r="C1648">
        <v>0.01</v>
      </c>
      <c r="D1648">
        <v>0</v>
      </c>
      <c r="J1648" s="5" t="s">
        <v>1683</v>
      </c>
      <c r="K1648" s="5">
        <v>0.09</v>
      </c>
    </row>
    <row r="1649" spans="1:11" x14ac:dyDescent="0.25">
      <c r="A1649" t="s">
        <v>18</v>
      </c>
      <c r="B1649" s="1">
        <v>0.28583333333333333</v>
      </c>
      <c r="C1649">
        <v>0.01</v>
      </c>
      <c r="D1649">
        <v>0</v>
      </c>
      <c r="J1649" s="5" t="s">
        <v>1683</v>
      </c>
      <c r="K1649" s="5">
        <v>0.05</v>
      </c>
    </row>
    <row r="1650" spans="1:11" x14ac:dyDescent="0.25">
      <c r="A1650" t="s">
        <v>18</v>
      </c>
      <c r="B1650" s="1">
        <v>0.28600694444444447</v>
      </c>
      <c r="C1650">
        <v>0.01</v>
      </c>
      <c r="D1650">
        <v>0</v>
      </c>
      <c r="J1650" s="5" t="s">
        <v>1684</v>
      </c>
      <c r="K1650" s="5">
        <v>0.11</v>
      </c>
    </row>
    <row r="1651" spans="1:11" x14ac:dyDescent="0.25">
      <c r="A1651" t="s">
        <v>18</v>
      </c>
      <c r="B1651" s="1">
        <v>0.28618055555555555</v>
      </c>
      <c r="C1651">
        <v>0.01</v>
      </c>
      <c r="D1651">
        <v>0</v>
      </c>
      <c r="J1651" s="5" t="s">
        <v>1685</v>
      </c>
      <c r="K1651" s="5">
        <v>0.06</v>
      </c>
    </row>
    <row r="1652" spans="1:11" x14ac:dyDescent="0.25">
      <c r="A1652" t="s">
        <v>18</v>
      </c>
      <c r="B1652" s="1">
        <v>0.28635416666666669</v>
      </c>
      <c r="C1652">
        <v>0.01</v>
      </c>
      <c r="D1652">
        <v>0</v>
      </c>
      <c r="J1652" s="5" t="s">
        <v>1685</v>
      </c>
      <c r="K1652" s="5">
        <v>1.65</v>
      </c>
    </row>
    <row r="1653" spans="1:11" x14ac:dyDescent="0.25">
      <c r="A1653" t="s">
        <v>18</v>
      </c>
      <c r="B1653" s="1">
        <v>0.28652777777777777</v>
      </c>
      <c r="C1653">
        <v>0.01</v>
      </c>
      <c r="D1653">
        <v>0</v>
      </c>
      <c r="J1653" s="5" t="s">
        <v>1686</v>
      </c>
      <c r="K1653" s="5">
        <v>0</v>
      </c>
    </row>
    <row r="1654" spans="1:11" x14ac:dyDescent="0.25">
      <c r="A1654" t="s">
        <v>18</v>
      </c>
      <c r="B1654" s="1">
        <v>0.28670138888888891</v>
      </c>
      <c r="C1654">
        <v>0.01</v>
      </c>
      <c r="D1654">
        <v>0</v>
      </c>
      <c r="J1654" s="5" t="s">
        <v>1687</v>
      </c>
      <c r="K1654" s="5">
        <v>7.0000000000000007E-2</v>
      </c>
    </row>
    <row r="1655" spans="1:11" x14ac:dyDescent="0.25">
      <c r="A1655" t="s">
        <v>18</v>
      </c>
      <c r="B1655" s="1">
        <v>0.28687499999999999</v>
      </c>
      <c r="C1655">
        <v>0.01</v>
      </c>
      <c r="D1655">
        <v>0</v>
      </c>
      <c r="J1655" s="5" t="s">
        <v>1687</v>
      </c>
      <c r="K1655" s="5">
        <v>0.11</v>
      </c>
    </row>
    <row r="1656" spans="1:11" x14ac:dyDescent="0.25">
      <c r="A1656" t="s">
        <v>18</v>
      </c>
      <c r="B1656" s="1">
        <v>0.28704861111111107</v>
      </c>
      <c r="C1656">
        <v>0.01</v>
      </c>
      <c r="D1656">
        <v>0</v>
      </c>
      <c r="J1656" s="5" t="s">
        <v>1687</v>
      </c>
      <c r="K1656" s="5">
        <v>0.06</v>
      </c>
    </row>
    <row r="1657" spans="1:11" x14ac:dyDescent="0.25">
      <c r="A1657" t="s">
        <v>18</v>
      </c>
      <c r="B1657" s="1">
        <v>0.28722222222222221</v>
      </c>
      <c r="C1657">
        <v>0.01</v>
      </c>
      <c r="D1657">
        <v>0</v>
      </c>
      <c r="J1657" s="5" t="s">
        <v>1688</v>
      </c>
      <c r="K1657" s="5">
        <v>0.16</v>
      </c>
    </row>
    <row r="1658" spans="1:11" x14ac:dyDescent="0.25">
      <c r="A1658" t="s">
        <v>18</v>
      </c>
      <c r="B1658" s="1">
        <v>0.28739583333333335</v>
      </c>
      <c r="C1658">
        <v>0.01</v>
      </c>
      <c r="D1658">
        <v>0</v>
      </c>
      <c r="J1658" s="5" t="s">
        <v>1688</v>
      </c>
      <c r="K1658" s="5">
        <v>0.05</v>
      </c>
    </row>
    <row r="1659" spans="1:11" x14ac:dyDescent="0.25">
      <c r="A1659" t="s">
        <v>18</v>
      </c>
      <c r="B1659" s="1">
        <v>0.28756944444444443</v>
      </c>
      <c r="C1659">
        <v>0.01</v>
      </c>
      <c r="D1659">
        <v>0</v>
      </c>
      <c r="J1659" s="5" t="s">
        <v>86</v>
      </c>
      <c r="K1659" s="5">
        <v>0.06</v>
      </c>
    </row>
    <row r="1660" spans="1:11" x14ac:dyDescent="0.25">
      <c r="A1660" t="s">
        <v>18</v>
      </c>
      <c r="B1660" s="1">
        <v>0.28774305555555557</v>
      </c>
      <c r="C1660">
        <v>0.01</v>
      </c>
      <c r="D1660">
        <v>0</v>
      </c>
      <c r="J1660" s="5" t="s">
        <v>86</v>
      </c>
      <c r="K1660" s="5">
        <v>0.13</v>
      </c>
    </row>
    <row r="1661" spans="1:11" x14ac:dyDescent="0.25">
      <c r="A1661" t="s">
        <v>18</v>
      </c>
      <c r="B1661" s="1">
        <v>0.28791666666666665</v>
      </c>
      <c r="C1661">
        <v>0.01</v>
      </c>
      <c r="D1661">
        <v>0</v>
      </c>
      <c r="J1661" s="5" t="s">
        <v>1689</v>
      </c>
      <c r="K1661" s="5">
        <v>0.09</v>
      </c>
    </row>
    <row r="1662" spans="1:11" x14ac:dyDescent="0.25">
      <c r="A1662" t="s">
        <v>18</v>
      </c>
      <c r="B1662" s="1">
        <v>0.28809027777777779</v>
      </c>
      <c r="C1662">
        <v>0.01</v>
      </c>
      <c r="D1662">
        <v>0</v>
      </c>
      <c r="J1662" s="5" t="s">
        <v>1690</v>
      </c>
      <c r="K1662" s="5">
        <v>0.05</v>
      </c>
    </row>
    <row r="1663" spans="1:11" x14ac:dyDescent="0.25">
      <c r="A1663" t="s">
        <v>18</v>
      </c>
      <c r="B1663" s="1">
        <v>0.28826388888888888</v>
      </c>
      <c r="C1663">
        <v>0.01</v>
      </c>
      <c r="D1663">
        <v>0</v>
      </c>
      <c r="J1663" s="5" t="s">
        <v>1690</v>
      </c>
      <c r="K1663" s="5">
        <v>0.27</v>
      </c>
    </row>
    <row r="1664" spans="1:11" x14ac:dyDescent="0.25">
      <c r="A1664" t="s">
        <v>18</v>
      </c>
      <c r="B1664" s="1">
        <v>0.28843750000000001</v>
      </c>
      <c r="C1664">
        <v>0.01</v>
      </c>
      <c r="D1664">
        <v>0</v>
      </c>
      <c r="J1664" s="5" t="s">
        <v>1691</v>
      </c>
      <c r="K1664" s="5">
        <v>0.05</v>
      </c>
    </row>
    <row r="1665" spans="1:11" x14ac:dyDescent="0.25">
      <c r="A1665" t="s">
        <v>18</v>
      </c>
      <c r="B1665" s="1">
        <v>0.2886111111111111</v>
      </c>
      <c r="C1665">
        <v>0.01</v>
      </c>
      <c r="D1665">
        <v>0</v>
      </c>
      <c r="J1665" s="5" t="s">
        <v>1692</v>
      </c>
      <c r="K1665" s="5">
        <v>7.0000000000000007E-2</v>
      </c>
    </row>
    <row r="1666" spans="1:11" x14ac:dyDescent="0.25">
      <c r="A1666" t="s">
        <v>18</v>
      </c>
      <c r="B1666" s="1">
        <v>0.28878472222222223</v>
      </c>
      <c r="C1666">
        <v>0.01</v>
      </c>
      <c r="D1666">
        <v>0</v>
      </c>
      <c r="J1666" s="5" t="s">
        <v>1693</v>
      </c>
      <c r="K1666" s="5">
        <v>0.06</v>
      </c>
    </row>
    <row r="1667" spans="1:11" x14ac:dyDescent="0.25">
      <c r="A1667" t="s">
        <v>18</v>
      </c>
      <c r="B1667" s="1">
        <v>0.28895833333333337</v>
      </c>
      <c r="C1667">
        <v>0.01</v>
      </c>
      <c r="D1667">
        <v>0</v>
      </c>
      <c r="J1667" s="5" t="s">
        <v>1694</v>
      </c>
      <c r="K1667" s="5">
        <v>0.08</v>
      </c>
    </row>
    <row r="1668" spans="1:11" x14ac:dyDescent="0.25">
      <c r="A1668" t="s">
        <v>18</v>
      </c>
      <c r="B1668" s="1">
        <v>0.28913194444444446</v>
      </c>
      <c r="C1668">
        <v>0.01</v>
      </c>
      <c r="D1668">
        <v>0</v>
      </c>
      <c r="J1668" s="5" t="s">
        <v>1695</v>
      </c>
      <c r="K1668" s="5">
        <v>0.18</v>
      </c>
    </row>
    <row r="1669" spans="1:11" x14ac:dyDescent="0.25">
      <c r="A1669" t="s">
        <v>18</v>
      </c>
      <c r="B1669" s="1">
        <v>0.28930555555555554</v>
      </c>
      <c r="C1669">
        <v>0.01</v>
      </c>
      <c r="D1669">
        <v>0</v>
      </c>
      <c r="J1669" s="5" t="s">
        <v>1696</v>
      </c>
      <c r="K1669" s="5">
        <v>0.06</v>
      </c>
    </row>
    <row r="1670" spans="1:11" x14ac:dyDescent="0.25">
      <c r="A1670" t="s">
        <v>18</v>
      </c>
      <c r="B1670" s="1">
        <v>0.28947916666666668</v>
      </c>
      <c r="C1670">
        <v>0.01</v>
      </c>
      <c r="D1670">
        <v>0</v>
      </c>
      <c r="J1670" s="5" t="s">
        <v>1696</v>
      </c>
      <c r="K1670" s="5">
        <v>0.14000000000000001</v>
      </c>
    </row>
    <row r="1671" spans="1:11" x14ac:dyDescent="0.25">
      <c r="A1671" t="s">
        <v>18</v>
      </c>
      <c r="B1671" s="1">
        <v>0.28965277777777776</v>
      </c>
      <c r="C1671">
        <v>0.01</v>
      </c>
      <c r="D1671">
        <v>0</v>
      </c>
      <c r="J1671" s="5" t="s">
        <v>1697</v>
      </c>
      <c r="K1671" s="5">
        <v>0.13</v>
      </c>
    </row>
    <row r="1672" spans="1:11" x14ac:dyDescent="0.25">
      <c r="A1672" t="s">
        <v>18</v>
      </c>
      <c r="B1672" s="1">
        <v>0.2898263888888889</v>
      </c>
      <c r="C1672">
        <v>0.01</v>
      </c>
      <c r="D1672">
        <v>0</v>
      </c>
      <c r="J1672" s="5" t="s">
        <v>87</v>
      </c>
      <c r="K1672" s="5">
        <v>0.05</v>
      </c>
    </row>
    <row r="1673" spans="1:11" x14ac:dyDescent="0.25">
      <c r="A1673" t="s">
        <v>18</v>
      </c>
      <c r="B1673" s="1">
        <v>0.28999999999999998</v>
      </c>
      <c r="C1673">
        <v>0.01</v>
      </c>
      <c r="D1673">
        <v>0</v>
      </c>
      <c r="J1673" s="5" t="s">
        <v>1698</v>
      </c>
      <c r="K1673" s="5">
        <v>0.09</v>
      </c>
    </row>
    <row r="1674" spans="1:11" x14ac:dyDescent="0.25">
      <c r="A1674" t="s">
        <v>18</v>
      </c>
      <c r="B1674" s="1">
        <v>0.29017361111111112</v>
      </c>
      <c r="C1674">
        <v>0.01</v>
      </c>
      <c r="D1674">
        <v>0</v>
      </c>
      <c r="J1674" s="5" t="s">
        <v>1699</v>
      </c>
      <c r="K1674" s="5">
        <v>0.05</v>
      </c>
    </row>
    <row r="1675" spans="1:11" x14ac:dyDescent="0.25">
      <c r="A1675" t="s">
        <v>18</v>
      </c>
      <c r="B1675" s="1">
        <v>0.29034722222222226</v>
      </c>
      <c r="C1675">
        <v>0.01</v>
      </c>
      <c r="D1675">
        <v>0</v>
      </c>
      <c r="J1675" s="5" t="s">
        <v>1700</v>
      </c>
      <c r="K1675" s="5">
        <v>0.08</v>
      </c>
    </row>
    <row r="1676" spans="1:11" x14ac:dyDescent="0.25">
      <c r="A1676" t="s">
        <v>18</v>
      </c>
      <c r="B1676" s="1">
        <v>0.29052083333333334</v>
      </c>
      <c r="C1676">
        <v>0.01</v>
      </c>
      <c r="D1676">
        <v>0</v>
      </c>
      <c r="J1676" s="5" t="s">
        <v>1700</v>
      </c>
      <c r="K1676" s="5">
        <v>0.08</v>
      </c>
    </row>
    <row r="1677" spans="1:11" x14ac:dyDescent="0.25">
      <c r="A1677" t="s">
        <v>18</v>
      </c>
      <c r="B1677" s="1">
        <v>0.29069444444444442</v>
      </c>
      <c r="C1677">
        <v>0.01</v>
      </c>
      <c r="D1677">
        <v>0</v>
      </c>
      <c r="J1677" s="5" t="s">
        <v>1701</v>
      </c>
      <c r="K1677" s="5">
        <v>0.08</v>
      </c>
    </row>
    <row r="1678" spans="1:11" x14ac:dyDescent="0.25">
      <c r="A1678" t="s">
        <v>18</v>
      </c>
      <c r="B1678" s="1">
        <v>0.29086805555555556</v>
      </c>
      <c r="C1678">
        <v>0.01</v>
      </c>
      <c r="D1678">
        <v>0</v>
      </c>
      <c r="J1678" s="5" t="s">
        <v>1702</v>
      </c>
      <c r="K1678" s="5">
        <v>0.08</v>
      </c>
    </row>
    <row r="1679" spans="1:11" x14ac:dyDescent="0.25">
      <c r="A1679" t="s">
        <v>18</v>
      </c>
      <c r="B1679" s="1">
        <v>0.2910416666666667</v>
      </c>
      <c r="C1679">
        <v>0.01</v>
      </c>
      <c r="D1679">
        <v>0</v>
      </c>
      <c r="J1679" s="5" t="s">
        <v>88</v>
      </c>
      <c r="K1679" s="5">
        <v>0.06</v>
      </c>
    </row>
    <row r="1680" spans="1:11" x14ac:dyDescent="0.25">
      <c r="A1680" t="s">
        <v>18</v>
      </c>
      <c r="B1680" s="1">
        <v>0.29121527777777778</v>
      </c>
      <c r="C1680">
        <v>0.01</v>
      </c>
      <c r="D1680">
        <v>0</v>
      </c>
      <c r="J1680" s="5" t="s">
        <v>1703</v>
      </c>
      <c r="K1680" s="5">
        <v>0.08</v>
      </c>
    </row>
    <row r="1681" spans="1:11" x14ac:dyDescent="0.25">
      <c r="A1681" t="s">
        <v>18</v>
      </c>
      <c r="B1681" s="1">
        <v>0.29138888888888886</v>
      </c>
      <c r="C1681">
        <v>0.01</v>
      </c>
      <c r="D1681">
        <v>0</v>
      </c>
      <c r="J1681" s="5" t="s">
        <v>1703</v>
      </c>
      <c r="K1681" s="5">
        <v>0.05</v>
      </c>
    </row>
    <row r="1682" spans="1:11" x14ac:dyDescent="0.25">
      <c r="A1682" t="s">
        <v>18</v>
      </c>
      <c r="B1682" s="1">
        <v>0.2915625</v>
      </c>
      <c r="C1682">
        <v>0.01</v>
      </c>
      <c r="D1682">
        <v>0</v>
      </c>
      <c r="J1682" s="5" t="s">
        <v>1704</v>
      </c>
      <c r="K1682" s="5">
        <v>0.06</v>
      </c>
    </row>
    <row r="1683" spans="1:11" x14ac:dyDescent="0.25">
      <c r="A1683" t="s">
        <v>18</v>
      </c>
      <c r="B1683" s="1">
        <v>0.29173611111111114</v>
      </c>
      <c r="C1683">
        <v>0.01</v>
      </c>
      <c r="D1683">
        <v>0</v>
      </c>
      <c r="J1683" s="5" t="s">
        <v>1704</v>
      </c>
      <c r="K1683" s="5">
        <v>0.05</v>
      </c>
    </row>
    <row r="1684" spans="1:11" x14ac:dyDescent="0.25">
      <c r="A1684" t="s">
        <v>18</v>
      </c>
      <c r="B1684" s="1">
        <v>0.29190972222222222</v>
      </c>
      <c r="C1684">
        <v>0.01</v>
      </c>
      <c r="D1684">
        <v>0</v>
      </c>
      <c r="J1684" s="5" t="s">
        <v>1705</v>
      </c>
      <c r="K1684" s="5">
        <v>0.1</v>
      </c>
    </row>
    <row r="1685" spans="1:11" x14ac:dyDescent="0.25">
      <c r="A1685" t="s">
        <v>18</v>
      </c>
      <c r="B1685" s="1">
        <v>0.29208333333333331</v>
      </c>
      <c r="C1685">
        <v>0.01</v>
      </c>
      <c r="D1685">
        <v>0</v>
      </c>
      <c r="J1685" s="5" t="s">
        <v>1705</v>
      </c>
      <c r="K1685" s="5">
        <v>7.0000000000000007E-2</v>
      </c>
    </row>
    <row r="1686" spans="1:11" x14ac:dyDescent="0.25">
      <c r="A1686" t="s">
        <v>18</v>
      </c>
      <c r="B1686" s="1">
        <v>0.29225694444444444</v>
      </c>
      <c r="C1686">
        <v>0.01</v>
      </c>
      <c r="D1686">
        <v>0</v>
      </c>
      <c r="J1686" s="5" t="s">
        <v>1706</v>
      </c>
      <c r="K1686" s="5">
        <v>0.06</v>
      </c>
    </row>
    <row r="1687" spans="1:11" x14ac:dyDescent="0.25">
      <c r="A1687" t="s">
        <v>18</v>
      </c>
      <c r="B1687" s="1">
        <v>0.29243055555555558</v>
      </c>
      <c r="C1687">
        <v>0.01</v>
      </c>
      <c r="D1687">
        <v>0</v>
      </c>
      <c r="J1687" s="5" t="s">
        <v>1707</v>
      </c>
      <c r="K1687" s="5">
        <v>7.0000000000000007E-2</v>
      </c>
    </row>
    <row r="1688" spans="1:11" x14ac:dyDescent="0.25">
      <c r="A1688" t="s">
        <v>18</v>
      </c>
      <c r="B1688" s="1">
        <v>0.29260416666666667</v>
      </c>
      <c r="C1688">
        <v>0.01</v>
      </c>
      <c r="D1688">
        <v>0</v>
      </c>
      <c r="J1688" s="5" t="s">
        <v>1708</v>
      </c>
      <c r="K1688" s="5">
        <v>0.06</v>
      </c>
    </row>
    <row r="1689" spans="1:11" x14ac:dyDescent="0.25">
      <c r="A1689" t="s">
        <v>18</v>
      </c>
      <c r="B1689" s="1">
        <v>0.29277777777777775</v>
      </c>
      <c r="C1689">
        <v>0.01</v>
      </c>
      <c r="D1689">
        <v>0</v>
      </c>
      <c r="J1689" s="5" t="s">
        <v>1709</v>
      </c>
      <c r="K1689" s="5">
        <v>0.08</v>
      </c>
    </row>
    <row r="1690" spans="1:11" x14ac:dyDescent="0.25">
      <c r="A1690" t="s">
        <v>18</v>
      </c>
      <c r="B1690" s="1">
        <v>0.29295138888888889</v>
      </c>
      <c r="C1690">
        <v>0.01</v>
      </c>
      <c r="D1690">
        <v>0</v>
      </c>
      <c r="J1690" s="5" t="s">
        <v>1710</v>
      </c>
      <c r="K1690" s="5">
        <v>0.08</v>
      </c>
    </row>
    <row r="1691" spans="1:11" x14ac:dyDescent="0.25">
      <c r="A1691" t="s">
        <v>18</v>
      </c>
      <c r="B1691" s="1">
        <v>0.29312500000000002</v>
      </c>
      <c r="C1691">
        <v>0.01</v>
      </c>
      <c r="D1691">
        <v>0</v>
      </c>
      <c r="J1691" s="5" t="s">
        <v>1711</v>
      </c>
      <c r="K1691" s="5">
        <v>0.15</v>
      </c>
    </row>
    <row r="1692" spans="1:11" x14ac:dyDescent="0.25">
      <c r="A1692" t="s">
        <v>18</v>
      </c>
      <c r="B1692" s="1">
        <v>0.29329861111111111</v>
      </c>
      <c r="C1692">
        <v>0.01</v>
      </c>
      <c r="D1692">
        <v>0</v>
      </c>
      <c r="J1692" s="5" t="s">
        <v>1712</v>
      </c>
      <c r="K1692" s="5">
        <v>0.05</v>
      </c>
    </row>
    <row r="1693" spans="1:11" x14ac:dyDescent="0.25">
      <c r="A1693" t="s">
        <v>18</v>
      </c>
      <c r="B1693" s="1">
        <v>0.29347222222222219</v>
      </c>
      <c r="C1693">
        <v>0.01</v>
      </c>
      <c r="D1693">
        <v>0</v>
      </c>
      <c r="J1693" s="5" t="s">
        <v>1713</v>
      </c>
      <c r="K1693" s="5">
        <v>0.06</v>
      </c>
    </row>
    <row r="1694" spans="1:11" x14ac:dyDescent="0.25">
      <c r="A1694" t="s">
        <v>18</v>
      </c>
      <c r="B1694" s="1">
        <v>0.29364583333333333</v>
      </c>
      <c r="C1694">
        <v>0.01</v>
      </c>
      <c r="D1694">
        <v>0</v>
      </c>
      <c r="J1694" s="5" t="s">
        <v>1714</v>
      </c>
      <c r="K1694" s="5">
        <v>0.06</v>
      </c>
    </row>
    <row r="1695" spans="1:11" x14ac:dyDescent="0.25">
      <c r="A1695" t="s">
        <v>18</v>
      </c>
      <c r="B1695" s="1">
        <v>0.29381944444444447</v>
      </c>
      <c r="C1695">
        <v>0.01</v>
      </c>
      <c r="D1695">
        <v>0</v>
      </c>
      <c r="J1695" s="5" t="s">
        <v>1715</v>
      </c>
      <c r="K1695" s="5">
        <v>0.05</v>
      </c>
    </row>
    <row r="1696" spans="1:11" x14ac:dyDescent="0.25">
      <c r="A1696" t="s">
        <v>18</v>
      </c>
      <c r="B1696" s="1">
        <v>0.29399305555555555</v>
      </c>
      <c r="C1696">
        <v>0.01</v>
      </c>
      <c r="D1696">
        <v>0</v>
      </c>
      <c r="J1696" s="5" t="s">
        <v>1716</v>
      </c>
      <c r="K1696" s="5">
        <v>7.0000000000000007E-2</v>
      </c>
    </row>
    <row r="1697" spans="1:11" x14ac:dyDescent="0.25">
      <c r="A1697" t="s">
        <v>18</v>
      </c>
      <c r="B1697" s="1">
        <v>0.29416666666666663</v>
      </c>
      <c r="C1697">
        <v>0.01</v>
      </c>
      <c r="D1697">
        <v>0</v>
      </c>
      <c r="J1697" s="5" t="s">
        <v>1717</v>
      </c>
      <c r="K1697" s="5">
        <v>0.15</v>
      </c>
    </row>
    <row r="1698" spans="1:11" x14ac:dyDescent="0.25">
      <c r="A1698" t="s">
        <v>18</v>
      </c>
      <c r="B1698" s="1">
        <v>0.29434027777777777</v>
      </c>
      <c r="C1698">
        <v>0.01</v>
      </c>
      <c r="D1698">
        <v>0</v>
      </c>
      <c r="J1698" s="5" t="s">
        <v>1718</v>
      </c>
      <c r="K1698" s="5">
        <v>0.06</v>
      </c>
    </row>
    <row r="1699" spans="1:11" x14ac:dyDescent="0.25">
      <c r="A1699" t="s">
        <v>18</v>
      </c>
      <c r="B1699" s="1">
        <v>0.29451388888888891</v>
      </c>
      <c r="C1699">
        <v>0.01</v>
      </c>
      <c r="D1699">
        <v>0</v>
      </c>
      <c r="J1699" s="5" t="s">
        <v>1719</v>
      </c>
      <c r="K1699" s="5">
        <v>0.12</v>
      </c>
    </row>
    <row r="1700" spans="1:11" x14ac:dyDescent="0.25">
      <c r="A1700" t="s">
        <v>18</v>
      </c>
      <c r="B1700" s="1">
        <v>0.29468749999999999</v>
      </c>
      <c r="C1700">
        <v>0.01</v>
      </c>
      <c r="D1700">
        <v>0</v>
      </c>
      <c r="J1700" s="5" t="s">
        <v>1720</v>
      </c>
      <c r="K1700" s="5">
        <v>0.08</v>
      </c>
    </row>
    <row r="1701" spans="1:11" x14ac:dyDescent="0.25">
      <c r="A1701" t="s">
        <v>18</v>
      </c>
      <c r="B1701" s="1">
        <v>0.29486111111111107</v>
      </c>
      <c r="C1701">
        <v>0.01</v>
      </c>
      <c r="D1701">
        <v>0</v>
      </c>
      <c r="J1701" s="5" t="s">
        <v>1721</v>
      </c>
      <c r="K1701" s="5">
        <v>0.08</v>
      </c>
    </row>
    <row r="1702" spans="1:11" x14ac:dyDescent="0.25">
      <c r="A1702" t="s">
        <v>18</v>
      </c>
      <c r="B1702" s="1">
        <v>0.29503472222222221</v>
      </c>
      <c r="C1702">
        <v>0.01</v>
      </c>
      <c r="D1702">
        <v>0</v>
      </c>
      <c r="J1702" s="5" t="s">
        <v>1722</v>
      </c>
      <c r="K1702" s="5">
        <v>0.05</v>
      </c>
    </row>
    <row r="1703" spans="1:11" x14ac:dyDescent="0.25">
      <c r="A1703" t="s">
        <v>18</v>
      </c>
      <c r="B1703" s="1">
        <v>0.29520833333333335</v>
      </c>
      <c r="C1703">
        <v>0.01</v>
      </c>
      <c r="D1703">
        <v>0</v>
      </c>
      <c r="J1703" s="5" t="s">
        <v>89</v>
      </c>
      <c r="K1703" s="5">
        <v>0.12</v>
      </c>
    </row>
    <row r="1704" spans="1:11" x14ac:dyDescent="0.25">
      <c r="A1704" t="s">
        <v>18</v>
      </c>
      <c r="B1704" s="1">
        <v>0.29538194444444443</v>
      </c>
      <c r="C1704">
        <v>0.01</v>
      </c>
      <c r="D1704">
        <v>0</v>
      </c>
      <c r="J1704" s="5" t="s">
        <v>1723</v>
      </c>
      <c r="K1704" s="5">
        <v>0.15</v>
      </c>
    </row>
    <row r="1705" spans="1:11" x14ac:dyDescent="0.25">
      <c r="A1705" t="s">
        <v>18</v>
      </c>
      <c r="B1705" s="1">
        <v>0.29555555555555557</v>
      </c>
      <c r="C1705">
        <v>0.01</v>
      </c>
      <c r="D1705">
        <v>0</v>
      </c>
      <c r="J1705" s="5" t="s">
        <v>1724</v>
      </c>
      <c r="K1705" s="5">
        <v>0.01</v>
      </c>
    </row>
    <row r="1706" spans="1:11" x14ac:dyDescent="0.25">
      <c r="A1706" t="s">
        <v>18</v>
      </c>
      <c r="B1706" s="1">
        <v>0.29572916666666665</v>
      </c>
      <c r="C1706">
        <v>0.01</v>
      </c>
      <c r="D1706">
        <v>0</v>
      </c>
      <c r="J1706" s="5" t="s">
        <v>1725</v>
      </c>
      <c r="K1706" s="5">
        <v>0.09</v>
      </c>
    </row>
    <row r="1707" spans="1:11" x14ac:dyDescent="0.25">
      <c r="A1707" t="s">
        <v>18</v>
      </c>
      <c r="B1707" s="1">
        <v>0.29590277777777779</v>
      </c>
      <c r="C1707">
        <v>0.01</v>
      </c>
      <c r="D1707">
        <v>0</v>
      </c>
      <c r="J1707" s="5" t="s">
        <v>1726</v>
      </c>
      <c r="K1707" s="5">
        <v>0.06</v>
      </c>
    </row>
    <row r="1708" spans="1:11" x14ac:dyDescent="0.25">
      <c r="A1708" t="s">
        <v>18</v>
      </c>
      <c r="B1708" s="1">
        <v>0.29607638888888888</v>
      </c>
      <c r="C1708">
        <v>0.01</v>
      </c>
      <c r="D1708">
        <v>0</v>
      </c>
      <c r="J1708" s="5" t="s">
        <v>1727</v>
      </c>
      <c r="K1708" s="5">
        <v>0</v>
      </c>
    </row>
    <row r="1709" spans="1:11" x14ac:dyDescent="0.25">
      <c r="A1709" t="s">
        <v>18</v>
      </c>
      <c r="B1709" s="1">
        <v>0.29625000000000001</v>
      </c>
      <c r="C1709">
        <v>0.01</v>
      </c>
      <c r="D1709">
        <v>0</v>
      </c>
      <c r="J1709" s="5" t="s">
        <v>1728</v>
      </c>
      <c r="K1709" s="5">
        <v>0.21</v>
      </c>
    </row>
    <row r="1710" spans="1:11" x14ac:dyDescent="0.25">
      <c r="A1710" t="s">
        <v>18</v>
      </c>
      <c r="B1710" s="1">
        <v>0.2964236111111111</v>
      </c>
      <c r="C1710">
        <v>0.01</v>
      </c>
      <c r="D1710">
        <v>0</v>
      </c>
      <c r="J1710" s="5" t="s">
        <v>1729</v>
      </c>
      <c r="K1710" s="5">
        <v>0.08</v>
      </c>
    </row>
    <row r="1711" spans="1:11" x14ac:dyDescent="0.25">
      <c r="A1711" t="s">
        <v>18</v>
      </c>
      <c r="B1711" s="1">
        <v>0.29659722222222223</v>
      </c>
      <c r="C1711">
        <v>0.01</v>
      </c>
      <c r="D1711">
        <v>0</v>
      </c>
      <c r="J1711" s="5" t="s">
        <v>1730</v>
      </c>
      <c r="K1711" s="5">
        <v>7.0000000000000007E-2</v>
      </c>
    </row>
    <row r="1712" spans="1:11" x14ac:dyDescent="0.25">
      <c r="A1712" t="s">
        <v>18</v>
      </c>
      <c r="B1712" s="1">
        <v>0.29677083333333332</v>
      </c>
      <c r="C1712">
        <v>0.01</v>
      </c>
      <c r="D1712">
        <v>0</v>
      </c>
      <c r="J1712" s="5" t="s">
        <v>90</v>
      </c>
      <c r="K1712" s="5">
        <v>0.08</v>
      </c>
    </row>
    <row r="1713" spans="1:11" x14ac:dyDescent="0.25">
      <c r="A1713" t="s">
        <v>18</v>
      </c>
      <c r="B1713" s="1">
        <v>0.29694444444444446</v>
      </c>
      <c r="C1713">
        <v>0.01</v>
      </c>
      <c r="D1713">
        <v>0</v>
      </c>
      <c r="J1713" s="5" t="s">
        <v>1731</v>
      </c>
      <c r="K1713" s="5">
        <v>0.11</v>
      </c>
    </row>
    <row r="1714" spans="1:11" x14ac:dyDescent="0.25">
      <c r="A1714" t="s">
        <v>18</v>
      </c>
      <c r="B1714" s="1">
        <v>0.29711805555555554</v>
      </c>
      <c r="C1714">
        <v>0.01</v>
      </c>
      <c r="D1714">
        <v>0</v>
      </c>
      <c r="J1714" s="5" t="s">
        <v>1731</v>
      </c>
      <c r="K1714" s="5">
        <v>0.09</v>
      </c>
    </row>
    <row r="1715" spans="1:11" x14ac:dyDescent="0.25">
      <c r="A1715" t="s">
        <v>18</v>
      </c>
      <c r="B1715" s="1">
        <v>0.29729166666666668</v>
      </c>
      <c r="C1715">
        <v>0.01</v>
      </c>
      <c r="D1715">
        <v>0</v>
      </c>
      <c r="J1715" s="5" t="s">
        <v>1732</v>
      </c>
      <c r="K1715" s="5">
        <v>0.38</v>
      </c>
    </row>
    <row r="1716" spans="1:11" x14ac:dyDescent="0.25">
      <c r="A1716" t="s">
        <v>18</v>
      </c>
      <c r="B1716" s="1">
        <v>0.29746527777777776</v>
      </c>
      <c r="C1716">
        <v>0.01</v>
      </c>
      <c r="D1716">
        <v>0</v>
      </c>
      <c r="J1716" s="5" t="s">
        <v>1733</v>
      </c>
      <c r="K1716" s="5">
        <v>0.42</v>
      </c>
    </row>
    <row r="1717" spans="1:11" x14ac:dyDescent="0.25">
      <c r="A1717" t="s">
        <v>18</v>
      </c>
      <c r="B1717" s="1">
        <v>0.2976388888888889</v>
      </c>
      <c r="C1717">
        <v>0.01</v>
      </c>
      <c r="D1717">
        <v>0</v>
      </c>
      <c r="J1717" s="5" t="s">
        <v>1734</v>
      </c>
      <c r="K1717" s="5">
        <v>0.28000000000000003</v>
      </c>
    </row>
    <row r="1718" spans="1:11" x14ac:dyDescent="0.25">
      <c r="A1718" t="s">
        <v>18</v>
      </c>
      <c r="B1718" s="1">
        <v>0.29781249999999998</v>
      </c>
      <c r="C1718">
        <v>0.01</v>
      </c>
      <c r="D1718">
        <v>0</v>
      </c>
      <c r="J1718" s="5" t="s">
        <v>1735</v>
      </c>
      <c r="K1718" s="5">
        <v>0.16</v>
      </c>
    </row>
    <row r="1719" spans="1:11" x14ac:dyDescent="0.25">
      <c r="A1719" t="s">
        <v>18</v>
      </c>
      <c r="B1719" s="1">
        <v>0.29798611111111112</v>
      </c>
      <c r="C1719">
        <v>0.01</v>
      </c>
      <c r="D1719">
        <v>0</v>
      </c>
      <c r="J1719" s="5" t="s">
        <v>1736</v>
      </c>
      <c r="K1719" s="5">
        <v>0</v>
      </c>
    </row>
    <row r="1720" spans="1:11" x14ac:dyDescent="0.25">
      <c r="A1720" t="s">
        <v>18</v>
      </c>
      <c r="B1720" s="1">
        <v>0.29815972222222226</v>
      </c>
      <c r="C1720">
        <v>0.01</v>
      </c>
      <c r="D1720">
        <v>0</v>
      </c>
      <c r="J1720" s="5" t="s">
        <v>1736</v>
      </c>
      <c r="K1720" s="5">
        <v>0.05</v>
      </c>
    </row>
    <row r="1721" spans="1:11" x14ac:dyDescent="0.25">
      <c r="A1721" t="s">
        <v>18</v>
      </c>
      <c r="B1721" s="1">
        <v>0.29833333333333334</v>
      </c>
      <c r="C1721">
        <v>0.01</v>
      </c>
      <c r="D1721">
        <v>0</v>
      </c>
      <c r="J1721" s="5" t="s">
        <v>91</v>
      </c>
      <c r="K1721" s="5">
        <v>0.2</v>
      </c>
    </row>
    <row r="1722" spans="1:11" x14ac:dyDescent="0.25">
      <c r="A1722" t="s">
        <v>18</v>
      </c>
      <c r="B1722" s="1">
        <v>0.29850694444444442</v>
      </c>
      <c r="C1722">
        <v>0.01</v>
      </c>
      <c r="D1722">
        <v>0</v>
      </c>
      <c r="J1722" s="5" t="s">
        <v>1737</v>
      </c>
      <c r="K1722" s="5">
        <v>0.41</v>
      </c>
    </row>
    <row r="1723" spans="1:11" x14ac:dyDescent="0.25">
      <c r="A1723" t="s">
        <v>18</v>
      </c>
      <c r="B1723" s="1">
        <v>0.29868055555555556</v>
      </c>
      <c r="C1723">
        <v>0.01</v>
      </c>
      <c r="D1723">
        <v>0</v>
      </c>
      <c r="J1723" s="5" t="s">
        <v>1737</v>
      </c>
      <c r="K1723" s="5">
        <v>0.11</v>
      </c>
    </row>
    <row r="1724" spans="1:11" x14ac:dyDescent="0.25">
      <c r="A1724" t="s">
        <v>18</v>
      </c>
      <c r="B1724" s="1">
        <v>0.2988541666666667</v>
      </c>
      <c r="C1724">
        <v>0.01</v>
      </c>
      <c r="D1724">
        <v>0</v>
      </c>
      <c r="J1724" s="5" t="s">
        <v>1738</v>
      </c>
      <c r="K1724" s="5">
        <v>0.19</v>
      </c>
    </row>
    <row r="1725" spans="1:11" x14ac:dyDescent="0.25">
      <c r="A1725" t="s">
        <v>18</v>
      </c>
      <c r="B1725" s="1">
        <v>0.29902777777777778</v>
      </c>
      <c r="C1725">
        <v>0.01</v>
      </c>
      <c r="D1725">
        <v>0</v>
      </c>
      <c r="J1725" s="5" t="s">
        <v>1738</v>
      </c>
      <c r="K1725" s="5">
        <v>7.0000000000000007E-2</v>
      </c>
    </row>
    <row r="1726" spans="1:11" x14ac:dyDescent="0.25">
      <c r="A1726" t="s">
        <v>18</v>
      </c>
      <c r="B1726" s="1">
        <v>0.29920138888888886</v>
      </c>
      <c r="C1726">
        <v>0.01</v>
      </c>
      <c r="D1726">
        <v>0</v>
      </c>
      <c r="J1726" s="5" t="s">
        <v>1739</v>
      </c>
      <c r="K1726" s="5">
        <v>0.1</v>
      </c>
    </row>
    <row r="1727" spans="1:11" x14ac:dyDescent="0.25">
      <c r="A1727" t="s">
        <v>18</v>
      </c>
      <c r="B1727" s="1">
        <v>0.299375</v>
      </c>
      <c r="C1727">
        <v>0.01</v>
      </c>
      <c r="D1727">
        <v>0</v>
      </c>
      <c r="J1727" s="5" t="s">
        <v>1739</v>
      </c>
      <c r="K1727" s="5">
        <v>0.11</v>
      </c>
    </row>
    <row r="1728" spans="1:11" x14ac:dyDescent="0.25">
      <c r="A1728" t="s">
        <v>18</v>
      </c>
      <c r="B1728" s="1">
        <v>0.29954861111111114</v>
      </c>
      <c r="C1728">
        <v>0.01</v>
      </c>
      <c r="D1728">
        <v>0</v>
      </c>
      <c r="J1728" s="5" t="s">
        <v>1740</v>
      </c>
      <c r="K1728" s="5">
        <v>0.01</v>
      </c>
    </row>
    <row r="1729" spans="1:11" x14ac:dyDescent="0.25">
      <c r="A1729" t="s">
        <v>18</v>
      </c>
      <c r="B1729" s="1">
        <v>0.29972222222222222</v>
      </c>
      <c r="C1729">
        <v>0.01</v>
      </c>
      <c r="D1729">
        <v>0</v>
      </c>
      <c r="J1729" s="5" t="s">
        <v>1741</v>
      </c>
      <c r="K1729" s="5">
        <v>0.09</v>
      </c>
    </row>
    <row r="1730" spans="1:11" x14ac:dyDescent="0.25">
      <c r="A1730" t="s">
        <v>18</v>
      </c>
      <c r="B1730" s="1">
        <v>0.29989583333333331</v>
      </c>
      <c r="C1730">
        <v>0.01</v>
      </c>
      <c r="D1730">
        <v>0</v>
      </c>
      <c r="J1730" s="5" t="s">
        <v>1742</v>
      </c>
      <c r="K1730" s="5">
        <v>0</v>
      </c>
    </row>
    <row r="1731" spans="1:11" x14ac:dyDescent="0.25">
      <c r="A1731" t="s">
        <v>18</v>
      </c>
      <c r="B1731" s="1">
        <v>0.30006944444444444</v>
      </c>
      <c r="C1731">
        <v>0.01</v>
      </c>
      <c r="D1731">
        <v>0</v>
      </c>
      <c r="J1731" s="5" t="s">
        <v>1743</v>
      </c>
      <c r="K1731" s="5">
        <v>0.3</v>
      </c>
    </row>
    <row r="1732" spans="1:11" x14ac:dyDescent="0.25">
      <c r="A1732" t="s">
        <v>18</v>
      </c>
      <c r="B1732" s="1">
        <v>0.30024305555555558</v>
      </c>
      <c r="C1732">
        <v>0.01</v>
      </c>
      <c r="D1732">
        <v>0</v>
      </c>
      <c r="J1732" s="5" t="s">
        <v>1744</v>
      </c>
      <c r="K1732" s="5">
        <v>0.09</v>
      </c>
    </row>
    <row r="1733" spans="1:11" x14ac:dyDescent="0.25">
      <c r="A1733" t="s">
        <v>18</v>
      </c>
      <c r="B1733" s="1">
        <v>0.30041666666666667</v>
      </c>
      <c r="C1733">
        <v>0.01</v>
      </c>
      <c r="D1733">
        <v>0</v>
      </c>
      <c r="J1733" s="5" t="s">
        <v>1745</v>
      </c>
      <c r="K1733" s="5">
        <v>0.68</v>
      </c>
    </row>
    <row r="1734" spans="1:11" x14ac:dyDescent="0.25">
      <c r="A1734" t="s">
        <v>18</v>
      </c>
      <c r="B1734" s="1">
        <v>0.30059027777777775</v>
      </c>
      <c r="C1734">
        <v>0.01</v>
      </c>
      <c r="D1734">
        <v>0</v>
      </c>
      <c r="J1734" s="5" t="s">
        <v>1746</v>
      </c>
      <c r="K1734" s="5">
        <v>0.19</v>
      </c>
    </row>
    <row r="1735" spans="1:11" x14ac:dyDescent="0.25">
      <c r="A1735" t="s">
        <v>18</v>
      </c>
      <c r="B1735" s="1">
        <v>0.30076388888888889</v>
      </c>
      <c r="C1735">
        <v>0.01</v>
      </c>
      <c r="D1735">
        <v>0</v>
      </c>
      <c r="J1735" s="5" t="s">
        <v>1746</v>
      </c>
      <c r="K1735" s="5">
        <v>0.18</v>
      </c>
    </row>
    <row r="1736" spans="1:11" x14ac:dyDescent="0.25">
      <c r="A1736" t="s">
        <v>18</v>
      </c>
      <c r="B1736" s="1">
        <v>0.30093750000000002</v>
      </c>
      <c r="C1736">
        <v>0.01</v>
      </c>
      <c r="D1736">
        <v>0</v>
      </c>
      <c r="J1736" s="5" t="s">
        <v>1747</v>
      </c>
      <c r="K1736" s="5">
        <v>7.0000000000000007E-2</v>
      </c>
    </row>
    <row r="1737" spans="1:11" x14ac:dyDescent="0.25">
      <c r="A1737" t="s">
        <v>18</v>
      </c>
      <c r="B1737" s="1">
        <v>0.30111111111111111</v>
      </c>
      <c r="C1737">
        <v>0.01</v>
      </c>
      <c r="D1737">
        <v>0</v>
      </c>
      <c r="J1737" s="5" t="s">
        <v>1748</v>
      </c>
      <c r="K1737" s="5">
        <v>0.05</v>
      </c>
    </row>
    <row r="1738" spans="1:11" x14ac:dyDescent="0.25">
      <c r="A1738" t="s">
        <v>18</v>
      </c>
      <c r="B1738" s="1">
        <v>0.30128472222222219</v>
      </c>
      <c r="C1738">
        <v>0.01</v>
      </c>
      <c r="D1738">
        <v>0</v>
      </c>
      <c r="J1738" s="5" t="s">
        <v>92</v>
      </c>
      <c r="K1738" s="5">
        <v>0.34</v>
      </c>
    </row>
    <row r="1739" spans="1:11" x14ac:dyDescent="0.25">
      <c r="A1739" t="s">
        <v>18</v>
      </c>
      <c r="B1739" s="1">
        <v>0.30145833333333333</v>
      </c>
      <c r="C1739">
        <v>0.01</v>
      </c>
      <c r="D1739">
        <v>0</v>
      </c>
      <c r="J1739" s="5" t="s">
        <v>92</v>
      </c>
      <c r="K1739" s="5">
        <v>0</v>
      </c>
    </row>
    <row r="1740" spans="1:11" x14ac:dyDescent="0.25">
      <c r="A1740" t="s">
        <v>18</v>
      </c>
      <c r="B1740" s="1">
        <v>0.30163194444444447</v>
      </c>
      <c r="C1740">
        <v>0.01</v>
      </c>
      <c r="D1740">
        <v>0</v>
      </c>
      <c r="J1740" s="5" t="s">
        <v>1749</v>
      </c>
      <c r="K1740" s="5">
        <v>1.32</v>
      </c>
    </row>
    <row r="1741" spans="1:11" x14ac:dyDescent="0.25">
      <c r="A1741" t="s">
        <v>18</v>
      </c>
      <c r="B1741" s="1">
        <v>0.30180555555555555</v>
      </c>
      <c r="C1741">
        <v>0.01</v>
      </c>
      <c r="D1741">
        <v>0</v>
      </c>
      <c r="J1741" s="5" t="s">
        <v>1750</v>
      </c>
      <c r="K1741" s="5">
        <v>0.46</v>
      </c>
    </row>
    <row r="1742" spans="1:11" x14ac:dyDescent="0.25">
      <c r="A1742" t="s">
        <v>18</v>
      </c>
      <c r="B1742" s="1">
        <v>0.30197916666666663</v>
      </c>
      <c r="C1742">
        <v>0.01</v>
      </c>
      <c r="D1742">
        <v>0</v>
      </c>
      <c r="J1742" s="5" t="s">
        <v>1751</v>
      </c>
      <c r="K1742" s="5">
        <v>0</v>
      </c>
    </row>
    <row r="1743" spans="1:11" x14ac:dyDescent="0.25">
      <c r="A1743" t="s">
        <v>18</v>
      </c>
      <c r="B1743" s="1">
        <v>0.30215277777777777</v>
      </c>
      <c r="C1743">
        <v>0.01</v>
      </c>
      <c r="D1743">
        <v>0</v>
      </c>
      <c r="J1743" s="5" t="s">
        <v>1751</v>
      </c>
      <c r="K1743" s="5">
        <v>0.28000000000000003</v>
      </c>
    </row>
    <row r="1744" spans="1:11" x14ac:dyDescent="0.25">
      <c r="A1744" t="s">
        <v>18</v>
      </c>
      <c r="B1744" s="1">
        <v>0.30232638888888891</v>
      </c>
      <c r="C1744">
        <v>0.01</v>
      </c>
      <c r="D1744">
        <v>0</v>
      </c>
      <c r="J1744" s="5" t="s">
        <v>1752</v>
      </c>
      <c r="K1744" s="5">
        <v>0</v>
      </c>
    </row>
    <row r="1745" spans="1:11" x14ac:dyDescent="0.25">
      <c r="A1745" t="s">
        <v>18</v>
      </c>
      <c r="B1745" s="1">
        <v>0.30249999999999999</v>
      </c>
      <c r="C1745">
        <v>0.01</v>
      </c>
      <c r="D1745">
        <v>0</v>
      </c>
      <c r="J1745" s="5" t="s">
        <v>1752</v>
      </c>
      <c r="K1745" s="5">
        <v>1.07</v>
      </c>
    </row>
    <row r="1746" spans="1:11" x14ac:dyDescent="0.25">
      <c r="A1746" t="s">
        <v>18</v>
      </c>
      <c r="B1746" s="1">
        <v>0.30267361111111107</v>
      </c>
      <c r="C1746">
        <v>0.01</v>
      </c>
      <c r="D1746">
        <v>0</v>
      </c>
      <c r="J1746" s="5" t="s">
        <v>1753</v>
      </c>
      <c r="K1746" s="5">
        <v>0.16</v>
      </c>
    </row>
    <row r="1747" spans="1:11" x14ac:dyDescent="0.25">
      <c r="A1747" t="s">
        <v>18</v>
      </c>
      <c r="B1747" s="1">
        <v>0.30284722222222221</v>
      </c>
      <c r="C1747">
        <v>0.01</v>
      </c>
      <c r="D1747">
        <v>0</v>
      </c>
      <c r="J1747" s="5" t="s">
        <v>1754</v>
      </c>
      <c r="K1747" s="5">
        <v>7.0000000000000007E-2</v>
      </c>
    </row>
    <row r="1748" spans="1:11" x14ac:dyDescent="0.25">
      <c r="A1748" t="s">
        <v>18</v>
      </c>
      <c r="B1748" s="1">
        <v>0.30302083333333335</v>
      </c>
      <c r="C1748">
        <v>0.01</v>
      </c>
      <c r="D1748">
        <v>0</v>
      </c>
      <c r="J1748" s="5" t="s">
        <v>1754</v>
      </c>
      <c r="K1748" s="5">
        <v>0.65</v>
      </c>
    </row>
    <row r="1749" spans="1:11" x14ac:dyDescent="0.25">
      <c r="A1749" t="s">
        <v>18</v>
      </c>
      <c r="B1749" s="1">
        <v>0.30319444444444443</v>
      </c>
      <c r="C1749">
        <v>0.01</v>
      </c>
      <c r="D1749">
        <v>0</v>
      </c>
      <c r="J1749" s="5" t="s">
        <v>1754</v>
      </c>
      <c r="K1749" s="5">
        <v>0.94</v>
      </c>
    </row>
    <row r="1750" spans="1:11" x14ac:dyDescent="0.25">
      <c r="A1750" t="s">
        <v>18</v>
      </c>
      <c r="B1750" s="1">
        <v>0.30336805555555557</v>
      </c>
      <c r="C1750">
        <v>0.01</v>
      </c>
      <c r="D1750">
        <v>0</v>
      </c>
      <c r="J1750" s="5" t="s">
        <v>1754</v>
      </c>
      <c r="K1750" s="5">
        <v>0.28000000000000003</v>
      </c>
    </row>
    <row r="1751" spans="1:11" x14ac:dyDescent="0.25">
      <c r="A1751" t="s">
        <v>18</v>
      </c>
      <c r="B1751" s="1">
        <v>0.30354166666666665</v>
      </c>
      <c r="C1751">
        <v>0.01</v>
      </c>
      <c r="D1751">
        <v>0</v>
      </c>
      <c r="J1751" s="5" t="s">
        <v>1755</v>
      </c>
      <c r="K1751" s="5">
        <v>7.0000000000000007E-2</v>
      </c>
    </row>
    <row r="1752" spans="1:11" x14ac:dyDescent="0.25">
      <c r="A1752" t="s">
        <v>18</v>
      </c>
      <c r="B1752" s="1">
        <v>0.30371527777777779</v>
      </c>
      <c r="C1752">
        <v>0.01</v>
      </c>
      <c r="D1752">
        <v>0</v>
      </c>
      <c r="J1752" s="5" t="s">
        <v>1756</v>
      </c>
      <c r="K1752" s="5">
        <v>0.25</v>
      </c>
    </row>
    <row r="1753" spans="1:11" x14ac:dyDescent="0.25">
      <c r="A1753" t="s">
        <v>18</v>
      </c>
      <c r="B1753" s="1">
        <v>0.30388888888888888</v>
      </c>
      <c r="C1753">
        <v>0.01</v>
      </c>
      <c r="D1753">
        <v>0</v>
      </c>
      <c r="J1753" s="5" t="s">
        <v>1756</v>
      </c>
      <c r="K1753" s="5">
        <v>0.32</v>
      </c>
    </row>
    <row r="1754" spans="1:11" x14ac:dyDescent="0.25">
      <c r="A1754" t="s">
        <v>18</v>
      </c>
      <c r="B1754" s="1">
        <v>0.30406250000000001</v>
      </c>
      <c r="C1754">
        <v>0.01</v>
      </c>
      <c r="D1754">
        <v>0</v>
      </c>
      <c r="J1754" s="5" t="s">
        <v>1757</v>
      </c>
      <c r="K1754" s="5">
        <v>0.37</v>
      </c>
    </row>
    <row r="1755" spans="1:11" x14ac:dyDescent="0.25">
      <c r="A1755" t="s">
        <v>18</v>
      </c>
      <c r="B1755" s="1">
        <v>0.3042361111111111</v>
      </c>
      <c r="C1755">
        <v>0.01</v>
      </c>
      <c r="D1755">
        <v>0</v>
      </c>
      <c r="J1755" s="5" t="s">
        <v>1757</v>
      </c>
      <c r="K1755" s="5">
        <v>0.36</v>
      </c>
    </row>
    <row r="1756" spans="1:11" x14ac:dyDescent="0.25">
      <c r="A1756" t="s">
        <v>18</v>
      </c>
      <c r="B1756" s="1">
        <v>0.30440972222222223</v>
      </c>
      <c r="C1756">
        <v>0.01</v>
      </c>
      <c r="D1756">
        <v>0</v>
      </c>
      <c r="J1756" s="5" t="s">
        <v>1758</v>
      </c>
      <c r="K1756" s="5">
        <v>0.13</v>
      </c>
    </row>
    <row r="1757" spans="1:11" x14ac:dyDescent="0.25">
      <c r="A1757" t="s">
        <v>18</v>
      </c>
      <c r="B1757" s="1">
        <v>0.30458333333333332</v>
      </c>
      <c r="C1757">
        <v>0.01</v>
      </c>
      <c r="D1757">
        <v>0</v>
      </c>
      <c r="J1757" s="5" t="s">
        <v>1758</v>
      </c>
      <c r="K1757" s="5">
        <v>0.56000000000000005</v>
      </c>
    </row>
    <row r="1758" spans="1:11" x14ac:dyDescent="0.25">
      <c r="A1758" t="s">
        <v>18</v>
      </c>
      <c r="B1758" s="1">
        <v>0.30475694444444446</v>
      </c>
      <c r="C1758">
        <v>0.01</v>
      </c>
      <c r="D1758">
        <v>0</v>
      </c>
      <c r="J1758" s="5" t="s">
        <v>1759</v>
      </c>
      <c r="K1758" s="5">
        <v>0.21</v>
      </c>
    </row>
    <row r="1759" spans="1:11" x14ac:dyDescent="0.25">
      <c r="A1759" t="s">
        <v>18</v>
      </c>
      <c r="B1759" s="1">
        <v>0.30493055555555554</v>
      </c>
      <c r="C1759">
        <v>0.01</v>
      </c>
      <c r="D1759">
        <v>0</v>
      </c>
      <c r="J1759" s="5" t="s">
        <v>1760</v>
      </c>
      <c r="K1759" s="5">
        <v>7.0000000000000007E-2</v>
      </c>
    </row>
    <row r="1760" spans="1:11" x14ac:dyDescent="0.25">
      <c r="A1760" t="s">
        <v>18</v>
      </c>
      <c r="B1760" s="1">
        <v>0.30510416666666668</v>
      </c>
      <c r="C1760">
        <v>0.01</v>
      </c>
      <c r="D1760">
        <v>0</v>
      </c>
      <c r="J1760" s="5" t="s">
        <v>1761</v>
      </c>
      <c r="K1760" s="5">
        <v>0.05</v>
      </c>
    </row>
    <row r="1761" spans="1:11" x14ac:dyDescent="0.25">
      <c r="A1761" t="s">
        <v>18</v>
      </c>
      <c r="B1761" s="1">
        <v>0.30527777777777781</v>
      </c>
      <c r="C1761">
        <v>0.01</v>
      </c>
      <c r="D1761">
        <v>0</v>
      </c>
      <c r="J1761" s="5" t="s">
        <v>1762</v>
      </c>
      <c r="K1761" s="5">
        <v>0.08</v>
      </c>
    </row>
    <row r="1762" spans="1:11" x14ac:dyDescent="0.25">
      <c r="A1762" t="s">
        <v>18</v>
      </c>
      <c r="B1762" s="1">
        <v>0.3054513888888889</v>
      </c>
      <c r="C1762">
        <v>0.01</v>
      </c>
      <c r="D1762">
        <v>0</v>
      </c>
      <c r="J1762" s="5" t="s">
        <v>1763</v>
      </c>
      <c r="K1762" s="5">
        <v>7.0000000000000007E-2</v>
      </c>
    </row>
    <row r="1763" spans="1:11" x14ac:dyDescent="0.25">
      <c r="A1763" t="s">
        <v>18</v>
      </c>
      <c r="B1763" s="1">
        <v>0.30562499999999998</v>
      </c>
      <c r="C1763">
        <v>0.01</v>
      </c>
      <c r="D1763">
        <v>0</v>
      </c>
      <c r="J1763" s="5" t="s">
        <v>1763</v>
      </c>
      <c r="K1763" s="5">
        <v>0.2</v>
      </c>
    </row>
    <row r="1764" spans="1:11" x14ac:dyDescent="0.25">
      <c r="A1764" t="s">
        <v>18</v>
      </c>
      <c r="B1764" s="1">
        <v>0.30579861111111112</v>
      </c>
      <c r="C1764">
        <v>0.01</v>
      </c>
      <c r="D1764">
        <v>0</v>
      </c>
      <c r="J1764" s="5" t="s">
        <v>1764</v>
      </c>
      <c r="K1764" s="5">
        <v>0.76</v>
      </c>
    </row>
    <row r="1765" spans="1:11" x14ac:dyDescent="0.25">
      <c r="A1765" t="s">
        <v>18</v>
      </c>
      <c r="B1765" s="1">
        <v>0.30597222222222226</v>
      </c>
      <c r="C1765">
        <v>0.01</v>
      </c>
      <c r="D1765">
        <v>0</v>
      </c>
      <c r="J1765" s="5" t="s">
        <v>1765</v>
      </c>
      <c r="K1765" s="5">
        <v>0.27</v>
      </c>
    </row>
    <row r="1766" spans="1:11" x14ac:dyDescent="0.25">
      <c r="A1766" t="s">
        <v>18</v>
      </c>
      <c r="B1766" s="1">
        <v>0.30614583333333334</v>
      </c>
      <c r="C1766">
        <v>0.01</v>
      </c>
      <c r="D1766">
        <v>0</v>
      </c>
      <c r="J1766" s="5" t="s">
        <v>1765</v>
      </c>
      <c r="K1766" s="5">
        <v>0.11</v>
      </c>
    </row>
    <row r="1767" spans="1:11" x14ac:dyDescent="0.25">
      <c r="A1767" t="s">
        <v>18</v>
      </c>
      <c r="B1767" s="1">
        <v>0.30631944444444442</v>
      </c>
      <c r="C1767">
        <v>0.01</v>
      </c>
      <c r="D1767">
        <v>0</v>
      </c>
      <c r="J1767" s="5" t="s">
        <v>1765</v>
      </c>
      <c r="K1767" s="5">
        <v>7.0000000000000007E-2</v>
      </c>
    </row>
    <row r="1768" spans="1:11" x14ac:dyDescent="0.25">
      <c r="A1768" t="s">
        <v>18</v>
      </c>
      <c r="B1768" s="1">
        <v>0.30649305555555556</v>
      </c>
      <c r="C1768">
        <v>0.01</v>
      </c>
      <c r="D1768">
        <v>0</v>
      </c>
      <c r="J1768" s="5" t="s">
        <v>1766</v>
      </c>
      <c r="K1768" s="5">
        <v>3.3</v>
      </c>
    </row>
    <row r="1769" spans="1:11" x14ac:dyDescent="0.25">
      <c r="A1769" t="s">
        <v>18</v>
      </c>
      <c r="B1769" s="1">
        <v>0.3066666666666667</v>
      </c>
      <c r="C1769">
        <v>0.01</v>
      </c>
      <c r="D1769">
        <v>0</v>
      </c>
      <c r="J1769" s="5" t="s">
        <v>1766</v>
      </c>
      <c r="K1769" s="5">
        <v>0.39</v>
      </c>
    </row>
    <row r="1770" spans="1:11" x14ac:dyDescent="0.25">
      <c r="A1770" t="s">
        <v>18</v>
      </c>
      <c r="B1770" s="1">
        <v>0.30684027777777778</v>
      </c>
      <c r="C1770">
        <v>0.01</v>
      </c>
      <c r="D1770">
        <v>0</v>
      </c>
      <c r="J1770" s="5" t="s">
        <v>1766</v>
      </c>
      <c r="K1770" s="5">
        <v>0.12</v>
      </c>
    </row>
    <row r="1771" spans="1:11" x14ac:dyDescent="0.25">
      <c r="A1771" t="s">
        <v>18</v>
      </c>
      <c r="B1771" s="1">
        <v>0.30701388888888886</v>
      </c>
      <c r="C1771">
        <v>0.01</v>
      </c>
      <c r="D1771">
        <v>0</v>
      </c>
      <c r="J1771" s="5" t="s">
        <v>1767</v>
      </c>
      <c r="K1771" s="5">
        <v>0.25</v>
      </c>
    </row>
    <row r="1772" spans="1:11" x14ac:dyDescent="0.25">
      <c r="A1772" t="s">
        <v>18</v>
      </c>
      <c r="B1772" s="1">
        <v>0.3071875</v>
      </c>
      <c r="C1772">
        <v>0.01</v>
      </c>
      <c r="D1772">
        <v>0</v>
      </c>
      <c r="J1772" s="5" t="s">
        <v>1768</v>
      </c>
      <c r="K1772" s="5">
        <v>2.06</v>
      </c>
    </row>
    <row r="1773" spans="1:11" x14ac:dyDescent="0.25">
      <c r="A1773" t="s">
        <v>18</v>
      </c>
      <c r="B1773" s="1">
        <v>0.30736111111111114</v>
      </c>
      <c r="C1773">
        <v>0.01</v>
      </c>
      <c r="D1773">
        <v>0</v>
      </c>
      <c r="J1773" s="5" t="s">
        <v>93</v>
      </c>
      <c r="K1773" s="5">
        <v>0.09</v>
      </c>
    </row>
    <row r="1774" spans="1:11" x14ac:dyDescent="0.25">
      <c r="A1774" t="s">
        <v>18</v>
      </c>
      <c r="B1774" s="1">
        <v>0.30753472222222222</v>
      </c>
      <c r="C1774">
        <v>0.01</v>
      </c>
      <c r="D1774">
        <v>0</v>
      </c>
      <c r="J1774" s="5" t="s">
        <v>93</v>
      </c>
      <c r="K1774" s="5">
        <v>0.13</v>
      </c>
    </row>
    <row r="1775" spans="1:11" x14ac:dyDescent="0.25">
      <c r="A1775" t="s">
        <v>18</v>
      </c>
      <c r="B1775" s="1">
        <v>0.30770833333333331</v>
      </c>
      <c r="C1775">
        <v>0.01</v>
      </c>
      <c r="D1775">
        <v>0</v>
      </c>
      <c r="J1775" s="5" t="s">
        <v>1769</v>
      </c>
      <c r="K1775" s="5">
        <v>0.22</v>
      </c>
    </row>
    <row r="1776" spans="1:11" x14ac:dyDescent="0.25">
      <c r="A1776" t="s">
        <v>18</v>
      </c>
      <c r="B1776" s="1">
        <v>0.30788194444444444</v>
      </c>
      <c r="C1776">
        <v>0.01</v>
      </c>
      <c r="D1776">
        <v>0</v>
      </c>
      <c r="J1776" s="5" t="s">
        <v>1770</v>
      </c>
      <c r="K1776" s="5">
        <v>0.16</v>
      </c>
    </row>
    <row r="1777" spans="1:11" x14ac:dyDescent="0.25">
      <c r="A1777" t="s">
        <v>18</v>
      </c>
      <c r="B1777" s="1">
        <v>0.30805555555555558</v>
      </c>
      <c r="C1777">
        <v>0.01</v>
      </c>
      <c r="D1777">
        <v>0</v>
      </c>
      <c r="J1777" s="5" t="s">
        <v>1771</v>
      </c>
      <c r="K1777" s="5">
        <v>0.1</v>
      </c>
    </row>
    <row r="1778" spans="1:11" x14ac:dyDescent="0.25">
      <c r="A1778" t="s">
        <v>18</v>
      </c>
      <c r="B1778" s="1">
        <v>0.30822916666666667</v>
      </c>
      <c r="C1778">
        <v>0.01</v>
      </c>
      <c r="D1778">
        <v>0</v>
      </c>
      <c r="J1778" s="5" t="s">
        <v>1772</v>
      </c>
      <c r="K1778" s="5">
        <v>0.06</v>
      </c>
    </row>
    <row r="1779" spans="1:11" x14ac:dyDescent="0.25">
      <c r="A1779" t="s">
        <v>18</v>
      </c>
      <c r="B1779" s="1">
        <v>0.30840277777777775</v>
      </c>
      <c r="C1779">
        <v>0.01</v>
      </c>
      <c r="D1779">
        <v>0</v>
      </c>
      <c r="J1779" s="5" t="s">
        <v>1772</v>
      </c>
      <c r="K1779" s="5">
        <v>2.2999999999999998</v>
      </c>
    </row>
    <row r="1780" spans="1:11" x14ac:dyDescent="0.25">
      <c r="A1780" t="s">
        <v>18</v>
      </c>
      <c r="B1780" s="1">
        <v>0.30857638888888889</v>
      </c>
      <c r="C1780">
        <v>0.01</v>
      </c>
      <c r="D1780">
        <v>0</v>
      </c>
      <c r="J1780" s="5" t="s">
        <v>1773</v>
      </c>
      <c r="K1780" s="5">
        <v>0.13</v>
      </c>
    </row>
    <row r="1781" spans="1:11" x14ac:dyDescent="0.25">
      <c r="A1781" t="s">
        <v>18</v>
      </c>
      <c r="B1781" s="1">
        <v>0.30875000000000002</v>
      </c>
      <c r="C1781">
        <v>0.01</v>
      </c>
      <c r="D1781">
        <v>0</v>
      </c>
      <c r="J1781" s="5" t="s">
        <v>1774</v>
      </c>
      <c r="K1781" s="5">
        <v>0.81</v>
      </c>
    </row>
    <row r="1782" spans="1:11" x14ac:dyDescent="0.25">
      <c r="A1782" t="s">
        <v>18</v>
      </c>
      <c r="B1782" s="1">
        <v>0.30892361111111111</v>
      </c>
      <c r="C1782">
        <v>0.01</v>
      </c>
      <c r="D1782">
        <v>0</v>
      </c>
      <c r="J1782" s="5" t="s">
        <v>1774</v>
      </c>
      <c r="K1782" s="5">
        <v>7.0000000000000007E-2</v>
      </c>
    </row>
    <row r="1783" spans="1:11" x14ac:dyDescent="0.25">
      <c r="A1783" t="s">
        <v>18</v>
      </c>
      <c r="B1783" s="1">
        <v>0.30909722222222219</v>
      </c>
      <c r="C1783">
        <v>0.01</v>
      </c>
      <c r="D1783">
        <v>0</v>
      </c>
      <c r="J1783" s="5" t="s">
        <v>1775</v>
      </c>
      <c r="K1783" s="5">
        <v>0.16</v>
      </c>
    </row>
    <row r="1784" spans="1:11" x14ac:dyDescent="0.25">
      <c r="A1784" t="s">
        <v>18</v>
      </c>
      <c r="B1784" s="1">
        <v>0.30927083333333333</v>
      </c>
      <c r="C1784">
        <v>0.01</v>
      </c>
      <c r="D1784">
        <v>0</v>
      </c>
      <c r="J1784" s="5" t="s">
        <v>1775</v>
      </c>
      <c r="K1784" s="5">
        <v>0.14000000000000001</v>
      </c>
    </row>
    <row r="1785" spans="1:11" x14ac:dyDescent="0.25">
      <c r="A1785" t="s">
        <v>18</v>
      </c>
      <c r="B1785" s="1">
        <v>0.30944444444444447</v>
      </c>
      <c r="C1785">
        <v>0.01</v>
      </c>
      <c r="D1785">
        <v>0</v>
      </c>
      <c r="J1785" s="5" t="s">
        <v>1776</v>
      </c>
      <c r="K1785" s="5">
        <v>0.15</v>
      </c>
    </row>
    <row r="1786" spans="1:11" x14ac:dyDescent="0.25">
      <c r="A1786" t="s">
        <v>18</v>
      </c>
      <c r="B1786" s="1">
        <v>0.30961805555555555</v>
      </c>
      <c r="C1786">
        <v>0.01</v>
      </c>
      <c r="D1786">
        <v>0</v>
      </c>
      <c r="J1786" s="5" t="s">
        <v>1777</v>
      </c>
      <c r="K1786" s="5">
        <v>0.08</v>
      </c>
    </row>
    <row r="1787" spans="1:11" x14ac:dyDescent="0.25">
      <c r="A1787" t="s">
        <v>18</v>
      </c>
      <c r="B1787" s="1">
        <v>0.30979166666666663</v>
      </c>
      <c r="C1787">
        <v>0.01</v>
      </c>
      <c r="D1787">
        <v>0</v>
      </c>
      <c r="J1787" s="5" t="s">
        <v>1778</v>
      </c>
      <c r="K1787" s="5">
        <v>1.64</v>
      </c>
    </row>
    <row r="1788" spans="1:11" x14ac:dyDescent="0.25">
      <c r="A1788" t="s">
        <v>18</v>
      </c>
      <c r="B1788" s="1">
        <v>0.30996527777777777</v>
      </c>
      <c r="C1788">
        <v>0.01</v>
      </c>
      <c r="D1788">
        <v>0</v>
      </c>
      <c r="J1788" s="5" t="s">
        <v>1779</v>
      </c>
      <c r="K1788" s="5">
        <v>0.15</v>
      </c>
    </row>
    <row r="1789" spans="1:11" x14ac:dyDescent="0.25">
      <c r="A1789" t="s">
        <v>18</v>
      </c>
      <c r="B1789" s="1">
        <v>0.31013888888888891</v>
      </c>
      <c r="C1789">
        <v>0.01</v>
      </c>
      <c r="D1789">
        <v>0</v>
      </c>
      <c r="J1789" s="5" t="s">
        <v>1779</v>
      </c>
      <c r="K1789" s="5">
        <v>0.25</v>
      </c>
    </row>
    <row r="1790" spans="1:11" x14ac:dyDescent="0.25">
      <c r="A1790" t="s">
        <v>18</v>
      </c>
      <c r="B1790" s="1">
        <v>0.31031249999999999</v>
      </c>
      <c r="C1790">
        <v>0.01</v>
      </c>
      <c r="D1790">
        <v>0</v>
      </c>
      <c r="J1790" s="5" t="s">
        <v>1779</v>
      </c>
      <c r="K1790" s="5">
        <v>1.03</v>
      </c>
    </row>
    <row r="1791" spans="1:11" x14ac:dyDescent="0.25">
      <c r="A1791" t="s">
        <v>18</v>
      </c>
      <c r="B1791" s="1">
        <v>0.31048611111111113</v>
      </c>
      <c r="C1791">
        <v>0.01</v>
      </c>
      <c r="D1791">
        <v>0</v>
      </c>
      <c r="J1791" s="5" t="s">
        <v>1779</v>
      </c>
      <c r="K1791" s="5">
        <v>0.13</v>
      </c>
    </row>
    <row r="1792" spans="1:11" x14ac:dyDescent="0.25">
      <c r="A1792" t="s">
        <v>18</v>
      </c>
      <c r="B1792" s="1">
        <v>0.31065972222222221</v>
      </c>
      <c r="C1792">
        <v>0.01</v>
      </c>
      <c r="D1792">
        <v>0</v>
      </c>
      <c r="J1792" s="5" t="s">
        <v>1780</v>
      </c>
      <c r="K1792" s="5">
        <v>0.49</v>
      </c>
    </row>
    <row r="1793" spans="1:11" x14ac:dyDescent="0.25">
      <c r="A1793" t="s">
        <v>18</v>
      </c>
      <c r="B1793" s="1">
        <v>0.31083333333333335</v>
      </c>
      <c r="C1793">
        <v>0.01</v>
      </c>
      <c r="D1793">
        <v>0</v>
      </c>
      <c r="J1793" s="5" t="s">
        <v>1781</v>
      </c>
      <c r="K1793" s="5">
        <v>0.05</v>
      </c>
    </row>
    <row r="1794" spans="1:11" x14ac:dyDescent="0.25">
      <c r="A1794" t="s">
        <v>18</v>
      </c>
      <c r="B1794" s="1">
        <v>0.31100694444444443</v>
      </c>
      <c r="C1794">
        <v>0.01</v>
      </c>
      <c r="D1794">
        <v>0</v>
      </c>
      <c r="J1794" s="5" t="s">
        <v>94</v>
      </c>
      <c r="K1794" s="5">
        <v>0.34</v>
      </c>
    </row>
    <row r="1795" spans="1:11" x14ac:dyDescent="0.25">
      <c r="A1795" t="s">
        <v>18</v>
      </c>
      <c r="B1795" s="1">
        <v>0.31118055555555557</v>
      </c>
      <c r="C1795">
        <v>0.01</v>
      </c>
      <c r="D1795">
        <v>0</v>
      </c>
      <c r="J1795" s="5" t="s">
        <v>1782</v>
      </c>
      <c r="K1795" s="5">
        <v>0.15</v>
      </c>
    </row>
    <row r="1796" spans="1:11" x14ac:dyDescent="0.25">
      <c r="A1796" t="s">
        <v>18</v>
      </c>
      <c r="B1796" s="1">
        <v>0.31135416666666665</v>
      </c>
      <c r="C1796">
        <v>0.01</v>
      </c>
      <c r="D1796">
        <v>0</v>
      </c>
      <c r="J1796" s="5" t="s">
        <v>1782</v>
      </c>
      <c r="K1796" s="5">
        <v>0.08</v>
      </c>
    </row>
    <row r="1797" spans="1:11" x14ac:dyDescent="0.25">
      <c r="A1797" t="s">
        <v>18</v>
      </c>
      <c r="B1797" s="1">
        <v>0.31152777777777779</v>
      </c>
      <c r="C1797">
        <v>0.01</v>
      </c>
      <c r="D1797">
        <v>0</v>
      </c>
      <c r="J1797" s="5" t="s">
        <v>1782</v>
      </c>
      <c r="K1797" s="5">
        <v>0.06</v>
      </c>
    </row>
    <row r="1798" spans="1:11" x14ac:dyDescent="0.25">
      <c r="A1798" t="s">
        <v>18</v>
      </c>
      <c r="B1798" s="1">
        <v>0.31170138888888888</v>
      </c>
      <c r="C1798">
        <v>0.01</v>
      </c>
      <c r="D1798">
        <v>0</v>
      </c>
      <c r="J1798" s="5" t="s">
        <v>1783</v>
      </c>
      <c r="K1798" s="5">
        <v>0.06</v>
      </c>
    </row>
    <row r="1799" spans="1:11" x14ac:dyDescent="0.25">
      <c r="A1799" t="s">
        <v>18</v>
      </c>
      <c r="B1799" s="1">
        <v>0.31187500000000001</v>
      </c>
      <c r="C1799">
        <v>0.01</v>
      </c>
      <c r="D1799">
        <v>0</v>
      </c>
      <c r="J1799" s="5" t="s">
        <v>1783</v>
      </c>
      <c r="K1799" s="5">
        <v>0.53</v>
      </c>
    </row>
    <row r="1800" spans="1:11" x14ac:dyDescent="0.25">
      <c r="A1800" t="s">
        <v>18</v>
      </c>
      <c r="B1800" s="1">
        <v>0.3120486111111111</v>
      </c>
      <c r="C1800">
        <v>0.01</v>
      </c>
      <c r="D1800">
        <v>0</v>
      </c>
      <c r="J1800" s="5" t="s">
        <v>1783</v>
      </c>
      <c r="K1800" s="5">
        <v>0.14000000000000001</v>
      </c>
    </row>
    <row r="1801" spans="1:11" x14ac:dyDescent="0.25">
      <c r="A1801" t="s">
        <v>18</v>
      </c>
      <c r="B1801" s="1">
        <v>0.31222222222222223</v>
      </c>
      <c r="C1801">
        <v>0.01</v>
      </c>
      <c r="D1801">
        <v>0</v>
      </c>
      <c r="J1801" s="5" t="s">
        <v>1784</v>
      </c>
      <c r="K1801" s="5">
        <v>0.31</v>
      </c>
    </row>
    <row r="1802" spans="1:11" x14ac:dyDescent="0.25">
      <c r="A1802" t="s">
        <v>18</v>
      </c>
      <c r="B1802" s="1">
        <v>0.31239583333333332</v>
      </c>
      <c r="C1802">
        <v>0.01</v>
      </c>
      <c r="D1802">
        <v>0</v>
      </c>
      <c r="J1802" s="5" t="s">
        <v>1784</v>
      </c>
      <c r="K1802" s="5">
        <v>1.19</v>
      </c>
    </row>
    <row r="1803" spans="1:11" x14ac:dyDescent="0.25">
      <c r="A1803" t="s">
        <v>18</v>
      </c>
      <c r="B1803" s="1">
        <v>0.31256944444444446</v>
      </c>
      <c r="C1803">
        <v>0.01</v>
      </c>
      <c r="D1803">
        <v>0</v>
      </c>
      <c r="J1803" s="5" t="s">
        <v>1785</v>
      </c>
      <c r="K1803" s="5">
        <v>0.06</v>
      </c>
    </row>
    <row r="1804" spans="1:11" x14ac:dyDescent="0.25">
      <c r="A1804" t="s">
        <v>18</v>
      </c>
      <c r="B1804" s="1">
        <v>0.31274305555555554</v>
      </c>
      <c r="C1804">
        <v>0.01</v>
      </c>
      <c r="D1804">
        <v>0</v>
      </c>
      <c r="J1804" s="5" t="s">
        <v>1785</v>
      </c>
      <c r="K1804" s="5">
        <v>7.0000000000000007E-2</v>
      </c>
    </row>
    <row r="1805" spans="1:11" x14ac:dyDescent="0.25">
      <c r="A1805" t="s">
        <v>18</v>
      </c>
      <c r="B1805" s="1">
        <v>0.31291666666666668</v>
      </c>
      <c r="C1805">
        <v>0.01</v>
      </c>
      <c r="D1805">
        <v>0</v>
      </c>
      <c r="J1805" s="5" t="s">
        <v>1786</v>
      </c>
      <c r="K1805" s="5">
        <v>0.4</v>
      </c>
    </row>
    <row r="1806" spans="1:11" x14ac:dyDescent="0.25">
      <c r="A1806" t="s">
        <v>18</v>
      </c>
      <c r="B1806" s="1">
        <v>0.31309027777777776</v>
      </c>
      <c r="C1806">
        <v>0.01</v>
      </c>
      <c r="D1806">
        <v>0</v>
      </c>
      <c r="J1806" s="5" t="s">
        <v>1786</v>
      </c>
      <c r="K1806" s="5">
        <v>0</v>
      </c>
    </row>
    <row r="1807" spans="1:11" x14ac:dyDescent="0.25">
      <c r="A1807" t="s">
        <v>18</v>
      </c>
      <c r="B1807" s="1">
        <v>0.3132638888888889</v>
      </c>
      <c r="C1807">
        <v>0.01</v>
      </c>
      <c r="D1807">
        <v>0</v>
      </c>
      <c r="J1807" s="5" t="s">
        <v>1787</v>
      </c>
      <c r="K1807" s="5">
        <v>0.11</v>
      </c>
    </row>
    <row r="1808" spans="1:11" x14ac:dyDescent="0.25">
      <c r="A1808" t="s">
        <v>18</v>
      </c>
      <c r="B1808" s="1">
        <v>0.31343749999999998</v>
      </c>
      <c r="C1808">
        <v>0.01</v>
      </c>
      <c r="D1808">
        <v>0</v>
      </c>
      <c r="J1808" s="5" t="s">
        <v>1788</v>
      </c>
      <c r="K1808" s="5">
        <v>0.06</v>
      </c>
    </row>
    <row r="1809" spans="1:11" x14ac:dyDescent="0.25">
      <c r="A1809" t="s">
        <v>18</v>
      </c>
      <c r="B1809" s="1">
        <v>0.31361111111111112</v>
      </c>
      <c r="C1809">
        <v>0.01</v>
      </c>
      <c r="D1809">
        <v>0</v>
      </c>
      <c r="J1809" s="5" t="s">
        <v>1788</v>
      </c>
      <c r="K1809" s="5">
        <v>1.1299999999999999</v>
      </c>
    </row>
    <row r="1810" spans="1:11" x14ac:dyDescent="0.25">
      <c r="A1810" t="s">
        <v>18</v>
      </c>
      <c r="B1810" s="1">
        <v>0.31378472222222226</v>
      </c>
      <c r="C1810">
        <v>0.01</v>
      </c>
      <c r="D1810">
        <v>0</v>
      </c>
      <c r="J1810" s="5" t="s">
        <v>1788</v>
      </c>
      <c r="K1810" s="5">
        <v>0.27</v>
      </c>
    </row>
    <row r="1811" spans="1:11" x14ac:dyDescent="0.25">
      <c r="A1811" t="s">
        <v>18</v>
      </c>
      <c r="B1811" s="1">
        <v>0.31395833333333334</v>
      </c>
      <c r="C1811">
        <v>0.01</v>
      </c>
      <c r="D1811">
        <v>0</v>
      </c>
      <c r="J1811" s="5" t="s">
        <v>1788</v>
      </c>
      <c r="K1811" s="5">
        <v>0.05</v>
      </c>
    </row>
    <row r="1812" spans="1:11" x14ac:dyDescent="0.25">
      <c r="A1812" t="s">
        <v>18</v>
      </c>
      <c r="B1812" s="1">
        <v>0.31413194444444442</v>
      </c>
      <c r="C1812">
        <v>0.01</v>
      </c>
      <c r="D1812">
        <v>0</v>
      </c>
      <c r="J1812" s="5" t="s">
        <v>1789</v>
      </c>
      <c r="K1812" s="5">
        <v>7.0000000000000007E-2</v>
      </c>
    </row>
    <row r="1813" spans="1:11" x14ac:dyDescent="0.25">
      <c r="A1813" t="s">
        <v>18</v>
      </c>
      <c r="B1813" s="1">
        <v>0.31430555555555556</v>
      </c>
      <c r="C1813">
        <v>0.01</v>
      </c>
      <c r="D1813">
        <v>0</v>
      </c>
      <c r="J1813" s="5" t="s">
        <v>1790</v>
      </c>
      <c r="K1813" s="5">
        <v>0</v>
      </c>
    </row>
    <row r="1814" spans="1:11" x14ac:dyDescent="0.25">
      <c r="A1814" t="s">
        <v>18</v>
      </c>
      <c r="B1814" s="1">
        <v>0.3144791666666667</v>
      </c>
      <c r="C1814">
        <v>0.01</v>
      </c>
      <c r="D1814">
        <v>0</v>
      </c>
      <c r="J1814" s="5" t="s">
        <v>1790</v>
      </c>
      <c r="K1814" s="5">
        <v>7.0000000000000007E-2</v>
      </c>
    </row>
    <row r="1815" spans="1:11" x14ac:dyDescent="0.25">
      <c r="A1815" t="s">
        <v>18</v>
      </c>
      <c r="B1815" s="1">
        <v>0.31465277777777778</v>
      </c>
      <c r="C1815">
        <v>0.01</v>
      </c>
      <c r="D1815">
        <v>0</v>
      </c>
      <c r="J1815" s="5" t="s">
        <v>1791</v>
      </c>
      <c r="K1815" s="5">
        <v>0.27</v>
      </c>
    </row>
    <row r="1816" spans="1:11" x14ac:dyDescent="0.25">
      <c r="A1816" t="s">
        <v>18</v>
      </c>
      <c r="B1816" s="1">
        <v>0.31482638888888886</v>
      </c>
      <c r="C1816">
        <v>0.01</v>
      </c>
      <c r="D1816">
        <v>0</v>
      </c>
      <c r="J1816" s="5" t="s">
        <v>1791</v>
      </c>
      <c r="K1816" s="5">
        <v>0.62</v>
      </c>
    </row>
    <row r="1817" spans="1:11" x14ac:dyDescent="0.25">
      <c r="A1817" t="s">
        <v>18</v>
      </c>
      <c r="B1817" s="1">
        <v>0.315</v>
      </c>
      <c r="C1817">
        <v>0.01</v>
      </c>
      <c r="D1817">
        <v>0</v>
      </c>
      <c r="J1817" s="5" t="s">
        <v>1792</v>
      </c>
      <c r="K1817" s="5">
        <v>0.13</v>
      </c>
    </row>
    <row r="1818" spans="1:11" x14ac:dyDescent="0.25">
      <c r="A1818" t="s">
        <v>18</v>
      </c>
      <c r="B1818" s="1">
        <v>0.31517361111111114</v>
      </c>
      <c r="C1818">
        <v>0.01</v>
      </c>
      <c r="D1818">
        <v>0</v>
      </c>
      <c r="J1818" s="5" t="s">
        <v>1792</v>
      </c>
      <c r="K1818" s="5">
        <v>0.1</v>
      </c>
    </row>
    <row r="1819" spans="1:11" x14ac:dyDescent="0.25">
      <c r="A1819" t="s">
        <v>18</v>
      </c>
      <c r="B1819" s="1">
        <v>0.31534722222222222</v>
      </c>
      <c r="C1819">
        <v>0.01</v>
      </c>
      <c r="D1819">
        <v>0</v>
      </c>
      <c r="J1819" s="5" t="s">
        <v>1792</v>
      </c>
      <c r="K1819" s="5">
        <v>0.22</v>
      </c>
    </row>
    <row r="1820" spans="1:11" x14ac:dyDescent="0.25">
      <c r="A1820" t="s">
        <v>18</v>
      </c>
      <c r="B1820" s="1">
        <v>0.31552083333333331</v>
      </c>
      <c r="C1820">
        <v>0.01</v>
      </c>
      <c r="D1820">
        <v>0</v>
      </c>
      <c r="J1820" s="5" t="s">
        <v>95</v>
      </c>
      <c r="K1820" s="5">
        <v>0.38</v>
      </c>
    </row>
    <row r="1821" spans="1:11" x14ac:dyDescent="0.25">
      <c r="A1821" t="s">
        <v>18</v>
      </c>
      <c r="B1821" s="1">
        <v>0.31569444444444444</v>
      </c>
      <c r="C1821">
        <v>0.01</v>
      </c>
      <c r="D1821">
        <v>0</v>
      </c>
      <c r="J1821" s="5" t="s">
        <v>1793</v>
      </c>
      <c r="K1821" s="5">
        <v>0.1</v>
      </c>
    </row>
    <row r="1822" spans="1:11" x14ac:dyDescent="0.25">
      <c r="A1822" t="s">
        <v>18</v>
      </c>
      <c r="B1822" s="1">
        <v>0.31586805555555558</v>
      </c>
      <c r="C1822">
        <v>0.01</v>
      </c>
      <c r="D1822">
        <v>0</v>
      </c>
      <c r="J1822" s="5" t="s">
        <v>1794</v>
      </c>
      <c r="K1822" s="5">
        <v>0.1</v>
      </c>
    </row>
    <row r="1823" spans="1:11" x14ac:dyDescent="0.25">
      <c r="A1823" t="s">
        <v>18</v>
      </c>
      <c r="B1823" s="1">
        <v>0.31604166666666667</v>
      </c>
      <c r="C1823">
        <v>0.01</v>
      </c>
      <c r="D1823">
        <v>0</v>
      </c>
      <c r="J1823" s="5" t="s">
        <v>1794</v>
      </c>
      <c r="K1823" s="5">
        <v>0.61</v>
      </c>
    </row>
    <row r="1824" spans="1:11" x14ac:dyDescent="0.25">
      <c r="A1824" t="s">
        <v>18</v>
      </c>
      <c r="B1824" s="1">
        <v>0.31621527777777775</v>
      </c>
      <c r="C1824">
        <v>0.01</v>
      </c>
      <c r="D1824">
        <v>0</v>
      </c>
      <c r="J1824" s="5" t="s">
        <v>1794</v>
      </c>
      <c r="K1824" s="5">
        <v>0.06</v>
      </c>
    </row>
    <row r="1825" spans="1:11" x14ac:dyDescent="0.25">
      <c r="A1825" t="s">
        <v>18</v>
      </c>
      <c r="B1825" s="1">
        <v>0.31638888888888889</v>
      </c>
      <c r="C1825">
        <v>0.01</v>
      </c>
      <c r="D1825">
        <v>0</v>
      </c>
      <c r="J1825" s="5" t="s">
        <v>1795</v>
      </c>
      <c r="K1825" s="5">
        <v>0.11</v>
      </c>
    </row>
    <row r="1826" spans="1:11" x14ac:dyDescent="0.25">
      <c r="A1826" t="s">
        <v>18</v>
      </c>
      <c r="B1826" s="1">
        <v>0.31656250000000002</v>
      </c>
      <c r="C1826">
        <v>0.01</v>
      </c>
      <c r="D1826">
        <v>0</v>
      </c>
      <c r="J1826" s="5" t="s">
        <v>1796</v>
      </c>
      <c r="K1826" s="5">
        <v>0.27</v>
      </c>
    </row>
    <row r="1827" spans="1:11" x14ac:dyDescent="0.25">
      <c r="A1827" t="s">
        <v>18</v>
      </c>
      <c r="B1827" s="1">
        <v>0.31673611111111111</v>
      </c>
      <c r="C1827">
        <v>0.01</v>
      </c>
      <c r="D1827">
        <v>0</v>
      </c>
      <c r="J1827" s="5" t="s">
        <v>1797</v>
      </c>
      <c r="K1827" s="5">
        <v>0.06</v>
      </c>
    </row>
    <row r="1828" spans="1:11" x14ac:dyDescent="0.25">
      <c r="A1828" t="s">
        <v>18</v>
      </c>
      <c r="B1828" s="1">
        <v>0.31690972222222219</v>
      </c>
      <c r="C1828">
        <v>0.01</v>
      </c>
      <c r="D1828">
        <v>0</v>
      </c>
      <c r="J1828" s="5" t="s">
        <v>1797</v>
      </c>
      <c r="K1828" s="5">
        <v>0.01</v>
      </c>
    </row>
    <row r="1829" spans="1:11" x14ac:dyDescent="0.25">
      <c r="A1829" t="s">
        <v>18</v>
      </c>
      <c r="B1829" s="1">
        <v>0.31708333333333333</v>
      </c>
      <c r="C1829">
        <v>0.01</v>
      </c>
      <c r="D1829">
        <v>0</v>
      </c>
      <c r="J1829" s="5" t="s">
        <v>1798</v>
      </c>
      <c r="K1829" s="5">
        <v>0.48</v>
      </c>
    </row>
    <row r="1830" spans="1:11" x14ac:dyDescent="0.25">
      <c r="A1830" t="s">
        <v>18</v>
      </c>
      <c r="B1830" s="1">
        <v>0.31725694444444447</v>
      </c>
      <c r="C1830">
        <v>0.01</v>
      </c>
      <c r="D1830">
        <v>0</v>
      </c>
      <c r="J1830" s="5" t="s">
        <v>1798</v>
      </c>
      <c r="K1830" s="5">
        <v>0.15</v>
      </c>
    </row>
    <row r="1831" spans="1:11" x14ac:dyDescent="0.25">
      <c r="A1831" t="s">
        <v>18</v>
      </c>
      <c r="B1831" s="1">
        <v>0.31743055555555555</v>
      </c>
      <c r="C1831">
        <v>0.01</v>
      </c>
      <c r="D1831">
        <v>0</v>
      </c>
      <c r="J1831" s="5" t="s">
        <v>1798</v>
      </c>
      <c r="K1831" s="5">
        <v>7.0000000000000007E-2</v>
      </c>
    </row>
    <row r="1832" spans="1:11" x14ac:dyDescent="0.25">
      <c r="A1832" t="s">
        <v>18</v>
      </c>
      <c r="B1832" s="1">
        <v>0.31760416666666669</v>
      </c>
      <c r="C1832">
        <v>0.01</v>
      </c>
      <c r="D1832">
        <v>0</v>
      </c>
      <c r="J1832" s="5" t="s">
        <v>1799</v>
      </c>
      <c r="K1832" s="5">
        <v>0.2</v>
      </c>
    </row>
    <row r="1833" spans="1:11" x14ac:dyDescent="0.25">
      <c r="A1833" t="s">
        <v>18</v>
      </c>
      <c r="B1833" s="1">
        <v>0.31777777777777777</v>
      </c>
      <c r="C1833">
        <v>0.01</v>
      </c>
      <c r="D1833">
        <v>0</v>
      </c>
      <c r="J1833" s="5" t="s">
        <v>1799</v>
      </c>
      <c r="K1833" s="5">
        <v>0.19</v>
      </c>
    </row>
    <row r="1834" spans="1:11" x14ac:dyDescent="0.25">
      <c r="A1834" t="s">
        <v>18</v>
      </c>
      <c r="B1834" s="1">
        <v>0.31795138888888891</v>
      </c>
      <c r="C1834">
        <v>0.01</v>
      </c>
      <c r="D1834">
        <v>0</v>
      </c>
      <c r="J1834" s="5" t="s">
        <v>96</v>
      </c>
      <c r="K1834" s="5">
        <v>0.28999999999999998</v>
      </c>
    </row>
    <row r="1835" spans="1:11" x14ac:dyDescent="0.25">
      <c r="A1835" t="s">
        <v>18</v>
      </c>
      <c r="B1835" s="1">
        <v>0.31812499999999999</v>
      </c>
      <c r="C1835">
        <v>0.01</v>
      </c>
      <c r="D1835">
        <v>0</v>
      </c>
      <c r="J1835" s="5" t="s">
        <v>96</v>
      </c>
      <c r="K1835" s="5">
        <v>0.36</v>
      </c>
    </row>
    <row r="1836" spans="1:11" x14ac:dyDescent="0.25">
      <c r="A1836" t="s">
        <v>18</v>
      </c>
      <c r="B1836" s="1">
        <v>0.31829861111111107</v>
      </c>
      <c r="C1836">
        <v>0.01</v>
      </c>
      <c r="D1836">
        <v>0</v>
      </c>
      <c r="J1836" s="5" t="s">
        <v>1800</v>
      </c>
      <c r="K1836" s="5">
        <v>0.08</v>
      </c>
    </row>
    <row r="1837" spans="1:11" x14ac:dyDescent="0.25">
      <c r="A1837" t="s">
        <v>18</v>
      </c>
      <c r="B1837" s="1">
        <v>0.31847222222222221</v>
      </c>
      <c r="C1837">
        <v>0.01</v>
      </c>
      <c r="D1837">
        <v>0</v>
      </c>
      <c r="J1837" s="5" t="s">
        <v>1801</v>
      </c>
      <c r="K1837" s="5">
        <v>0.1</v>
      </c>
    </row>
    <row r="1838" spans="1:11" x14ac:dyDescent="0.25">
      <c r="A1838" t="s">
        <v>18</v>
      </c>
      <c r="B1838" s="1">
        <v>0.31864583333333335</v>
      </c>
      <c r="C1838">
        <v>0.01</v>
      </c>
      <c r="D1838">
        <v>0</v>
      </c>
      <c r="J1838" s="5" t="s">
        <v>1802</v>
      </c>
      <c r="K1838" s="5">
        <v>0.09</v>
      </c>
    </row>
    <row r="1839" spans="1:11" x14ac:dyDescent="0.25">
      <c r="A1839" t="s">
        <v>18</v>
      </c>
      <c r="B1839" s="1">
        <v>0.31881944444444443</v>
      </c>
      <c r="C1839">
        <v>0.01</v>
      </c>
      <c r="D1839">
        <v>0</v>
      </c>
      <c r="J1839" s="5" t="s">
        <v>1802</v>
      </c>
      <c r="K1839" s="5">
        <v>0.51</v>
      </c>
    </row>
    <row r="1840" spans="1:11" x14ac:dyDescent="0.25">
      <c r="A1840" t="s">
        <v>18</v>
      </c>
      <c r="B1840" s="1">
        <v>0.31899305555555557</v>
      </c>
      <c r="C1840">
        <v>0.01</v>
      </c>
      <c r="D1840">
        <v>0</v>
      </c>
      <c r="J1840" s="5" t="s">
        <v>1802</v>
      </c>
      <c r="K1840" s="5">
        <v>0.37</v>
      </c>
    </row>
    <row r="1841" spans="1:11" x14ac:dyDescent="0.25">
      <c r="A1841" t="s">
        <v>18</v>
      </c>
      <c r="B1841" s="1">
        <v>0.31916666666666665</v>
      </c>
      <c r="C1841">
        <v>0.01</v>
      </c>
      <c r="D1841">
        <v>0</v>
      </c>
      <c r="J1841" s="5" t="s">
        <v>1802</v>
      </c>
      <c r="K1841" s="5">
        <v>0.11</v>
      </c>
    </row>
    <row r="1842" spans="1:11" x14ac:dyDescent="0.25">
      <c r="A1842" t="s">
        <v>18</v>
      </c>
      <c r="B1842" s="1">
        <v>0.31934027777777779</v>
      </c>
      <c r="C1842">
        <v>0.01</v>
      </c>
      <c r="D1842">
        <v>0</v>
      </c>
      <c r="J1842" s="5" t="s">
        <v>1802</v>
      </c>
      <c r="K1842" s="5">
        <v>0</v>
      </c>
    </row>
    <row r="1843" spans="1:11" x14ac:dyDescent="0.25">
      <c r="A1843" t="s">
        <v>18</v>
      </c>
      <c r="B1843" s="1">
        <v>0.31951388888888888</v>
      </c>
      <c r="C1843">
        <v>0.01</v>
      </c>
      <c r="D1843">
        <v>0</v>
      </c>
      <c r="J1843" s="5" t="s">
        <v>1803</v>
      </c>
      <c r="K1843" s="5">
        <v>0</v>
      </c>
    </row>
    <row r="1844" spans="1:11" x14ac:dyDescent="0.25">
      <c r="A1844" t="s">
        <v>18</v>
      </c>
      <c r="B1844" s="1">
        <v>0.31968750000000001</v>
      </c>
      <c r="C1844">
        <v>0.01</v>
      </c>
      <c r="D1844">
        <v>0</v>
      </c>
      <c r="J1844" s="5" t="s">
        <v>1803</v>
      </c>
      <c r="K1844" s="5">
        <v>0.23</v>
      </c>
    </row>
    <row r="1845" spans="1:11" x14ac:dyDescent="0.25">
      <c r="A1845" t="s">
        <v>18</v>
      </c>
      <c r="B1845" s="1">
        <v>0.3198611111111111</v>
      </c>
      <c r="C1845">
        <v>0.01</v>
      </c>
      <c r="D1845">
        <v>0</v>
      </c>
      <c r="J1845" s="5" t="s">
        <v>1803</v>
      </c>
      <c r="K1845" s="5">
        <v>0</v>
      </c>
    </row>
    <row r="1846" spans="1:11" x14ac:dyDescent="0.25">
      <c r="A1846" t="s">
        <v>18</v>
      </c>
      <c r="B1846" s="1">
        <v>0.32003472222222223</v>
      </c>
      <c r="C1846">
        <v>0.01</v>
      </c>
      <c r="D1846">
        <v>0</v>
      </c>
      <c r="J1846" s="5" t="s">
        <v>1804</v>
      </c>
      <c r="K1846" s="5">
        <v>0.09</v>
      </c>
    </row>
    <row r="1847" spans="1:11" x14ac:dyDescent="0.25">
      <c r="A1847" t="s">
        <v>18</v>
      </c>
      <c r="B1847" s="1">
        <v>0.32020833333333337</v>
      </c>
      <c r="C1847">
        <v>0.01</v>
      </c>
      <c r="D1847">
        <v>0</v>
      </c>
      <c r="J1847" s="5" t="s">
        <v>1805</v>
      </c>
      <c r="K1847" s="5">
        <v>0.17</v>
      </c>
    </row>
    <row r="1848" spans="1:11" x14ac:dyDescent="0.25">
      <c r="A1848" t="s">
        <v>18</v>
      </c>
      <c r="B1848" s="1">
        <v>0.32038194444444446</v>
      </c>
      <c r="C1848">
        <v>0.01</v>
      </c>
      <c r="D1848">
        <v>0</v>
      </c>
      <c r="J1848" s="5" t="s">
        <v>1805</v>
      </c>
      <c r="K1848" s="5">
        <v>0.11</v>
      </c>
    </row>
    <row r="1849" spans="1:11" x14ac:dyDescent="0.25">
      <c r="A1849" t="s">
        <v>18</v>
      </c>
      <c r="B1849" s="1">
        <v>0.32055555555555554</v>
      </c>
      <c r="C1849">
        <v>0.01</v>
      </c>
      <c r="D1849">
        <v>0</v>
      </c>
      <c r="J1849" s="5" t="s">
        <v>1805</v>
      </c>
      <c r="K1849" s="5">
        <v>0.11</v>
      </c>
    </row>
    <row r="1850" spans="1:11" x14ac:dyDescent="0.25">
      <c r="A1850" t="s">
        <v>18</v>
      </c>
      <c r="B1850" s="1">
        <v>0.32072916666666668</v>
      </c>
      <c r="C1850">
        <v>0.01</v>
      </c>
      <c r="D1850">
        <v>0</v>
      </c>
      <c r="J1850" s="5" t="s">
        <v>1806</v>
      </c>
      <c r="K1850" s="5">
        <v>0.08</v>
      </c>
    </row>
    <row r="1851" spans="1:11" x14ac:dyDescent="0.25">
      <c r="A1851" t="s">
        <v>18</v>
      </c>
      <c r="B1851" s="1">
        <v>0.32090277777777776</v>
      </c>
      <c r="C1851">
        <v>0.01</v>
      </c>
      <c r="D1851">
        <v>0</v>
      </c>
      <c r="J1851" s="5" t="s">
        <v>1807</v>
      </c>
      <c r="K1851" s="5">
        <v>0.08</v>
      </c>
    </row>
    <row r="1852" spans="1:11" x14ac:dyDescent="0.25">
      <c r="A1852" t="s">
        <v>18</v>
      </c>
      <c r="B1852" s="1">
        <v>0.3210763888888889</v>
      </c>
      <c r="C1852">
        <v>0.01</v>
      </c>
      <c r="D1852">
        <v>0</v>
      </c>
      <c r="J1852" s="5" t="s">
        <v>1808</v>
      </c>
      <c r="K1852" s="5">
        <v>0.18</v>
      </c>
    </row>
    <row r="1853" spans="1:11" x14ac:dyDescent="0.25">
      <c r="A1853" t="s">
        <v>18</v>
      </c>
      <c r="B1853" s="1">
        <v>0.32124999999999998</v>
      </c>
      <c r="C1853">
        <v>0.01</v>
      </c>
      <c r="D1853">
        <v>0</v>
      </c>
      <c r="J1853" s="5" t="s">
        <v>97</v>
      </c>
      <c r="K1853" s="5">
        <v>0.05</v>
      </c>
    </row>
    <row r="1854" spans="1:11" x14ac:dyDescent="0.25">
      <c r="A1854" t="s">
        <v>18</v>
      </c>
      <c r="B1854" s="1">
        <v>0.32142361111111112</v>
      </c>
      <c r="C1854">
        <v>0.01</v>
      </c>
      <c r="D1854">
        <v>0</v>
      </c>
      <c r="J1854" s="5" t="s">
        <v>1809</v>
      </c>
      <c r="K1854" s="5">
        <v>0.06</v>
      </c>
    </row>
    <row r="1855" spans="1:11" x14ac:dyDescent="0.25">
      <c r="A1855" t="s">
        <v>18</v>
      </c>
      <c r="B1855" s="1">
        <v>0.32159722222222226</v>
      </c>
      <c r="C1855">
        <v>0.01</v>
      </c>
      <c r="D1855">
        <v>0</v>
      </c>
      <c r="J1855" s="5" t="s">
        <v>1809</v>
      </c>
      <c r="K1855" s="5">
        <v>0.1</v>
      </c>
    </row>
    <row r="1856" spans="1:11" x14ac:dyDescent="0.25">
      <c r="A1856" t="s">
        <v>18</v>
      </c>
      <c r="B1856" s="1">
        <v>0.32177083333333334</v>
      </c>
      <c r="C1856">
        <v>0.01</v>
      </c>
      <c r="D1856">
        <v>0</v>
      </c>
      <c r="J1856" s="5" t="s">
        <v>1809</v>
      </c>
      <c r="K1856" s="5">
        <v>7.0000000000000007E-2</v>
      </c>
    </row>
    <row r="1857" spans="1:11" x14ac:dyDescent="0.25">
      <c r="A1857" t="s">
        <v>18</v>
      </c>
      <c r="B1857" s="1">
        <v>0.32194444444444442</v>
      </c>
      <c r="C1857">
        <v>0.01</v>
      </c>
      <c r="D1857">
        <v>0</v>
      </c>
      <c r="J1857" s="5" t="s">
        <v>1810</v>
      </c>
      <c r="K1857" s="5">
        <v>0.17</v>
      </c>
    </row>
    <row r="1858" spans="1:11" x14ac:dyDescent="0.25">
      <c r="A1858" t="s">
        <v>18</v>
      </c>
      <c r="B1858" s="1">
        <v>0.32211805555555556</v>
      </c>
      <c r="C1858">
        <v>0.01</v>
      </c>
      <c r="D1858">
        <v>0</v>
      </c>
      <c r="J1858" s="5" t="s">
        <v>1811</v>
      </c>
      <c r="K1858" s="5">
        <v>0.08</v>
      </c>
    </row>
    <row r="1859" spans="1:11" x14ac:dyDescent="0.25">
      <c r="A1859" t="s">
        <v>18</v>
      </c>
      <c r="B1859" s="1">
        <v>0.3222916666666667</v>
      </c>
      <c r="C1859">
        <v>0.01</v>
      </c>
      <c r="D1859">
        <v>0</v>
      </c>
      <c r="J1859" s="5" t="s">
        <v>1811</v>
      </c>
      <c r="K1859" s="5">
        <v>0.16</v>
      </c>
    </row>
    <row r="1860" spans="1:11" x14ac:dyDescent="0.25">
      <c r="A1860" t="s">
        <v>18</v>
      </c>
      <c r="B1860" s="1">
        <v>0.32246527777777778</v>
      </c>
      <c r="C1860">
        <v>0.01</v>
      </c>
      <c r="D1860">
        <v>0</v>
      </c>
      <c r="J1860" s="5" t="s">
        <v>1812</v>
      </c>
      <c r="K1860" s="5">
        <v>0.05</v>
      </c>
    </row>
    <row r="1861" spans="1:11" x14ac:dyDescent="0.25">
      <c r="A1861" t="s">
        <v>18</v>
      </c>
      <c r="B1861" s="1">
        <v>0.32263888888888886</v>
      </c>
      <c r="C1861">
        <v>0.01</v>
      </c>
      <c r="D1861">
        <v>0</v>
      </c>
      <c r="J1861" s="5" t="s">
        <v>1812</v>
      </c>
      <c r="K1861" s="5">
        <v>0</v>
      </c>
    </row>
    <row r="1862" spans="1:11" x14ac:dyDescent="0.25">
      <c r="A1862" t="s">
        <v>18</v>
      </c>
      <c r="B1862" s="1">
        <v>0.3228125</v>
      </c>
      <c r="C1862">
        <v>0.01</v>
      </c>
      <c r="D1862">
        <v>0</v>
      </c>
      <c r="J1862" s="5" t="s">
        <v>1812</v>
      </c>
      <c r="K1862" s="5">
        <v>0</v>
      </c>
    </row>
    <row r="1863" spans="1:11" x14ac:dyDescent="0.25">
      <c r="A1863" t="s">
        <v>18</v>
      </c>
      <c r="B1863" s="1">
        <v>0.32298611111111114</v>
      </c>
      <c r="C1863">
        <v>0.01</v>
      </c>
      <c r="D1863">
        <v>0</v>
      </c>
      <c r="J1863" s="5" t="s">
        <v>1813</v>
      </c>
      <c r="K1863" s="5">
        <v>0.18</v>
      </c>
    </row>
    <row r="1864" spans="1:11" x14ac:dyDescent="0.25">
      <c r="A1864" t="s">
        <v>18</v>
      </c>
      <c r="B1864" s="1">
        <v>0.32315972222222222</v>
      </c>
      <c r="C1864">
        <v>0.01</v>
      </c>
      <c r="D1864">
        <v>0</v>
      </c>
      <c r="J1864" s="5" t="s">
        <v>1814</v>
      </c>
      <c r="K1864" s="5">
        <v>0.19</v>
      </c>
    </row>
    <row r="1865" spans="1:11" x14ac:dyDescent="0.25">
      <c r="A1865" t="s">
        <v>18</v>
      </c>
      <c r="B1865" s="1">
        <v>0.32333333333333331</v>
      </c>
      <c r="C1865">
        <v>0.01</v>
      </c>
      <c r="D1865">
        <v>0</v>
      </c>
      <c r="J1865" s="5" t="s">
        <v>1814</v>
      </c>
      <c r="K1865" s="5">
        <v>0.11</v>
      </c>
    </row>
    <row r="1866" spans="1:11" x14ac:dyDescent="0.25">
      <c r="A1866" t="s">
        <v>18</v>
      </c>
      <c r="B1866" s="1">
        <v>0.32350694444444444</v>
      </c>
      <c r="C1866">
        <v>0.01</v>
      </c>
      <c r="D1866">
        <v>0</v>
      </c>
      <c r="J1866" s="5" t="s">
        <v>1814</v>
      </c>
      <c r="K1866" s="5">
        <v>0.05</v>
      </c>
    </row>
    <row r="1867" spans="1:11" x14ac:dyDescent="0.25">
      <c r="A1867" t="s">
        <v>18</v>
      </c>
      <c r="B1867" s="1">
        <v>0.32368055555555558</v>
      </c>
      <c r="C1867">
        <v>0.01</v>
      </c>
      <c r="D1867">
        <v>0</v>
      </c>
      <c r="J1867" s="5" t="s">
        <v>1815</v>
      </c>
      <c r="K1867" s="5">
        <v>0.05</v>
      </c>
    </row>
    <row r="1868" spans="1:11" x14ac:dyDescent="0.25">
      <c r="A1868" t="s">
        <v>18</v>
      </c>
      <c r="B1868" s="1">
        <v>0.32385416666666667</v>
      </c>
      <c r="C1868">
        <v>0.01</v>
      </c>
      <c r="D1868">
        <v>0</v>
      </c>
      <c r="J1868" s="5" t="s">
        <v>1816</v>
      </c>
      <c r="K1868" s="5">
        <v>0.14000000000000001</v>
      </c>
    </row>
    <row r="1869" spans="1:11" x14ac:dyDescent="0.25">
      <c r="A1869" t="s">
        <v>18</v>
      </c>
      <c r="B1869" s="1">
        <v>0.32402777777777775</v>
      </c>
      <c r="C1869">
        <v>0.01</v>
      </c>
      <c r="D1869">
        <v>0</v>
      </c>
      <c r="J1869" s="5" t="s">
        <v>1817</v>
      </c>
      <c r="K1869" s="5">
        <v>7.0000000000000007E-2</v>
      </c>
    </row>
    <row r="1870" spans="1:11" x14ac:dyDescent="0.25">
      <c r="A1870" t="s">
        <v>18</v>
      </c>
      <c r="B1870" s="1">
        <v>0.32420138888888889</v>
      </c>
      <c r="C1870">
        <v>0.01</v>
      </c>
      <c r="D1870">
        <v>0</v>
      </c>
      <c r="J1870" s="5" t="s">
        <v>1817</v>
      </c>
      <c r="K1870" s="5">
        <v>7.0000000000000007E-2</v>
      </c>
    </row>
    <row r="1871" spans="1:11" x14ac:dyDescent="0.25">
      <c r="A1871" t="s">
        <v>18</v>
      </c>
      <c r="B1871" s="1">
        <v>0.32437500000000002</v>
      </c>
      <c r="C1871">
        <v>0.01</v>
      </c>
      <c r="D1871">
        <v>0</v>
      </c>
      <c r="J1871" s="5" t="s">
        <v>98</v>
      </c>
      <c r="K1871" s="5">
        <v>0.1</v>
      </c>
    </row>
    <row r="1872" spans="1:11" x14ac:dyDescent="0.25">
      <c r="A1872" t="s">
        <v>18</v>
      </c>
      <c r="B1872" s="1">
        <v>0.32454861111111111</v>
      </c>
      <c r="C1872">
        <v>0.01</v>
      </c>
      <c r="D1872">
        <v>0</v>
      </c>
      <c r="J1872" s="5" t="s">
        <v>1818</v>
      </c>
      <c r="K1872" s="5">
        <v>0.05</v>
      </c>
    </row>
    <row r="1873" spans="1:11" x14ac:dyDescent="0.25">
      <c r="A1873" t="s">
        <v>18</v>
      </c>
      <c r="B1873" s="1">
        <v>0.32472222222222219</v>
      </c>
      <c r="C1873">
        <v>0.01</v>
      </c>
      <c r="D1873">
        <v>0</v>
      </c>
      <c r="J1873" s="5" t="s">
        <v>1818</v>
      </c>
      <c r="K1873" s="5">
        <v>0</v>
      </c>
    </row>
    <row r="1874" spans="1:11" x14ac:dyDescent="0.25">
      <c r="A1874" t="s">
        <v>18</v>
      </c>
      <c r="B1874" s="1">
        <v>0.32489583333333333</v>
      </c>
      <c r="C1874">
        <v>0.01</v>
      </c>
      <c r="D1874">
        <v>0</v>
      </c>
      <c r="J1874" s="5" t="s">
        <v>1819</v>
      </c>
      <c r="K1874" s="5">
        <v>0.62</v>
      </c>
    </row>
    <row r="1875" spans="1:11" x14ac:dyDescent="0.25">
      <c r="A1875" t="s">
        <v>18</v>
      </c>
      <c r="B1875" s="1">
        <v>0.32506944444444447</v>
      </c>
      <c r="C1875">
        <v>0.01</v>
      </c>
      <c r="D1875">
        <v>0</v>
      </c>
      <c r="J1875" s="5" t="s">
        <v>1820</v>
      </c>
      <c r="K1875" s="5">
        <v>0.11</v>
      </c>
    </row>
    <row r="1876" spans="1:11" x14ac:dyDescent="0.25">
      <c r="A1876" t="s">
        <v>18</v>
      </c>
      <c r="B1876" s="1">
        <v>0.32524305555555555</v>
      </c>
      <c r="C1876">
        <v>0.01</v>
      </c>
      <c r="D1876">
        <v>0</v>
      </c>
      <c r="J1876" s="5" t="s">
        <v>1821</v>
      </c>
      <c r="K1876" s="5">
        <v>0.12</v>
      </c>
    </row>
    <row r="1877" spans="1:11" x14ac:dyDescent="0.25">
      <c r="A1877" t="s">
        <v>18</v>
      </c>
      <c r="B1877" s="1">
        <v>0.32541666666666669</v>
      </c>
      <c r="C1877">
        <v>0.01</v>
      </c>
      <c r="D1877">
        <v>0</v>
      </c>
      <c r="J1877" s="5" t="s">
        <v>1821</v>
      </c>
      <c r="K1877" s="5">
        <v>0.1</v>
      </c>
    </row>
    <row r="1878" spans="1:11" x14ac:dyDescent="0.25">
      <c r="A1878" t="s">
        <v>18</v>
      </c>
      <c r="B1878" s="1">
        <v>0.32559027777777777</v>
      </c>
      <c r="C1878">
        <v>0.01</v>
      </c>
      <c r="D1878">
        <v>0</v>
      </c>
      <c r="J1878" s="5" t="s">
        <v>1821</v>
      </c>
      <c r="K1878" s="5">
        <v>7.0000000000000007E-2</v>
      </c>
    </row>
    <row r="1879" spans="1:11" x14ac:dyDescent="0.25">
      <c r="A1879" t="s">
        <v>18</v>
      </c>
      <c r="B1879" s="1">
        <v>0.32576388888888891</v>
      </c>
      <c r="C1879">
        <v>0.01</v>
      </c>
      <c r="D1879">
        <v>0</v>
      </c>
      <c r="J1879" s="5" t="s">
        <v>1822</v>
      </c>
      <c r="K1879" s="5">
        <v>0.41</v>
      </c>
    </row>
    <row r="1880" spans="1:11" x14ac:dyDescent="0.25">
      <c r="A1880" t="s">
        <v>18</v>
      </c>
      <c r="B1880" s="1">
        <v>0.32593749999999999</v>
      </c>
      <c r="C1880">
        <v>0.01</v>
      </c>
      <c r="D1880">
        <v>0</v>
      </c>
      <c r="J1880" s="5" t="s">
        <v>1823</v>
      </c>
      <c r="K1880" s="5">
        <v>0.05</v>
      </c>
    </row>
    <row r="1881" spans="1:11" x14ac:dyDescent="0.25">
      <c r="A1881" t="s">
        <v>18</v>
      </c>
      <c r="B1881" s="1">
        <v>0.32611111111111107</v>
      </c>
      <c r="C1881">
        <v>0.01</v>
      </c>
      <c r="D1881">
        <v>0</v>
      </c>
      <c r="J1881" s="5" t="s">
        <v>1824</v>
      </c>
      <c r="K1881" s="5">
        <v>0.08</v>
      </c>
    </row>
    <row r="1882" spans="1:11" x14ac:dyDescent="0.25">
      <c r="A1882" t="s">
        <v>18</v>
      </c>
      <c r="B1882" s="1">
        <v>0.32628472222222221</v>
      </c>
      <c r="C1882">
        <v>0.01</v>
      </c>
      <c r="D1882">
        <v>0</v>
      </c>
      <c r="J1882" s="5" t="s">
        <v>1825</v>
      </c>
      <c r="K1882" s="5">
        <v>0.12</v>
      </c>
    </row>
    <row r="1883" spans="1:11" x14ac:dyDescent="0.25">
      <c r="A1883" t="s">
        <v>18</v>
      </c>
      <c r="B1883" s="1">
        <v>0.32645833333333335</v>
      </c>
      <c r="C1883">
        <v>0.01</v>
      </c>
      <c r="D1883">
        <v>0</v>
      </c>
      <c r="J1883" s="5" t="s">
        <v>1826</v>
      </c>
      <c r="K1883" s="5">
        <v>0.06</v>
      </c>
    </row>
    <row r="1884" spans="1:11" x14ac:dyDescent="0.25">
      <c r="A1884" t="s">
        <v>18</v>
      </c>
      <c r="B1884" s="1">
        <v>0.32663194444444443</v>
      </c>
      <c r="C1884">
        <v>0.01</v>
      </c>
      <c r="D1884">
        <v>0</v>
      </c>
      <c r="J1884" s="5" t="s">
        <v>1826</v>
      </c>
      <c r="K1884" s="5">
        <v>0.17</v>
      </c>
    </row>
    <row r="1885" spans="1:11" x14ac:dyDescent="0.25">
      <c r="A1885" t="s">
        <v>18</v>
      </c>
      <c r="B1885" s="1">
        <v>0.32680555555555557</v>
      </c>
      <c r="C1885">
        <v>0.01</v>
      </c>
      <c r="D1885">
        <v>0</v>
      </c>
      <c r="J1885" s="5" t="s">
        <v>1826</v>
      </c>
      <c r="K1885" s="5">
        <v>7.0000000000000007E-2</v>
      </c>
    </row>
    <row r="1886" spans="1:11" x14ac:dyDescent="0.25">
      <c r="A1886" t="s">
        <v>18</v>
      </c>
      <c r="B1886" s="1">
        <v>0.32697916666666665</v>
      </c>
      <c r="C1886">
        <v>0.01</v>
      </c>
      <c r="D1886">
        <v>0</v>
      </c>
      <c r="J1886" s="5" t="s">
        <v>1827</v>
      </c>
      <c r="K1886" s="5">
        <v>0.06</v>
      </c>
    </row>
    <row r="1887" spans="1:11" x14ac:dyDescent="0.25">
      <c r="A1887" t="s">
        <v>18</v>
      </c>
      <c r="B1887" s="1">
        <v>0.32715277777777779</v>
      </c>
      <c r="C1887">
        <v>0.01</v>
      </c>
      <c r="D1887">
        <v>0</v>
      </c>
      <c r="J1887" s="5" t="s">
        <v>1828</v>
      </c>
      <c r="K1887" s="5">
        <v>7.0000000000000007E-2</v>
      </c>
    </row>
    <row r="1888" spans="1:11" x14ac:dyDescent="0.25">
      <c r="A1888" t="s">
        <v>18</v>
      </c>
      <c r="B1888" s="1">
        <v>0.32732638888888888</v>
      </c>
      <c r="C1888">
        <v>0.01</v>
      </c>
      <c r="D1888">
        <v>0</v>
      </c>
      <c r="J1888" s="5" t="s">
        <v>1829</v>
      </c>
      <c r="K1888" s="5">
        <v>7.0000000000000007E-2</v>
      </c>
    </row>
    <row r="1889" spans="1:11" x14ac:dyDescent="0.25">
      <c r="A1889" t="s">
        <v>18</v>
      </c>
      <c r="B1889" s="1">
        <v>0.32750000000000001</v>
      </c>
      <c r="C1889">
        <v>0.01</v>
      </c>
      <c r="D1889">
        <v>0</v>
      </c>
      <c r="J1889" s="5" t="s">
        <v>1830</v>
      </c>
      <c r="K1889" s="5">
        <v>0.18</v>
      </c>
    </row>
    <row r="1890" spans="1:11" x14ac:dyDescent="0.25">
      <c r="A1890" t="s">
        <v>18</v>
      </c>
      <c r="B1890" s="1">
        <v>0.3276736111111111</v>
      </c>
      <c r="C1890">
        <v>0.01</v>
      </c>
      <c r="D1890">
        <v>0</v>
      </c>
      <c r="J1890" s="5" t="s">
        <v>1830</v>
      </c>
      <c r="K1890" s="5">
        <v>0.11</v>
      </c>
    </row>
    <row r="1891" spans="1:11" x14ac:dyDescent="0.25">
      <c r="A1891" t="s">
        <v>18</v>
      </c>
      <c r="B1891" s="1">
        <v>0.32784722222222223</v>
      </c>
      <c r="C1891">
        <v>0.01</v>
      </c>
      <c r="D1891">
        <v>0</v>
      </c>
      <c r="J1891" s="5" t="s">
        <v>1831</v>
      </c>
      <c r="K1891" s="5">
        <v>0.22</v>
      </c>
    </row>
    <row r="1892" spans="1:11" x14ac:dyDescent="0.25">
      <c r="A1892" t="s">
        <v>18</v>
      </c>
      <c r="B1892" s="1">
        <v>0.32802083333333337</v>
      </c>
      <c r="C1892">
        <v>0.01</v>
      </c>
      <c r="D1892">
        <v>0</v>
      </c>
      <c r="J1892" s="5" t="s">
        <v>1832</v>
      </c>
      <c r="K1892" s="5">
        <v>0.13</v>
      </c>
    </row>
    <row r="1893" spans="1:11" x14ac:dyDescent="0.25">
      <c r="A1893" t="s">
        <v>18</v>
      </c>
      <c r="B1893" s="1">
        <v>0.32819444444444446</v>
      </c>
      <c r="C1893">
        <v>0.01</v>
      </c>
      <c r="D1893">
        <v>0</v>
      </c>
      <c r="J1893" s="5" t="s">
        <v>1833</v>
      </c>
      <c r="K1893" s="5">
        <v>0.09</v>
      </c>
    </row>
    <row r="1894" spans="1:11" x14ac:dyDescent="0.25">
      <c r="A1894" t="s">
        <v>18</v>
      </c>
      <c r="B1894" s="1">
        <v>0.32836805555555554</v>
      </c>
      <c r="C1894">
        <v>0.01</v>
      </c>
      <c r="D1894">
        <v>0</v>
      </c>
      <c r="J1894" s="5" t="s">
        <v>1833</v>
      </c>
      <c r="K1894" s="5">
        <v>0.13</v>
      </c>
    </row>
    <row r="1895" spans="1:11" x14ac:dyDescent="0.25">
      <c r="A1895" t="s">
        <v>18</v>
      </c>
      <c r="B1895" s="1">
        <v>0.32854166666666668</v>
      </c>
      <c r="C1895">
        <v>0.01</v>
      </c>
      <c r="D1895">
        <v>0</v>
      </c>
      <c r="J1895" s="5" t="s">
        <v>1834</v>
      </c>
      <c r="K1895" s="5">
        <v>0.11</v>
      </c>
    </row>
    <row r="1896" spans="1:11" x14ac:dyDescent="0.25">
      <c r="A1896" t="s">
        <v>18</v>
      </c>
      <c r="B1896" s="1">
        <v>0.32871527777777776</v>
      </c>
      <c r="C1896">
        <v>0.01</v>
      </c>
      <c r="D1896">
        <v>0</v>
      </c>
      <c r="J1896" s="5" t="s">
        <v>1834</v>
      </c>
      <c r="K1896" s="5">
        <v>0.06</v>
      </c>
    </row>
    <row r="1897" spans="1:11" x14ac:dyDescent="0.25">
      <c r="A1897" t="s">
        <v>18</v>
      </c>
      <c r="B1897" s="1">
        <v>0.3288888888888889</v>
      </c>
      <c r="C1897">
        <v>0.01</v>
      </c>
      <c r="D1897">
        <v>0</v>
      </c>
      <c r="J1897" s="5" t="s">
        <v>1835</v>
      </c>
      <c r="K1897" s="5">
        <v>0.35</v>
      </c>
    </row>
    <row r="1898" spans="1:11" x14ac:dyDescent="0.25">
      <c r="A1898" t="s">
        <v>18</v>
      </c>
      <c r="B1898" s="1">
        <v>0.32906249999999998</v>
      </c>
      <c r="C1898">
        <v>0.01</v>
      </c>
      <c r="D1898">
        <v>0</v>
      </c>
      <c r="J1898" s="5" t="s">
        <v>1836</v>
      </c>
      <c r="K1898" s="5">
        <v>0.06</v>
      </c>
    </row>
    <row r="1899" spans="1:11" x14ac:dyDescent="0.25">
      <c r="A1899" t="s">
        <v>18</v>
      </c>
      <c r="B1899" s="1">
        <v>0.32923611111111112</v>
      </c>
      <c r="C1899">
        <v>0.01</v>
      </c>
      <c r="D1899">
        <v>0</v>
      </c>
      <c r="J1899" s="5" t="s">
        <v>1837</v>
      </c>
      <c r="K1899" s="5">
        <v>0.09</v>
      </c>
    </row>
    <row r="1900" spans="1:11" x14ac:dyDescent="0.25">
      <c r="A1900" t="s">
        <v>18</v>
      </c>
      <c r="B1900" s="1">
        <v>0.32940972222222226</v>
      </c>
      <c r="C1900">
        <v>0.01</v>
      </c>
      <c r="D1900">
        <v>0</v>
      </c>
      <c r="J1900" s="5" t="s">
        <v>1838</v>
      </c>
      <c r="K1900" s="5">
        <v>0.31</v>
      </c>
    </row>
    <row r="1901" spans="1:11" x14ac:dyDescent="0.25">
      <c r="A1901" t="s">
        <v>18</v>
      </c>
      <c r="B1901" s="1">
        <v>0.32958333333333334</v>
      </c>
      <c r="C1901">
        <v>0.01</v>
      </c>
      <c r="D1901">
        <v>0</v>
      </c>
      <c r="J1901" s="5" t="s">
        <v>1839</v>
      </c>
      <c r="K1901" s="5">
        <v>0.1</v>
      </c>
    </row>
    <row r="1902" spans="1:11" x14ac:dyDescent="0.25">
      <c r="A1902" t="s">
        <v>18</v>
      </c>
      <c r="B1902" s="1">
        <v>0.32975694444444442</v>
      </c>
      <c r="C1902">
        <v>0.01</v>
      </c>
      <c r="D1902">
        <v>0</v>
      </c>
      <c r="J1902" s="5" t="s">
        <v>1840</v>
      </c>
      <c r="K1902" s="5">
        <v>0</v>
      </c>
    </row>
    <row r="1903" spans="1:11" x14ac:dyDescent="0.25">
      <c r="A1903" t="s">
        <v>18</v>
      </c>
      <c r="B1903" s="1">
        <v>0.32993055555555556</v>
      </c>
      <c r="C1903">
        <v>0.01</v>
      </c>
      <c r="D1903">
        <v>0</v>
      </c>
      <c r="J1903" s="5" t="s">
        <v>1840</v>
      </c>
      <c r="K1903" s="5">
        <v>0.05</v>
      </c>
    </row>
    <row r="1904" spans="1:11" x14ac:dyDescent="0.25">
      <c r="A1904" t="s">
        <v>18</v>
      </c>
      <c r="B1904" s="1">
        <v>0.3301041666666667</v>
      </c>
      <c r="C1904">
        <v>0.01</v>
      </c>
      <c r="D1904">
        <v>0</v>
      </c>
      <c r="J1904" s="5" t="s">
        <v>1841</v>
      </c>
      <c r="K1904" s="5">
        <v>0.11</v>
      </c>
    </row>
    <row r="1905" spans="1:11" x14ac:dyDescent="0.25">
      <c r="A1905" t="s">
        <v>18</v>
      </c>
      <c r="B1905" s="1">
        <v>0.33027777777777778</v>
      </c>
      <c r="C1905">
        <v>0.01</v>
      </c>
      <c r="D1905">
        <v>0</v>
      </c>
      <c r="J1905" s="5" t="s">
        <v>1842</v>
      </c>
      <c r="K1905" s="5">
        <v>0.3</v>
      </c>
    </row>
    <row r="1906" spans="1:11" x14ac:dyDescent="0.25">
      <c r="A1906" t="s">
        <v>18</v>
      </c>
      <c r="B1906" s="1">
        <v>0.33045138888888886</v>
      </c>
      <c r="C1906">
        <v>0.01</v>
      </c>
      <c r="D1906">
        <v>0</v>
      </c>
      <c r="J1906" s="5" t="s">
        <v>1843</v>
      </c>
      <c r="K1906" s="5">
        <v>0.09</v>
      </c>
    </row>
    <row r="1907" spans="1:11" x14ac:dyDescent="0.25">
      <c r="A1907" t="s">
        <v>18</v>
      </c>
      <c r="B1907" s="1">
        <v>0.330625</v>
      </c>
      <c r="C1907">
        <v>0.01</v>
      </c>
      <c r="D1907">
        <v>0</v>
      </c>
      <c r="J1907" s="5" t="s">
        <v>1844</v>
      </c>
      <c r="K1907" s="5">
        <v>7.0000000000000007E-2</v>
      </c>
    </row>
    <row r="1908" spans="1:11" x14ac:dyDescent="0.25">
      <c r="A1908" t="s">
        <v>18</v>
      </c>
      <c r="B1908" s="1">
        <v>0.33079861111111114</v>
      </c>
      <c r="C1908">
        <v>0.01</v>
      </c>
      <c r="D1908">
        <v>0</v>
      </c>
      <c r="J1908" s="5" t="s">
        <v>1844</v>
      </c>
      <c r="K1908" s="5">
        <v>0.06</v>
      </c>
    </row>
    <row r="1909" spans="1:11" x14ac:dyDescent="0.25">
      <c r="A1909" t="s">
        <v>18</v>
      </c>
      <c r="B1909" s="1">
        <v>0.33097222222222222</v>
      </c>
      <c r="C1909">
        <v>0.01</v>
      </c>
      <c r="D1909">
        <v>0</v>
      </c>
      <c r="J1909" s="5" t="s">
        <v>1845</v>
      </c>
      <c r="K1909" s="5">
        <v>0.31</v>
      </c>
    </row>
    <row r="1910" spans="1:11" x14ac:dyDescent="0.25">
      <c r="A1910" t="s">
        <v>18</v>
      </c>
      <c r="B1910" s="1">
        <v>0.33114583333333331</v>
      </c>
      <c r="C1910">
        <v>0.01</v>
      </c>
      <c r="D1910">
        <v>0</v>
      </c>
      <c r="J1910" s="5" t="s">
        <v>1846</v>
      </c>
      <c r="K1910" s="5">
        <v>0.06</v>
      </c>
    </row>
    <row r="1911" spans="1:11" x14ac:dyDescent="0.25">
      <c r="A1911" t="s">
        <v>18</v>
      </c>
      <c r="B1911" s="1">
        <v>0.33131944444444444</v>
      </c>
      <c r="C1911">
        <v>0.01</v>
      </c>
      <c r="D1911">
        <v>0</v>
      </c>
      <c r="J1911" s="5" t="s">
        <v>1847</v>
      </c>
      <c r="K1911" s="5">
        <v>0.15</v>
      </c>
    </row>
    <row r="1912" spans="1:11" x14ac:dyDescent="0.25">
      <c r="A1912" t="s">
        <v>18</v>
      </c>
      <c r="B1912" s="1">
        <v>0.33149305555555558</v>
      </c>
      <c r="C1912">
        <v>0.01</v>
      </c>
      <c r="D1912">
        <v>0</v>
      </c>
      <c r="J1912" s="5" t="s">
        <v>1848</v>
      </c>
      <c r="K1912" s="5">
        <v>7.0000000000000007E-2</v>
      </c>
    </row>
    <row r="1913" spans="1:11" x14ac:dyDescent="0.25">
      <c r="A1913" t="s">
        <v>18</v>
      </c>
      <c r="B1913" s="1">
        <v>0.33166666666666667</v>
      </c>
      <c r="C1913">
        <v>0.01</v>
      </c>
      <c r="D1913">
        <v>0</v>
      </c>
      <c r="J1913" s="5" t="s">
        <v>1848</v>
      </c>
      <c r="K1913" s="5">
        <v>0</v>
      </c>
    </row>
    <row r="1914" spans="1:11" x14ac:dyDescent="0.25">
      <c r="A1914" t="s">
        <v>18</v>
      </c>
      <c r="B1914" s="1">
        <v>0.33184027777777775</v>
      </c>
      <c r="C1914">
        <v>0.01</v>
      </c>
      <c r="D1914">
        <v>0</v>
      </c>
      <c r="J1914" s="5" t="s">
        <v>99</v>
      </c>
      <c r="K1914" s="5">
        <v>0.15</v>
      </c>
    </row>
    <row r="1915" spans="1:11" x14ac:dyDescent="0.25">
      <c r="A1915" t="s">
        <v>18</v>
      </c>
      <c r="B1915" s="1">
        <v>0.33201388888888889</v>
      </c>
      <c r="C1915">
        <v>0.01</v>
      </c>
      <c r="D1915">
        <v>0</v>
      </c>
      <c r="J1915" s="5" t="s">
        <v>1849</v>
      </c>
      <c r="K1915" s="5">
        <v>0.15</v>
      </c>
    </row>
    <row r="1916" spans="1:11" x14ac:dyDescent="0.25">
      <c r="A1916" t="s">
        <v>18</v>
      </c>
      <c r="B1916" s="1">
        <v>0.33218750000000002</v>
      </c>
      <c r="C1916">
        <v>0.01</v>
      </c>
      <c r="D1916">
        <v>0</v>
      </c>
      <c r="J1916" s="5" t="s">
        <v>1849</v>
      </c>
      <c r="K1916" s="5">
        <v>0.16</v>
      </c>
    </row>
    <row r="1917" spans="1:11" x14ac:dyDescent="0.25">
      <c r="A1917" t="s">
        <v>18</v>
      </c>
      <c r="B1917" s="1">
        <v>0.33236111111111111</v>
      </c>
      <c r="C1917">
        <v>0.01</v>
      </c>
      <c r="D1917">
        <v>0</v>
      </c>
      <c r="J1917" s="5" t="s">
        <v>1850</v>
      </c>
      <c r="K1917" s="5">
        <v>7.0000000000000007E-2</v>
      </c>
    </row>
    <row r="1918" spans="1:11" x14ac:dyDescent="0.25">
      <c r="A1918" t="s">
        <v>18</v>
      </c>
      <c r="B1918" s="1">
        <v>0.33253472222222219</v>
      </c>
      <c r="C1918">
        <v>0.01</v>
      </c>
      <c r="D1918">
        <v>0</v>
      </c>
      <c r="J1918" s="5" t="s">
        <v>1850</v>
      </c>
      <c r="K1918" s="5">
        <v>0.12</v>
      </c>
    </row>
    <row r="1919" spans="1:11" x14ac:dyDescent="0.25">
      <c r="A1919" t="s">
        <v>18</v>
      </c>
      <c r="B1919" s="1">
        <v>0.33270833333333333</v>
      </c>
      <c r="C1919">
        <v>0.01</v>
      </c>
      <c r="D1919">
        <v>0</v>
      </c>
      <c r="J1919" s="5" t="s">
        <v>1850</v>
      </c>
      <c r="K1919" s="5">
        <v>0.08</v>
      </c>
    </row>
    <row r="1920" spans="1:11" x14ac:dyDescent="0.25">
      <c r="A1920" t="s">
        <v>18</v>
      </c>
      <c r="B1920" s="1">
        <v>0.33288194444444447</v>
      </c>
      <c r="C1920">
        <v>0.01</v>
      </c>
      <c r="D1920">
        <v>0</v>
      </c>
      <c r="J1920" s="5" t="s">
        <v>1851</v>
      </c>
      <c r="K1920" s="5">
        <v>0.05</v>
      </c>
    </row>
    <row r="1921" spans="1:11" x14ac:dyDescent="0.25">
      <c r="A1921" t="s">
        <v>18</v>
      </c>
      <c r="B1921" s="1">
        <v>0.33305555555555555</v>
      </c>
      <c r="C1921">
        <v>0.01</v>
      </c>
      <c r="D1921">
        <v>0</v>
      </c>
      <c r="J1921" s="5" t="s">
        <v>1852</v>
      </c>
      <c r="K1921" s="5">
        <v>0.15</v>
      </c>
    </row>
    <row r="1922" spans="1:11" x14ac:dyDescent="0.25">
      <c r="A1922" t="s">
        <v>18</v>
      </c>
      <c r="B1922" s="1">
        <v>0.33322916666666669</v>
      </c>
      <c r="C1922">
        <v>0.01</v>
      </c>
      <c r="D1922">
        <v>0</v>
      </c>
      <c r="J1922" s="5" t="s">
        <v>1853</v>
      </c>
      <c r="K1922" s="5">
        <v>0.13</v>
      </c>
    </row>
    <row r="1923" spans="1:11" x14ac:dyDescent="0.25">
      <c r="A1923" t="s">
        <v>18</v>
      </c>
      <c r="B1923" s="1">
        <v>0.33340277777777777</v>
      </c>
      <c r="C1923">
        <v>0.01</v>
      </c>
      <c r="D1923">
        <v>0</v>
      </c>
      <c r="J1923" s="5" t="s">
        <v>1854</v>
      </c>
      <c r="K1923" s="5">
        <v>0.33</v>
      </c>
    </row>
    <row r="1924" spans="1:11" x14ac:dyDescent="0.25">
      <c r="A1924" t="s">
        <v>18</v>
      </c>
      <c r="B1924" s="1">
        <v>0.33357638888888891</v>
      </c>
      <c r="C1924">
        <v>0.01</v>
      </c>
      <c r="D1924">
        <v>0</v>
      </c>
      <c r="J1924" s="5" t="s">
        <v>1855</v>
      </c>
      <c r="K1924" s="5">
        <v>0.3</v>
      </c>
    </row>
    <row r="1925" spans="1:11" x14ac:dyDescent="0.25">
      <c r="A1925" t="s">
        <v>18</v>
      </c>
      <c r="B1925" s="1">
        <v>0.33374999999999999</v>
      </c>
      <c r="C1925">
        <v>0.01</v>
      </c>
      <c r="D1925">
        <v>0</v>
      </c>
      <c r="J1925" s="5" t="s">
        <v>1855</v>
      </c>
      <c r="K1925" s="5">
        <v>0.31</v>
      </c>
    </row>
    <row r="1926" spans="1:11" x14ac:dyDescent="0.25">
      <c r="A1926" t="s">
        <v>18</v>
      </c>
      <c r="B1926" s="1">
        <v>0.33392361111111107</v>
      </c>
      <c r="C1926">
        <v>0.01</v>
      </c>
      <c r="D1926">
        <v>0</v>
      </c>
      <c r="J1926" s="5" t="s">
        <v>1855</v>
      </c>
      <c r="K1926" s="5">
        <v>0.08</v>
      </c>
    </row>
    <row r="1927" spans="1:11" x14ac:dyDescent="0.25">
      <c r="A1927" t="s">
        <v>18</v>
      </c>
      <c r="B1927" s="1">
        <v>0.33409722222222221</v>
      </c>
      <c r="C1927">
        <v>0.01</v>
      </c>
      <c r="D1927">
        <v>0</v>
      </c>
      <c r="J1927" s="5" t="s">
        <v>1856</v>
      </c>
      <c r="K1927" s="5">
        <v>7.0000000000000007E-2</v>
      </c>
    </row>
    <row r="1928" spans="1:11" x14ac:dyDescent="0.25">
      <c r="A1928" t="s">
        <v>18</v>
      </c>
      <c r="B1928" s="1">
        <v>0.33427083333333335</v>
      </c>
      <c r="C1928">
        <v>0.01</v>
      </c>
      <c r="D1928">
        <v>0</v>
      </c>
      <c r="J1928" s="5" t="s">
        <v>1857</v>
      </c>
      <c r="K1928" s="5">
        <v>0.2</v>
      </c>
    </row>
    <row r="1929" spans="1:11" x14ac:dyDescent="0.25">
      <c r="A1929" t="s">
        <v>18</v>
      </c>
      <c r="B1929" s="1">
        <v>0.33444444444444449</v>
      </c>
      <c r="C1929">
        <v>0.01</v>
      </c>
      <c r="D1929">
        <v>0</v>
      </c>
      <c r="J1929" s="5" t="s">
        <v>1858</v>
      </c>
      <c r="K1929" s="5">
        <v>0.1</v>
      </c>
    </row>
    <row r="1930" spans="1:11" x14ac:dyDescent="0.25">
      <c r="A1930" t="s">
        <v>18</v>
      </c>
      <c r="B1930" s="1">
        <v>0.33461805555555557</v>
      </c>
      <c r="C1930">
        <v>0.01</v>
      </c>
      <c r="D1930">
        <v>0</v>
      </c>
      <c r="J1930" s="5" t="s">
        <v>1859</v>
      </c>
      <c r="K1930" s="5">
        <v>0.06</v>
      </c>
    </row>
    <row r="1931" spans="1:11" x14ac:dyDescent="0.25">
      <c r="A1931" t="s">
        <v>18</v>
      </c>
      <c r="B1931" s="1">
        <v>0.33479166666666665</v>
      </c>
      <c r="C1931">
        <v>0.01</v>
      </c>
      <c r="D1931">
        <v>0</v>
      </c>
      <c r="J1931" s="5" t="s">
        <v>1860</v>
      </c>
      <c r="K1931" s="5">
        <v>0.2</v>
      </c>
    </row>
    <row r="1932" spans="1:11" x14ac:dyDescent="0.25">
      <c r="A1932" t="s">
        <v>18</v>
      </c>
      <c r="B1932" s="1">
        <v>0.33496527777777779</v>
      </c>
      <c r="C1932">
        <v>0.01</v>
      </c>
      <c r="D1932">
        <v>0</v>
      </c>
      <c r="J1932" s="5" t="s">
        <v>1861</v>
      </c>
      <c r="K1932" s="5">
        <v>0.05</v>
      </c>
    </row>
    <row r="1933" spans="1:11" x14ac:dyDescent="0.25">
      <c r="A1933" t="s">
        <v>18</v>
      </c>
      <c r="B1933" s="1">
        <v>0.33513888888888888</v>
      </c>
      <c r="C1933">
        <v>0.01</v>
      </c>
      <c r="D1933">
        <v>0</v>
      </c>
      <c r="J1933" s="5" t="s">
        <v>1862</v>
      </c>
      <c r="K1933" s="5">
        <v>0.08</v>
      </c>
    </row>
    <row r="1934" spans="1:11" x14ac:dyDescent="0.25">
      <c r="A1934" t="s">
        <v>18</v>
      </c>
      <c r="B1934" s="1">
        <v>0.33531249999999996</v>
      </c>
      <c r="C1934">
        <v>0.01</v>
      </c>
      <c r="D1934">
        <v>0</v>
      </c>
      <c r="J1934" s="5" t="s">
        <v>1863</v>
      </c>
      <c r="K1934" s="5">
        <v>0.06</v>
      </c>
    </row>
    <row r="1935" spans="1:11" x14ac:dyDescent="0.25">
      <c r="A1935" t="s">
        <v>18</v>
      </c>
      <c r="B1935" s="1">
        <v>0.3354861111111111</v>
      </c>
      <c r="C1935">
        <v>0.01</v>
      </c>
      <c r="D1935">
        <v>0</v>
      </c>
      <c r="J1935" s="5" t="s">
        <v>1864</v>
      </c>
      <c r="K1935" s="5">
        <v>7.0000000000000007E-2</v>
      </c>
    </row>
    <row r="1936" spans="1:11" x14ac:dyDescent="0.25">
      <c r="A1936" t="s">
        <v>18</v>
      </c>
      <c r="B1936" s="1">
        <v>0.33565972222222223</v>
      </c>
      <c r="C1936">
        <v>0.01</v>
      </c>
      <c r="D1936">
        <v>0</v>
      </c>
      <c r="J1936" s="5" t="s">
        <v>1865</v>
      </c>
      <c r="K1936" s="5">
        <v>0.1</v>
      </c>
    </row>
    <row r="1937" spans="1:11" x14ac:dyDescent="0.25">
      <c r="A1937" t="s">
        <v>18</v>
      </c>
      <c r="B1937" s="1">
        <v>0.33583333333333337</v>
      </c>
      <c r="C1937">
        <v>0.01</v>
      </c>
      <c r="D1937">
        <v>0</v>
      </c>
      <c r="J1937" s="5" t="s">
        <v>1866</v>
      </c>
      <c r="K1937" s="5">
        <v>0.16</v>
      </c>
    </row>
    <row r="1938" spans="1:11" x14ac:dyDescent="0.25">
      <c r="A1938" t="s">
        <v>18</v>
      </c>
      <c r="B1938" s="1">
        <v>0.33600694444444446</v>
      </c>
      <c r="C1938">
        <v>0.01</v>
      </c>
      <c r="D1938">
        <v>0</v>
      </c>
      <c r="J1938" s="5" t="s">
        <v>1866</v>
      </c>
      <c r="K1938" s="5">
        <v>0.05</v>
      </c>
    </row>
    <row r="1939" spans="1:11" x14ac:dyDescent="0.25">
      <c r="A1939" t="s">
        <v>18</v>
      </c>
      <c r="B1939" s="1">
        <v>0.33618055555555554</v>
      </c>
      <c r="C1939">
        <v>0.01</v>
      </c>
      <c r="D1939">
        <v>0</v>
      </c>
      <c r="J1939" s="5" t="s">
        <v>1866</v>
      </c>
      <c r="K1939" s="5">
        <v>0</v>
      </c>
    </row>
    <row r="1940" spans="1:11" x14ac:dyDescent="0.25">
      <c r="A1940" t="s">
        <v>18</v>
      </c>
      <c r="B1940" s="1">
        <v>0.33635416666666668</v>
      </c>
      <c r="C1940">
        <v>0.01</v>
      </c>
      <c r="D1940">
        <v>0</v>
      </c>
      <c r="J1940" s="5" t="s">
        <v>1867</v>
      </c>
      <c r="K1940" s="5">
        <v>0.11</v>
      </c>
    </row>
    <row r="1941" spans="1:11" x14ac:dyDescent="0.25">
      <c r="A1941" t="s">
        <v>18</v>
      </c>
      <c r="B1941" s="1">
        <v>0.33652777777777776</v>
      </c>
      <c r="C1941">
        <v>0.01</v>
      </c>
      <c r="D1941">
        <v>0</v>
      </c>
      <c r="J1941" s="5" t="s">
        <v>1868</v>
      </c>
      <c r="K1941" s="5">
        <v>0.16</v>
      </c>
    </row>
    <row r="1942" spans="1:11" x14ac:dyDescent="0.25">
      <c r="A1942" t="s">
        <v>18</v>
      </c>
      <c r="B1942" s="1">
        <v>0.33670138888888884</v>
      </c>
      <c r="C1942">
        <v>0.01</v>
      </c>
      <c r="D1942">
        <v>0</v>
      </c>
      <c r="J1942" s="5" t="s">
        <v>1869</v>
      </c>
      <c r="K1942" s="5">
        <v>0.05</v>
      </c>
    </row>
    <row r="1943" spans="1:11" x14ac:dyDescent="0.25">
      <c r="A1943" t="s">
        <v>18</v>
      </c>
      <c r="B1943" s="1">
        <v>0.33687500000000004</v>
      </c>
      <c r="C1943">
        <v>0.01</v>
      </c>
      <c r="D1943">
        <v>0</v>
      </c>
      <c r="J1943" s="5" t="s">
        <v>1869</v>
      </c>
      <c r="K1943" s="5">
        <v>0.05</v>
      </c>
    </row>
    <row r="1944" spans="1:11" x14ac:dyDescent="0.25">
      <c r="A1944" t="s">
        <v>18</v>
      </c>
      <c r="B1944" s="1">
        <v>0.33704861111111112</v>
      </c>
      <c r="C1944">
        <v>0.01</v>
      </c>
      <c r="D1944">
        <v>0</v>
      </c>
      <c r="J1944" s="5" t="s">
        <v>100</v>
      </c>
      <c r="K1944" s="5">
        <v>0.1</v>
      </c>
    </row>
    <row r="1945" spans="1:11" x14ac:dyDescent="0.25">
      <c r="A1945" t="s">
        <v>18</v>
      </c>
      <c r="B1945" s="1">
        <v>0.33722222222222226</v>
      </c>
      <c r="C1945">
        <v>0.01</v>
      </c>
      <c r="D1945">
        <v>0</v>
      </c>
      <c r="J1945" s="5" t="s">
        <v>100</v>
      </c>
      <c r="K1945" s="5">
        <v>0.1</v>
      </c>
    </row>
    <row r="1946" spans="1:11" x14ac:dyDescent="0.25">
      <c r="A1946" t="s">
        <v>18</v>
      </c>
      <c r="B1946" s="1">
        <v>0.33739583333333334</v>
      </c>
      <c r="C1946">
        <v>0.01</v>
      </c>
      <c r="D1946">
        <v>0</v>
      </c>
      <c r="J1946" s="5" t="s">
        <v>1870</v>
      </c>
      <c r="K1946" s="5">
        <v>0.12</v>
      </c>
    </row>
    <row r="1947" spans="1:11" x14ac:dyDescent="0.25">
      <c r="A1947" t="s">
        <v>18</v>
      </c>
      <c r="B1947" s="1">
        <v>0.33756944444444442</v>
      </c>
      <c r="C1947">
        <v>0.01</v>
      </c>
      <c r="D1947">
        <v>0</v>
      </c>
      <c r="J1947" s="5" t="s">
        <v>1871</v>
      </c>
      <c r="K1947" s="5">
        <v>0.2</v>
      </c>
    </row>
    <row r="1948" spans="1:11" x14ac:dyDescent="0.25">
      <c r="A1948" t="s">
        <v>18</v>
      </c>
      <c r="B1948" s="1">
        <v>0.33774305555555556</v>
      </c>
      <c r="C1948">
        <v>0.01</v>
      </c>
      <c r="D1948">
        <v>0</v>
      </c>
      <c r="J1948" s="5" t="s">
        <v>1871</v>
      </c>
      <c r="K1948" s="5">
        <v>0.05</v>
      </c>
    </row>
    <row r="1949" spans="1:11" x14ac:dyDescent="0.25">
      <c r="A1949" t="s">
        <v>18</v>
      </c>
      <c r="B1949" s="1">
        <v>0.33791666666666664</v>
      </c>
      <c r="C1949">
        <v>0.01</v>
      </c>
      <c r="D1949">
        <v>0</v>
      </c>
      <c r="J1949" s="5" t="s">
        <v>1872</v>
      </c>
      <c r="K1949" s="5">
        <v>0.06</v>
      </c>
    </row>
    <row r="1950" spans="1:11" x14ac:dyDescent="0.25">
      <c r="A1950" t="s">
        <v>18</v>
      </c>
      <c r="B1950" s="1">
        <v>0.33809027777777773</v>
      </c>
      <c r="C1950">
        <v>0.01</v>
      </c>
      <c r="D1950">
        <v>0</v>
      </c>
      <c r="J1950" s="5" t="s">
        <v>1872</v>
      </c>
      <c r="K1950" s="5">
        <v>0.05</v>
      </c>
    </row>
    <row r="1951" spans="1:11" x14ac:dyDescent="0.25">
      <c r="A1951" t="s">
        <v>18</v>
      </c>
      <c r="B1951" s="1">
        <v>0.33826388888888892</v>
      </c>
      <c r="C1951">
        <v>0.01</v>
      </c>
      <c r="D1951">
        <v>0</v>
      </c>
      <c r="J1951" s="5" t="s">
        <v>1873</v>
      </c>
      <c r="K1951" s="5">
        <v>0.06</v>
      </c>
    </row>
    <row r="1952" spans="1:11" x14ac:dyDescent="0.25">
      <c r="A1952" t="s">
        <v>18</v>
      </c>
      <c r="B1952" s="1">
        <v>0.3384375</v>
      </c>
      <c r="C1952">
        <v>0.01</v>
      </c>
      <c r="D1952">
        <v>0</v>
      </c>
      <c r="J1952" s="5" t="s">
        <v>1874</v>
      </c>
      <c r="K1952" s="5">
        <v>7.0000000000000007E-2</v>
      </c>
    </row>
    <row r="1953" spans="1:11" x14ac:dyDescent="0.25">
      <c r="A1953" t="s">
        <v>18</v>
      </c>
      <c r="B1953" s="1">
        <v>0.33861111111111114</v>
      </c>
      <c r="C1953">
        <v>0.01</v>
      </c>
      <c r="D1953">
        <v>0</v>
      </c>
      <c r="J1953" s="5" t="s">
        <v>1875</v>
      </c>
      <c r="K1953" s="5">
        <v>0.06</v>
      </c>
    </row>
    <row r="1954" spans="1:11" x14ac:dyDescent="0.25">
      <c r="A1954" t="s">
        <v>18</v>
      </c>
      <c r="B1954" s="1">
        <v>0.33878472222222222</v>
      </c>
      <c r="C1954">
        <v>0.01</v>
      </c>
      <c r="D1954">
        <v>0</v>
      </c>
      <c r="J1954" s="5" t="s">
        <v>1876</v>
      </c>
      <c r="K1954" s="5">
        <v>0.08</v>
      </c>
    </row>
    <row r="1955" spans="1:11" x14ac:dyDescent="0.25">
      <c r="A1955" t="s">
        <v>18</v>
      </c>
      <c r="B1955" s="1">
        <v>0.33895833333333331</v>
      </c>
      <c r="C1955">
        <v>0.01</v>
      </c>
      <c r="D1955">
        <v>0</v>
      </c>
      <c r="J1955" s="5" t="s">
        <v>1877</v>
      </c>
      <c r="K1955" s="5">
        <v>0.05</v>
      </c>
    </row>
    <row r="1956" spans="1:11" x14ac:dyDescent="0.25">
      <c r="A1956" t="s">
        <v>18</v>
      </c>
      <c r="B1956" s="1">
        <v>0.33913194444444444</v>
      </c>
      <c r="C1956">
        <v>0.01</v>
      </c>
      <c r="D1956">
        <v>0</v>
      </c>
      <c r="J1956" s="5" t="s">
        <v>1878</v>
      </c>
      <c r="K1956" s="5">
        <v>0.06</v>
      </c>
    </row>
    <row r="1957" spans="1:11" x14ac:dyDescent="0.25">
      <c r="A1957" t="s">
        <v>18</v>
      </c>
      <c r="B1957" s="1">
        <v>0.33930555555555553</v>
      </c>
      <c r="C1957">
        <v>0.01</v>
      </c>
      <c r="D1957">
        <v>0</v>
      </c>
      <c r="J1957" s="5" t="s">
        <v>1879</v>
      </c>
      <c r="K1957" s="5">
        <v>0.06</v>
      </c>
    </row>
    <row r="1958" spans="1:11" x14ac:dyDescent="0.25">
      <c r="A1958" t="s">
        <v>18</v>
      </c>
      <c r="B1958" s="1">
        <v>0.33947916666666672</v>
      </c>
      <c r="C1958">
        <v>0.01</v>
      </c>
      <c r="D1958">
        <v>0</v>
      </c>
      <c r="J1958" s="5" t="s">
        <v>1879</v>
      </c>
      <c r="K1958" s="5">
        <v>0.05</v>
      </c>
    </row>
    <row r="1959" spans="1:11" x14ac:dyDescent="0.25">
      <c r="A1959" t="s">
        <v>18</v>
      </c>
      <c r="B1959" s="1">
        <v>0.3396527777777778</v>
      </c>
      <c r="C1959">
        <v>0.01</v>
      </c>
      <c r="D1959">
        <v>0</v>
      </c>
      <c r="J1959" s="5" t="s">
        <v>1880</v>
      </c>
      <c r="K1959" s="5">
        <v>0</v>
      </c>
    </row>
    <row r="1960" spans="1:11" x14ac:dyDescent="0.25">
      <c r="A1960" t="s">
        <v>18</v>
      </c>
      <c r="B1960" s="1">
        <v>0.33982638888888889</v>
      </c>
      <c r="C1960">
        <v>0.01</v>
      </c>
      <c r="D1960">
        <v>0</v>
      </c>
      <c r="J1960" s="5" t="s">
        <v>1881</v>
      </c>
      <c r="K1960" s="5">
        <v>0.06</v>
      </c>
    </row>
    <row r="1961" spans="1:11" x14ac:dyDescent="0.25">
      <c r="A1961" t="s">
        <v>18</v>
      </c>
      <c r="B1961" s="1">
        <v>0.34</v>
      </c>
      <c r="C1961">
        <v>0.01</v>
      </c>
      <c r="D1961">
        <v>0</v>
      </c>
      <c r="J1961" s="5" t="s">
        <v>1882</v>
      </c>
      <c r="K1961" s="5">
        <v>0.06</v>
      </c>
    </row>
    <row r="1962" spans="1:11" x14ac:dyDescent="0.25">
      <c r="A1962" t="s">
        <v>18</v>
      </c>
      <c r="B1962" s="1">
        <v>0.34017361111111111</v>
      </c>
      <c r="C1962">
        <v>0.01</v>
      </c>
      <c r="D1962">
        <v>0</v>
      </c>
      <c r="J1962" s="5" t="s">
        <v>1883</v>
      </c>
      <c r="K1962" s="5">
        <v>0.06</v>
      </c>
    </row>
    <row r="1963" spans="1:11" x14ac:dyDescent="0.25">
      <c r="A1963" t="s">
        <v>18</v>
      </c>
      <c r="B1963" s="1">
        <v>0.34034722222222219</v>
      </c>
      <c r="C1963">
        <v>0.01</v>
      </c>
      <c r="D1963">
        <v>0</v>
      </c>
      <c r="J1963" s="5" t="s">
        <v>1883</v>
      </c>
      <c r="K1963" s="5">
        <v>0.06</v>
      </c>
    </row>
    <row r="1964" spans="1:11" x14ac:dyDescent="0.25">
      <c r="A1964" t="s">
        <v>18</v>
      </c>
      <c r="B1964" s="1">
        <v>0.34052083333333333</v>
      </c>
      <c r="C1964">
        <v>0.01</v>
      </c>
      <c r="D1964">
        <v>0</v>
      </c>
      <c r="J1964" s="5" t="s">
        <v>1884</v>
      </c>
      <c r="K1964" s="5">
        <v>0.05</v>
      </c>
    </row>
    <row r="1965" spans="1:11" x14ac:dyDescent="0.25">
      <c r="A1965" t="s">
        <v>18</v>
      </c>
      <c r="B1965" s="1">
        <v>0.34069444444444441</v>
      </c>
      <c r="C1965">
        <v>0.01</v>
      </c>
      <c r="D1965">
        <v>0</v>
      </c>
      <c r="J1965" s="5" t="s">
        <v>1885</v>
      </c>
      <c r="K1965" s="5">
        <v>7.0000000000000007E-2</v>
      </c>
    </row>
    <row r="1966" spans="1:11" x14ac:dyDescent="0.25">
      <c r="A1966" t="s">
        <v>18</v>
      </c>
      <c r="B1966" s="1">
        <v>0.3408680555555556</v>
      </c>
      <c r="C1966">
        <v>0.01</v>
      </c>
      <c r="D1966">
        <v>0</v>
      </c>
      <c r="J1966" s="5" t="s">
        <v>1886</v>
      </c>
      <c r="K1966" s="5">
        <v>0.06</v>
      </c>
    </row>
    <row r="1967" spans="1:11" x14ac:dyDescent="0.25">
      <c r="A1967" t="s">
        <v>18</v>
      </c>
      <c r="B1967" s="1">
        <v>0.34104166666666669</v>
      </c>
      <c r="C1967">
        <v>0.01</v>
      </c>
      <c r="D1967">
        <v>0</v>
      </c>
      <c r="J1967" s="5" t="s">
        <v>1887</v>
      </c>
      <c r="K1967" s="5">
        <v>0.37</v>
      </c>
    </row>
    <row r="1968" spans="1:11" x14ac:dyDescent="0.25">
      <c r="A1968" t="s">
        <v>18</v>
      </c>
      <c r="B1968" s="1">
        <v>0.34121527777777777</v>
      </c>
      <c r="C1968">
        <v>0.01</v>
      </c>
      <c r="D1968">
        <v>0</v>
      </c>
      <c r="J1968" s="5" t="s">
        <v>1888</v>
      </c>
      <c r="K1968" s="5">
        <v>0.12</v>
      </c>
    </row>
    <row r="1969" spans="1:11" x14ac:dyDescent="0.25">
      <c r="A1969" t="s">
        <v>18</v>
      </c>
      <c r="B1969" s="1">
        <v>0.34138888888888891</v>
      </c>
      <c r="C1969">
        <v>0.01</v>
      </c>
      <c r="D1969">
        <v>0</v>
      </c>
      <c r="J1969" s="5" t="s">
        <v>1889</v>
      </c>
      <c r="K1969" s="5">
        <v>0.09</v>
      </c>
    </row>
    <row r="1970" spans="1:11" x14ac:dyDescent="0.25">
      <c r="A1970" t="s">
        <v>18</v>
      </c>
      <c r="B1970" s="1">
        <v>0.34156249999999999</v>
      </c>
      <c r="C1970">
        <v>0.01</v>
      </c>
      <c r="D1970">
        <v>0</v>
      </c>
      <c r="J1970" s="5" t="s">
        <v>1890</v>
      </c>
      <c r="K1970" s="5">
        <v>0.09</v>
      </c>
    </row>
    <row r="1971" spans="1:11" x14ac:dyDescent="0.25">
      <c r="A1971" t="s">
        <v>18</v>
      </c>
      <c r="B1971" s="1">
        <v>0.34173611111111107</v>
      </c>
      <c r="C1971">
        <v>0.01</v>
      </c>
      <c r="D1971">
        <v>0</v>
      </c>
      <c r="J1971" s="5" t="s">
        <v>1891</v>
      </c>
      <c r="K1971" s="5">
        <v>0.11</v>
      </c>
    </row>
    <row r="1972" spans="1:11" x14ac:dyDescent="0.25">
      <c r="A1972" t="s">
        <v>18</v>
      </c>
      <c r="B1972" s="1">
        <v>0.34190972222222221</v>
      </c>
      <c r="C1972">
        <v>0.01</v>
      </c>
      <c r="D1972">
        <v>0</v>
      </c>
      <c r="J1972" s="5" t="s">
        <v>101</v>
      </c>
      <c r="K1972" s="5">
        <v>0.1</v>
      </c>
    </row>
    <row r="1973" spans="1:11" x14ac:dyDescent="0.25">
      <c r="A1973" t="s">
        <v>18</v>
      </c>
      <c r="B1973" s="1">
        <v>0.34208333333333335</v>
      </c>
      <c r="C1973">
        <v>0.01</v>
      </c>
      <c r="D1973">
        <v>0</v>
      </c>
      <c r="J1973" s="5" t="s">
        <v>1892</v>
      </c>
      <c r="K1973" s="5">
        <v>0.14000000000000001</v>
      </c>
    </row>
    <row r="1974" spans="1:11" x14ac:dyDescent="0.25">
      <c r="A1974" t="s">
        <v>18</v>
      </c>
      <c r="B1974" s="1">
        <v>0.34225694444444449</v>
      </c>
      <c r="C1974">
        <v>0.01</v>
      </c>
      <c r="D1974">
        <v>0</v>
      </c>
      <c r="J1974" s="5" t="s">
        <v>1893</v>
      </c>
      <c r="K1974" s="5">
        <v>0.06</v>
      </c>
    </row>
    <row r="1975" spans="1:11" x14ac:dyDescent="0.25">
      <c r="A1975" t="s">
        <v>18</v>
      </c>
      <c r="B1975" s="1">
        <v>0.34243055555555557</v>
      </c>
      <c r="C1975">
        <v>0.01</v>
      </c>
      <c r="D1975">
        <v>0</v>
      </c>
      <c r="J1975" s="5" t="s">
        <v>1894</v>
      </c>
      <c r="K1975" s="5">
        <v>0.06</v>
      </c>
    </row>
    <row r="1976" spans="1:11" x14ac:dyDescent="0.25">
      <c r="A1976" t="s">
        <v>18</v>
      </c>
      <c r="B1976" s="1">
        <v>0.34260416666666665</v>
      </c>
      <c r="C1976">
        <v>0.01</v>
      </c>
      <c r="D1976">
        <v>0</v>
      </c>
      <c r="J1976" s="5" t="s">
        <v>1895</v>
      </c>
      <c r="K1976" s="5">
        <v>0.92</v>
      </c>
    </row>
    <row r="1977" spans="1:11" x14ac:dyDescent="0.25">
      <c r="A1977" t="s">
        <v>18</v>
      </c>
      <c r="B1977" s="1">
        <v>0.34277777777777779</v>
      </c>
      <c r="C1977">
        <v>0.01</v>
      </c>
      <c r="D1977">
        <v>0</v>
      </c>
      <c r="J1977" s="5" t="s">
        <v>1896</v>
      </c>
      <c r="K1977" s="5">
        <v>0.15</v>
      </c>
    </row>
    <row r="1978" spans="1:11" x14ac:dyDescent="0.25">
      <c r="A1978" t="s">
        <v>18</v>
      </c>
      <c r="B1978" s="1">
        <v>0.34295138888888888</v>
      </c>
      <c r="C1978">
        <v>0.01</v>
      </c>
      <c r="D1978">
        <v>0</v>
      </c>
      <c r="J1978" s="5" t="s">
        <v>1897</v>
      </c>
      <c r="K1978" s="5">
        <v>2.06</v>
      </c>
    </row>
    <row r="1979" spans="1:11" x14ac:dyDescent="0.25">
      <c r="A1979" t="s">
        <v>18</v>
      </c>
      <c r="B1979" s="1">
        <v>0.34312499999999996</v>
      </c>
      <c r="C1979">
        <v>0.01</v>
      </c>
      <c r="D1979">
        <v>0</v>
      </c>
      <c r="J1979" s="5" t="s">
        <v>1898</v>
      </c>
      <c r="K1979" s="5">
        <v>0.13</v>
      </c>
    </row>
    <row r="1980" spans="1:11" x14ac:dyDescent="0.25">
      <c r="A1980" t="s">
        <v>18</v>
      </c>
      <c r="B1980" s="1">
        <v>0.3432986111111111</v>
      </c>
      <c r="C1980">
        <v>0.01</v>
      </c>
      <c r="D1980">
        <v>0</v>
      </c>
      <c r="J1980" s="5" t="s">
        <v>102</v>
      </c>
      <c r="K1980" s="5">
        <v>0.9</v>
      </c>
    </row>
    <row r="1981" spans="1:11" x14ac:dyDescent="0.25">
      <c r="A1981" t="s">
        <v>18</v>
      </c>
      <c r="B1981" s="1">
        <v>0.34347222222222223</v>
      </c>
      <c r="C1981">
        <v>0.01</v>
      </c>
      <c r="D1981">
        <v>0</v>
      </c>
      <c r="J1981" s="5" t="s">
        <v>1899</v>
      </c>
      <c r="K1981" s="5">
        <v>0.09</v>
      </c>
    </row>
    <row r="1982" spans="1:11" x14ac:dyDescent="0.25">
      <c r="A1982" t="s">
        <v>18</v>
      </c>
      <c r="B1982" s="1">
        <v>0.34364583333333337</v>
      </c>
      <c r="C1982">
        <v>0.01</v>
      </c>
      <c r="D1982">
        <v>0</v>
      </c>
      <c r="J1982" s="5" t="s">
        <v>1900</v>
      </c>
      <c r="K1982" s="5">
        <v>0.08</v>
      </c>
    </row>
    <row r="1983" spans="1:11" x14ac:dyDescent="0.25">
      <c r="A1983" t="s">
        <v>18</v>
      </c>
      <c r="B1983" s="1">
        <v>0.34381944444444446</v>
      </c>
      <c r="C1983">
        <v>0.01</v>
      </c>
      <c r="D1983">
        <v>0</v>
      </c>
      <c r="J1983" s="5" t="s">
        <v>1901</v>
      </c>
      <c r="K1983" s="5">
        <v>0.15</v>
      </c>
    </row>
    <row r="1984" spans="1:11" x14ac:dyDescent="0.25">
      <c r="A1984" t="s">
        <v>18</v>
      </c>
      <c r="B1984" s="1">
        <v>0.34399305555555554</v>
      </c>
      <c r="C1984">
        <v>0.01</v>
      </c>
      <c r="D1984">
        <v>0</v>
      </c>
      <c r="J1984" s="5" t="s">
        <v>1902</v>
      </c>
      <c r="K1984" s="5">
        <v>7.0000000000000007E-2</v>
      </c>
    </row>
    <row r="1985" spans="1:11" x14ac:dyDescent="0.25">
      <c r="A1985" t="s">
        <v>18</v>
      </c>
      <c r="B1985" s="1">
        <v>0.34416666666666668</v>
      </c>
      <c r="C1985">
        <v>0.01</v>
      </c>
      <c r="D1985">
        <v>0</v>
      </c>
      <c r="J1985" s="5" t="s">
        <v>1903</v>
      </c>
      <c r="K1985" s="5">
        <v>0.5</v>
      </c>
    </row>
    <row r="1986" spans="1:11" x14ac:dyDescent="0.25">
      <c r="A1986" t="s">
        <v>18</v>
      </c>
      <c r="B1986" s="1">
        <v>0.34434027777777776</v>
      </c>
      <c r="C1986">
        <v>0.01</v>
      </c>
      <c r="D1986">
        <v>0</v>
      </c>
      <c r="J1986" s="5" t="s">
        <v>1904</v>
      </c>
      <c r="K1986" s="5">
        <v>0.16</v>
      </c>
    </row>
    <row r="1987" spans="1:11" x14ac:dyDescent="0.25">
      <c r="A1987" t="s">
        <v>18</v>
      </c>
      <c r="B1987" s="1">
        <v>0.34451388888888884</v>
      </c>
      <c r="C1987">
        <v>0.01</v>
      </c>
      <c r="D1987">
        <v>0</v>
      </c>
      <c r="J1987" s="5" t="s">
        <v>1905</v>
      </c>
      <c r="K1987" s="5">
        <v>0.05</v>
      </c>
    </row>
    <row r="1988" spans="1:11" x14ac:dyDescent="0.25">
      <c r="A1988" t="s">
        <v>18</v>
      </c>
      <c r="B1988" s="1">
        <v>0.34468750000000004</v>
      </c>
      <c r="C1988">
        <v>0.01</v>
      </c>
      <c r="D1988">
        <v>0</v>
      </c>
      <c r="J1988" s="5" t="s">
        <v>1906</v>
      </c>
      <c r="K1988" s="5">
        <v>0.74</v>
      </c>
    </row>
    <row r="1989" spans="1:11" x14ac:dyDescent="0.25">
      <c r="A1989" t="s">
        <v>18</v>
      </c>
      <c r="B1989" s="1">
        <v>0.34486111111111112</v>
      </c>
      <c r="C1989">
        <v>0.01</v>
      </c>
      <c r="D1989">
        <v>0</v>
      </c>
      <c r="J1989" s="5" t="s">
        <v>1907</v>
      </c>
      <c r="K1989" s="5">
        <v>0.73</v>
      </c>
    </row>
    <row r="1990" spans="1:11" x14ac:dyDescent="0.25">
      <c r="A1990" t="s">
        <v>18</v>
      </c>
      <c r="B1990" s="1">
        <v>0.34503472222222226</v>
      </c>
      <c r="C1990">
        <v>0.01</v>
      </c>
      <c r="D1990">
        <v>0</v>
      </c>
      <c r="J1990" s="5" t="s">
        <v>1908</v>
      </c>
      <c r="K1990" s="5">
        <v>0.69</v>
      </c>
    </row>
    <row r="1991" spans="1:11" x14ac:dyDescent="0.25">
      <c r="A1991" t="s">
        <v>18</v>
      </c>
      <c r="B1991" s="1">
        <v>0.34520833333333334</v>
      </c>
      <c r="C1991">
        <v>0.01</v>
      </c>
      <c r="D1991">
        <v>0</v>
      </c>
      <c r="J1991" s="5" t="s">
        <v>1908</v>
      </c>
      <c r="K1991" s="5">
        <v>0.47</v>
      </c>
    </row>
    <row r="1992" spans="1:11" x14ac:dyDescent="0.25">
      <c r="A1992" t="s">
        <v>18</v>
      </c>
      <c r="B1992" s="1">
        <v>0.34538194444444442</v>
      </c>
      <c r="C1992">
        <v>0.01</v>
      </c>
      <c r="D1992">
        <v>0</v>
      </c>
      <c r="J1992" s="5" t="s">
        <v>1909</v>
      </c>
      <c r="K1992" s="5">
        <v>0.15</v>
      </c>
    </row>
    <row r="1993" spans="1:11" x14ac:dyDescent="0.25">
      <c r="A1993" t="s">
        <v>18</v>
      </c>
      <c r="B1993" s="1">
        <v>0.34555555555555556</v>
      </c>
      <c r="C1993">
        <v>0.01</v>
      </c>
      <c r="D1993">
        <v>0</v>
      </c>
      <c r="J1993" s="5" t="s">
        <v>1909</v>
      </c>
      <c r="K1993" s="5">
        <v>0.17</v>
      </c>
    </row>
    <row r="1994" spans="1:11" x14ac:dyDescent="0.25">
      <c r="A1994" t="s">
        <v>18</v>
      </c>
      <c r="B1994" s="1">
        <v>0.34572916666666664</v>
      </c>
      <c r="C1994">
        <v>0.01</v>
      </c>
      <c r="D1994">
        <v>0</v>
      </c>
      <c r="J1994" s="5" t="s">
        <v>1910</v>
      </c>
      <c r="K1994" s="5">
        <v>0.79</v>
      </c>
    </row>
    <row r="1995" spans="1:11" x14ac:dyDescent="0.25">
      <c r="A1995" t="s">
        <v>18</v>
      </c>
      <c r="B1995" s="1">
        <v>0.34590277777777773</v>
      </c>
      <c r="C1995">
        <v>0.01</v>
      </c>
      <c r="D1995">
        <v>0</v>
      </c>
      <c r="J1995" s="5" t="s">
        <v>1911</v>
      </c>
      <c r="K1995" s="5">
        <v>0.09</v>
      </c>
    </row>
    <row r="1996" spans="1:11" x14ac:dyDescent="0.25">
      <c r="A1996" t="s">
        <v>18</v>
      </c>
      <c r="B1996" s="1">
        <v>0.34607638888888892</v>
      </c>
      <c r="C1996">
        <v>0.01</v>
      </c>
      <c r="D1996">
        <v>0</v>
      </c>
      <c r="J1996" s="5" t="s">
        <v>1912</v>
      </c>
      <c r="K1996" s="5">
        <v>0.06</v>
      </c>
    </row>
    <row r="1997" spans="1:11" x14ac:dyDescent="0.25">
      <c r="A1997" t="s">
        <v>18</v>
      </c>
      <c r="B1997" s="1">
        <v>0.34625</v>
      </c>
      <c r="C1997">
        <v>0.01</v>
      </c>
      <c r="D1997">
        <v>0</v>
      </c>
      <c r="J1997" s="5" t="s">
        <v>1913</v>
      </c>
      <c r="K1997" s="5">
        <v>1.48</v>
      </c>
    </row>
    <row r="1998" spans="1:11" x14ac:dyDescent="0.25">
      <c r="A1998" t="s">
        <v>18</v>
      </c>
      <c r="B1998" s="1">
        <v>0.34642361111111114</v>
      </c>
      <c r="C1998">
        <v>0.01</v>
      </c>
      <c r="D1998">
        <v>0</v>
      </c>
      <c r="J1998" s="5" t="s">
        <v>1913</v>
      </c>
      <c r="K1998" s="5">
        <v>0.22</v>
      </c>
    </row>
    <row r="1999" spans="1:11" x14ac:dyDescent="0.25">
      <c r="A1999" t="s">
        <v>18</v>
      </c>
      <c r="B1999" s="1">
        <v>0.34659722222222222</v>
      </c>
      <c r="C1999">
        <v>0.01</v>
      </c>
      <c r="D1999">
        <v>0</v>
      </c>
      <c r="J1999" s="5" t="s">
        <v>103</v>
      </c>
      <c r="K1999" s="5">
        <v>7.0000000000000007E-2</v>
      </c>
    </row>
    <row r="2000" spans="1:11" x14ac:dyDescent="0.25">
      <c r="A2000" t="s">
        <v>18</v>
      </c>
      <c r="B2000" s="1">
        <v>0.34677083333333331</v>
      </c>
      <c r="C2000">
        <v>0.01</v>
      </c>
      <c r="D2000">
        <v>0</v>
      </c>
      <c r="J2000" s="5" t="s">
        <v>1914</v>
      </c>
      <c r="K2000" s="5">
        <v>0.06</v>
      </c>
    </row>
    <row r="2001" spans="1:11" x14ac:dyDescent="0.25">
      <c r="A2001" t="s">
        <v>18</v>
      </c>
      <c r="B2001" s="1">
        <v>0.34694444444444444</v>
      </c>
      <c r="C2001">
        <v>0.01</v>
      </c>
      <c r="D2001">
        <v>0</v>
      </c>
      <c r="J2001" s="5" t="s">
        <v>1914</v>
      </c>
      <c r="K2001" s="5">
        <v>0.05</v>
      </c>
    </row>
    <row r="2002" spans="1:11" x14ac:dyDescent="0.25">
      <c r="A2002" t="s">
        <v>18</v>
      </c>
      <c r="B2002" s="1">
        <v>0.34711805555555553</v>
      </c>
      <c r="C2002">
        <v>0.01</v>
      </c>
      <c r="D2002">
        <v>0</v>
      </c>
      <c r="J2002" s="5" t="s">
        <v>1915</v>
      </c>
      <c r="K2002" s="5">
        <v>7.0000000000000007E-2</v>
      </c>
    </row>
    <row r="2003" spans="1:11" x14ac:dyDescent="0.25">
      <c r="A2003" t="s">
        <v>18</v>
      </c>
      <c r="B2003" s="1">
        <v>0.34729166666666672</v>
      </c>
      <c r="C2003">
        <v>0.01</v>
      </c>
      <c r="D2003">
        <v>0</v>
      </c>
      <c r="J2003" s="5" t="s">
        <v>1916</v>
      </c>
      <c r="K2003" s="5">
        <v>0.24</v>
      </c>
    </row>
    <row r="2004" spans="1:11" x14ac:dyDescent="0.25">
      <c r="A2004" t="s">
        <v>18</v>
      </c>
      <c r="B2004" s="1">
        <v>0.3474652777777778</v>
      </c>
      <c r="C2004">
        <v>0.01</v>
      </c>
      <c r="D2004">
        <v>0</v>
      </c>
      <c r="J2004" s="5" t="s">
        <v>1916</v>
      </c>
      <c r="K2004" s="5">
        <v>0.61</v>
      </c>
    </row>
    <row r="2005" spans="1:11" x14ac:dyDescent="0.25">
      <c r="A2005" t="s">
        <v>18</v>
      </c>
      <c r="B2005" s="1">
        <v>0.34763888888888889</v>
      </c>
      <c r="C2005">
        <v>0.01</v>
      </c>
      <c r="D2005">
        <v>0</v>
      </c>
      <c r="J2005" s="5" t="s">
        <v>1917</v>
      </c>
      <c r="K2005" s="5">
        <v>1.0900000000000001</v>
      </c>
    </row>
    <row r="2006" spans="1:11" x14ac:dyDescent="0.25">
      <c r="A2006" t="s">
        <v>18</v>
      </c>
      <c r="B2006" s="1">
        <v>0.34781250000000002</v>
      </c>
      <c r="C2006">
        <v>0.01</v>
      </c>
      <c r="D2006">
        <v>0</v>
      </c>
      <c r="J2006" s="5" t="s">
        <v>1917</v>
      </c>
      <c r="K2006" s="5">
        <v>3.3</v>
      </c>
    </row>
    <row r="2007" spans="1:11" x14ac:dyDescent="0.25">
      <c r="A2007" t="s">
        <v>18</v>
      </c>
      <c r="B2007" s="1">
        <v>0.34798611111111111</v>
      </c>
      <c r="C2007">
        <v>0.01</v>
      </c>
      <c r="D2007">
        <v>0</v>
      </c>
      <c r="J2007" s="5" t="s">
        <v>1917</v>
      </c>
      <c r="K2007" s="5">
        <v>0.06</v>
      </c>
    </row>
    <row r="2008" spans="1:11" x14ac:dyDescent="0.25">
      <c r="A2008" t="s">
        <v>18</v>
      </c>
      <c r="B2008" s="1">
        <v>0.34815972222222219</v>
      </c>
      <c r="C2008">
        <v>0.01</v>
      </c>
      <c r="D2008">
        <v>0</v>
      </c>
      <c r="J2008" s="5" t="s">
        <v>1918</v>
      </c>
      <c r="K2008" s="5">
        <v>0.41</v>
      </c>
    </row>
    <row r="2009" spans="1:11" x14ac:dyDescent="0.25">
      <c r="A2009" t="s">
        <v>18</v>
      </c>
      <c r="B2009" s="1">
        <v>0.34833333333333333</v>
      </c>
      <c r="C2009">
        <v>0.01</v>
      </c>
      <c r="D2009">
        <v>0</v>
      </c>
      <c r="J2009" s="5" t="s">
        <v>1919</v>
      </c>
      <c r="K2009" s="5">
        <v>0.11</v>
      </c>
    </row>
    <row r="2010" spans="1:11" x14ac:dyDescent="0.25">
      <c r="A2010" t="s">
        <v>18</v>
      </c>
      <c r="B2010" s="1">
        <v>0.34850694444444441</v>
      </c>
      <c r="C2010">
        <v>0.01</v>
      </c>
      <c r="D2010">
        <v>0</v>
      </c>
      <c r="J2010" s="5" t="s">
        <v>1920</v>
      </c>
      <c r="K2010" s="5">
        <v>1.91</v>
      </c>
    </row>
    <row r="2011" spans="1:11" x14ac:dyDescent="0.25">
      <c r="A2011" t="s">
        <v>18</v>
      </c>
      <c r="B2011" s="1">
        <v>0.3486805555555556</v>
      </c>
      <c r="C2011">
        <v>0.01</v>
      </c>
      <c r="D2011">
        <v>0</v>
      </c>
      <c r="J2011" s="5" t="s">
        <v>1920</v>
      </c>
      <c r="K2011" s="5">
        <v>1.45</v>
      </c>
    </row>
    <row r="2012" spans="1:11" x14ac:dyDescent="0.25">
      <c r="A2012" t="s">
        <v>18</v>
      </c>
      <c r="B2012" s="1">
        <v>0.34885416666666669</v>
      </c>
      <c r="C2012">
        <v>0.01</v>
      </c>
      <c r="D2012">
        <v>0</v>
      </c>
      <c r="J2012" s="5" t="s">
        <v>1920</v>
      </c>
      <c r="K2012" s="5">
        <v>2.02</v>
      </c>
    </row>
    <row r="2013" spans="1:11" x14ac:dyDescent="0.25">
      <c r="A2013" t="s">
        <v>18</v>
      </c>
      <c r="B2013" s="1">
        <v>0.34902777777777777</v>
      </c>
      <c r="C2013">
        <v>0.01</v>
      </c>
      <c r="D2013">
        <v>0</v>
      </c>
      <c r="J2013" s="5" t="s">
        <v>104</v>
      </c>
      <c r="K2013" s="5">
        <v>0.11</v>
      </c>
    </row>
    <row r="2014" spans="1:11" x14ac:dyDescent="0.25">
      <c r="A2014" t="s">
        <v>18</v>
      </c>
      <c r="B2014" s="1">
        <v>0.34920138888888891</v>
      </c>
      <c r="C2014">
        <v>0.01</v>
      </c>
      <c r="D2014">
        <v>0</v>
      </c>
      <c r="J2014" s="5" t="s">
        <v>1921</v>
      </c>
      <c r="K2014" s="5">
        <v>0.17</v>
      </c>
    </row>
    <row r="2015" spans="1:11" x14ac:dyDescent="0.25">
      <c r="A2015" t="s">
        <v>18</v>
      </c>
      <c r="B2015" s="1">
        <v>0.34937499999999999</v>
      </c>
      <c r="C2015">
        <v>0.01</v>
      </c>
      <c r="D2015">
        <v>0</v>
      </c>
      <c r="J2015" s="5" t="s">
        <v>1922</v>
      </c>
      <c r="K2015" s="5">
        <v>0</v>
      </c>
    </row>
    <row r="2016" spans="1:11" x14ac:dyDescent="0.25">
      <c r="A2016" t="s">
        <v>18</v>
      </c>
      <c r="B2016" s="1">
        <v>0.34954861111111107</v>
      </c>
      <c r="C2016">
        <v>0.01</v>
      </c>
      <c r="D2016">
        <v>0</v>
      </c>
      <c r="J2016" s="5" t="s">
        <v>1923</v>
      </c>
      <c r="K2016" s="5">
        <v>0.21</v>
      </c>
    </row>
    <row r="2017" spans="1:11" x14ac:dyDescent="0.25">
      <c r="A2017" t="s">
        <v>18</v>
      </c>
      <c r="B2017" s="1">
        <v>0.34972222222222221</v>
      </c>
      <c r="C2017">
        <v>0.01</v>
      </c>
      <c r="D2017">
        <v>0</v>
      </c>
      <c r="J2017" s="5" t="s">
        <v>1924</v>
      </c>
      <c r="K2017" s="5">
        <v>0.61</v>
      </c>
    </row>
    <row r="2018" spans="1:11" x14ac:dyDescent="0.25">
      <c r="A2018" t="s">
        <v>18</v>
      </c>
      <c r="B2018" s="1">
        <v>0.34989583333333335</v>
      </c>
      <c r="C2018">
        <v>0.01</v>
      </c>
      <c r="D2018">
        <v>0</v>
      </c>
      <c r="J2018" s="5" t="s">
        <v>1924</v>
      </c>
      <c r="K2018" s="5">
        <v>2.02</v>
      </c>
    </row>
    <row r="2019" spans="1:11" x14ac:dyDescent="0.25">
      <c r="A2019" t="s">
        <v>18</v>
      </c>
      <c r="B2019" s="1">
        <v>0.35006944444444449</v>
      </c>
      <c r="C2019">
        <v>0.01</v>
      </c>
      <c r="D2019">
        <v>0</v>
      </c>
      <c r="J2019" s="5" t="s">
        <v>1925</v>
      </c>
      <c r="K2019" s="5">
        <v>0.31</v>
      </c>
    </row>
    <row r="2020" spans="1:11" x14ac:dyDescent="0.25">
      <c r="A2020" t="s">
        <v>18</v>
      </c>
      <c r="B2020" s="1">
        <v>0.35024305555555557</v>
      </c>
      <c r="C2020">
        <v>0.01</v>
      </c>
      <c r="D2020">
        <v>0</v>
      </c>
      <c r="J2020" s="5" t="s">
        <v>1926</v>
      </c>
      <c r="K2020" s="5">
        <v>0.99</v>
      </c>
    </row>
    <row r="2021" spans="1:11" x14ac:dyDescent="0.25">
      <c r="A2021" t="s">
        <v>18</v>
      </c>
      <c r="B2021" s="1">
        <v>0.35041666666666665</v>
      </c>
      <c r="C2021">
        <v>0.01</v>
      </c>
      <c r="D2021">
        <v>0</v>
      </c>
      <c r="J2021" s="5" t="s">
        <v>1927</v>
      </c>
      <c r="K2021" s="5">
        <v>0.05</v>
      </c>
    </row>
    <row r="2022" spans="1:11" x14ac:dyDescent="0.25">
      <c r="A2022" t="s">
        <v>18</v>
      </c>
      <c r="B2022" s="1">
        <v>0.35059027777777779</v>
      </c>
      <c r="C2022">
        <v>0.01</v>
      </c>
      <c r="D2022">
        <v>0</v>
      </c>
      <c r="J2022" s="5" t="s">
        <v>1927</v>
      </c>
      <c r="K2022" s="5">
        <v>3.03</v>
      </c>
    </row>
    <row r="2023" spans="1:11" x14ac:dyDescent="0.25">
      <c r="A2023" t="s">
        <v>18</v>
      </c>
      <c r="B2023" s="1">
        <v>0.35076388888888888</v>
      </c>
      <c r="C2023">
        <v>0.01</v>
      </c>
      <c r="D2023">
        <v>0</v>
      </c>
      <c r="J2023" s="5" t="s">
        <v>1928</v>
      </c>
      <c r="K2023" s="5">
        <v>0.19</v>
      </c>
    </row>
    <row r="2024" spans="1:11" x14ac:dyDescent="0.25">
      <c r="A2024" t="s">
        <v>18</v>
      </c>
      <c r="B2024" s="1">
        <v>0.35093749999999996</v>
      </c>
      <c r="C2024">
        <v>0.01</v>
      </c>
      <c r="D2024">
        <v>0</v>
      </c>
      <c r="J2024" s="5" t="s">
        <v>1928</v>
      </c>
      <c r="K2024" s="5">
        <v>0.19</v>
      </c>
    </row>
    <row r="2025" spans="1:11" x14ac:dyDescent="0.25">
      <c r="A2025" t="s">
        <v>18</v>
      </c>
      <c r="B2025" s="1">
        <v>0.3511111111111111</v>
      </c>
      <c r="C2025">
        <v>0.01</v>
      </c>
      <c r="D2025">
        <v>0</v>
      </c>
      <c r="J2025" s="5" t="s">
        <v>1928</v>
      </c>
      <c r="K2025" s="5">
        <v>0.32</v>
      </c>
    </row>
    <row r="2026" spans="1:11" x14ac:dyDescent="0.25">
      <c r="A2026" t="s">
        <v>18</v>
      </c>
      <c r="B2026" s="1">
        <v>0.35128472222222223</v>
      </c>
      <c r="C2026">
        <v>0.01</v>
      </c>
      <c r="D2026">
        <v>0</v>
      </c>
      <c r="J2026" s="5" t="s">
        <v>1929</v>
      </c>
      <c r="K2026" s="5">
        <v>3.3</v>
      </c>
    </row>
    <row r="2027" spans="1:11" x14ac:dyDescent="0.25">
      <c r="A2027" t="s">
        <v>18</v>
      </c>
      <c r="B2027" s="1">
        <v>0.35145833333333337</v>
      </c>
      <c r="C2027">
        <v>0.01</v>
      </c>
      <c r="D2027">
        <v>0</v>
      </c>
      <c r="J2027" s="5" t="s">
        <v>1930</v>
      </c>
      <c r="K2027" s="5">
        <v>0</v>
      </c>
    </row>
    <row r="2028" spans="1:11" x14ac:dyDescent="0.25">
      <c r="A2028" t="s">
        <v>18</v>
      </c>
      <c r="B2028" s="1">
        <v>0.35163194444444446</v>
      </c>
      <c r="C2028">
        <v>0.01</v>
      </c>
      <c r="D2028">
        <v>0</v>
      </c>
      <c r="J2028" s="5" t="s">
        <v>105</v>
      </c>
      <c r="K2028" s="5">
        <v>3.3</v>
      </c>
    </row>
    <row r="2029" spans="1:11" x14ac:dyDescent="0.25">
      <c r="A2029" t="s">
        <v>18</v>
      </c>
      <c r="B2029" s="1">
        <v>0.35180555555555554</v>
      </c>
      <c r="C2029">
        <v>0.01</v>
      </c>
      <c r="D2029">
        <v>0</v>
      </c>
      <c r="J2029" s="5" t="s">
        <v>105</v>
      </c>
      <c r="K2029" s="5">
        <v>3.3</v>
      </c>
    </row>
    <row r="2030" spans="1:11" x14ac:dyDescent="0.25">
      <c r="A2030" t="s">
        <v>18</v>
      </c>
      <c r="B2030" s="1">
        <v>0.35197916666666668</v>
      </c>
      <c r="C2030">
        <v>0.01</v>
      </c>
      <c r="D2030">
        <v>0</v>
      </c>
      <c r="J2030" s="5" t="s">
        <v>1931</v>
      </c>
      <c r="K2030" s="5">
        <v>0.16</v>
      </c>
    </row>
    <row r="2031" spans="1:11" x14ac:dyDescent="0.25">
      <c r="A2031" t="s">
        <v>18</v>
      </c>
      <c r="B2031" s="1">
        <v>0.35215277777777776</v>
      </c>
      <c r="C2031">
        <v>0.01</v>
      </c>
      <c r="D2031">
        <v>0</v>
      </c>
      <c r="J2031" s="5" t="s">
        <v>1932</v>
      </c>
      <c r="K2031" s="5">
        <v>0.13</v>
      </c>
    </row>
    <row r="2032" spans="1:11" x14ac:dyDescent="0.25">
      <c r="A2032" t="s">
        <v>18</v>
      </c>
      <c r="B2032" s="1">
        <v>0.35232638888888884</v>
      </c>
      <c r="C2032">
        <v>0.01</v>
      </c>
      <c r="D2032">
        <v>0</v>
      </c>
      <c r="J2032" s="5" t="s">
        <v>1933</v>
      </c>
      <c r="K2032" s="5">
        <v>3.03</v>
      </c>
    </row>
    <row r="2033" spans="1:11" x14ac:dyDescent="0.25">
      <c r="A2033" t="s">
        <v>18</v>
      </c>
      <c r="B2033" s="1">
        <v>0.35250000000000004</v>
      </c>
      <c r="C2033">
        <v>0.01</v>
      </c>
      <c r="D2033">
        <v>0</v>
      </c>
      <c r="J2033" s="5" t="s">
        <v>1933</v>
      </c>
      <c r="K2033" s="5">
        <v>0.17</v>
      </c>
    </row>
    <row r="2034" spans="1:11" x14ac:dyDescent="0.25">
      <c r="A2034" t="s">
        <v>18</v>
      </c>
      <c r="B2034" s="1">
        <v>0.35267361111111112</v>
      </c>
      <c r="C2034">
        <v>0.01</v>
      </c>
      <c r="D2034">
        <v>0</v>
      </c>
      <c r="J2034" s="5" t="s">
        <v>1933</v>
      </c>
      <c r="K2034" s="5">
        <v>1.87</v>
      </c>
    </row>
    <row r="2035" spans="1:11" x14ac:dyDescent="0.25">
      <c r="A2035" t="s">
        <v>18</v>
      </c>
      <c r="B2035" s="1">
        <v>0.35284722222222226</v>
      </c>
      <c r="C2035">
        <v>0.01</v>
      </c>
      <c r="D2035">
        <v>0</v>
      </c>
      <c r="J2035" s="5" t="s">
        <v>1934</v>
      </c>
      <c r="K2035" s="5">
        <v>0.17</v>
      </c>
    </row>
    <row r="2036" spans="1:11" x14ac:dyDescent="0.25">
      <c r="A2036" t="s">
        <v>18</v>
      </c>
      <c r="B2036" s="1">
        <v>0.35302083333333334</v>
      </c>
      <c r="C2036">
        <v>0.01</v>
      </c>
      <c r="D2036">
        <v>0</v>
      </c>
      <c r="J2036" s="5" t="s">
        <v>1934</v>
      </c>
      <c r="K2036" s="5">
        <v>0</v>
      </c>
    </row>
    <row r="2037" spans="1:11" x14ac:dyDescent="0.25">
      <c r="A2037" t="s">
        <v>18</v>
      </c>
      <c r="B2037" s="1">
        <v>0.35319444444444442</v>
      </c>
      <c r="C2037">
        <v>0.01</v>
      </c>
      <c r="D2037">
        <v>0</v>
      </c>
      <c r="J2037" s="5" t="s">
        <v>1934</v>
      </c>
      <c r="K2037" s="5">
        <v>0.15</v>
      </c>
    </row>
    <row r="2038" spans="1:11" x14ac:dyDescent="0.25">
      <c r="A2038" t="s">
        <v>18</v>
      </c>
      <c r="B2038" s="1">
        <v>0.35336805555555556</v>
      </c>
      <c r="C2038">
        <v>0.01</v>
      </c>
      <c r="D2038">
        <v>0</v>
      </c>
      <c r="J2038" s="5" t="s">
        <v>1934</v>
      </c>
      <c r="K2038" s="5">
        <v>1.44</v>
      </c>
    </row>
    <row r="2039" spans="1:11" x14ac:dyDescent="0.25">
      <c r="A2039" t="s">
        <v>18</v>
      </c>
      <c r="B2039" s="1">
        <v>0.35354166666666664</v>
      </c>
      <c r="C2039">
        <v>0.01</v>
      </c>
      <c r="D2039">
        <v>0</v>
      </c>
      <c r="J2039" s="5" t="s">
        <v>1934</v>
      </c>
      <c r="K2039" s="5">
        <v>1.44</v>
      </c>
    </row>
    <row r="2040" spans="1:11" x14ac:dyDescent="0.25">
      <c r="A2040" t="s">
        <v>18</v>
      </c>
      <c r="B2040" s="1">
        <v>0.35371527777777773</v>
      </c>
      <c r="C2040">
        <v>0.01</v>
      </c>
      <c r="D2040">
        <v>0</v>
      </c>
      <c r="J2040" s="5" t="s">
        <v>1934</v>
      </c>
      <c r="K2040" s="5">
        <v>0.08</v>
      </c>
    </row>
    <row r="2041" spans="1:11" x14ac:dyDescent="0.25">
      <c r="A2041" t="s">
        <v>18</v>
      </c>
      <c r="B2041" s="1">
        <v>0.35388888888888892</v>
      </c>
      <c r="C2041">
        <v>0.01</v>
      </c>
      <c r="D2041">
        <v>0</v>
      </c>
      <c r="J2041" s="5" t="s">
        <v>1935</v>
      </c>
      <c r="K2041" s="5">
        <v>0.1</v>
      </c>
    </row>
    <row r="2042" spans="1:11" x14ac:dyDescent="0.25">
      <c r="A2042" t="s">
        <v>18</v>
      </c>
      <c r="B2042" s="1">
        <v>0.3540625</v>
      </c>
      <c r="C2042">
        <v>0.01</v>
      </c>
      <c r="D2042">
        <v>0</v>
      </c>
      <c r="J2042" s="5" t="s">
        <v>1935</v>
      </c>
      <c r="K2042" s="5">
        <v>1.3</v>
      </c>
    </row>
    <row r="2043" spans="1:11" x14ac:dyDescent="0.25">
      <c r="A2043" t="s">
        <v>18</v>
      </c>
      <c r="B2043" s="1">
        <v>0.35423611111111114</v>
      </c>
      <c r="C2043">
        <v>0.01</v>
      </c>
      <c r="D2043">
        <v>0</v>
      </c>
      <c r="J2043" s="5" t="s">
        <v>1935</v>
      </c>
      <c r="K2043" s="5">
        <v>0</v>
      </c>
    </row>
    <row r="2044" spans="1:11" x14ac:dyDescent="0.25">
      <c r="A2044" t="s">
        <v>18</v>
      </c>
      <c r="B2044" s="1">
        <v>0.35440972222222222</v>
      </c>
      <c r="C2044">
        <v>0.01</v>
      </c>
      <c r="D2044">
        <v>0</v>
      </c>
      <c r="J2044" s="5" t="s">
        <v>1936</v>
      </c>
      <c r="K2044" s="5">
        <v>0.73</v>
      </c>
    </row>
    <row r="2045" spans="1:11" x14ac:dyDescent="0.25">
      <c r="A2045" t="s">
        <v>18</v>
      </c>
      <c r="B2045" s="1">
        <v>0.35458333333333331</v>
      </c>
      <c r="C2045">
        <v>0.01</v>
      </c>
      <c r="D2045">
        <v>0</v>
      </c>
      <c r="J2045" s="5" t="s">
        <v>1936</v>
      </c>
      <c r="K2045" s="5">
        <v>0.16</v>
      </c>
    </row>
    <row r="2046" spans="1:11" x14ac:dyDescent="0.25">
      <c r="A2046" t="s">
        <v>18</v>
      </c>
      <c r="B2046" s="1">
        <v>0.35475694444444444</v>
      </c>
      <c r="C2046">
        <v>0.01</v>
      </c>
      <c r="D2046">
        <v>0</v>
      </c>
      <c r="J2046" s="5" t="s">
        <v>1936</v>
      </c>
      <c r="K2046" s="5">
        <v>0.08</v>
      </c>
    </row>
    <row r="2047" spans="1:11" x14ac:dyDescent="0.25">
      <c r="A2047" t="s">
        <v>18</v>
      </c>
      <c r="B2047" s="1">
        <v>0.35493055555555553</v>
      </c>
      <c r="C2047">
        <v>0.01</v>
      </c>
      <c r="D2047">
        <v>0</v>
      </c>
      <c r="J2047" s="5" t="s">
        <v>1937</v>
      </c>
      <c r="K2047" s="5">
        <v>0.22</v>
      </c>
    </row>
    <row r="2048" spans="1:11" x14ac:dyDescent="0.25">
      <c r="A2048" t="s">
        <v>18</v>
      </c>
      <c r="B2048" s="1">
        <v>0.35510416666666672</v>
      </c>
      <c r="C2048">
        <v>0.01</v>
      </c>
      <c r="D2048">
        <v>0</v>
      </c>
      <c r="J2048" s="5" t="s">
        <v>1937</v>
      </c>
      <c r="K2048" s="5">
        <v>0.14000000000000001</v>
      </c>
    </row>
    <row r="2049" spans="1:11" x14ac:dyDescent="0.25">
      <c r="A2049" t="s">
        <v>18</v>
      </c>
      <c r="B2049" s="1">
        <v>0.3552777777777778</v>
      </c>
      <c r="C2049">
        <v>0.01</v>
      </c>
      <c r="D2049">
        <v>0</v>
      </c>
      <c r="J2049" s="5" t="s">
        <v>1937</v>
      </c>
      <c r="K2049" s="5">
        <v>0.3</v>
      </c>
    </row>
    <row r="2050" spans="1:11" x14ac:dyDescent="0.25">
      <c r="A2050" t="s">
        <v>18</v>
      </c>
      <c r="B2050" s="1">
        <v>0.35545138888888889</v>
      </c>
      <c r="C2050">
        <v>0.01</v>
      </c>
      <c r="D2050">
        <v>0</v>
      </c>
      <c r="J2050" s="5" t="s">
        <v>1937</v>
      </c>
      <c r="K2050" s="5">
        <v>0.06</v>
      </c>
    </row>
    <row r="2051" spans="1:11" x14ac:dyDescent="0.25">
      <c r="A2051" t="s">
        <v>18</v>
      </c>
      <c r="B2051" s="1">
        <v>0.35562500000000002</v>
      </c>
      <c r="C2051">
        <v>0.01</v>
      </c>
      <c r="D2051">
        <v>0</v>
      </c>
      <c r="J2051" s="5" t="s">
        <v>1938</v>
      </c>
      <c r="K2051" s="5">
        <v>0.13</v>
      </c>
    </row>
    <row r="2052" spans="1:11" x14ac:dyDescent="0.25">
      <c r="A2052" t="s">
        <v>18</v>
      </c>
      <c r="B2052" s="1">
        <v>0.35579861111111111</v>
      </c>
      <c r="C2052">
        <v>0.01</v>
      </c>
      <c r="D2052">
        <v>0</v>
      </c>
      <c r="J2052" s="5" t="s">
        <v>1938</v>
      </c>
      <c r="K2052" s="5">
        <v>0.54</v>
      </c>
    </row>
    <row r="2053" spans="1:11" x14ac:dyDescent="0.25">
      <c r="A2053" t="s">
        <v>18</v>
      </c>
      <c r="B2053" s="1">
        <v>0.35597222222222219</v>
      </c>
      <c r="C2053">
        <v>0.01</v>
      </c>
      <c r="D2053">
        <v>0</v>
      </c>
      <c r="J2053" s="5" t="s">
        <v>1938</v>
      </c>
      <c r="K2053" s="5">
        <v>0.64</v>
      </c>
    </row>
    <row r="2054" spans="1:11" x14ac:dyDescent="0.25">
      <c r="A2054" t="s">
        <v>18</v>
      </c>
      <c r="B2054" s="1">
        <v>0.35614583333333333</v>
      </c>
      <c r="C2054">
        <v>0.01</v>
      </c>
      <c r="D2054">
        <v>0</v>
      </c>
      <c r="J2054" s="5" t="s">
        <v>1939</v>
      </c>
      <c r="K2054" s="5">
        <v>0.18</v>
      </c>
    </row>
    <row r="2055" spans="1:11" x14ac:dyDescent="0.25">
      <c r="A2055" t="s">
        <v>18</v>
      </c>
      <c r="B2055" s="1">
        <v>0.35631944444444441</v>
      </c>
      <c r="C2055">
        <v>0.01</v>
      </c>
      <c r="D2055">
        <v>0</v>
      </c>
      <c r="J2055" s="5" t="s">
        <v>1939</v>
      </c>
      <c r="K2055" s="5">
        <v>1.76</v>
      </c>
    </row>
    <row r="2056" spans="1:11" x14ac:dyDescent="0.25">
      <c r="A2056" t="s">
        <v>18</v>
      </c>
      <c r="B2056" s="1">
        <v>0.3564930555555556</v>
      </c>
      <c r="C2056">
        <v>0.01</v>
      </c>
      <c r="D2056">
        <v>0</v>
      </c>
      <c r="J2056" s="5" t="s">
        <v>1939</v>
      </c>
      <c r="K2056" s="5">
        <v>0.09</v>
      </c>
    </row>
    <row r="2057" spans="1:11" x14ac:dyDescent="0.25">
      <c r="A2057" t="s">
        <v>18</v>
      </c>
      <c r="B2057" s="1">
        <v>0.35666666666666669</v>
      </c>
      <c r="C2057">
        <v>0.01</v>
      </c>
      <c r="D2057">
        <v>0</v>
      </c>
      <c r="J2057" s="5" t="s">
        <v>1939</v>
      </c>
      <c r="K2057" s="5">
        <v>0.28000000000000003</v>
      </c>
    </row>
    <row r="2058" spans="1:11" x14ac:dyDescent="0.25">
      <c r="A2058" t="s">
        <v>18</v>
      </c>
      <c r="B2058" s="1">
        <v>0.35684027777777777</v>
      </c>
      <c r="C2058">
        <v>0.01</v>
      </c>
      <c r="D2058">
        <v>0</v>
      </c>
      <c r="J2058" s="5" t="s">
        <v>1940</v>
      </c>
      <c r="K2058" s="5">
        <v>0</v>
      </c>
    </row>
    <row r="2059" spans="1:11" x14ac:dyDescent="0.25">
      <c r="A2059" t="s">
        <v>18</v>
      </c>
      <c r="B2059" s="1">
        <v>0.35701388888888891</v>
      </c>
      <c r="C2059">
        <v>0.01</v>
      </c>
      <c r="D2059">
        <v>0</v>
      </c>
      <c r="J2059" s="5" t="s">
        <v>1941</v>
      </c>
      <c r="K2059" s="5">
        <v>3.3</v>
      </c>
    </row>
    <row r="2060" spans="1:11" x14ac:dyDescent="0.25">
      <c r="A2060" t="s">
        <v>18</v>
      </c>
      <c r="B2060" s="1">
        <v>0.35718749999999999</v>
      </c>
      <c r="C2060">
        <v>0.01</v>
      </c>
      <c r="D2060">
        <v>0</v>
      </c>
      <c r="J2060" s="5" t="s">
        <v>1941</v>
      </c>
      <c r="K2060" s="5">
        <v>1.69</v>
      </c>
    </row>
    <row r="2061" spans="1:11" x14ac:dyDescent="0.25">
      <c r="A2061" t="s">
        <v>18</v>
      </c>
      <c r="B2061" s="1">
        <v>0.35736111111111107</v>
      </c>
      <c r="C2061">
        <v>0.01</v>
      </c>
      <c r="D2061">
        <v>0</v>
      </c>
      <c r="J2061" s="5" t="s">
        <v>1941</v>
      </c>
      <c r="K2061" s="5">
        <v>0.66</v>
      </c>
    </row>
    <row r="2062" spans="1:11" x14ac:dyDescent="0.25">
      <c r="A2062" t="s">
        <v>18</v>
      </c>
      <c r="B2062" s="1">
        <v>0.35753472222222221</v>
      </c>
      <c r="C2062">
        <v>0.01</v>
      </c>
      <c r="D2062">
        <v>0</v>
      </c>
      <c r="J2062" s="5" t="s">
        <v>1941</v>
      </c>
      <c r="K2062" s="5">
        <v>0.17</v>
      </c>
    </row>
    <row r="2063" spans="1:11" x14ac:dyDescent="0.25">
      <c r="A2063" t="s">
        <v>18</v>
      </c>
      <c r="B2063" s="1">
        <v>0.35770833333333335</v>
      </c>
      <c r="C2063">
        <v>0.01</v>
      </c>
      <c r="D2063">
        <v>0</v>
      </c>
      <c r="J2063" s="5" t="s">
        <v>1942</v>
      </c>
      <c r="K2063" s="5">
        <v>0</v>
      </c>
    </row>
    <row r="2064" spans="1:11" x14ac:dyDescent="0.25">
      <c r="A2064" t="s">
        <v>18</v>
      </c>
      <c r="B2064" s="1">
        <v>0.35788194444444449</v>
      </c>
      <c r="C2064">
        <v>0.01</v>
      </c>
      <c r="D2064">
        <v>0</v>
      </c>
      <c r="J2064" s="5" t="s">
        <v>1942</v>
      </c>
      <c r="K2064" s="5">
        <v>0.08</v>
      </c>
    </row>
    <row r="2065" spans="1:11" x14ac:dyDescent="0.25">
      <c r="A2065" t="s">
        <v>18</v>
      </c>
      <c r="B2065" s="1">
        <v>0.35805555555555557</v>
      </c>
      <c r="C2065">
        <v>0.01</v>
      </c>
      <c r="D2065">
        <v>0</v>
      </c>
      <c r="J2065" s="5" t="s">
        <v>1942</v>
      </c>
      <c r="K2065" s="5">
        <v>3.3</v>
      </c>
    </row>
    <row r="2066" spans="1:11" x14ac:dyDescent="0.25">
      <c r="A2066" t="s">
        <v>18</v>
      </c>
      <c r="B2066" s="1">
        <v>0.35822916666666665</v>
      </c>
      <c r="C2066">
        <v>0.01</v>
      </c>
      <c r="D2066">
        <v>0</v>
      </c>
      <c r="J2066" s="5" t="s">
        <v>1943</v>
      </c>
      <c r="K2066" s="5">
        <v>2.2200000000000002</v>
      </c>
    </row>
    <row r="2067" spans="1:11" x14ac:dyDescent="0.25">
      <c r="A2067" t="s">
        <v>18</v>
      </c>
      <c r="B2067" s="1">
        <v>0.35840277777777779</v>
      </c>
      <c r="C2067">
        <v>0.01</v>
      </c>
      <c r="D2067">
        <v>0</v>
      </c>
      <c r="J2067" s="5" t="s">
        <v>1943</v>
      </c>
      <c r="K2067" s="5">
        <v>0.06</v>
      </c>
    </row>
    <row r="2068" spans="1:11" x14ac:dyDescent="0.25">
      <c r="A2068" t="s">
        <v>18</v>
      </c>
      <c r="B2068" s="1">
        <v>0.35857638888888888</v>
      </c>
      <c r="C2068">
        <v>0.01</v>
      </c>
      <c r="D2068">
        <v>0</v>
      </c>
      <c r="J2068" s="5" t="s">
        <v>1943</v>
      </c>
      <c r="K2068" s="5">
        <v>0.94</v>
      </c>
    </row>
    <row r="2069" spans="1:11" x14ac:dyDescent="0.25">
      <c r="A2069" t="s">
        <v>18</v>
      </c>
      <c r="B2069" s="1">
        <v>0.35874999999999996</v>
      </c>
      <c r="C2069">
        <v>0.01</v>
      </c>
      <c r="D2069">
        <v>0</v>
      </c>
      <c r="J2069" s="5" t="s">
        <v>106</v>
      </c>
      <c r="K2069" s="5">
        <v>1.84</v>
      </c>
    </row>
    <row r="2070" spans="1:11" x14ac:dyDescent="0.25">
      <c r="A2070" t="s">
        <v>18</v>
      </c>
      <c r="B2070" s="1">
        <v>0.3589236111111111</v>
      </c>
      <c r="C2070">
        <v>0.01</v>
      </c>
      <c r="D2070">
        <v>0</v>
      </c>
      <c r="J2070" s="5" t="s">
        <v>106</v>
      </c>
      <c r="K2070" s="5">
        <v>0.22</v>
      </c>
    </row>
    <row r="2071" spans="1:11" x14ac:dyDescent="0.25">
      <c r="A2071" t="s">
        <v>18</v>
      </c>
      <c r="B2071" s="1">
        <v>0.35909722222222223</v>
      </c>
      <c r="C2071">
        <v>0.01</v>
      </c>
      <c r="D2071">
        <v>0</v>
      </c>
      <c r="J2071" s="5" t="s">
        <v>1944</v>
      </c>
      <c r="K2071" s="5">
        <v>0.52</v>
      </c>
    </row>
    <row r="2072" spans="1:11" x14ac:dyDescent="0.25">
      <c r="A2072" t="s">
        <v>18</v>
      </c>
      <c r="B2072" s="1">
        <v>0.35927083333333337</v>
      </c>
      <c r="C2072">
        <v>0.01</v>
      </c>
      <c r="D2072">
        <v>0</v>
      </c>
      <c r="J2072" s="5" t="s">
        <v>1944</v>
      </c>
      <c r="K2072" s="5">
        <v>0.22</v>
      </c>
    </row>
    <row r="2073" spans="1:11" x14ac:dyDescent="0.25">
      <c r="A2073" t="s">
        <v>18</v>
      </c>
      <c r="B2073" s="1">
        <v>0.35944444444444446</v>
      </c>
      <c r="C2073">
        <v>0.01</v>
      </c>
      <c r="D2073">
        <v>0</v>
      </c>
      <c r="J2073" s="5" t="s">
        <v>1944</v>
      </c>
      <c r="K2073" s="5">
        <v>0.17</v>
      </c>
    </row>
    <row r="2074" spans="1:11" x14ac:dyDescent="0.25">
      <c r="A2074" t="s">
        <v>18</v>
      </c>
      <c r="B2074" s="1">
        <v>0.35961805555555554</v>
      </c>
      <c r="C2074">
        <v>0.01</v>
      </c>
      <c r="D2074">
        <v>0</v>
      </c>
      <c r="J2074" s="5" t="s">
        <v>1944</v>
      </c>
      <c r="K2074" s="5">
        <v>0.05</v>
      </c>
    </row>
    <row r="2075" spans="1:11" x14ac:dyDescent="0.25">
      <c r="A2075" t="s">
        <v>18</v>
      </c>
      <c r="B2075" s="1">
        <v>0.35979166666666668</v>
      </c>
      <c r="C2075">
        <v>0.01</v>
      </c>
      <c r="D2075">
        <v>0</v>
      </c>
      <c r="J2075" s="5" t="s">
        <v>1945</v>
      </c>
      <c r="K2075" s="5">
        <v>3.3</v>
      </c>
    </row>
    <row r="2076" spans="1:11" x14ac:dyDescent="0.25">
      <c r="A2076" t="s">
        <v>18</v>
      </c>
      <c r="B2076" s="1">
        <v>0.35996527777777776</v>
      </c>
      <c r="C2076">
        <v>0.01</v>
      </c>
      <c r="D2076">
        <v>0</v>
      </c>
      <c r="J2076" s="5" t="s">
        <v>1945</v>
      </c>
      <c r="K2076" s="5">
        <v>0.2</v>
      </c>
    </row>
    <row r="2077" spans="1:11" x14ac:dyDescent="0.25">
      <c r="A2077" t="s">
        <v>18</v>
      </c>
      <c r="B2077" s="1">
        <v>0.36013888888888884</v>
      </c>
      <c r="C2077">
        <v>0.01</v>
      </c>
      <c r="D2077">
        <v>0</v>
      </c>
      <c r="J2077" s="5" t="s">
        <v>1945</v>
      </c>
      <c r="K2077" s="5">
        <v>0.11</v>
      </c>
    </row>
    <row r="2078" spans="1:11" x14ac:dyDescent="0.25">
      <c r="A2078" t="s">
        <v>18</v>
      </c>
      <c r="B2078" s="1">
        <v>0.36031250000000004</v>
      </c>
      <c r="C2078">
        <v>0.01</v>
      </c>
      <c r="D2078">
        <v>0</v>
      </c>
      <c r="J2078" s="5" t="s">
        <v>1946</v>
      </c>
      <c r="K2078" s="5">
        <v>0.09</v>
      </c>
    </row>
    <row r="2079" spans="1:11" x14ac:dyDescent="0.25">
      <c r="A2079" t="s">
        <v>18</v>
      </c>
      <c r="B2079" s="1">
        <v>0.36048611111111112</v>
      </c>
      <c r="C2079">
        <v>0.01</v>
      </c>
      <c r="D2079">
        <v>0</v>
      </c>
      <c r="J2079" s="5" t="s">
        <v>1946</v>
      </c>
      <c r="K2079" s="5">
        <v>0.44</v>
      </c>
    </row>
    <row r="2080" spans="1:11" x14ac:dyDescent="0.25">
      <c r="A2080" t="s">
        <v>18</v>
      </c>
      <c r="B2080" s="1">
        <v>0.36065972222222226</v>
      </c>
      <c r="C2080">
        <v>0.01</v>
      </c>
      <c r="D2080">
        <v>0</v>
      </c>
      <c r="J2080" s="5" t="s">
        <v>1946</v>
      </c>
      <c r="K2080" s="5">
        <v>2.5299999999999998</v>
      </c>
    </row>
    <row r="2081" spans="1:11" x14ac:dyDescent="0.25">
      <c r="A2081" t="s">
        <v>18</v>
      </c>
      <c r="B2081" s="1">
        <v>0.36083333333333334</v>
      </c>
      <c r="C2081">
        <v>0.01</v>
      </c>
      <c r="D2081">
        <v>0</v>
      </c>
      <c r="J2081" s="5" t="s">
        <v>1947</v>
      </c>
      <c r="K2081" s="5">
        <v>0.06</v>
      </c>
    </row>
    <row r="2082" spans="1:11" x14ac:dyDescent="0.25">
      <c r="A2082" t="s">
        <v>18</v>
      </c>
      <c r="B2082" s="1">
        <v>0.36100694444444442</v>
      </c>
      <c r="C2082">
        <v>0.01</v>
      </c>
      <c r="D2082">
        <v>0</v>
      </c>
      <c r="J2082" s="5" t="s">
        <v>1947</v>
      </c>
      <c r="K2082" s="5">
        <v>1.77</v>
      </c>
    </row>
    <row r="2083" spans="1:11" x14ac:dyDescent="0.25">
      <c r="A2083" t="s">
        <v>18</v>
      </c>
      <c r="B2083" s="1">
        <v>0.36118055555555556</v>
      </c>
      <c r="C2083">
        <v>0.01</v>
      </c>
      <c r="D2083">
        <v>0</v>
      </c>
      <c r="J2083" s="5" t="s">
        <v>1948</v>
      </c>
      <c r="K2083" s="5">
        <v>0.51</v>
      </c>
    </row>
    <row r="2084" spans="1:11" x14ac:dyDescent="0.25">
      <c r="A2084" t="s">
        <v>18</v>
      </c>
      <c r="B2084" s="1">
        <v>0.36135416666666664</v>
      </c>
      <c r="C2084">
        <v>0.01</v>
      </c>
      <c r="D2084">
        <v>0</v>
      </c>
      <c r="J2084" s="5" t="s">
        <v>1948</v>
      </c>
      <c r="K2084" s="5">
        <v>1.17</v>
      </c>
    </row>
    <row r="2085" spans="1:11" x14ac:dyDescent="0.25">
      <c r="A2085" t="s">
        <v>18</v>
      </c>
      <c r="B2085" s="1">
        <v>0.36152777777777773</v>
      </c>
      <c r="C2085">
        <v>0.01</v>
      </c>
      <c r="D2085">
        <v>0</v>
      </c>
      <c r="J2085" s="5" t="s">
        <v>1948</v>
      </c>
      <c r="K2085" s="5">
        <v>0.19</v>
      </c>
    </row>
    <row r="2086" spans="1:11" x14ac:dyDescent="0.25">
      <c r="A2086" t="s">
        <v>18</v>
      </c>
      <c r="B2086" s="1">
        <v>0.36170138888888892</v>
      </c>
      <c r="C2086">
        <v>0.01</v>
      </c>
      <c r="D2086">
        <v>0</v>
      </c>
      <c r="J2086" s="5" t="s">
        <v>1948</v>
      </c>
      <c r="K2086" s="5">
        <v>1.17</v>
      </c>
    </row>
    <row r="2087" spans="1:11" x14ac:dyDescent="0.25">
      <c r="A2087" t="s">
        <v>18</v>
      </c>
      <c r="B2087" s="1">
        <v>0.361875</v>
      </c>
      <c r="C2087">
        <v>0.01</v>
      </c>
      <c r="D2087">
        <v>0</v>
      </c>
      <c r="J2087" s="5" t="s">
        <v>1948</v>
      </c>
      <c r="K2087" s="5">
        <v>7.0000000000000007E-2</v>
      </c>
    </row>
    <row r="2088" spans="1:11" x14ac:dyDescent="0.25">
      <c r="A2088" t="s">
        <v>18</v>
      </c>
      <c r="B2088" s="1">
        <v>0.36204861111111114</v>
      </c>
      <c r="C2088">
        <v>0.01</v>
      </c>
      <c r="D2088">
        <v>0</v>
      </c>
      <c r="J2088" s="5" t="s">
        <v>1948</v>
      </c>
      <c r="K2088" s="5">
        <v>0.13</v>
      </c>
    </row>
    <row r="2089" spans="1:11" x14ac:dyDescent="0.25">
      <c r="A2089" t="s">
        <v>18</v>
      </c>
      <c r="B2089" s="1">
        <v>0.36222222222222222</v>
      </c>
      <c r="C2089">
        <v>0.01</v>
      </c>
      <c r="D2089">
        <v>0</v>
      </c>
      <c r="J2089" s="5" t="s">
        <v>1949</v>
      </c>
      <c r="K2089" s="5">
        <v>0</v>
      </c>
    </row>
    <row r="2090" spans="1:11" x14ac:dyDescent="0.25">
      <c r="A2090" t="s">
        <v>18</v>
      </c>
      <c r="B2090" s="1">
        <v>0.36239583333333331</v>
      </c>
      <c r="C2090">
        <v>0.01</v>
      </c>
      <c r="D2090">
        <v>0</v>
      </c>
      <c r="J2090" s="5" t="s">
        <v>1949</v>
      </c>
      <c r="K2090" s="5">
        <v>0.68</v>
      </c>
    </row>
    <row r="2091" spans="1:11" x14ac:dyDescent="0.25">
      <c r="A2091" t="s">
        <v>18</v>
      </c>
      <c r="B2091" s="1">
        <v>0.36256944444444444</v>
      </c>
      <c r="C2091">
        <v>0.01</v>
      </c>
      <c r="D2091">
        <v>0</v>
      </c>
      <c r="J2091" s="5" t="s">
        <v>1949</v>
      </c>
      <c r="K2091" s="5">
        <v>0.1</v>
      </c>
    </row>
    <row r="2092" spans="1:11" x14ac:dyDescent="0.25">
      <c r="A2092" t="s">
        <v>18</v>
      </c>
      <c r="B2092" s="1">
        <v>0.36274305555555553</v>
      </c>
      <c r="C2092">
        <v>0.01</v>
      </c>
      <c r="D2092">
        <v>0</v>
      </c>
      <c r="J2092" s="5" t="s">
        <v>1949</v>
      </c>
      <c r="K2092" s="5">
        <v>0.19</v>
      </c>
    </row>
    <row r="2093" spans="1:11" x14ac:dyDescent="0.25">
      <c r="A2093" t="s">
        <v>18</v>
      </c>
      <c r="B2093" s="1">
        <v>0.36291666666666672</v>
      </c>
      <c r="C2093">
        <v>0.01</v>
      </c>
      <c r="D2093">
        <v>0</v>
      </c>
      <c r="J2093" s="5" t="s">
        <v>1950</v>
      </c>
      <c r="K2093" s="5">
        <v>0.6</v>
      </c>
    </row>
    <row r="2094" spans="1:11" x14ac:dyDescent="0.25">
      <c r="A2094" t="s">
        <v>18</v>
      </c>
      <c r="B2094" s="1">
        <v>0.3630902777777778</v>
      </c>
      <c r="C2094">
        <v>0.01</v>
      </c>
      <c r="D2094">
        <v>0</v>
      </c>
      <c r="J2094" s="5" t="s">
        <v>1951</v>
      </c>
      <c r="K2094" s="5">
        <v>0.1</v>
      </c>
    </row>
    <row r="2095" spans="1:11" x14ac:dyDescent="0.25">
      <c r="A2095" t="s">
        <v>18</v>
      </c>
      <c r="B2095" s="1">
        <v>0.36326388888888889</v>
      </c>
      <c r="C2095">
        <v>0.01</v>
      </c>
      <c r="D2095">
        <v>0</v>
      </c>
      <c r="J2095" s="5" t="s">
        <v>1952</v>
      </c>
      <c r="K2095" s="5">
        <v>1.54</v>
      </c>
    </row>
    <row r="2096" spans="1:11" x14ac:dyDescent="0.25">
      <c r="A2096" t="s">
        <v>18</v>
      </c>
      <c r="B2096" s="1">
        <v>0.36343750000000002</v>
      </c>
      <c r="C2096">
        <v>0.01</v>
      </c>
      <c r="D2096">
        <v>0</v>
      </c>
      <c r="J2096" s="5" t="s">
        <v>1952</v>
      </c>
      <c r="K2096" s="5">
        <v>0.15</v>
      </c>
    </row>
    <row r="2097" spans="1:11" x14ac:dyDescent="0.25">
      <c r="A2097" t="s">
        <v>18</v>
      </c>
      <c r="B2097" s="1">
        <v>0.36361111111111111</v>
      </c>
      <c r="C2097">
        <v>0.01</v>
      </c>
      <c r="D2097">
        <v>0</v>
      </c>
      <c r="J2097" s="5" t="s">
        <v>1952</v>
      </c>
      <c r="K2097" s="5">
        <v>0.09</v>
      </c>
    </row>
    <row r="2098" spans="1:11" x14ac:dyDescent="0.25">
      <c r="A2098" t="s">
        <v>18</v>
      </c>
      <c r="B2098" s="1">
        <v>0.36378472222222219</v>
      </c>
      <c r="C2098">
        <v>0.01</v>
      </c>
      <c r="D2098">
        <v>0</v>
      </c>
      <c r="J2098" s="5" t="s">
        <v>1953</v>
      </c>
      <c r="K2098" s="5">
        <v>0</v>
      </c>
    </row>
    <row r="2099" spans="1:11" x14ac:dyDescent="0.25">
      <c r="A2099" t="s">
        <v>18</v>
      </c>
      <c r="B2099" s="1">
        <v>0.36395833333333333</v>
      </c>
      <c r="C2099">
        <v>0.01</v>
      </c>
      <c r="D2099">
        <v>0</v>
      </c>
      <c r="J2099" s="5" t="s">
        <v>1953</v>
      </c>
      <c r="K2099" s="5">
        <v>0.11</v>
      </c>
    </row>
    <row r="2100" spans="1:11" x14ac:dyDescent="0.25">
      <c r="A2100" t="s">
        <v>18</v>
      </c>
      <c r="B2100" s="1">
        <v>0.36413194444444441</v>
      </c>
      <c r="C2100">
        <v>0.01</v>
      </c>
      <c r="D2100">
        <v>0</v>
      </c>
      <c r="J2100" s="5" t="s">
        <v>1953</v>
      </c>
      <c r="K2100" s="5">
        <v>0.45</v>
      </c>
    </row>
    <row r="2101" spans="1:11" x14ac:dyDescent="0.25">
      <c r="A2101" t="s">
        <v>18</v>
      </c>
      <c r="B2101" s="1">
        <v>0.3643055555555556</v>
      </c>
      <c r="C2101">
        <v>0.01</v>
      </c>
      <c r="D2101">
        <v>0</v>
      </c>
      <c r="J2101" s="5" t="s">
        <v>1953</v>
      </c>
      <c r="K2101" s="5">
        <v>7.0000000000000007E-2</v>
      </c>
    </row>
    <row r="2102" spans="1:11" x14ac:dyDescent="0.25">
      <c r="A2102" t="s">
        <v>18</v>
      </c>
      <c r="B2102" s="1">
        <v>0.36447916666666669</v>
      </c>
      <c r="C2102">
        <v>0.01</v>
      </c>
      <c r="D2102">
        <v>0</v>
      </c>
      <c r="J2102" s="5" t="s">
        <v>1953</v>
      </c>
      <c r="K2102" s="5">
        <v>0.43</v>
      </c>
    </row>
    <row r="2103" spans="1:11" x14ac:dyDescent="0.25">
      <c r="A2103" t="s">
        <v>18</v>
      </c>
      <c r="B2103" s="1">
        <v>0.36465277777777777</v>
      </c>
      <c r="C2103">
        <v>0.01</v>
      </c>
      <c r="D2103">
        <v>0</v>
      </c>
      <c r="J2103" s="5" t="s">
        <v>1954</v>
      </c>
      <c r="K2103" s="5">
        <v>1.95</v>
      </c>
    </row>
    <row r="2104" spans="1:11" x14ac:dyDescent="0.25">
      <c r="A2104" t="s">
        <v>18</v>
      </c>
      <c r="B2104" s="1">
        <v>0.36482638888888891</v>
      </c>
      <c r="C2104">
        <v>0.01</v>
      </c>
      <c r="D2104">
        <v>0</v>
      </c>
      <c r="J2104" s="5" t="s">
        <v>1954</v>
      </c>
      <c r="K2104" s="5">
        <v>0.51</v>
      </c>
    </row>
    <row r="2105" spans="1:11" x14ac:dyDescent="0.25">
      <c r="A2105" t="s">
        <v>18</v>
      </c>
      <c r="B2105" s="1">
        <v>0.36499999999999999</v>
      </c>
      <c r="C2105">
        <v>0.01</v>
      </c>
      <c r="D2105">
        <v>0</v>
      </c>
      <c r="J2105" s="5" t="s">
        <v>1954</v>
      </c>
      <c r="K2105" s="5">
        <v>1.68</v>
      </c>
    </row>
    <row r="2106" spans="1:11" x14ac:dyDescent="0.25">
      <c r="A2106" t="s">
        <v>18</v>
      </c>
      <c r="B2106" s="1">
        <v>0.36517361111111107</v>
      </c>
      <c r="C2106">
        <v>0.01</v>
      </c>
      <c r="D2106">
        <v>0</v>
      </c>
      <c r="J2106" s="5" t="s">
        <v>1954</v>
      </c>
      <c r="K2106" s="5">
        <v>0.12</v>
      </c>
    </row>
    <row r="2107" spans="1:11" x14ac:dyDescent="0.25">
      <c r="A2107" t="s">
        <v>18</v>
      </c>
      <c r="B2107" s="1">
        <v>0.36534722222222221</v>
      </c>
      <c r="C2107">
        <v>0.01</v>
      </c>
      <c r="D2107">
        <v>0</v>
      </c>
      <c r="J2107" s="5" t="s">
        <v>1955</v>
      </c>
      <c r="K2107" s="5">
        <v>0.08</v>
      </c>
    </row>
    <row r="2108" spans="1:11" x14ac:dyDescent="0.25">
      <c r="A2108" t="s">
        <v>18</v>
      </c>
      <c r="B2108" s="1">
        <v>0.36552083333333335</v>
      </c>
      <c r="C2108">
        <v>0.01</v>
      </c>
      <c r="D2108">
        <v>0</v>
      </c>
      <c r="J2108" s="5" t="s">
        <v>1955</v>
      </c>
      <c r="K2108" s="5">
        <v>0.08</v>
      </c>
    </row>
    <row r="2109" spans="1:11" x14ac:dyDescent="0.25">
      <c r="A2109" t="s">
        <v>18</v>
      </c>
      <c r="B2109" s="1">
        <v>0.36569444444444449</v>
      </c>
      <c r="C2109">
        <v>0.01</v>
      </c>
      <c r="D2109">
        <v>0</v>
      </c>
      <c r="J2109" s="5" t="s">
        <v>1955</v>
      </c>
      <c r="K2109" s="5">
        <v>0.09</v>
      </c>
    </row>
    <row r="2110" spans="1:11" x14ac:dyDescent="0.25">
      <c r="A2110" t="s">
        <v>18</v>
      </c>
      <c r="B2110" s="1">
        <v>0.36586805555555557</v>
      </c>
      <c r="C2110">
        <v>0.01</v>
      </c>
      <c r="D2110">
        <v>0</v>
      </c>
      <c r="J2110" s="5" t="s">
        <v>1956</v>
      </c>
      <c r="K2110" s="5">
        <v>7.0000000000000007E-2</v>
      </c>
    </row>
    <row r="2111" spans="1:11" x14ac:dyDescent="0.25">
      <c r="A2111" t="s">
        <v>18</v>
      </c>
      <c r="B2111" s="1">
        <v>0.36604166666666665</v>
      </c>
      <c r="C2111">
        <v>0.01</v>
      </c>
      <c r="D2111">
        <v>0</v>
      </c>
      <c r="J2111" s="5" t="s">
        <v>1956</v>
      </c>
      <c r="K2111" s="5">
        <v>0.5</v>
      </c>
    </row>
    <row r="2112" spans="1:11" x14ac:dyDescent="0.25">
      <c r="A2112" t="s">
        <v>18</v>
      </c>
      <c r="B2112" s="1">
        <v>0.36621527777777779</v>
      </c>
      <c r="C2112">
        <v>0.01</v>
      </c>
      <c r="D2112">
        <v>0</v>
      </c>
      <c r="J2112" s="5" t="s">
        <v>1957</v>
      </c>
      <c r="K2112" s="5">
        <v>0.13</v>
      </c>
    </row>
    <row r="2113" spans="1:11" x14ac:dyDescent="0.25">
      <c r="A2113" t="s">
        <v>18</v>
      </c>
      <c r="B2113" s="1">
        <v>0.36638888888888888</v>
      </c>
      <c r="C2113">
        <v>0.01</v>
      </c>
      <c r="D2113">
        <v>0</v>
      </c>
      <c r="J2113" s="5" t="s">
        <v>1957</v>
      </c>
      <c r="K2113" s="5">
        <v>0.98</v>
      </c>
    </row>
    <row r="2114" spans="1:11" x14ac:dyDescent="0.25">
      <c r="A2114" t="s">
        <v>18</v>
      </c>
      <c r="B2114" s="1">
        <v>0.36656249999999996</v>
      </c>
      <c r="C2114">
        <v>0.01</v>
      </c>
      <c r="D2114">
        <v>0</v>
      </c>
      <c r="J2114" s="5" t="s">
        <v>1957</v>
      </c>
      <c r="K2114" s="5">
        <v>0.1</v>
      </c>
    </row>
    <row r="2115" spans="1:11" x14ac:dyDescent="0.25">
      <c r="A2115" t="s">
        <v>18</v>
      </c>
      <c r="B2115" s="1">
        <v>0.3667361111111111</v>
      </c>
      <c r="C2115">
        <v>0.01</v>
      </c>
      <c r="D2115">
        <v>0</v>
      </c>
      <c r="J2115" s="5" t="s">
        <v>1957</v>
      </c>
      <c r="K2115" s="5">
        <v>0.09</v>
      </c>
    </row>
    <row r="2116" spans="1:11" x14ac:dyDescent="0.25">
      <c r="A2116" t="s">
        <v>18</v>
      </c>
      <c r="B2116" s="1">
        <v>0.36690972222222223</v>
      </c>
      <c r="C2116">
        <v>0.01</v>
      </c>
      <c r="D2116">
        <v>0</v>
      </c>
      <c r="J2116" s="5" t="s">
        <v>107</v>
      </c>
      <c r="K2116" s="5">
        <v>0.75</v>
      </c>
    </row>
    <row r="2117" spans="1:11" x14ac:dyDescent="0.25">
      <c r="A2117" t="s">
        <v>18</v>
      </c>
      <c r="B2117" s="1">
        <v>0.36708333333333337</v>
      </c>
      <c r="C2117">
        <v>0.01</v>
      </c>
      <c r="D2117">
        <v>0</v>
      </c>
      <c r="J2117" s="5" t="s">
        <v>107</v>
      </c>
      <c r="K2117" s="5">
        <v>0.1</v>
      </c>
    </row>
    <row r="2118" spans="1:11" x14ac:dyDescent="0.25">
      <c r="A2118" t="s">
        <v>18</v>
      </c>
      <c r="B2118" s="1">
        <v>0.36725694444444446</v>
      </c>
      <c r="C2118">
        <v>0.01</v>
      </c>
      <c r="D2118">
        <v>0</v>
      </c>
      <c r="J2118" s="5" t="s">
        <v>107</v>
      </c>
      <c r="K2118" s="5">
        <v>0.02</v>
      </c>
    </row>
    <row r="2119" spans="1:11" x14ac:dyDescent="0.25">
      <c r="A2119" t="s">
        <v>18</v>
      </c>
      <c r="B2119" s="1">
        <v>0.36743055555555554</v>
      </c>
      <c r="C2119">
        <v>0.01</v>
      </c>
      <c r="D2119">
        <v>0</v>
      </c>
      <c r="J2119" s="5" t="s">
        <v>107</v>
      </c>
      <c r="K2119" s="5">
        <v>0.06</v>
      </c>
    </row>
    <row r="2120" spans="1:11" x14ac:dyDescent="0.25">
      <c r="A2120" t="s">
        <v>18</v>
      </c>
      <c r="B2120" s="1">
        <v>0.36760416666666668</v>
      </c>
      <c r="C2120">
        <v>0.01</v>
      </c>
      <c r="D2120">
        <v>0</v>
      </c>
      <c r="J2120" s="5" t="s">
        <v>107</v>
      </c>
      <c r="K2120" s="5">
        <v>2.99</v>
      </c>
    </row>
    <row r="2121" spans="1:11" x14ac:dyDescent="0.25">
      <c r="A2121" t="s">
        <v>18</v>
      </c>
      <c r="B2121" s="1">
        <v>0.36777777777777776</v>
      </c>
      <c r="C2121">
        <v>0.01</v>
      </c>
      <c r="D2121">
        <v>0</v>
      </c>
      <c r="J2121" s="5" t="s">
        <v>107</v>
      </c>
      <c r="K2121" s="5">
        <v>0.09</v>
      </c>
    </row>
    <row r="2122" spans="1:11" x14ac:dyDescent="0.25">
      <c r="A2122" t="s">
        <v>18</v>
      </c>
      <c r="B2122" s="1">
        <v>0.36795138888888884</v>
      </c>
      <c r="C2122">
        <v>0.01</v>
      </c>
      <c r="D2122">
        <v>0</v>
      </c>
      <c r="J2122" s="5" t="s">
        <v>107</v>
      </c>
      <c r="K2122" s="5">
        <v>7.0000000000000007E-2</v>
      </c>
    </row>
    <row r="2123" spans="1:11" x14ac:dyDescent="0.25">
      <c r="A2123" t="s">
        <v>18</v>
      </c>
      <c r="B2123" s="1">
        <v>0.36812500000000004</v>
      </c>
      <c r="C2123">
        <v>0.01</v>
      </c>
      <c r="D2123">
        <v>0</v>
      </c>
      <c r="J2123" s="5" t="s">
        <v>1958</v>
      </c>
      <c r="K2123" s="5">
        <v>0.36</v>
      </c>
    </row>
    <row r="2124" spans="1:11" x14ac:dyDescent="0.25">
      <c r="A2124" t="s">
        <v>18</v>
      </c>
      <c r="B2124" s="1">
        <v>0.36829861111111112</v>
      </c>
      <c r="C2124">
        <v>0.01</v>
      </c>
      <c r="D2124">
        <v>0</v>
      </c>
      <c r="J2124" s="5" t="s">
        <v>1958</v>
      </c>
      <c r="K2124" s="5">
        <v>7.0000000000000007E-2</v>
      </c>
    </row>
    <row r="2125" spans="1:11" x14ac:dyDescent="0.25">
      <c r="A2125" t="s">
        <v>18</v>
      </c>
      <c r="B2125" s="1">
        <v>0.36847222222222226</v>
      </c>
      <c r="C2125">
        <v>0.01</v>
      </c>
      <c r="D2125">
        <v>0</v>
      </c>
      <c r="J2125" s="5" t="s">
        <v>1958</v>
      </c>
      <c r="K2125" s="5">
        <v>0.24</v>
      </c>
    </row>
    <row r="2126" spans="1:11" x14ac:dyDescent="0.25">
      <c r="A2126" t="s">
        <v>18</v>
      </c>
      <c r="B2126" s="1">
        <v>0.36864583333333334</v>
      </c>
      <c r="C2126">
        <v>0.01</v>
      </c>
      <c r="D2126">
        <v>0</v>
      </c>
      <c r="J2126" s="5" t="s">
        <v>1959</v>
      </c>
      <c r="K2126" s="5">
        <v>0.18</v>
      </c>
    </row>
    <row r="2127" spans="1:11" x14ac:dyDescent="0.25">
      <c r="A2127" t="s">
        <v>18</v>
      </c>
      <c r="B2127" s="1">
        <v>0.36881944444444442</v>
      </c>
      <c r="C2127">
        <v>0.01</v>
      </c>
      <c r="D2127">
        <v>0</v>
      </c>
      <c r="J2127" s="5" t="s">
        <v>1959</v>
      </c>
      <c r="K2127" s="5">
        <v>0.15</v>
      </c>
    </row>
    <row r="2128" spans="1:11" x14ac:dyDescent="0.25">
      <c r="A2128" t="s">
        <v>18</v>
      </c>
      <c r="B2128" s="1">
        <v>0.36899305555555556</v>
      </c>
      <c r="C2128">
        <v>0.01</v>
      </c>
      <c r="D2128">
        <v>0</v>
      </c>
      <c r="J2128" s="5" t="s">
        <v>1959</v>
      </c>
      <c r="K2128" s="5">
        <v>2.5499999999999998</v>
      </c>
    </row>
    <row r="2129" spans="1:11" x14ac:dyDescent="0.25">
      <c r="A2129" t="s">
        <v>18</v>
      </c>
      <c r="B2129" s="1">
        <v>0.36916666666666664</v>
      </c>
      <c r="C2129">
        <v>0.01</v>
      </c>
      <c r="D2129">
        <v>0</v>
      </c>
      <c r="J2129" s="5" t="s">
        <v>1959</v>
      </c>
      <c r="K2129" s="5">
        <v>0.12</v>
      </c>
    </row>
    <row r="2130" spans="1:11" x14ac:dyDescent="0.25">
      <c r="A2130" t="s">
        <v>18</v>
      </c>
      <c r="B2130" s="1">
        <v>0.36934027777777773</v>
      </c>
      <c r="C2130">
        <v>0.01</v>
      </c>
      <c r="D2130">
        <v>0</v>
      </c>
      <c r="J2130" s="5" t="s">
        <v>1960</v>
      </c>
      <c r="K2130" s="5">
        <v>0</v>
      </c>
    </row>
    <row r="2131" spans="1:11" x14ac:dyDescent="0.25">
      <c r="A2131" t="s">
        <v>18</v>
      </c>
      <c r="B2131" s="1">
        <v>0.36951388888888892</v>
      </c>
      <c r="C2131">
        <v>0.01</v>
      </c>
      <c r="D2131">
        <v>0</v>
      </c>
      <c r="J2131" s="5" t="s">
        <v>1960</v>
      </c>
      <c r="K2131" s="5">
        <v>0.2</v>
      </c>
    </row>
    <row r="2132" spans="1:11" x14ac:dyDescent="0.25">
      <c r="A2132" t="s">
        <v>18</v>
      </c>
      <c r="B2132" s="1">
        <v>0.3696875</v>
      </c>
      <c r="C2132">
        <v>0.01</v>
      </c>
      <c r="D2132">
        <v>0</v>
      </c>
      <c r="J2132" s="5" t="s">
        <v>1960</v>
      </c>
      <c r="K2132" s="5">
        <v>0.05</v>
      </c>
    </row>
    <row r="2133" spans="1:11" x14ac:dyDescent="0.25">
      <c r="A2133" t="s">
        <v>18</v>
      </c>
      <c r="B2133" s="1">
        <v>0.36986111111111114</v>
      </c>
      <c r="C2133">
        <v>0.01</v>
      </c>
      <c r="D2133">
        <v>0</v>
      </c>
      <c r="J2133" s="5" t="s">
        <v>1960</v>
      </c>
      <c r="K2133" s="5">
        <v>0.75</v>
      </c>
    </row>
    <row r="2134" spans="1:11" x14ac:dyDescent="0.25">
      <c r="A2134" t="s">
        <v>18</v>
      </c>
      <c r="B2134" s="1">
        <v>0.37003472222222222</v>
      </c>
      <c r="C2134">
        <v>0.01</v>
      </c>
      <c r="D2134">
        <v>0</v>
      </c>
      <c r="J2134" s="5" t="s">
        <v>1960</v>
      </c>
      <c r="K2134" s="5">
        <v>0.1</v>
      </c>
    </row>
    <row r="2135" spans="1:11" x14ac:dyDescent="0.25">
      <c r="A2135" t="s">
        <v>18</v>
      </c>
      <c r="B2135" s="1">
        <v>0.37020833333333331</v>
      </c>
      <c r="C2135">
        <v>0.01</v>
      </c>
      <c r="D2135">
        <v>0</v>
      </c>
      <c r="J2135" s="5" t="s">
        <v>1961</v>
      </c>
      <c r="K2135" s="5">
        <v>0.23</v>
      </c>
    </row>
    <row r="2136" spans="1:11" x14ac:dyDescent="0.25">
      <c r="A2136" t="s">
        <v>18</v>
      </c>
      <c r="B2136" s="1">
        <v>0.37038194444444444</v>
      </c>
      <c r="C2136">
        <v>0.01</v>
      </c>
      <c r="D2136">
        <v>0</v>
      </c>
      <c r="J2136" s="5" t="s">
        <v>1961</v>
      </c>
      <c r="K2136" s="5">
        <v>0.32</v>
      </c>
    </row>
    <row r="2137" spans="1:11" x14ac:dyDescent="0.25">
      <c r="A2137" t="s">
        <v>18</v>
      </c>
      <c r="B2137" s="1">
        <v>0.37055555555555553</v>
      </c>
      <c r="C2137">
        <v>0.01</v>
      </c>
      <c r="D2137">
        <v>0</v>
      </c>
      <c r="J2137" s="5" t="s">
        <v>1962</v>
      </c>
      <c r="K2137" s="5">
        <v>0.28999999999999998</v>
      </c>
    </row>
    <row r="2138" spans="1:11" x14ac:dyDescent="0.25">
      <c r="A2138" t="s">
        <v>18</v>
      </c>
      <c r="B2138" s="1">
        <v>0.37072916666666672</v>
      </c>
      <c r="C2138">
        <v>0.01</v>
      </c>
      <c r="D2138">
        <v>0</v>
      </c>
      <c r="J2138" s="5" t="s">
        <v>1962</v>
      </c>
      <c r="K2138" s="5">
        <v>0.23</v>
      </c>
    </row>
    <row r="2139" spans="1:11" x14ac:dyDescent="0.25">
      <c r="A2139" t="s">
        <v>18</v>
      </c>
      <c r="B2139" s="1">
        <v>0.3709027777777778</v>
      </c>
      <c r="C2139">
        <v>0.01</v>
      </c>
      <c r="D2139">
        <v>0</v>
      </c>
      <c r="J2139" s="5" t="s">
        <v>1963</v>
      </c>
      <c r="K2139" s="5">
        <v>0.36</v>
      </c>
    </row>
    <row r="2140" spans="1:11" x14ac:dyDescent="0.25">
      <c r="A2140" t="s">
        <v>18</v>
      </c>
      <c r="B2140" s="1">
        <v>0.37107638888888889</v>
      </c>
      <c r="C2140">
        <v>0.01</v>
      </c>
      <c r="D2140">
        <v>0</v>
      </c>
      <c r="J2140" s="5" t="s">
        <v>1963</v>
      </c>
      <c r="K2140" s="5">
        <v>0.2</v>
      </c>
    </row>
    <row r="2141" spans="1:11" x14ac:dyDescent="0.25">
      <c r="A2141" t="s">
        <v>18</v>
      </c>
      <c r="B2141" s="1">
        <v>0.37125000000000002</v>
      </c>
      <c r="C2141">
        <v>0.01</v>
      </c>
      <c r="D2141">
        <v>0</v>
      </c>
      <c r="J2141" s="5" t="s">
        <v>1963</v>
      </c>
      <c r="K2141" s="5">
        <v>0.18</v>
      </c>
    </row>
    <row r="2142" spans="1:11" x14ac:dyDescent="0.25">
      <c r="A2142" t="s">
        <v>18</v>
      </c>
      <c r="B2142" s="1">
        <v>0.37142361111111111</v>
      </c>
      <c r="C2142">
        <v>0.01</v>
      </c>
      <c r="D2142">
        <v>0</v>
      </c>
      <c r="J2142" s="5" t="s">
        <v>1964</v>
      </c>
      <c r="K2142" s="5">
        <v>0.16</v>
      </c>
    </row>
    <row r="2143" spans="1:11" x14ac:dyDescent="0.25">
      <c r="A2143" t="s">
        <v>18</v>
      </c>
      <c r="B2143" s="1">
        <v>0.37159722222222219</v>
      </c>
      <c r="C2143">
        <v>0.01</v>
      </c>
      <c r="D2143">
        <v>0</v>
      </c>
      <c r="J2143" s="5" t="s">
        <v>1964</v>
      </c>
      <c r="K2143" s="5">
        <v>0.05</v>
      </c>
    </row>
    <row r="2144" spans="1:11" x14ac:dyDescent="0.25">
      <c r="A2144" t="s">
        <v>18</v>
      </c>
      <c r="B2144" s="1">
        <v>0.37177083333333333</v>
      </c>
      <c r="C2144">
        <v>0.01</v>
      </c>
      <c r="D2144">
        <v>0</v>
      </c>
      <c r="J2144" s="5" t="s">
        <v>1964</v>
      </c>
      <c r="K2144" s="5">
        <v>0.15</v>
      </c>
    </row>
    <row r="2145" spans="1:11" x14ac:dyDescent="0.25">
      <c r="A2145" t="s">
        <v>18</v>
      </c>
      <c r="B2145" s="1">
        <v>0.37194444444444441</v>
      </c>
      <c r="C2145">
        <v>0.01</v>
      </c>
      <c r="D2145">
        <v>0</v>
      </c>
      <c r="J2145" s="5" t="s">
        <v>1964</v>
      </c>
      <c r="K2145" s="5">
        <v>1.48</v>
      </c>
    </row>
    <row r="2146" spans="1:11" x14ac:dyDescent="0.25">
      <c r="A2146" t="s">
        <v>18</v>
      </c>
      <c r="B2146" s="1">
        <v>0.3721180555555556</v>
      </c>
      <c r="C2146">
        <v>0.01</v>
      </c>
      <c r="D2146">
        <v>0</v>
      </c>
      <c r="J2146" s="5" t="s">
        <v>1965</v>
      </c>
      <c r="K2146" s="5">
        <v>0.17</v>
      </c>
    </row>
    <row r="2147" spans="1:11" x14ac:dyDescent="0.25">
      <c r="A2147" t="s">
        <v>18</v>
      </c>
      <c r="B2147" s="1">
        <v>0.37229166666666669</v>
      </c>
      <c r="C2147">
        <v>0.01</v>
      </c>
      <c r="D2147">
        <v>0</v>
      </c>
      <c r="J2147" s="5" t="s">
        <v>1965</v>
      </c>
      <c r="K2147" s="5">
        <v>0</v>
      </c>
    </row>
    <row r="2148" spans="1:11" x14ac:dyDescent="0.25">
      <c r="A2148" t="s">
        <v>18</v>
      </c>
      <c r="B2148" s="1">
        <v>0.37246527777777777</v>
      </c>
      <c r="C2148">
        <v>0.01</v>
      </c>
      <c r="D2148">
        <v>0</v>
      </c>
      <c r="J2148" s="5" t="s">
        <v>1966</v>
      </c>
      <c r="K2148" s="5">
        <v>0.23</v>
      </c>
    </row>
    <row r="2149" spans="1:11" x14ac:dyDescent="0.25">
      <c r="A2149" t="s">
        <v>18</v>
      </c>
      <c r="B2149" s="1">
        <v>0.37263888888888891</v>
      </c>
      <c r="C2149">
        <v>0.01</v>
      </c>
      <c r="D2149">
        <v>0</v>
      </c>
      <c r="J2149" s="5" t="s">
        <v>1966</v>
      </c>
      <c r="K2149" s="5">
        <v>0.27</v>
      </c>
    </row>
    <row r="2150" spans="1:11" x14ac:dyDescent="0.25">
      <c r="A2150" t="s">
        <v>18</v>
      </c>
      <c r="B2150" s="1">
        <v>0.37281249999999999</v>
      </c>
      <c r="C2150">
        <v>0.01</v>
      </c>
      <c r="D2150">
        <v>0</v>
      </c>
      <c r="J2150" s="5" t="s">
        <v>1966</v>
      </c>
      <c r="K2150" s="5">
        <v>0.28000000000000003</v>
      </c>
    </row>
    <row r="2151" spans="1:11" x14ac:dyDescent="0.25">
      <c r="A2151" t="s">
        <v>18</v>
      </c>
      <c r="B2151" s="1">
        <v>0.37298611111111107</v>
      </c>
      <c r="C2151">
        <v>0.01</v>
      </c>
      <c r="D2151">
        <v>0</v>
      </c>
      <c r="J2151" s="5" t="s">
        <v>1967</v>
      </c>
      <c r="K2151" s="5">
        <v>0.36</v>
      </c>
    </row>
    <row r="2152" spans="1:11" x14ac:dyDescent="0.25">
      <c r="A2152" t="s">
        <v>18</v>
      </c>
      <c r="B2152" s="1">
        <v>0.37315972222222221</v>
      </c>
      <c r="C2152">
        <v>0.01</v>
      </c>
      <c r="D2152">
        <v>0</v>
      </c>
      <c r="J2152" s="5" t="s">
        <v>1967</v>
      </c>
      <c r="K2152" s="5">
        <v>0.11</v>
      </c>
    </row>
    <row r="2153" spans="1:11" x14ac:dyDescent="0.25">
      <c r="A2153" t="s">
        <v>18</v>
      </c>
      <c r="B2153" s="1">
        <v>0.37333333333333335</v>
      </c>
      <c r="C2153">
        <v>0.01</v>
      </c>
      <c r="D2153">
        <v>0</v>
      </c>
      <c r="J2153" s="5" t="s">
        <v>1967</v>
      </c>
      <c r="K2153" s="5">
        <v>0.1</v>
      </c>
    </row>
    <row r="2154" spans="1:11" x14ac:dyDescent="0.25">
      <c r="A2154" t="s">
        <v>18</v>
      </c>
      <c r="B2154" s="1">
        <v>0.37350694444444449</v>
      </c>
      <c r="C2154">
        <v>0.01</v>
      </c>
      <c r="D2154">
        <v>0</v>
      </c>
      <c r="J2154" s="5" t="s">
        <v>1968</v>
      </c>
      <c r="K2154" s="5">
        <v>7.0000000000000007E-2</v>
      </c>
    </row>
    <row r="2155" spans="1:11" x14ac:dyDescent="0.25">
      <c r="A2155" t="s">
        <v>18</v>
      </c>
      <c r="B2155" s="1">
        <v>0.37368055555555557</v>
      </c>
      <c r="C2155">
        <v>0.01</v>
      </c>
      <c r="D2155">
        <v>0</v>
      </c>
      <c r="J2155" s="5" t="s">
        <v>1968</v>
      </c>
      <c r="K2155" s="5">
        <v>0.05</v>
      </c>
    </row>
    <row r="2156" spans="1:11" x14ac:dyDescent="0.25">
      <c r="A2156" t="s">
        <v>18</v>
      </c>
      <c r="B2156" s="1">
        <v>0.37385416666666665</v>
      </c>
      <c r="C2156">
        <v>0.01</v>
      </c>
      <c r="D2156">
        <v>0</v>
      </c>
      <c r="J2156" s="5" t="s">
        <v>1968</v>
      </c>
      <c r="K2156" s="5">
        <v>0.3</v>
      </c>
    </row>
    <row r="2157" spans="1:11" x14ac:dyDescent="0.25">
      <c r="A2157" t="s">
        <v>18</v>
      </c>
      <c r="B2157" s="1">
        <v>0.37402777777777779</v>
      </c>
      <c r="C2157">
        <v>0.01</v>
      </c>
      <c r="D2157">
        <v>0</v>
      </c>
      <c r="J2157" s="5" t="s">
        <v>1969</v>
      </c>
      <c r="K2157" s="5">
        <v>0.7</v>
      </c>
    </row>
    <row r="2158" spans="1:11" x14ac:dyDescent="0.25">
      <c r="A2158" t="s">
        <v>18</v>
      </c>
      <c r="B2158" s="1">
        <v>0.37420138888888888</v>
      </c>
      <c r="C2158">
        <v>0.01</v>
      </c>
      <c r="D2158">
        <v>0</v>
      </c>
      <c r="J2158" s="5" t="s">
        <v>1969</v>
      </c>
      <c r="K2158" s="5">
        <v>0</v>
      </c>
    </row>
    <row r="2159" spans="1:11" x14ac:dyDescent="0.25">
      <c r="A2159" t="s">
        <v>18</v>
      </c>
      <c r="B2159" s="1">
        <v>0.37437499999999996</v>
      </c>
      <c r="C2159">
        <v>0.01</v>
      </c>
      <c r="D2159">
        <v>0</v>
      </c>
      <c r="J2159" s="5" t="s">
        <v>1970</v>
      </c>
      <c r="K2159" s="5">
        <v>0.61</v>
      </c>
    </row>
    <row r="2160" spans="1:11" x14ac:dyDescent="0.25">
      <c r="A2160" t="s">
        <v>18</v>
      </c>
      <c r="B2160" s="1">
        <v>0.3745486111111111</v>
      </c>
      <c r="C2160">
        <v>0.01</v>
      </c>
      <c r="D2160">
        <v>0</v>
      </c>
      <c r="J2160" s="5" t="s">
        <v>108</v>
      </c>
      <c r="K2160" s="5">
        <v>0.26</v>
      </c>
    </row>
    <row r="2161" spans="1:11" x14ac:dyDescent="0.25">
      <c r="A2161" t="s">
        <v>18</v>
      </c>
      <c r="B2161" s="1">
        <v>0.37472222222222223</v>
      </c>
      <c r="C2161">
        <v>0.01</v>
      </c>
      <c r="D2161">
        <v>0</v>
      </c>
      <c r="J2161" s="5" t="s">
        <v>108</v>
      </c>
      <c r="K2161" s="5">
        <v>7.0000000000000007E-2</v>
      </c>
    </row>
    <row r="2162" spans="1:11" x14ac:dyDescent="0.25">
      <c r="A2162" t="s">
        <v>18</v>
      </c>
      <c r="B2162" s="1">
        <v>0.37489583333333337</v>
      </c>
      <c r="C2162">
        <v>0.01</v>
      </c>
      <c r="D2162">
        <v>0</v>
      </c>
      <c r="J2162" s="5" t="s">
        <v>1971</v>
      </c>
      <c r="K2162" s="5">
        <v>0</v>
      </c>
    </row>
    <row r="2163" spans="1:11" x14ac:dyDescent="0.25">
      <c r="A2163" t="s">
        <v>18</v>
      </c>
      <c r="B2163" s="1">
        <v>0.37506944444444446</v>
      </c>
      <c r="C2163">
        <v>0.01</v>
      </c>
      <c r="D2163">
        <v>0</v>
      </c>
      <c r="J2163" s="5" t="s">
        <v>1971</v>
      </c>
      <c r="K2163" s="5">
        <v>0.1</v>
      </c>
    </row>
    <row r="2164" spans="1:11" x14ac:dyDescent="0.25">
      <c r="A2164" t="s">
        <v>18</v>
      </c>
      <c r="B2164" s="1">
        <v>0.37524305555555554</v>
      </c>
      <c r="C2164">
        <v>0.01</v>
      </c>
      <c r="D2164">
        <v>0</v>
      </c>
      <c r="J2164" s="5" t="s">
        <v>1971</v>
      </c>
      <c r="K2164" s="5">
        <v>0.06</v>
      </c>
    </row>
    <row r="2165" spans="1:11" x14ac:dyDescent="0.25">
      <c r="A2165" t="s">
        <v>18</v>
      </c>
      <c r="B2165" s="1">
        <v>0.37541666666666668</v>
      </c>
      <c r="C2165">
        <v>0.01</v>
      </c>
      <c r="D2165">
        <v>0</v>
      </c>
      <c r="J2165" s="5" t="s">
        <v>1971</v>
      </c>
      <c r="K2165" s="5">
        <v>0.64</v>
      </c>
    </row>
    <row r="2166" spans="1:11" x14ac:dyDescent="0.25">
      <c r="A2166" t="s">
        <v>18</v>
      </c>
      <c r="B2166" s="1">
        <v>0.37559027777777776</v>
      </c>
      <c r="C2166">
        <v>0.01</v>
      </c>
      <c r="D2166">
        <v>0</v>
      </c>
      <c r="J2166" s="5" t="s">
        <v>1972</v>
      </c>
      <c r="K2166" s="5">
        <v>0.15</v>
      </c>
    </row>
    <row r="2167" spans="1:11" x14ac:dyDescent="0.25">
      <c r="A2167" t="s">
        <v>18</v>
      </c>
      <c r="B2167" s="1">
        <v>0.37576388888888884</v>
      </c>
      <c r="C2167">
        <v>0.01</v>
      </c>
      <c r="D2167">
        <v>0</v>
      </c>
      <c r="J2167" s="5" t="s">
        <v>1972</v>
      </c>
      <c r="K2167" s="5">
        <v>0.1</v>
      </c>
    </row>
    <row r="2168" spans="1:11" x14ac:dyDescent="0.25">
      <c r="A2168" t="s">
        <v>18</v>
      </c>
      <c r="B2168" s="1">
        <v>0.37593750000000004</v>
      </c>
      <c r="C2168">
        <v>0.01</v>
      </c>
      <c r="D2168">
        <v>0</v>
      </c>
      <c r="J2168" s="5" t="s">
        <v>1972</v>
      </c>
      <c r="K2168" s="5">
        <v>0.25</v>
      </c>
    </row>
    <row r="2169" spans="1:11" x14ac:dyDescent="0.25">
      <c r="A2169" t="s">
        <v>18</v>
      </c>
      <c r="B2169" s="1">
        <v>0.37611111111111112</v>
      </c>
      <c r="C2169">
        <v>0.01</v>
      </c>
      <c r="D2169">
        <v>0</v>
      </c>
      <c r="J2169" s="5" t="s">
        <v>1973</v>
      </c>
      <c r="K2169" s="5">
        <v>0.19</v>
      </c>
    </row>
    <row r="2170" spans="1:11" x14ac:dyDescent="0.25">
      <c r="A2170" t="s">
        <v>18</v>
      </c>
      <c r="B2170" s="1">
        <v>0.37628472222222226</v>
      </c>
      <c r="C2170">
        <v>0.01</v>
      </c>
      <c r="D2170">
        <v>0</v>
      </c>
      <c r="J2170" s="5" t="s">
        <v>1973</v>
      </c>
      <c r="K2170" s="5">
        <v>0.22</v>
      </c>
    </row>
    <row r="2171" spans="1:11" x14ac:dyDescent="0.25">
      <c r="A2171" t="s">
        <v>18</v>
      </c>
      <c r="B2171" s="1">
        <v>0.37645833333333334</v>
      </c>
      <c r="C2171">
        <v>0.01</v>
      </c>
      <c r="D2171">
        <v>0</v>
      </c>
      <c r="J2171" s="5" t="s">
        <v>1973</v>
      </c>
      <c r="K2171" s="5">
        <v>0.05</v>
      </c>
    </row>
    <row r="2172" spans="1:11" x14ac:dyDescent="0.25">
      <c r="A2172" t="s">
        <v>18</v>
      </c>
      <c r="B2172" s="1">
        <v>0.37663194444444442</v>
      </c>
      <c r="C2172">
        <v>0.01</v>
      </c>
      <c r="D2172">
        <v>0</v>
      </c>
      <c r="J2172" s="5" t="s">
        <v>1973</v>
      </c>
      <c r="K2172" s="5">
        <v>0.08</v>
      </c>
    </row>
    <row r="2173" spans="1:11" x14ac:dyDescent="0.25">
      <c r="A2173" t="s">
        <v>18</v>
      </c>
      <c r="B2173" s="1">
        <v>0.37680555555555556</v>
      </c>
      <c r="C2173">
        <v>0.01</v>
      </c>
      <c r="D2173">
        <v>0</v>
      </c>
      <c r="J2173" s="5" t="s">
        <v>1973</v>
      </c>
      <c r="K2173" s="5">
        <v>0.08</v>
      </c>
    </row>
    <row r="2174" spans="1:11" x14ac:dyDescent="0.25">
      <c r="A2174" t="s">
        <v>18</v>
      </c>
      <c r="B2174" s="1">
        <v>0.37697916666666664</v>
      </c>
      <c r="C2174">
        <v>0.01</v>
      </c>
      <c r="D2174">
        <v>0</v>
      </c>
      <c r="J2174" s="5" t="s">
        <v>1974</v>
      </c>
      <c r="K2174" s="5">
        <v>0.06</v>
      </c>
    </row>
    <row r="2175" spans="1:11" x14ac:dyDescent="0.25">
      <c r="A2175" t="s">
        <v>18</v>
      </c>
      <c r="B2175" s="1">
        <v>0.37715277777777773</v>
      </c>
      <c r="C2175">
        <v>0.01</v>
      </c>
      <c r="D2175">
        <v>0</v>
      </c>
      <c r="J2175" s="5" t="s">
        <v>1974</v>
      </c>
      <c r="K2175" s="5">
        <v>0.14000000000000001</v>
      </c>
    </row>
    <row r="2176" spans="1:11" x14ac:dyDescent="0.25">
      <c r="A2176" t="s">
        <v>18</v>
      </c>
      <c r="B2176" s="1">
        <v>0.37732638888888892</v>
      </c>
      <c r="C2176">
        <v>0.01</v>
      </c>
      <c r="D2176">
        <v>0</v>
      </c>
      <c r="J2176" s="5" t="s">
        <v>1975</v>
      </c>
      <c r="K2176" s="5">
        <v>0.06</v>
      </c>
    </row>
    <row r="2177" spans="1:11" x14ac:dyDescent="0.25">
      <c r="A2177" t="s">
        <v>18</v>
      </c>
      <c r="B2177" s="1">
        <v>0.3775</v>
      </c>
      <c r="C2177">
        <v>0.01</v>
      </c>
      <c r="D2177">
        <v>0</v>
      </c>
      <c r="J2177" s="5" t="s">
        <v>1976</v>
      </c>
      <c r="K2177" s="5">
        <v>0.16</v>
      </c>
    </row>
    <row r="2178" spans="1:11" x14ac:dyDescent="0.25">
      <c r="A2178" t="s">
        <v>18</v>
      </c>
      <c r="B2178" s="1">
        <v>0.37767361111111114</v>
      </c>
      <c r="C2178">
        <v>0.01</v>
      </c>
      <c r="D2178">
        <v>0</v>
      </c>
      <c r="J2178" s="5" t="s">
        <v>1976</v>
      </c>
      <c r="K2178" s="5">
        <v>0.05</v>
      </c>
    </row>
    <row r="2179" spans="1:11" x14ac:dyDescent="0.25">
      <c r="A2179" t="s">
        <v>18</v>
      </c>
      <c r="B2179" s="1">
        <v>0.37784722222222222</v>
      </c>
      <c r="C2179">
        <v>0.01</v>
      </c>
      <c r="D2179">
        <v>0</v>
      </c>
      <c r="J2179" s="5" t="s">
        <v>1976</v>
      </c>
      <c r="K2179" s="5">
        <v>0.67</v>
      </c>
    </row>
    <row r="2180" spans="1:11" x14ac:dyDescent="0.25">
      <c r="A2180" t="s">
        <v>18</v>
      </c>
      <c r="B2180" s="1">
        <v>0.37802083333333331</v>
      </c>
      <c r="C2180">
        <v>0.01</v>
      </c>
      <c r="D2180">
        <v>0</v>
      </c>
      <c r="J2180" s="5" t="s">
        <v>1977</v>
      </c>
      <c r="K2180" s="5">
        <v>0.05</v>
      </c>
    </row>
    <row r="2181" spans="1:11" x14ac:dyDescent="0.25">
      <c r="A2181" t="s">
        <v>18</v>
      </c>
      <c r="B2181" s="1">
        <v>0.37819444444444444</v>
      </c>
      <c r="C2181">
        <v>0.01</v>
      </c>
      <c r="D2181">
        <v>0</v>
      </c>
      <c r="J2181" s="5" t="s">
        <v>1977</v>
      </c>
      <c r="K2181" s="5">
        <v>0.14000000000000001</v>
      </c>
    </row>
    <row r="2182" spans="1:11" x14ac:dyDescent="0.25">
      <c r="A2182" t="s">
        <v>18</v>
      </c>
      <c r="B2182" s="1">
        <v>0.37836805555555553</v>
      </c>
      <c r="C2182">
        <v>0.01</v>
      </c>
      <c r="D2182">
        <v>0</v>
      </c>
      <c r="J2182" s="5" t="s">
        <v>1977</v>
      </c>
      <c r="K2182" s="5">
        <v>0.17</v>
      </c>
    </row>
    <row r="2183" spans="1:11" x14ac:dyDescent="0.25">
      <c r="A2183" t="s">
        <v>18</v>
      </c>
      <c r="B2183" s="1">
        <v>0.37854166666666672</v>
      </c>
      <c r="C2183">
        <v>0.01</v>
      </c>
      <c r="D2183">
        <v>0</v>
      </c>
      <c r="J2183" s="5" t="s">
        <v>1977</v>
      </c>
      <c r="K2183" s="5">
        <v>0.15</v>
      </c>
    </row>
    <row r="2184" spans="1:11" x14ac:dyDescent="0.25">
      <c r="A2184" t="s">
        <v>18</v>
      </c>
      <c r="B2184" s="1">
        <v>0.3787152777777778</v>
      </c>
      <c r="C2184">
        <v>0.01</v>
      </c>
      <c r="D2184">
        <v>0</v>
      </c>
      <c r="J2184" s="5" t="s">
        <v>1977</v>
      </c>
      <c r="K2184" s="5">
        <v>0.25</v>
      </c>
    </row>
    <row r="2185" spans="1:11" x14ac:dyDescent="0.25">
      <c r="A2185" t="s">
        <v>18</v>
      </c>
      <c r="B2185" s="1">
        <v>0.37888888888888889</v>
      </c>
      <c r="C2185">
        <v>0.01</v>
      </c>
      <c r="D2185">
        <v>0</v>
      </c>
      <c r="J2185" s="5" t="s">
        <v>1978</v>
      </c>
      <c r="K2185" s="5">
        <v>0.31</v>
      </c>
    </row>
    <row r="2186" spans="1:11" x14ac:dyDescent="0.25">
      <c r="A2186" t="s">
        <v>18</v>
      </c>
      <c r="B2186" s="1">
        <v>0.37906250000000002</v>
      </c>
      <c r="C2186">
        <v>0.01</v>
      </c>
      <c r="D2186">
        <v>0</v>
      </c>
      <c r="J2186" s="5" t="s">
        <v>1978</v>
      </c>
      <c r="K2186" s="5">
        <v>7.0000000000000007E-2</v>
      </c>
    </row>
    <row r="2187" spans="1:11" x14ac:dyDescent="0.25">
      <c r="A2187" t="s">
        <v>18</v>
      </c>
      <c r="B2187" s="1">
        <v>0.37923611111111111</v>
      </c>
      <c r="C2187">
        <v>0.01</v>
      </c>
      <c r="D2187">
        <v>0</v>
      </c>
      <c r="J2187" s="5" t="s">
        <v>1978</v>
      </c>
      <c r="K2187" s="5">
        <v>0.09</v>
      </c>
    </row>
    <row r="2188" spans="1:11" x14ac:dyDescent="0.25">
      <c r="A2188" t="s">
        <v>18</v>
      </c>
      <c r="B2188" s="1">
        <v>0.37940972222222219</v>
      </c>
      <c r="C2188">
        <v>0.01</v>
      </c>
      <c r="D2188">
        <v>0</v>
      </c>
      <c r="J2188" s="5" t="s">
        <v>1978</v>
      </c>
      <c r="K2188" s="5">
        <v>0.21</v>
      </c>
    </row>
    <row r="2189" spans="1:11" x14ac:dyDescent="0.25">
      <c r="A2189" t="s">
        <v>18</v>
      </c>
      <c r="B2189" s="1">
        <v>0.37958333333333333</v>
      </c>
      <c r="C2189">
        <v>0.01</v>
      </c>
      <c r="D2189">
        <v>0</v>
      </c>
      <c r="J2189" s="5" t="s">
        <v>1978</v>
      </c>
      <c r="K2189" s="5">
        <v>0.05</v>
      </c>
    </row>
    <row r="2190" spans="1:11" x14ac:dyDescent="0.25">
      <c r="A2190" t="s">
        <v>18</v>
      </c>
      <c r="B2190" s="1">
        <v>0.37975694444444441</v>
      </c>
      <c r="C2190">
        <v>0.01</v>
      </c>
      <c r="D2190">
        <v>0</v>
      </c>
      <c r="J2190" s="5" t="s">
        <v>1979</v>
      </c>
      <c r="K2190" s="5">
        <v>0.43</v>
      </c>
    </row>
    <row r="2191" spans="1:11" x14ac:dyDescent="0.25">
      <c r="A2191" t="s">
        <v>18</v>
      </c>
      <c r="B2191" s="1">
        <v>0.3799305555555556</v>
      </c>
      <c r="C2191">
        <v>0.01</v>
      </c>
      <c r="D2191">
        <v>0</v>
      </c>
      <c r="J2191" s="5" t="s">
        <v>1980</v>
      </c>
      <c r="K2191" s="5">
        <v>0.19</v>
      </c>
    </row>
    <row r="2192" spans="1:11" x14ac:dyDescent="0.25">
      <c r="A2192" t="s">
        <v>18</v>
      </c>
      <c r="B2192" s="1">
        <v>0.38010416666666669</v>
      </c>
      <c r="C2192">
        <v>0.01</v>
      </c>
      <c r="D2192">
        <v>0</v>
      </c>
      <c r="J2192" s="5" t="s">
        <v>1980</v>
      </c>
      <c r="K2192" s="5">
        <v>0.11</v>
      </c>
    </row>
    <row r="2193" spans="1:11" x14ac:dyDescent="0.25">
      <c r="A2193" t="s">
        <v>18</v>
      </c>
      <c r="B2193" s="1">
        <v>0.38027777777777777</v>
      </c>
      <c r="C2193">
        <v>0.01</v>
      </c>
      <c r="D2193">
        <v>0</v>
      </c>
      <c r="J2193" s="5" t="s">
        <v>1981</v>
      </c>
      <c r="K2193" s="5">
        <v>0.47</v>
      </c>
    </row>
    <row r="2194" spans="1:11" x14ac:dyDescent="0.25">
      <c r="A2194" t="s">
        <v>18</v>
      </c>
      <c r="B2194" s="1">
        <v>0.38045138888888891</v>
      </c>
      <c r="C2194">
        <v>0.01</v>
      </c>
      <c r="D2194">
        <v>0</v>
      </c>
      <c r="J2194" s="5" t="s">
        <v>1981</v>
      </c>
      <c r="K2194" s="5">
        <v>0.37</v>
      </c>
    </row>
    <row r="2195" spans="1:11" x14ac:dyDescent="0.25">
      <c r="A2195" t="s">
        <v>18</v>
      </c>
      <c r="B2195" s="1">
        <v>0.38062499999999999</v>
      </c>
      <c r="C2195">
        <v>0.01</v>
      </c>
      <c r="D2195">
        <v>0</v>
      </c>
      <c r="J2195" s="5" t="s">
        <v>1981</v>
      </c>
      <c r="K2195" s="5">
        <v>0.44</v>
      </c>
    </row>
    <row r="2196" spans="1:11" x14ac:dyDescent="0.25">
      <c r="A2196" t="s">
        <v>18</v>
      </c>
      <c r="B2196" s="1">
        <v>0.38079861111111107</v>
      </c>
      <c r="C2196">
        <v>0.01</v>
      </c>
      <c r="D2196">
        <v>0</v>
      </c>
      <c r="J2196" s="5" t="s">
        <v>1981</v>
      </c>
      <c r="K2196" s="5">
        <v>7.0000000000000007E-2</v>
      </c>
    </row>
    <row r="2197" spans="1:11" x14ac:dyDescent="0.25">
      <c r="A2197" t="s">
        <v>18</v>
      </c>
      <c r="B2197" s="1">
        <v>0.38097222222222221</v>
      </c>
      <c r="C2197">
        <v>0.01</v>
      </c>
      <c r="D2197">
        <v>0</v>
      </c>
      <c r="J2197" s="5" t="s">
        <v>1981</v>
      </c>
      <c r="K2197" s="5">
        <v>0.08</v>
      </c>
    </row>
    <row r="2198" spans="1:11" x14ac:dyDescent="0.25">
      <c r="A2198" t="s">
        <v>18</v>
      </c>
      <c r="B2198" s="1">
        <v>0.38114583333333335</v>
      </c>
      <c r="C2198">
        <v>0.01</v>
      </c>
      <c r="D2198">
        <v>0</v>
      </c>
      <c r="J2198" s="5" t="s">
        <v>1981</v>
      </c>
      <c r="K2198" s="5">
        <v>0.31</v>
      </c>
    </row>
    <row r="2199" spans="1:11" x14ac:dyDescent="0.25">
      <c r="A2199" t="s">
        <v>18</v>
      </c>
      <c r="B2199" s="1">
        <v>0.38131944444444449</v>
      </c>
      <c r="C2199">
        <v>0.01</v>
      </c>
      <c r="D2199">
        <v>0</v>
      </c>
      <c r="J2199" s="5" t="s">
        <v>1981</v>
      </c>
      <c r="K2199" s="5">
        <v>0.11</v>
      </c>
    </row>
    <row r="2200" spans="1:11" x14ac:dyDescent="0.25">
      <c r="A2200" t="s">
        <v>18</v>
      </c>
      <c r="B2200" s="1">
        <v>0.38149305555555557</v>
      </c>
      <c r="C2200">
        <v>0.01</v>
      </c>
      <c r="D2200">
        <v>0</v>
      </c>
      <c r="J2200" s="5" t="s">
        <v>1982</v>
      </c>
      <c r="K2200" s="5">
        <v>0.1</v>
      </c>
    </row>
    <row r="2201" spans="1:11" x14ac:dyDescent="0.25">
      <c r="A2201" t="s">
        <v>18</v>
      </c>
      <c r="B2201" s="1">
        <v>0.38166666666666665</v>
      </c>
      <c r="C2201">
        <v>0.01</v>
      </c>
      <c r="D2201">
        <v>0</v>
      </c>
      <c r="J2201" s="5" t="s">
        <v>1982</v>
      </c>
      <c r="K2201" s="5">
        <v>0.28000000000000003</v>
      </c>
    </row>
    <row r="2202" spans="1:11" x14ac:dyDescent="0.25">
      <c r="A2202" t="s">
        <v>18</v>
      </c>
      <c r="B2202" s="1">
        <v>0.38184027777777779</v>
      </c>
      <c r="C2202">
        <v>0.01</v>
      </c>
      <c r="D2202">
        <v>0</v>
      </c>
      <c r="J2202" s="5" t="s">
        <v>1982</v>
      </c>
      <c r="K2202" s="5">
        <v>7.0000000000000007E-2</v>
      </c>
    </row>
    <row r="2203" spans="1:11" x14ac:dyDescent="0.25">
      <c r="A2203" t="s">
        <v>18</v>
      </c>
      <c r="B2203" s="1">
        <v>0.38201388888888888</v>
      </c>
      <c r="C2203">
        <v>0.01</v>
      </c>
      <c r="D2203">
        <v>0</v>
      </c>
      <c r="J2203" s="5" t="s">
        <v>1982</v>
      </c>
      <c r="K2203" s="5">
        <v>0</v>
      </c>
    </row>
    <row r="2204" spans="1:11" x14ac:dyDescent="0.25">
      <c r="A2204" t="s">
        <v>18</v>
      </c>
      <c r="B2204" s="1">
        <v>0.38218749999999996</v>
      </c>
      <c r="C2204">
        <v>0.01</v>
      </c>
      <c r="D2204">
        <v>0</v>
      </c>
      <c r="J2204" s="5" t="s">
        <v>1983</v>
      </c>
      <c r="K2204" s="5">
        <v>0.46</v>
      </c>
    </row>
    <row r="2205" spans="1:11" x14ac:dyDescent="0.25">
      <c r="A2205" t="s">
        <v>18</v>
      </c>
      <c r="B2205" s="1">
        <v>0.3823611111111111</v>
      </c>
      <c r="C2205">
        <v>0.01</v>
      </c>
      <c r="D2205">
        <v>0</v>
      </c>
      <c r="J2205" s="5" t="s">
        <v>1983</v>
      </c>
      <c r="K2205" s="5">
        <v>0.33</v>
      </c>
    </row>
    <row r="2206" spans="1:11" x14ac:dyDescent="0.25">
      <c r="A2206" t="s">
        <v>18</v>
      </c>
      <c r="B2206" s="1">
        <v>0.38253472222222223</v>
      </c>
      <c r="C2206">
        <v>0.01</v>
      </c>
      <c r="D2206">
        <v>0</v>
      </c>
      <c r="J2206" s="5" t="s">
        <v>1983</v>
      </c>
      <c r="K2206" s="5">
        <v>0.37</v>
      </c>
    </row>
    <row r="2207" spans="1:11" x14ac:dyDescent="0.25">
      <c r="A2207" t="s">
        <v>18</v>
      </c>
      <c r="B2207" s="1">
        <v>0.38270833333333337</v>
      </c>
      <c r="C2207">
        <v>0.01</v>
      </c>
      <c r="D2207">
        <v>0</v>
      </c>
      <c r="J2207" s="5" t="s">
        <v>1983</v>
      </c>
      <c r="K2207" s="5">
        <v>0.32</v>
      </c>
    </row>
    <row r="2208" spans="1:11" x14ac:dyDescent="0.25">
      <c r="A2208" t="s">
        <v>18</v>
      </c>
      <c r="B2208" s="1">
        <v>0.38288194444444446</v>
      </c>
      <c r="C2208">
        <v>0.01</v>
      </c>
      <c r="D2208">
        <v>0</v>
      </c>
      <c r="J2208" s="5" t="s">
        <v>1984</v>
      </c>
      <c r="K2208" s="5">
        <v>0.12</v>
      </c>
    </row>
    <row r="2209" spans="1:11" x14ac:dyDescent="0.25">
      <c r="A2209" t="s">
        <v>18</v>
      </c>
      <c r="B2209" s="1">
        <v>0.38305555555555554</v>
      </c>
      <c r="C2209">
        <v>0.01</v>
      </c>
      <c r="D2209">
        <v>0</v>
      </c>
      <c r="J2209" s="5" t="s">
        <v>1984</v>
      </c>
      <c r="K2209" s="5">
        <v>0.05</v>
      </c>
    </row>
    <row r="2210" spans="1:11" x14ac:dyDescent="0.25">
      <c r="A2210" t="s">
        <v>18</v>
      </c>
      <c r="B2210" s="1">
        <v>0.38322916666666668</v>
      </c>
      <c r="C2210">
        <v>0.01</v>
      </c>
      <c r="D2210">
        <v>0</v>
      </c>
      <c r="J2210" s="5" t="s">
        <v>1984</v>
      </c>
      <c r="K2210" s="5">
        <v>0.1</v>
      </c>
    </row>
    <row r="2211" spans="1:11" x14ac:dyDescent="0.25">
      <c r="A2211" t="s">
        <v>18</v>
      </c>
      <c r="B2211" s="1">
        <v>0.38340277777777776</v>
      </c>
      <c r="C2211">
        <v>0.01</v>
      </c>
      <c r="D2211">
        <v>0</v>
      </c>
      <c r="J2211" s="5" t="s">
        <v>109</v>
      </c>
      <c r="K2211" s="5">
        <v>0.26</v>
      </c>
    </row>
    <row r="2212" spans="1:11" x14ac:dyDescent="0.25">
      <c r="A2212" t="s">
        <v>18</v>
      </c>
      <c r="B2212" s="1">
        <v>0.38357638888888884</v>
      </c>
      <c r="C2212">
        <v>0.01</v>
      </c>
      <c r="D2212">
        <v>0</v>
      </c>
      <c r="J2212" s="5" t="s">
        <v>109</v>
      </c>
      <c r="K2212" s="5">
        <v>0.21</v>
      </c>
    </row>
    <row r="2213" spans="1:11" x14ac:dyDescent="0.25">
      <c r="A2213" t="s">
        <v>18</v>
      </c>
      <c r="B2213" s="1">
        <v>0.38375000000000004</v>
      </c>
      <c r="C2213">
        <v>0.01</v>
      </c>
      <c r="D2213">
        <v>0</v>
      </c>
      <c r="J2213" s="5" t="s">
        <v>109</v>
      </c>
      <c r="K2213" s="5">
        <v>0.33</v>
      </c>
    </row>
    <row r="2214" spans="1:11" x14ac:dyDescent="0.25">
      <c r="A2214" t="s">
        <v>18</v>
      </c>
      <c r="B2214" s="1">
        <v>0.38392361111111112</v>
      </c>
      <c r="C2214">
        <v>0.01</v>
      </c>
      <c r="D2214">
        <v>0</v>
      </c>
      <c r="J2214" s="5" t="s">
        <v>109</v>
      </c>
      <c r="K2214" s="5">
        <v>0.06</v>
      </c>
    </row>
    <row r="2215" spans="1:11" x14ac:dyDescent="0.25">
      <c r="A2215" t="s">
        <v>18</v>
      </c>
      <c r="B2215" s="1">
        <v>0.38409722222222226</v>
      </c>
      <c r="C2215">
        <v>0.01</v>
      </c>
      <c r="D2215">
        <v>0</v>
      </c>
      <c r="J2215" s="5" t="s">
        <v>109</v>
      </c>
      <c r="K2215" s="5">
        <v>0.23</v>
      </c>
    </row>
    <row r="2216" spans="1:11" x14ac:dyDescent="0.25">
      <c r="A2216" t="s">
        <v>18</v>
      </c>
      <c r="B2216" s="1">
        <v>0.38427083333333334</v>
      </c>
      <c r="C2216">
        <v>0.01</v>
      </c>
      <c r="D2216">
        <v>0</v>
      </c>
      <c r="J2216" s="5" t="s">
        <v>109</v>
      </c>
      <c r="K2216" s="5">
        <v>0.08</v>
      </c>
    </row>
    <row r="2217" spans="1:11" x14ac:dyDescent="0.25">
      <c r="A2217" t="s">
        <v>18</v>
      </c>
      <c r="B2217" s="1">
        <v>0.38444444444444442</v>
      </c>
      <c r="C2217">
        <v>0.01</v>
      </c>
      <c r="D2217">
        <v>0</v>
      </c>
      <c r="J2217" s="5" t="s">
        <v>1985</v>
      </c>
      <c r="K2217" s="5">
        <v>0</v>
      </c>
    </row>
    <row r="2218" spans="1:11" x14ac:dyDescent="0.25">
      <c r="A2218" t="s">
        <v>18</v>
      </c>
      <c r="B2218" s="1">
        <v>0.38461805555555556</v>
      </c>
      <c r="C2218">
        <v>0.01</v>
      </c>
      <c r="D2218">
        <v>0</v>
      </c>
      <c r="J2218" s="5" t="s">
        <v>1985</v>
      </c>
      <c r="K2218" s="5">
        <v>0.48</v>
      </c>
    </row>
    <row r="2219" spans="1:11" x14ac:dyDescent="0.25">
      <c r="A2219" t="s">
        <v>18</v>
      </c>
      <c r="B2219" s="1">
        <v>0.38479166666666664</v>
      </c>
      <c r="C2219">
        <v>0.01</v>
      </c>
      <c r="D2219">
        <v>0</v>
      </c>
      <c r="J2219" s="5" t="s">
        <v>1986</v>
      </c>
      <c r="K2219" s="5">
        <v>0.31</v>
      </c>
    </row>
    <row r="2220" spans="1:11" x14ac:dyDescent="0.25">
      <c r="A2220" t="s">
        <v>18</v>
      </c>
      <c r="B2220" s="1">
        <v>0.38496527777777773</v>
      </c>
      <c r="C2220">
        <v>0.01</v>
      </c>
      <c r="D2220">
        <v>0</v>
      </c>
      <c r="J2220" s="5" t="s">
        <v>1986</v>
      </c>
      <c r="K2220" s="5">
        <v>0.09</v>
      </c>
    </row>
    <row r="2221" spans="1:11" x14ac:dyDescent="0.25">
      <c r="A2221" t="s">
        <v>18</v>
      </c>
      <c r="B2221" s="1">
        <v>0.38513888888888892</v>
      </c>
      <c r="C2221">
        <v>0.01</v>
      </c>
      <c r="D2221">
        <v>0</v>
      </c>
      <c r="J2221" s="5" t="s">
        <v>1987</v>
      </c>
      <c r="K2221" s="5">
        <v>0.12</v>
      </c>
    </row>
    <row r="2222" spans="1:11" x14ac:dyDescent="0.25">
      <c r="A2222" t="s">
        <v>18</v>
      </c>
      <c r="B2222" s="1">
        <v>0.3853125</v>
      </c>
      <c r="C2222">
        <v>0.01</v>
      </c>
      <c r="D2222">
        <v>0</v>
      </c>
      <c r="J2222" s="5" t="s">
        <v>1987</v>
      </c>
      <c r="K2222" s="5">
        <v>1.75</v>
      </c>
    </row>
    <row r="2223" spans="1:11" x14ac:dyDescent="0.25">
      <c r="A2223" t="s">
        <v>18</v>
      </c>
      <c r="B2223" s="1">
        <v>0.38548611111111114</v>
      </c>
      <c r="C2223">
        <v>0.01</v>
      </c>
      <c r="D2223">
        <v>0</v>
      </c>
      <c r="J2223" s="5" t="s">
        <v>1987</v>
      </c>
      <c r="K2223" s="5">
        <v>0.19</v>
      </c>
    </row>
    <row r="2224" spans="1:11" x14ac:dyDescent="0.25">
      <c r="A2224" t="s">
        <v>18</v>
      </c>
      <c r="B2224" s="1">
        <v>0.38565972222222222</v>
      </c>
      <c r="C2224">
        <v>0.01</v>
      </c>
      <c r="D2224">
        <v>0</v>
      </c>
      <c r="J2224" s="5" t="s">
        <v>1988</v>
      </c>
      <c r="K2224" s="5">
        <v>0.05</v>
      </c>
    </row>
    <row r="2225" spans="1:11" x14ac:dyDescent="0.25">
      <c r="A2225" t="s">
        <v>18</v>
      </c>
      <c r="B2225" s="1">
        <v>0.38583333333333331</v>
      </c>
      <c r="C2225">
        <v>0.01</v>
      </c>
      <c r="D2225">
        <v>0</v>
      </c>
      <c r="J2225" s="5" t="s">
        <v>1989</v>
      </c>
      <c r="K2225" s="5">
        <v>0.38</v>
      </c>
    </row>
    <row r="2226" spans="1:11" x14ac:dyDescent="0.25">
      <c r="A2226" t="s">
        <v>18</v>
      </c>
      <c r="B2226" s="1">
        <v>0.38600694444444444</v>
      </c>
      <c r="C2226">
        <v>0.01</v>
      </c>
      <c r="D2226">
        <v>0</v>
      </c>
      <c r="J2226" s="5" t="s">
        <v>1989</v>
      </c>
      <c r="K2226" s="5">
        <v>7.0000000000000007E-2</v>
      </c>
    </row>
    <row r="2227" spans="1:11" x14ac:dyDescent="0.25">
      <c r="A2227" t="s">
        <v>18</v>
      </c>
      <c r="B2227" s="1">
        <v>0.38618055555555553</v>
      </c>
      <c r="C2227">
        <v>0.01</v>
      </c>
      <c r="D2227">
        <v>0</v>
      </c>
      <c r="J2227" s="5" t="s">
        <v>1990</v>
      </c>
      <c r="K2227" s="5">
        <v>7.0000000000000007E-2</v>
      </c>
    </row>
    <row r="2228" spans="1:11" x14ac:dyDescent="0.25">
      <c r="A2228" t="s">
        <v>18</v>
      </c>
      <c r="B2228" s="1">
        <v>0.38635416666666672</v>
      </c>
      <c r="C2228">
        <v>0.01</v>
      </c>
      <c r="D2228">
        <v>0</v>
      </c>
      <c r="J2228" s="5" t="s">
        <v>1990</v>
      </c>
      <c r="K2228" s="5">
        <v>0.38</v>
      </c>
    </row>
    <row r="2229" spans="1:11" x14ac:dyDescent="0.25">
      <c r="A2229" t="s">
        <v>18</v>
      </c>
      <c r="B2229" s="1">
        <v>0.3865277777777778</v>
      </c>
      <c r="C2229">
        <v>0.01</v>
      </c>
      <c r="D2229">
        <v>0</v>
      </c>
      <c r="J2229" s="5" t="s">
        <v>1991</v>
      </c>
      <c r="K2229" s="5">
        <v>0.42</v>
      </c>
    </row>
    <row r="2230" spans="1:11" x14ac:dyDescent="0.25">
      <c r="A2230" t="s">
        <v>18</v>
      </c>
      <c r="B2230" s="1">
        <v>0.38670138888888889</v>
      </c>
      <c r="C2230">
        <v>0.01</v>
      </c>
      <c r="D2230">
        <v>0</v>
      </c>
      <c r="J2230" s="5" t="s">
        <v>1991</v>
      </c>
      <c r="K2230" s="5">
        <v>0.32</v>
      </c>
    </row>
    <row r="2231" spans="1:11" x14ac:dyDescent="0.25">
      <c r="A2231" t="s">
        <v>18</v>
      </c>
      <c r="B2231" s="1">
        <v>0.38687500000000002</v>
      </c>
      <c r="C2231">
        <v>0.01</v>
      </c>
      <c r="D2231">
        <v>0</v>
      </c>
      <c r="J2231" s="5" t="s">
        <v>1991</v>
      </c>
      <c r="K2231" s="5">
        <v>0.09</v>
      </c>
    </row>
    <row r="2232" spans="1:11" x14ac:dyDescent="0.25">
      <c r="A2232" t="s">
        <v>18</v>
      </c>
      <c r="B2232" s="1">
        <v>0.38704861111111111</v>
      </c>
      <c r="C2232">
        <v>0.01</v>
      </c>
      <c r="D2232">
        <v>0</v>
      </c>
      <c r="J2232" s="5" t="s">
        <v>1991</v>
      </c>
      <c r="K2232" s="5">
        <v>0</v>
      </c>
    </row>
    <row r="2233" spans="1:11" x14ac:dyDescent="0.25">
      <c r="A2233" t="s">
        <v>18</v>
      </c>
      <c r="B2233" s="1">
        <v>0.38722222222222219</v>
      </c>
      <c r="C2233">
        <v>0.01</v>
      </c>
      <c r="D2233">
        <v>0</v>
      </c>
      <c r="J2233" s="5" t="s">
        <v>1992</v>
      </c>
      <c r="K2233" s="5">
        <v>0</v>
      </c>
    </row>
    <row r="2234" spans="1:11" x14ac:dyDescent="0.25">
      <c r="A2234" t="s">
        <v>18</v>
      </c>
      <c r="B2234" s="1">
        <v>0.38739583333333333</v>
      </c>
      <c r="C2234">
        <v>0.01</v>
      </c>
      <c r="D2234">
        <v>0</v>
      </c>
      <c r="J2234" s="5" t="s">
        <v>1992</v>
      </c>
      <c r="K2234" s="5">
        <v>0</v>
      </c>
    </row>
    <row r="2235" spans="1:11" x14ac:dyDescent="0.25">
      <c r="A2235" t="s">
        <v>18</v>
      </c>
      <c r="B2235" s="1">
        <v>0.38756944444444441</v>
      </c>
      <c r="C2235">
        <v>0.01</v>
      </c>
      <c r="D2235">
        <v>0</v>
      </c>
      <c r="J2235" s="5" t="s">
        <v>1992</v>
      </c>
      <c r="K2235" s="5">
        <v>7.0000000000000007E-2</v>
      </c>
    </row>
    <row r="2236" spans="1:11" x14ac:dyDescent="0.25">
      <c r="A2236" t="s">
        <v>18</v>
      </c>
      <c r="B2236" s="1">
        <v>0.3877430555555556</v>
      </c>
      <c r="C2236">
        <v>0.01</v>
      </c>
      <c r="D2236">
        <v>0</v>
      </c>
      <c r="J2236" s="5" t="s">
        <v>1992</v>
      </c>
      <c r="K2236" s="5">
        <v>0.18</v>
      </c>
    </row>
    <row r="2237" spans="1:11" x14ac:dyDescent="0.25">
      <c r="A2237" t="s">
        <v>18</v>
      </c>
      <c r="B2237" s="1">
        <v>0.38791666666666669</v>
      </c>
      <c r="C2237">
        <v>0.01</v>
      </c>
      <c r="D2237">
        <v>0</v>
      </c>
      <c r="J2237" s="5" t="s">
        <v>1992</v>
      </c>
      <c r="K2237" s="5">
        <v>7.0000000000000007E-2</v>
      </c>
    </row>
    <row r="2238" spans="1:11" x14ac:dyDescent="0.25">
      <c r="A2238" t="s">
        <v>18</v>
      </c>
      <c r="B2238" s="1">
        <v>0.38809027777777777</v>
      </c>
      <c r="C2238">
        <v>0.01</v>
      </c>
      <c r="D2238">
        <v>0</v>
      </c>
      <c r="J2238" s="5" t="s">
        <v>1992</v>
      </c>
      <c r="K2238" s="5">
        <v>0.28999999999999998</v>
      </c>
    </row>
    <row r="2239" spans="1:11" x14ac:dyDescent="0.25">
      <c r="A2239" t="s">
        <v>18</v>
      </c>
      <c r="B2239" s="1">
        <v>0.38826388888888891</v>
      </c>
      <c r="C2239">
        <v>0.01</v>
      </c>
      <c r="D2239">
        <v>0</v>
      </c>
      <c r="J2239" s="5" t="s">
        <v>1992</v>
      </c>
      <c r="K2239" s="5">
        <v>0.32</v>
      </c>
    </row>
    <row r="2240" spans="1:11" x14ac:dyDescent="0.25">
      <c r="A2240" t="s">
        <v>18</v>
      </c>
      <c r="B2240" s="1">
        <v>0.38843749999999999</v>
      </c>
      <c r="C2240">
        <v>0.01</v>
      </c>
      <c r="D2240">
        <v>0</v>
      </c>
      <c r="J2240" s="5" t="s">
        <v>1992</v>
      </c>
      <c r="K2240" s="5">
        <v>0</v>
      </c>
    </row>
    <row r="2241" spans="1:11" x14ac:dyDescent="0.25">
      <c r="A2241" t="s">
        <v>18</v>
      </c>
      <c r="B2241" s="1">
        <v>0.38861111111111107</v>
      </c>
      <c r="C2241">
        <v>0.01</v>
      </c>
      <c r="D2241">
        <v>0</v>
      </c>
      <c r="J2241" s="5" t="s">
        <v>1993</v>
      </c>
      <c r="K2241" s="5">
        <v>0.1</v>
      </c>
    </row>
    <row r="2242" spans="1:11" x14ac:dyDescent="0.25">
      <c r="A2242" t="s">
        <v>18</v>
      </c>
      <c r="B2242" s="1">
        <v>0.38878472222222221</v>
      </c>
      <c r="C2242">
        <v>0.01</v>
      </c>
      <c r="D2242">
        <v>0</v>
      </c>
      <c r="J2242" s="5" t="s">
        <v>1993</v>
      </c>
      <c r="K2242" s="5">
        <v>0.23</v>
      </c>
    </row>
    <row r="2243" spans="1:11" x14ac:dyDescent="0.25">
      <c r="A2243" t="s">
        <v>18</v>
      </c>
      <c r="B2243" s="1">
        <v>0.38895833333333335</v>
      </c>
      <c r="C2243">
        <v>0.01</v>
      </c>
      <c r="D2243">
        <v>0</v>
      </c>
      <c r="J2243" s="5" t="s">
        <v>1994</v>
      </c>
      <c r="K2243" s="5">
        <v>0.01</v>
      </c>
    </row>
    <row r="2244" spans="1:11" x14ac:dyDescent="0.25">
      <c r="A2244" t="s">
        <v>18</v>
      </c>
      <c r="B2244" s="1">
        <v>0.38913194444444449</v>
      </c>
      <c r="C2244">
        <v>0.01</v>
      </c>
      <c r="D2244">
        <v>0</v>
      </c>
      <c r="J2244" s="5" t="s">
        <v>1994</v>
      </c>
      <c r="K2244" s="5">
        <v>0.17</v>
      </c>
    </row>
    <row r="2245" spans="1:11" x14ac:dyDescent="0.25">
      <c r="A2245" t="s">
        <v>18</v>
      </c>
      <c r="B2245" s="1">
        <v>0.38930555555555557</v>
      </c>
      <c r="C2245">
        <v>0.01</v>
      </c>
      <c r="D2245">
        <v>0</v>
      </c>
      <c r="J2245" s="5" t="s">
        <v>1994</v>
      </c>
      <c r="K2245" s="5">
        <v>7.0000000000000007E-2</v>
      </c>
    </row>
    <row r="2246" spans="1:11" x14ac:dyDescent="0.25">
      <c r="A2246" t="s">
        <v>18</v>
      </c>
      <c r="B2246" s="1">
        <v>0.38947916666666665</v>
      </c>
      <c r="C2246">
        <v>0.01</v>
      </c>
      <c r="D2246">
        <v>0</v>
      </c>
      <c r="J2246" s="5" t="s">
        <v>1995</v>
      </c>
      <c r="K2246" s="5">
        <v>0</v>
      </c>
    </row>
    <row r="2247" spans="1:11" x14ac:dyDescent="0.25">
      <c r="A2247" t="s">
        <v>18</v>
      </c>
      <c r="B2247" s="1">
        <v>0.38965277777777779</v>
      </c>
      <c r="C2247">
        <v>0.01</v>
      </c>
      <c r="D2247">
        <v>0</v>
      </c>
      <c r="J2247" s="5" t="s">
        <v>1995</v>
      </c>
      <c r="K2247" s="5">
        <v>0.12</v>
      </c>
    </row>
    <row r="2248" spans="1:11" x14ac:dyDescent="0.25">
      <c r="A2248" t="s">
        <v>18</v>
      </c>
      <c r="B2248" s="1">
        <v>0.38982638888888888</v>
      </c>
      <c r="C2248">
        <v>0.01</v>
      </c>
      <c r="D2248">
        <v>0</v>
      </c>
      <c r="J2248" s="5" t="s">
        <v>1996</v>
      </c>
      <c r="K2248" s="5">
        <v>0.41</v>
      </c>
    </row>
    <row r="2249" spans="1:11" x14ac:dyDescent="0.25">
      <c r="A2249" t="s">
        <v>18</v>
      </c>
      <c r="B2249" s="1">
        <v>0.38999999999999996</v>
      </c>
      <c r="C2249">
        <v>0.01</v>
      </c>
      <c r="D2249">
        <v>0</v>
      </c>
      <c r="J2249" s="5" t="s">
        <v>1996</v>
      </c>
      <c r="K2249" s="5">
        <v>0.08</v>
      </c>
    </row>
    <row r="2250" spans="1:11" x14ac:dyDescent="0.25">
      <c r="A2250" t="s">
        <v>18</v>
      </c>
      <c r="B2250" s="1">
        <v>0.3901736111111111</v>
      </c>
      <c r="C2250">
        <v>0.01</v>
      </c>
      <c r="D2250">
        <v>0</v>
      </c>
      <c r="J2250" s="5" t="s">
        <v>1996</v>
      </c>
      <c r="K2250" s="5">
        <v>0.06</v>
      </c>
    </row>
    <row r="2251" spans="1:11" x14ac:dyDescent="0.25">
      <c r="A2251" t="s">
        <v>18</v>
      </c>
      <c r="B2251" s="1">
        <v>0.39034722222222223</v>
      </c>
      <c r="C2251">
        <v>0.01</v>
      </c>
      <c r="D2251">
        <v>0</v>
      </c>
      <c r="J2251" s="5" t="s">
        <v>1997</v>
      </c>
      <c r="K2251" s="5">
        <v>0.1</v>
      </c>
    </row>
    <row r="2252" spans="1:11" x14ac:dyDescent="0.25">
      <c r="A2252" t="s">
        <v>18</v>
      </c>
      <c r="B2252" s="1">
        <v>0.39052083333333337</v>
      </c>
      <c r="C2252">
        <v>0.01</v>
      </c>
      <c r="D2252">
        <v>0</v>
      </c>
      <c r="J2252" s="5" t="s">
        <v>1998</v>
      </c>
      <c r="K2252" s="5">
        <v>0.43</v>
      </c>
    </row>
    <row r="2253" spans="1:11" x14ac:dyDescent="0.25">
      <c r="A2253" t="s">
        <v>18</v>
      </c>
      <c r="B2253" s="1">
        <v>0.39069444444444446</v>
      </c>
      <c r="C2253">
        <v>0.01</v>
      </c>
      <c r="D2253">
        <v>0</v>
      </c>
      <c r="J2253" s="5" t="s">
        <v>1998</v>
      </c>
      <c r="K2253" s="5">
        <v>7.0000000000000007E-2</v>
      </c>
    </row>
    <row r="2254" spans="1:11" x14ac:dyDescent="0.25">
      <c r="A2254" t="s">
        <v>18</v>
      </c>
      <c r="B2254" s="1">
        <v>0.39086805555555554</v>
      </c>
      <c r="C2254">
        <v>0.01</v>
      </c>
      <c r="D2254">
        <v>0</v>
      </c>
      <c r="J2254" s="5" t="s">
        <v>1998</v>
      </c>
      <c r="K2254" s="5">
        <v>0.18</v>
      </c>
    </row>
    <row r="2255" spans="1:11" x14ac:dyDescent="0.25">
      <c r="A2255" t="s">
        <v>18</v>
      </c>
      <c r="B2255" s="1">
        <v>0.39104166666666668</v>
      </c>
      <c r="C2255">
        <v>0.01</v>
      </c>
      <c r="D2255">
        <v>0</v>
      </c>
      <c r="J2255" s="5" t="s">
        <v>1998</v>
      </c>
      <c r="K2255" s="5">
        <v>0</v>
      </c>
    </row>
    <row r="2256" spans="1:11" x14ac:dyDescent="0.25">
      <c r="A2256" t="s">
        <v>18</v>
      </c>
      <c r="B2256" s="1">
        <v>0.39121527777777776</v>
      </c>
      <c r="C2256">
        <v>0.01</v>
      </c>
      <c r="D2256">
        <v>0</v>
      </c>
      <c r="J2256" s="5" t="s">
        <v>1998</v>
      </c>
      <c r="K2256" s="5">
        <v>0.14000000000000001</v>
      </c>
    </row>
    <row r="2257" spans="1:11" x14ac:dyDescent="0.25">
      <c r="A2257" t="s">
        <v>18</v>
      </c>
      <c r="B2257" s="1">
        <v>0.39138888888888884</v>
      </c>
      <c r="C2257">
        <v>0.01</v>
      </c>
      <c r="D2257">
        <v>0</v>
      </c>
      <c r="J2257" s="5" t="s">
        <v>110</v>
      </c>
      <c r="K2257" s="5">
        <v>0.15</v>
      </c>
    </row>
    <row r="2258" spans="1:11" x14ac:dyDescent="0.25">
      <c r="A2258" t="s">
        <v>18</v>
      </c>
      <c r="B2258" s="1">
        <v>0.39156250000000004</v>
      </c>
      <c r="C2258">
        <v>0.01</v>
      </c>
      <c r="D2258">
        <v>0</v>
      </c>
      <c r="J2258" s="5" t="s">
        <v>110</v>
      </c>
      <c r="K2258" s="5">
        <v>0.2</v>
      </c>
    </row>
    <row r="2259" spans="1:11" x14ac:dyDescent="0.25">
      <c r="A2259" t="s">
        <v>18</v>
      </c>
      <c r="B2259" s="1">
        <v>0.39173611111111112</v>
      </c>
      <c r="C2259">
        <v>0.01</v>
      </c>
      <c r="D2259">
        <v>0</v>
      </c>
      <c r="J2259" s="5" t="s">
        <v>110</v>
      </c>
      <c r="K2259" s="5">
        <v>0.01</v>
      </c>
    </row>
    <row r="2260" spans="1:11" x14ac:dyDescent="0.25">
      <c r="A2260" t="s">
        <v>18</v>
      </c>
      <c r="B2260" s="1">
        <v>0.39190972222222226</v>
      </c>
      <c r="C2260">
        <v>0.01</v>
      </c>
      <c r="D2260">
        <v>0</v>
      </c>
      <c r="J2260" s="5" t="s">
        <v>110</v>
      </c>
      <c r="K2260" s="5">
        <v>0.06</v>
      </c>
    </row>
    <row r="2261" spans="1:11" x14ac:dyDescent="0.25">
      <c r="A2261" t="s">
        <v>18</v>
      </c>
      <c r="B2261" s="1">
        <v>0.39208333333333334</v>
      </c>
      <c r="C2261">
        <v>0.01</v>
      </c>
      <c r="D2261">
        <v>0</v>
      </c>
      <c r="J2261" s="5" t="s">
        <v>1999</v>
      </c>
      <c r="K2261" s="5">
        <v>0.27</v>
      </c>
    </row>
    <row r="2262" spans="1:11" x14ac:dyDescent="0.25">
      <c r="A2262" t="s">
        <v>18</v>
      </c>
      <c r="B2262" s="1">
        <v>0.39225694444444442</v>
      </c>
      <c r="C2262">
        <v>0.01</v>
      </c>
      <c r="D2262">
        <v>0</v>
      </c>
      <c r="J2262" s="5" t="s">
        <v>1999</v>
      </c>
      <c r="K2262" s="5">
        <v>7.0000000000000007E-2</v>
      </c>
    </row>
    <row r="2263" spans="1:11" x14ac:dyDescent="0.25">
      <c r="A2263" t="s">
        <v>18</v>
      </c>
      <c r="B2263" s="1">
        <v>0.39243055555555556</v>
      </c>
      <c r="C2263">
        <v>0.01</v>
      </c>
      <c r="D2263">
        <v>0</v>
      </c>
      <c r="J2263" s="5" t="s">
        <v>2000</v>
      </c>
      <c r="K2263" s="5">
        <v>0.18</v>
      </c>
    </row>
    <row r="2264" spans="1:11" x14ac:dyDescent="0.25">
      <c r="A2264" t="s">
        <v>18</v>
      </c>
      <c r="B2264" s="1">
        <v>0.39260416666666664</v>
      </c>
      <c r="C2264">
        <v>0.01</v>
      </c>
      <c r="D2264">
        <v>0</v>
      </c>
      <c r="J2264" s="5" t="s">
        <v>2000</v>
      </c>
      <c r="K2264" s="5">
        <v>0.48</v>
      </c>
    </row>
    <row r="2265" spans="1:11" x14ac:dyDescent="0.25">
      <c r="A2265" t="s">
        <v>18</v>
      </c>
      <c r="B2265" s="1">
        <v>0.39277777777777773</v>
      </c>
      <c r="C2265">
        <v>0.01</v>
      </c>
      <c r="D2265">
        <v>0</v>
      </c>
      <c r="J2265" s="5" t="s">
        <v>2000</v>
      </c>
      <c r="K2265" s="5">
        <v>0.2</v>
      </c>
    </row>
    <row r="2266" spans="1:11" x14ac:dyDescent="0.25">
      <c r="A2266" t="s">
        <v>18</v>
      </c>
      <c r="B2266" s="1">
        <v>0.39295138888888892</v>
      </c>
      <c r="C2266">
        <v>0.01</v>
      </c>
      <c r="D2266">
        <v>0</v>
      </c>
      <c r="J2266" s="5" t="s">
        <v>2001</v>
      </c>
      <c r="K2266" s="5">
        <v>0</v>
      </c>
    </row>
    <row r="2267" spans="1:11" x14ac:dyDescent="0.25">
      <c r="A2267" t="s">
        <v>18</v>
      </c>
      <c r="B2267" s="1">
        <v>0.393125</v>
      </c>
      <c r="C2267">
        <v>0.01</v>
      </c>
      <c r="D2267">
        <v>0</v>
      </c>
      <c r="J2267" s="5" t="s">
        <v>2001</v>
      </c>
      <c r="K2267" s="5">
        <v>0.11</v>
      </c>
    </row>
    <row r="2268" spans="1:11" x14ac:dyDescent="0.25">
      <c r="A2268" t="s">
        <v>18</v>
      </c>
      <c r="B2268" s="1">
        <v>0.39329861111111114</v>
      </c>
      <c r="C2268">
        <v>0.01</v>
      </c>
      <c r="D2268">
        <v>0</v>
      </c>
      <c r="J2268" s="5" t="s">
        <v>2001</v>
      </c>
      <c r="K2268" s="5">
        <v>0.1</v>
      </c>
    </row>
    <row r="2269" spans="1:11" x14ac:dyDescent="0.25">
      <c r="A2269" t="s">
        <v>18</v>
      </c>
      <c r="B2269" s="1">
        <v>0.39347222222222222</v>
      </c>
      <c r="C2269">
        <v>0.01</v>
      </c>
      <c r="D2269">
        <v>0</v>
      </c>
      <c r="J2269" s="5" t="s">
        <v>2002</v>
      </c>
      <c r="K2269" s="5">
        <v>0.08</v>
      </c>
    </row>
    <row r="2270" spans="1:11" x14ac:dyDescent="0.25">
      <c r="A2270" t="s">
        <v>18</v>
      </c>
      <c r="B2270" s="1">
        <v>0.39364583333333331</v>
      </c>
      <c r="C2270">
        <v>0.01</v>
      </c>
      <c r="D2270">
        <v>0</v>
      </c>
      <c r="J2270" s="5" t="s">
        <v>2002</v>
      </c>
      <c r="K2270" s="5">
        <v>0.15</v>
      </c>
    </row>
    <row r="2271" spans="1:11" x14ac:dyDescent="0.25">
      <c r="A2271" t="s">
        <v>18</v>
      </c>
      <c r="B2271" s="1">
        <v>0.39381944444444444</v>
      </c>
      <c r="C2271">
        <v>0.01</v>
      </c>
      <c r="D2271">
        <v>0</v>
      </c>
      <c r="J2271" s="5" t="s">
        <v>2002</v>
      </c>
      <c r="K2271" s="5">
        <v>7.0000000000000007E-2</v>
      </c>
    </row>
    <row r="2272" spans="1:11" x14ac:dyDescent="0.25">
      <c r="A2272" t="s">
        <v>18</v>
      </c>
      <c r="B2272" s="1">
        <v>0.39399305555555553</v>
      </c>
      <c r="C2272">
        <v>0.01</v>
      </c>
      <c r="D2272">
        <v>0</v>
      </c>
      <c r="J2272" s="5" t="s">
        <v>2002</v>
      </c>
      <c r="K2272" s="5">
        <v>0.13</v>
      </c>
    </row>
    <row r="2273" spans="1:11" x14ac:dyDescent="0.25">
      <c r="A2273" t="s">
        <v>18</v>
      </c>
      <c r="B2273" s="1">
        <v>0.39416666666666672</v>
      </c>
      <c r="C2273">
        <v>0.01</v>
      </c>
      <c r="D2273">
        <v>0</v>
      </c>
      <c r="J2273" s="5" t="s">
        <v>2002</v>
      </c>
      <c r="K2273" s="5">
        <v>0.23</v>
      </c>
    </row>
    <row r="2274" spans="1:11" x14ac:dyDescent="0.25">
      <c r="A2274" t="s">
        <v>18</v>
      </c>
      <c r="B2274" s="1">
        <v>0.3943402777777778</v>
      </c>
      <c r="C2274">
        <v>0.01</v>
      </c>
      <c r="D2274">
        <v>0</v>
      </c>
      <c r="J2274" s="5" t="s">
        <v>2003</v>
      </c>
      <c r="K2274" s="5">
        <v>0</v>
      </c>
    </row>
    <row r="2275" spans="1:11" x14ac:dyDescent="0.25">
      <c r="A2275" t="s">
        <v>18</v>
      </c>
      <c r="B2275" s="1">
        <v>0.39451388888888889</v>
      </c>
      <c r="C2275">
        <v>0.01</v>
      </c>
      <c r="D2275">
        <v>0</v>
      </c>
      <c r="J2275" s="5" t="s">
        <v>2003</v>
      </c>
      <c r="K2275" s="5">
        <v>0.06</v>
      </c>
    </row>
    <row r="2276" spans="1:11" x14ac:dyDescent="0.25">
      <c r="A2276" t="s">
        <v>18</v>
      </c>
      <c r="B2276" s="1">
        <v>0.39468750000000002</v>
      </c>
      <c r="C2276">
        <v>0.01</v>
      </c>
      <c r="D2276">
        <v>0</v>
      </c>
      <c r="J2276" s="5" t="s">
        <v>2004</v>
      </c>
      <c r="K2276" s="5">
        <v>0.43</v>
      </c>
    </row>
    <row r="2277" spans="1:11" x14ac:dyDescent="0.25">
      <c r="A2277" t="s">
        <v>18</v>
      </c>
      <c r="B2277" s="1">
        <v>0.39486111111111111</v>
      </c>
      <c r="C2277">
        <v>0.01</v>
      </c>
      <c r="D2277">
        <v>0</v>
      </c>
      <c r="J2277" s="5" t="s">
        <v>2005</v>
      </c>
      <c r="K2277" s="5">
        <v>0.2</v>
      </c>
    </row>
    <row r="2278" spans="1:11" x14ac:dyDescent="0.25">
      <c r="A2278" t="s">
        <v>18</v>
      </c>
      <c r="B2278" s="1">
        <v>0.39503472222222219</v>
      </c>
      <c r="C2278">
        <v>0.01</v>
      </c>
      <c r="D2278">
        <v>0</v>
      </c>
      <c r="J2278" s="5" t="s">
        <v>2005</v>
      </c>
      <c r="K2278" s="5">
        <v>0.1</v>
      </c>
    </row>
    <row r="2279" spans="1:11" x14ac:dyDescent="0.25">
      <c r="A2279" t="s">
        <v>18</v>
      </c>
      <c r="B2279" s="1">
        <v>0.39520833333333333</v>
      </c>
      <c r="C2279">
        <v>0.01</v>
      </c>
      <c r="D2279">
        <v>0</v>
      </c>
      <c r="J2279" s="5" t="s">
        <v>2006</v>
      </c>
      <c r="K2279" s="5">
        <v>0.1</v>
      </c>
    </row>
    <row r="2280" spans="1:11" x14ac:dyDescent="0.25">
      <c r="A2280" t="s">
        <v>18</v>
      </c>
      <c r="B2280" s="1">
        <v>0.39538194444444441</v>
      </c>
      <c r="C2280">
        <v>0.01</v>
      </c>
      <c r="D2280">
        <v>0</v>
      </c>
      <c r="J2280" s="5" t="s">
        <v>2007</v>
      </c>
      <c r="K2280" s="5">
        <v>0.28000000000000003</v>
      </c>
    </row>
    <row r="2281" spans="1:11" x14ac:dyDescent="0.25">
      <c r="A2281" t="s">
        <v>18</v>
      </c>
      <c r="B2281" s="1">
        <v>0.3955555555555556</v>
      </c>
      <c r="C2281">
        <v>0.01</v>
      </c>
      <c r="D2281">
        <v>0</v>
      </c>
      <c r="J2281" s="5" t="s">
        <v>2008</v>
      </c>
      <c r="K2281" s="5">
        <v>0</v>
      </c>
    </row>
    <row r="2282" spans="1:11" x14ac:dyDescent="0.25">
      <c r="A2282" t="s">
        <v>18</v>
      </c>
      <c r="B2282" s="1">
        <v>0.39572916666666669</v>
      </c>
      <c r="C2282">
        <v>0.01</v>
      </c>
      <c r="D2282">
        <v>0</v>
      </c>
      <c r="J2282" s="5" t="s">
        <v>2008</v>
      </c>
      <c r="K2282" s="5">
        <v>0.08</v>
      </c>
    </row>
    <row r="2283" spans="1:11" x14ac:dyDescent="0.25">
      <c r="A2283" t="s">
        <v>18</v>
      </c>
      <c r="B2283" s="1">
        <v>0.39590277777777777</v>
      </c>
      <c r="C2283">
        <v>0.01</v>
      </c>
      <c r="D2283">
        <v>0</v>
      </c>
      <c r="J2283" s="5" t="s">
        <v>2009</v>
      </c>
      <c r="K2283" s="5">
        <v>0.14000000000000001</v>
      </c>
    </row>
    <row r="2284" spans="1:11" x14ac:dyDescent="0.25">
      <c r="A2284" t="s">
        <v>18</v>
      </c>
      <c r="B2284" s="1">
        <v>0.39607638888888891</v>
      </c>
      <c r="C2284">
        <v>0.01</v>
      </c>
      <c r="D2284">
        <v>0</v>
      </c>
      <c r="J2284" s="5" t="s">
        <v>2009</v>
      </c>
      <c r="K2284" s="5">
        <v>0.11</v>
      </c>
    </row>
    <row r="2285" spans="1:11" x14ac:dyDescent="0.25">
      <c r="A2285" t="s">
        <v>18</v>
      </c>
      <c r="B2285" s="1">
        <v>0.39624999999999999</v>
      </c>
      <c r="C2285">
        <v>0.01</v>
      </c>
      <c r="D2285">
        <v>0</v>
      </c>
      <c r="J2285" s="5" t="s">
        <v>2009</v>
      </c>
      <c r="K2285" s="5">
        <v>0.1</v>
      </c>
    </row>
    <row r="2286" spans="1:11" x14ac:dyDescent="0.25">
      <c r="A2286" t="s">
        <v>18</v>
      </c>
      <c r="B2286" s="1">
        <v>0.39642361111111107</v>
      </c>
      <c r="C2286">
        <v>0.01</v>
      </c>
      <c r="D2286">
        <v>0</v>
      </c>
      <c r="J2286" s="5" t="s">
        <v>2009</v>
      </c>
      <c r="K2286" s="5">
        <v>0.08</v>
      </c>
    </row>
    <row r="2287" spans="1:11" x14ac:dyDescent="0.25">
      <c r="A2287" t="s">
        <v>18</v>
      </c>
      <c r="B2287" s="1">
        <v>0.39659722222222221</v>
      </c>
      <c r="C2287">
        <v>0.01</v>
      </c>
      <c r="D2287">
        <v>0</v>
      </c>
      <c r="J2287" s="5" t="s">
        <v>2009</v>
      </c>
      <c r="K2287" s="5">
        <v>0.13</v>
      </c>
    </row>
    <row r="2288" spans="1:11" x14ac:dyDescent="0.25">
      <c r="A2288" t="s">
        <v>18</v>
      </c>
      <c r="B2288" s="1">
        <v>0.39677083333333335</v>
      </c>
      <c r="C2288">
        <v>0.01</v>
      </c>
      <c r="D2288">
        <v>0</v>
      </c>
      <c r="J2288" s="5" t="s">
        <v>2009</v>
      </c>
      <c r="K2288" s="5">
        <v>0.34</v>
      </c>
    </row>
    <row r="2289" spans="1:11" x14ac:dyDescent="0.25">
      <c r="A2289" t="s">
        <v>18</v>
      </c>
      <c r="B2289" s="1">
        <v>0.39694444444444449</v>
      </c>
      <c r="C2289">
        <v>0.01</v>
      </c>
      <c r="D2289">
        <v>0</v>
      </c>
      <c r="J2289" s="5" t="s">
        <v>2010</v>
      </c>
      <c r="K2289" s="5">
        <v>0.18</v>
      </c>
    </row>
    <row r="2290" spans="1:11" x14ac:dyDescent="0.25">
      <c r="A2290" t="s">
        <v>18</v>
      </c>
      <c r="B2290" s="1">
        <v>0.39711805555555557</v>
      </c>
      <c r="C2290">
        <v>0.01</v>
      </c>
      <c r="D2290">
        <v>0</v>
      </c>
      <c r="J2290" s="5" t="s">
        <v>2010</v>
      </c>
      <c r="K2290" s="5">
        <v>0.13</v>
      </c>
    </row>
    <row r="2291" spans="1:11" x14ac:dyDescent="0.25">
      <c r="A2291" t="s">
        <v>18</v>
      </c>
      <c r="B2291" s="1">
        <v>0.39729166666666665</v>
      </c>
      <c r="C2291">
        <v>0.01</v>
      </c>
      <c r="D2291">
        <v>0</v>
      </c>
      <c r="J2291" s="5" t="s">
        <v>2011</v>
      </c>
      <c r="K2291" s="5">
        <v>0.11</v>
      </c>
    </row>
    <row r="2292" spans="1:11" x14ac:dyDescent="0.25">
      <c r="A2292" t="s">
        <v>18</v>
      </c>
      <c r="B2292" s="1">
        <v>0.39746527777777779</v>
      </c>
      <c r="C2292">
        <v>0.01</v>
      </c>
      <c r="D2292">
        <v>0</v>
      </c>
      <c r="J2292" s="5" t="s">
        <v>2011</v>
      </c>
      <c r="K2292" s="5">
        <v>0.09</v>
      </c>
    </row>
    <row r="2293" spans="1:11" x14ac:dyDescent="0.25">
      <c r="A2293" t="s">
        <v>18</v>
      </c>
      <c r="B2293" s="1">
        <v>0.39763888888888888</v>
      </c>
      <c r="C2293">
        <v>0.01</v>
      </c>
      <c r="D2293">
        <v>0</v>
      </c>
      <c r="J2293" s="5" t="s">
        <v>111</v>
      </c>
      <c r="K2293" s="5">
        <v>0.16</v>
      </c>
    </row>
    <row r="2294" spans="1:11" x14ac:dyDescent="0.25">
      <c r="A2294" t="s">
        <v>18</v>
      </c>
      <c r="B2294" s="1">
        <v>0.39781249999999996</v>
      </c>
      <c r="C2294">
        <v>0.01</v>
      </c>
      <c r="D2294">
        <v>0</v>
      </c>
      <c r="J2294" s="5" t="s">
        <v>111</v>
      </c>
      <c r="K2294" s="5">
        <v>7.0000000000000007E-2</v>
      </c>
    </row>
    <row r="2295" spans="1:11" x14ac:dyDescent="0.25">
      <c r="A2295" t="s">
        <v>18</v>
      </c>
      <c r="B2295" s="1">
        <v>0.3979861111111111</v>
      </c>
      <c r="C2295">
        <v>0.01</v>
      </c>
      <c r="D2295">
        <v>0</v>
      </c>
      <c r="J2295" s="5" t="s">
        <v>2012</v>
      </c>
      <c r="K2295" s="5">
        <v>0.1</v>
      </c>
    </row>
    <row r="2296" spans="1:11" x14ac:dyDescent="0.25">
      <c r="A2296" t="s">
        <v>18</v>
      </c>
      <c r="B2296" s="1">
        <v>0.39815972222222223</v>
      </c>
      <c r="C2296">
        <v>0.01</v>
      </c>
      <c r="D2296">
        <v>0</v>
      </c>
      <c r="J2296" s="5" t="s">
        <v>2013</v>
      </c>
      <c r="K2296" s="5">
        <v>0.39</v>
      </c>
    </row>
    <row r="2297" spans="1:11" x14ac:dyDescent="0.25">
      <c r="A2297" t="s">
        <v>18</v>
      </c>
      <c r="B2297" s="1">
        <v>0.39833333333333337</v>
      </c>
      <c r="C2297">
        <v>0.01</v>
      </c>
      <c r="D2297">
        <v>0</v>
      </c>
      <c r="J2297" s="5" t="s">
        <v>2014</v>
      </c>
      <c r="K2297" s="5">
        <v>0.1</v>
      </c>
    </row>
    <row r="2298" spans="1:11" x14ac:dyDescent="0.25">
      <c r="A2298" t="s">
        <v>18</v>
      </c>
      <c r="B2298" s="1">
        <v>0.39850694444444446</v>
      </c>
      <c r="C2298">
        <v>0.01</v>
      </c>
      <c r="D2298">
        <v>0</v>
      </c>
      <c r="J2298" s="5" t="s">
        <v>2014</v>
      </c>
      <c r="K2298" s="5">
        <v>0.05</v>
      </c>
    </row>
    <row r="2299" spans="1:11" x14ac:dyDescent="0.25">
      <c r="A2299" t="s">
        <v>18</v>
      </c>
      <c r="B2299" s="1">
        <v>0.39868055555555554</v>
      </c>
      <c r="C2299">
        <v>0.01</v>
      </c>
      <c r="D2299">
        <v>0</v>
      </c>
      <c r="J2299" s="5" t="s">
        <v>2015</v>
      </c>
      <c r="K2299" s="5">
        <v>0.28999999999999998</v>
      </c>
    </row>
    <row r="2300" spans="1:11" x14ac:dyDescent="0.25">
      <c r="A2300" t="s">
        <v>18</v>
      </c>
      <c r="B2300" s="1">
        <v>0.39885416666666668</v>
      </c>
      <c r="C2300">
        <v>0.01</v>
      </c>
      <c r="D2300">
        <v>0</v>
      </c>
      <c r="J2300" s="5" t="s">
        <v>2016</v>
      </c>
      <c r="K2300" s="5">
        <v>0.26</v>
      </c>
    </row>
    <row r="2301" spans="1:11" x14ac:dyDescent="0.25">
      <c r="A2301" t="s">
        <v>18</v>
      </c>
      <c r="B2301" s="1">
        <v>0.39902777777777776</v>
      </c>
      <c r="C2301">
        <v>0.01</v>
      </c>
      <c r="D2301">
        <v>0</v>
      </c>
      <c r="J2301" s="5" t="s">
        <v>2016</v>
      </c>
      <c r="K2301" s="5">
        <v>0.15</v>
      </c>
    </row>
    <row r="2302" spans="1:11" x14ac:dyDescent="0.25">
      <c r="A2302" t="s">
        <v>18</v>
      </c>
      <c r="B2302" s="1">
        <v>0.39920138888888884</v>
      </c>
      <c r="C2302">
        <v>0.01</v>
      </c>
      <c r="D2302">
        <v>0</v>
      </c>
      <c r="J2302" s="5" t="s">
        <v>2017</v>
      </c>
      <c r="K2302" s="5">
        <v>0.21</v>
      </c>
    </row>
    <row r="2303" spans="1:11" x14ac:dyDescent="0.25">
      <c r="A2303" t="s">
        <v>18</v>
      </c>
      <c r="B2303" s="1">
        <v>0.39937500000000004</v>
      </c>
      <c r="C2303">
        <v>0.01</v>
      </c>
      <c r="D2303">
        <v>0</v>
      </c>
      <c r="J2303" s="5" t="s">
        <v>2017</v>
      </c>
      <c r="K2303" s="5">
        <v>0.19</v>
      </c>
    </row>
    <row r="2304" spans="1:11" x14ac:dyDescent="0.25">
      <c r="A2304" t="s">
        <v>18</v>
      </c>
      <c r="B2304" s="1">
        <v>0.39954861111111112</v>
      </c>
      <c r="C2304">
        <v>0.01</v>
      </c>
      <c r="D2304">
        <v>0</v>
      </c>
      <c r="J2304" s="5" t="s">
        <v>2017</v>
      </c>
      <c r="K2304" s="5">
        <v>0.06</v>
      </c>
    </row>
    <row r="2305" spans="1:11" x14ac:dyDescent="0.25">
      <c r="A2305" t="s">
        <v>18</v>
      </c>
      <c r="B2305" s="1">
        <v>0.39972222222222226</v>
      </c>
      <c r="C2305">
        <v>0.01</v>
      </c>
      <c r="D2305">
        <v>0</v>
      </c>
      <c r="J2305" s="5" t="s">
        <v>2018</v>
      </c>
      <c r="K2305" s="5">
        <v>0.09</v>
      </c>
    </row>
    <row r="2306" spans="1:11" x14ac:dyDescent="0.25">
      <c r="A2306" t="s">
        <v>18</v>
      </c>
      <c r="B2306" s="1">
        <v>0.39989583333333334</v>
      </c>
      <c r="C2306">
        <v>0.01</v>
      </c>
      <c r="D2306">
        <v>0</v>
      </c>
      <c r="J2306" s="5" t="s">
        <v>2018</v>
      </c>
      <c r="K2306" s="5">
        <v>0.34</v>
      </c>
    </row>
    <row r="2307" spans="1:11" x14ac:dyDescent="0.25">
      <c r="A2307" t="s">
        <v>18</v>
      </c>
      <c r="B2307" s="1">
        <v>0.40006944444444442</v>
      </c>
      <c r="C2307">
        <v>0.01</v>
      </c>
      <c r="D2307">
        <v>0</v>
      </c>
      <c r="J2307" s="5" t="s">
        <v>2019</v>
      </c>
      <c r="K2307" s="5">
        <v>0.1</v>
      </c>
    </row>
    <row r="2308" spans="1:11" x14ac:dyDescent="0.25">
      <c r="A2308" t="s">
        <v>18</v>
      </c>
      <c r="B2308" s="1">
        <v>0.40024305555555556</v>
      </c>
      <c r="C2308">
        <v>0.01</v>
      </c>
      <c r="D2308">
        <v>0</v>
      </c>
      <c r="J2308" s="5" t="s">
        <v>2019</v>
      </c>
      <c r="K2308" s="5">
        <v>0.11</v>
      </c>
    </row>
    <row r="2309" spans="1:11" x14ac:dyDescent="0.25">
      <c r="A2309" t="s">
        <v>18</v>
      </c>
      <c r="B2309" s="1">
        <v>0.40041666666666664</v>
      </c>
      <c r="C2309">
        <v>0.01</v>
      </c>
      <c r="D2309">
        <v>0</v>
      </c>
      <c r="J2309" s="5" t="s">
        <v>2020</v>
      </c>
      <c r="K2309" s="5">
        <v>0.14000000000000001</v>
      </c>
    </row>
    <row r="2310" spans="1:11" x14ac:dyDescent="0.25">
      <c r="A2310" t="s">
        <v>18</v>
      </c>
      <c r="B2310" s="1">
        <v>0.40059027777777773</v>
      </c>
      <c r="C2310">
        <v>0.01</v>
      </c>
      <c r="D2310">
        <v>0</v>
      </c>
      <c r="J2310" s="5" t="s">
        <v>2020</v>
      </c>
      <c r="K2310" s="5">
        <v>0.06</v>
      </c>
    </row>
    <row r="2311" spans="1:11" x14ac:dyDescent="0.25">
      <c r="A2311" t="s">
        <v>18</v>
      </c>
      <c r="B2311" s="1">
        <v>0.40076388888888892</v>
      </c>
      <c r="C2311">
        <v>0.01</v>
      </c>
      <c r="D2311">
        <v>0</v>
      </c>
      <c r="J2311" s="5" t="s">
        <v>2021</v>
      </c>
      <c r="K2311" s="5">
        <v>0.19</v>
      </c>
    </row>
    <row r="2312" spans="1:11" x14ac:dyDescent="0.25">
      <c r="A2312" t="s">
        <v>18</v>
      </c>
      <c r="B2312" s="1">
        <v>0.4009375</v>
      </c>
      <c r="C2312">
        <v>0.01</v>
      </c>
      <c r="D2312">
        <v>0</v>
      </c>
      <c r="J2312" s="5" t="s">
        <v>2021</v>
      </c>
      <c r="K2312" s="5">
        <v>0.2</v>
      </c>
    </row>
    <row r="2313" spans="1:11" x14ac:dyDescent="0.25">
      <c r="A2313" t="s">
        <v>18</v>
      </c>
      <c r="B2313" s="1">
        <v>0.40111111111111114</v>
      </c>
      <c r="C2313">
        <v>0.01</v>
      </c>
      <c r="D2313">
        <v>0</v>
      </c>
      <c r="J2313" s="5" t="s">
        <v>2021</v>
      </c>
      <c r="K2313" s="5">
        <v>0.12</v>
      </c>
    </row>
    <row r="2314" spans="1:11" x14ac:dyDescent="0.25">
      <c r="A2314" t="s">
        <v>18</v>
      </c>
      <c r="B2314" s="1">
        <v>0.40128472222222222</v>
      </c>
      <c r="C2314">
        <v>0.01</v>
      </c>
      <c r="D2314">
        <v>0</v>
      </c>
      <c r="J2314" s="5" t="s">
        <v>2022</v>
      </c>
      <c r="K2314" s="5">
        <v>0.06</v>
      </c>
    </row>
    <row r="2315" spans="1:11" x14ac:dyDescent="0.25">
      <c r="A2315" t="s">
        <v>18</v>
      </c>
      <c r="B2315" s="1">
        <v>0.40145833333333331</v>
      </c>
      <c r="C2315">
        <v>0.01</v>
      </c>
      <c r="D2315">
        <v>0</v>
      </c>
      <c r="J2315" s="5" t="s">
        <v>2022</v>
      </c>
      <c r="K2315" s="5">
        <v>0.21</v>
      </c>
    </row>
    <row r="2316" spans="1:11" x14ac:dyDescent="0.25">
      <c r="A2316" t="s">
        <v>18</v>
      </c>
      <c r="B2316" s="1">
        <v>0.40163194444444444</v>
      </c>
      <c r="C2316">
        <v>0.01</v>
      </c>
      <c r="D2316">
        <v>0</v>
      </c>
      <c r="J2316" s="5" t="s">
        <v>2023</v>
      </c>
      <c r="K2316" s="5">
        <v>0.1</v>
      </c>
    </row>
    <row r="2317" spans="1:11" x14ac:dyDescent="0.25">
      <c r="A2317" t="s">
        <v>18</v>
      </c>
      <c r="B2317" s="1">
        <v>0.40180555555555553</v>
      </c>
      <c r="C2317">
        <v>0.01</v>
      </c>
      <c r="D2317">
        <v>0</v>
      </c>
      <c r="J2317" s="5" t="s">
        <v>2023</v>
      </c>
      <c r="K2317" s="5">
        <v>0.09</v>
      </c>
    </row>
    <row r="2318" spans="1:11" x14ac:dyDescent="0.25">
      <c r="A2318" t="s">
        <v>18</v>
      </c>
      <c r="B2318" s="1">
        <v>0.40197916666666672</v>
      </c>
      <c r="C2318">
        <v>0.01</v>
      </c>
      <c r="D2318">
        <v>0</v>
      </c>
      <c r="J2318" s="5" t="s">
        <v>2024</v>
      </c>
      <c r="K2318" s="5">
        <v>0.1</v>
      </c>
    </row>
    <row r="2319" spans="1:11" x14ac:dyDescent="0.25">
      <c r="A2319" t="s">
        <v>18</v>
      </c>
      <c r="B2319" s="1">
        <v>0.4021527777777778</v>
      </c>
      <c r="C2319">
        <v>0.01</v>
      </c>
      <c r="D2319">
        <v>0</v>
      </c>
      <c r="J2319" s="5" t="s">
        <v>2024</v>
      </c>
      <c r="K2319" s="5">
        <v>0.08</v>
      </c>
    </row>
    <row r="2320" spans="1:11" x14ac:dyDescent="0.25">
      <c r="A2320" t="s">
        <v>18</v>
      </c>
      <c r="B2320" s="1">
        <v>0.40232638888888889</v>
      </c>
      <c r="C2320">
        <v>0.01</v>
      </c>
      <c r="D2320">
        <v>0</v>
      </c>
      <c r="J2320" s="5" t="s">
        <v>2025</v>
      </c>
      <c r="K2320" s="5">
        <v>0.21</v>
      </c>
    </row>
    <row r="2321" spans="1:11" x14ac:dyDescent="0.25">
      <c r="A2321" t="s">
        <v>18</v>
      </c>
      <c r="B2321" s="1">
        <v>0.40250000000000002</v>
      </c>
      <c r="C2321">
        <v>0.01</v>
      </c>
      <c r="D2321">
        <v>0</v>
      </c>
      <c r="J2321" s="5" t="s">
        <v>2025</v>
      </c>
      <c r="K2321" s="5">
        <v>0.11</v>
      </c>
    </row>
    <row r="2322" spans="1:11" x14ac:dyDescent="0.25">
      <c r="A2322" t="s">
        <v>18</v>
      </c>
      <c r="B2322" s="1">
        <v>0.40267361111111111</v>
      </c>
      <c r="C2322">
        <v>0.01</v>
      </c>
      <c r="D2322">
        <v>0</v>
      </c>
      <c r="J2322" s="5" t="s">
        <v>2026</v>
      </c>
      <c r="K2322" s="5">
        <v>0.09</v>
      </c>
    </row>
    <row r="2323" spans="1:11" x14ac:dyDescent="0.25">
      <c r="A2323" t="s">
        <v>18</v>
      </c>
      <c r="B2323" s="1">
        <v>0.40284722222222219</v>
      </c>
      <c r="C2323">
        <v>0.01</v>
      </c>
      <c r="D2323">
        <v>0</v>
      </c>
      <c r="J2323" s="5" t="s">
        <v>2027</v>
      </c>
      <c r="K2323" s="5">
        <v>0.12</v>
      </c>
    </row>
    <row r="2324" spans="1:11" x14ac:dyDescent="0.25">
      <c r="A2324" t="s">
        <v>18</v>
      </c>
      <c r="B2324" s="1">
        <v>0.40302083333333333</v>
      </c>
      <c r="C2324">
        <v>0.01</v>
      </c>
      <c r="D2324">
        <v>0</v>
      </c>
      <c r="J2324" s="5" t="s">
        <v>2028</v>
      </c>
      <c r="K2324" s="5">
        <v>0.17</v>
      </c>
    </row>
    <row r="2325" spans="1:11" x14ac:dyDescent="0.25">
      <c r="A2325" t="s">
        <v>18</v>
      </c>
      <c r="B2325" s="1">
        <v>0.40319444444444441</v>
      </c>
      <c r="C2325">
        <v>0.01</v>
      </c>
      <c r="D2325">
        <v>0</v>
      </c>
      <c r="J2325" s="5" t="s">
        <v>2028</v>
      </c>
      <c r="K2325" s="5">
        <v>0.35</v>
      </c>
    </row>
    <row r="2326" spans="1:11" x14ac:dyDescent="0.25">
      <c r="A2326" t="s">
        <v>18</v>
      </c>
      <c r="B2326" s="1">
        <v>0.4033680555555556</v>
      </c>
      <c r="C2326">
        <v>0.01</v>
      </c>
      <c r="D2326">
        <v>0</v>
      </c>
      <c r="J2326" s="5" t="s">
        <v>2028</v>
      </c>
      <c r="K2326" s="5">
        <v>0.08</v>
      </c>
    </row>
    <row r="2327" spans="1:11" x14ac:dyDescent="0.25">
      <c r="A2327" t="s">
        <v>18</v>
      </c>
      <c r="B2327" s="1">
        <v>0.40354166666666669</v>
      </c>
      <c r="C2327">
        <v>0.01</v>
      </c>
      <c r="D2327">
        <v>0</v>
      </c>
      <c r="J2327" s="5" t="s">
        <v>2028</v>
      </c>
      <c r="K2327" s="5">
        <v>0.25</v>
      </c>
    </row>
    <row r="2328" spans="1:11" x14ac:dyDescent="0.25">
      <c r="A2328" t="s">
        <v>18</v>
      </c>
      <c r="B2328" s="1">
        <v>0.40371527777777777</v>
      </c>
      <c r="C2328">
        <v>0.01</v>
      </c>
      <c r="D2328">
        <v>0</v>
      </c>
      <c r="J2328" s="5" t="s">
        <v>2028</v>
      </c>
      <c r="K2328" s="5">
        <v>0.21</v>
      </c>
    </row>
    <row r="2329" spans="1:11" x14ac:dyDescent="0.25">
      <c r="A2329" t="s">
        <v>18</v>
      </c>
      <c r="B2329" s="1">
        <v>0.40388888888888891</v>
      </c>
      <c r="C2329">
        <v>0.01</v>
      </c>
      <c r="D2329">
        <v>0</v>
      </c>
      <c r="J2329" s="5" t="s">
        <v>2028</v>
      </c>
      <c r="K2329" s="5">
        <v>0.06</v>
      </c>
    </row>
    <row r="2330" spans="1:11" x14ac:dyDescent="0.25">
      <c r="A2330" t="s">
        <v>18</v>
      </c>
      <c r="B2330" s="1">
        <v>0.40406249999999999</v>
      </c>
      <c r="C2330">
        <v>0.01</v>
      </c>
      <c r="D2330">
        <v>0</v>
      </c>
      <c r="J2330" s="5" t="s">
        <v>2029</v>
      </c>
      <c r="K2330" s="5">
        <v>0</v>
      </c>
    </row>
    <row r="2331" spans="1:11" x14ac:dyDescent="0.25">
      <c r="A2331" t="s">
        <v>18</v>
      </c>
      <c r="B2331" s="1">
        <v>0.40423611111111107</v>
      </c>
      <c r="C2331">
        <v>0.01</v>
      </c>
      <c r="D2331">
        <v>0</v>
      </c>
      <c r="J2331" s="5" t="s">
        <v>2030</v>
      </c>
      <c r="K2331" s="5">
        <v>7.0000000000000007E-2</v>
      </c>
    </row>
    <row r="2332" spans="1:11" x14ac:dyDescent="0.25">
      <c r="A2332" t="s">
        <v>18</v>
      </c>
      <c r="B2332" s="1">
        <v>0.40440972222222221</v>
      </c>
      <c r="C2332">
        <v>0.01</v>
      </c>
      <c r="D2332">
        <v>0</v>
      </c>
      <c r="J2332" s="5" t="s">
        <v>2031</v>
      </c>
      <c r="K2332" s="5">
        <v>0.11</v>
      </c>
    </row>
    <row r="2333" spans="1:11" x14ac:dyDescent="0.25">
      <c r="A2333" t="s">
        <v>18</v>
      </c>
      <c r="B2333" s="1">
        <v>0.40458333333333335</v>
      </c>
      <c r="C2333">
        <v>0.01</v>
      </c>
      <c r="D2333">
        <v>0</v>
      </c>
      <c r="J2333" s="5" t="s">
        <v>2032</v>
      </c>
      <c r="K2333" s="5">
        <v>0.13</v>
      </c>
    </row>
    <row r="2334" spans="1:11" x14ac:dyDescent="0.25">
      <c r="A2334" t="s">
        <v>18</v>
      </c>
      <c r="B2334" s="1">
        <v>0.40475694444444449</v>
      </c>
      <c r="C2334">
        <v>0.01</v>
      </c>
      <c r="D2334">
        <v>0</v>
      </c>
      <c r="J2334" s="5" t="s">
        <v>2032</v>
      </c>
      <c r="K2334" s="5">
        <v>0.1</v>
      </c>
    </row>
    <row r="2335" spans="1:11" x14ac:dyDescent="0.25">
      <c r="A2335" t="s">
        <v>18</v>
      </c>
      <c r="B2335" s="1">
        <v>0.40493055555555557</v>
      </c>
      <c r="C2335">
        <v>0.01</v>
      </c>
      <c r="D2335">
        <v>0</v>
      </c>
      <c r="J2335" s="5" t="s">
        <v>2032</v>
      </c>
      <c r="K2335" s="5">
        <v>0.16</v>
      </c>
    </row>
    <row r="2336" spans="1:11" x14ac:dyDescent="0.25">
      <c r="A2336" t="s">
        <v>18</v>
      </c>
      <c r="B2336" s="1">
        <v>0.40510416666666665</v>
      </c>
      <c r="C2336">
        <v>0.01</v>
      </c>
      <c r="D2336">
        <v>0</v>
      </c>
      <c r="J2336" s="5" t="s">
        <v>2032</v>
      </c>
      <c r="K2336" s="5">
        <v>0.11</v>
      </c>
    </row>
    <row r="2337" spans="1:11" x14ac:dyDescent="0.25">
      <c r="A2337" t="s">
        <v>18</v>
      </c>
      <c r="B2337" s="1">
        <v>0.40527777777777779</v>
      </c>
      <c r="C2337">
        <v>0.01</v>
      </c>
      <c r="D2337">
        <v>0</v>
      </c>
      <c r="J2337" s="5" t="s">
        <v>2032</v>
      </c>
      <c r="K2337" s="5">
        <v>0.24</v>
      </c>
    </row>
    <row r="2338" spans="1:11" x14ac:dyDescent="0.25">
      <c r="A2338" t="s">
        <v>18</v>
      </c>
      <c r="B2338" s="1">
        <v>0.40545138888888888</v>
      </c>
      <c r="C2338">
        <v>0.01</v>
      </c>
      <c r="D2338">
        <v>0</v>
      </c>
      <c r="J2338" s="5" t="s">
        <v>2033</v>
      </c>
      <c r="K2338" s="5">
        <v>0.21</v>
      </c>
    </row>
    <row r="2339" spans="1:11" x14ac:dyDescent="0.25">
      <c r="A2339" t="s">
        <v>18</v>
      </c>
      <c r="B2339" s="1">
        <v>0.40562499999999996</v>
      </c>
      <c r="C2339">
        <v>0.01</v>
      </c>
      <c r="D2339">
        <v>0</v>
      </c>
      <c r="J2339" s="5" t="s">
        <v>2034</v>
      </c>
      <c r="K2339" s="5">
        <v>0.06</v>
      </c>
    </row>
    <row r="2340" spans="1:11" x14ac:dyDescent="0.25">
      <c r="A2340" t="s">
        <v>18</v>
      </c>
      <c r="B2340" s="1">
        <v>0.4057986111111111</v>
      </c>
      <c r="C2340">
        <v>0.01</v>
      </c>
      <c r="D2340">
        <v>0</v>
      </c>
      <c r="J2340" s="5" t="s">
        <v>2034</v>
      </c>
      <c r="K2340" s="5">
        <v>1.04</v>
      </c>
    </row>
    <row r="2341" spans="1:11" x14ac:dyDescent="0.25">
      <c r="A2341" t="s">
        <v>18</v>
      </c>
      <c r="B2341" s="1">
        <v>0.40597222222222223</v>
      </c>
      <c r="C2341">
        <v>0.01</v>
      </c>
      <c r="D2341">
        <v>0</v>
      </c>
      <c r="J2341" s="5" t="s">
        <v>2035</v>
      </c>
      <c r="K2341" s="5">
        <v>0.17</v>
      </c>
    </row>
    <row r="2342" spans="1:11" x14ac:dyDescent="0.25">
      <c r="A2342" t="s">
        <v>18</v>
      </c>
      <c r="B2342" s="1">
        <v>0.40614583333333337</v>
      </c>
      <c r="C2342">
        <v>0.01</v>
      </c>
      <c r="D2342">
        <v>0</v>
      </c>
      <c r="J2342" s="5" t="s">
        <v>2035</v>
      </c>
      <c r="K2342" s="5">
        <v>0.22</v>
      </c>
    </row>
    <row r="2343" spans="1:11" x14ac:dyDescent="0.25">
      <c r="A2343" t="s">
        <v>18</v>
      </c>
      <c r="B2343" s="1">
        <v>0.40631944444444446</v>
      </c>
      <c r="C2343">
        <v>0.01</v>
      </c>
      <c r="D2343">
        <v>0</v>
      </c>
      <c r="J2343" s="5" t="s">
        <v>2035</v>
      </c>
      <c r="K2343" s="5">
        <v>7.0000000000000007E-2</v>
      </c>
    </row>
    <row r="2344" spans="1:11" x14ac:dyDescent="0.25">
      <c r="A2344" t="s">
        <v>18</v>
      </c>
      <c r="B2344" s="1">
        <v>0.40649305555555554</v>
      </c>
      <c r="C2344">
        <v>0.01</v>
      </c>
      <c r="D2344">
        <v>0</v>
      </c>
      <c r="J2344" s="5" t="s">
        <v>2035</v>
      </c>
      <c r="K2344" s="5">
        <v>7.0000000000000007E-2</v>
      </c>
    </row>
    <row r="2345" spans="1:11" x14ac:dyDescent="0.25">
      <c r="A2345" t="s">
        <v>18</v>
      </c>
      <c r="B2345" s="1">
        <v>0.40666666666666668</v>
      </c>
      <c r="C2345">
        <v>0.01</v>
      </c>
      <c r="D2345">
        <v>0</v>
      </c>
      <c r="J2345" s="5" t="s">
        <v>112</v>
      </c>
      <c r="K2345" s="5">
        <v>0.06</v>
      </c>
    </row>
    <row r="2346" spans="1:11" x14ac:dyDescent="0.25">
      <c r="A2346" t="s">
        <v>18</v>
      </c>
      <c r="B2346" s="1">
        <v>0.40684027777777776</v>
      </c>
      <c r="C2346">
        <v>0.01</v>
      </c>
      <c r="D2346">
        <v>0</v>
      </c>
      <c r="J2346" s="5" t="s">
        <v>112</v>
      </c>
      <c r="K2346" s="5">
        <v>0.22</v>
      </c>
    </row>
    <row r="2347" spans="1:11" x14ac:dyDescent="0.25">
      <c r="A2347" t="s">
        <v>18</v>
      </c>
      <c r="B2347" s="1">
        <v>0.40701388888888884</v>
      </c>
      <c r="C2347">
        <v>0.01</v>
      </c>
      <c r="D2347">
        <v>0</v>
      </c>
      <c r="J2347" s="5" t="s">
        <v>2036</v>
      </c>
      <c r="K2347" s="5">
        <v>0.11</v>
      </c>
    </row>
    <row r="2348" spans="1:11" x14ac:dyDescent="0.25">
      <c r="A2348" t="s">
        <v>18</v>
      </c>
      <c r="B2348" s="1">
        <v>0.40718750000000004</v>
      </c>
      <c r="C2348">
        <v>0.01</v>
      </c>
      <c r="D2348">
        <v>0</v>
      </c>
      <c r="J2348" s="5" t="s">
        <v>2037</v>
      </c>
      <c r="K2348" s="5">
        <v>0.08</v>
      </c>
    </row>
    <row r="2349" spans="1:11" x14ac:dyDescent="0.25">
      <c r="A2349" t="s">
        <v>18</v>
      </c>
      <c r="B2349" s="1">
        <v>0.40736111111111112</v>
      </c>
      <c r="C2349">
        <v>0.01</v>
      </c>
      <c r="D2349">
        <v>0</v>
      </c>
      <c r="J2349" s="5" t="s">
        <v>2037</v>
      </c>
      <c r="K2349" s="5">
        <v>0</v>
      </c>
    </row>
    <row r="2350" spans="1:11" x14ac:dyDescent="0.25">
      <c r="A2350" t="s">
        <v>18</v>
      </c>
      <c r="B2350" s="1">
        <v>0.40753472222222226</v>
      </c>
      <c r="C2350">
        <v>0.01</v>
      </c>
      <c r="D2350">
        <v>0</v>
      </c>
      <c r="J2350" s="5" t="s">
        <v>2038</v>
      </c>
      <c r="K2350" s="5">
        <v>0.06</v>
      </c>
    </row>
    <row r="2351" spans="1:11" x14ac:dyDescent="0.25">
      <c r="A2351" t="s">
        <v>18</v>
      </c>
      <c r="B2351" s="1">
        <v>0.40770833333333334</v>
      </c>
      <c r="C2351">
        <v>0.01</v>
      </c>
      <c r="D2351">
        <v>0</v>
      </c>
      <c r="J2351" s="5" t="s">
        <v>2039</v>
      </c>
      <c r="K2351" s="5">
        <v>0</v>
      </c>
    </row>
    <row r="2352" spans="1:11" x14ac:dyDescent="0.25">
      <c r="A2352" t="s">
        <v>18</v>
      </c>
      <c r="B2352" s="1">
        <v>0.40788194444444442</v>
      </c>
      <c r="C2352">
        <v>0.01</v>
      </c>
      <c r="D2352">
        <v>0</v>
      </c>
      <c r="J2352" s="5" t="s">
        <v>2040</v>
      </c>
      <c r="K2352" s="5">
        <v>0.05</v>
      </c>
    </row>
    <row r="2353" spans="1:11" x14ac:dyDescent="0.25">
      <c r="A2353" t="s">
        <v>18</v>
      </c>
      <c r="B2353" s="1">
        <v>0.40805555555555556</v>
      </c>
      <c r="C2353">
        <v>0.01</v>
      </c>
      <c r="D2353">
        <v>0</v>
      </c>
      <c r="J2353" s="5" t="s">
        <v>2041</v>
      </c>
      <c r="K2353" s="5">
        <v>0.12</v>
      </c>
    </row>
    <row r="2354" spans="1:11" x14ac:dyDescent="0.25">
      <c r="A2354" t="s">
        <v>18</v>
      </c>
      <c r="B2354" s="1">
        <v>0.40822916666666664</v>
      </c>
      <c r="C2354">
        <v>0.01</v>
      </c>
      <c r="D2354">
        <v>0</v>
      </c>
      <c r="J2354" s="5" t="s">
        <v>2041</v>
      </c>
      <c r="K2354" s="5">
        <v>0.16</v>
      </c>
    </row>
    <row r="2355" spans="1:11" x14ac:dyDescent="0.25">
      <c r="A2355" t="s">
        <v>18</v>
      </c>
      <c r="B2355" s="1">
        <v>0.40840277777777773</v>
      </c>
      <c r="C2355">
        <v>0.01</v>
      </c>
      <c r="D2355">
        <v>0</v>
      </c>
      <c r="J2355" s="5" t="s">
        <v>2042</v>
      </c>
      <c r="K2355" s="5">
        <v>0.13</v>
      </c>
    </row>
    <row r="2356" spans="1:11" x14ac:dyDescent="0.25">
      <c r="A2356" t="s">
        <v>18</v>
      </c>
      <c r="B2356" s="1">
        <v>0.40857638888888892</v>
      </c>
      <c r="C2356">
        <v>0.01</v>
      </c>
      <c r="D2356">
        <v>0</v>
      </c>
      <c r="J2356" s="5" t="s">
        <v>2043</v>
      </c>
      <c r="K2356" s="5">
        <v>0.08</v>
      </c>
    </row>
    <row r="2357" spans="1:11" x14ac:dyDescent="0.25">
      <c r="A2357" t="s">
        <v>18</v>
      </c>
      <c r="B2357" s="1">
        <v>0.40875</v>
      </c>
      <c r="C2357">
        <v>0.01</v>
      </c>
      <c r="D2357">
        <v>0</v>
      </c>
      <c r="J2357" s="5" t="s">
        <v>2044</v>
      </c>
      <c r="K2357" s="5">
        <v>0.09</v>
      </c>
    </row>
    <row r="2358" spans="1:11" x14ac:dyDescent="0.25">
      <c r="A2358" t="s">
        <v>18</v>
      </c>
      <c r="B2358" s="1">
        <v>0.40892361111111114</v>
      </c>
      <c r="C2358">
        <v>0.01</v>
      </c>
      <c r="D2358">
        <v>0</v>
      </c>
      <c r="J2358" s="5" t="s">
        <v>2044</v>
      </c>
      <c r="K2358" s="5">
        <v>7.0000000000000007E-2</v>
      </c>
    </row>
    <row r="2359" spans="1:11" x14ac:dyDescent="0.25">
      <c r="A2359" t="s">
        <v>18</v>
      </c>
      <c r="B2359" s="1">
        <v>0.40909722222222222</v>
      </c>
      <c r="C2359">
        <v>0.01</v>
      </c>
      <c r="D2359">
        <v>0</v>
      </c>
      <c r="J2359" s="5" t="s">
        <v>2044</v>
      </c>
      <c r="K2359" s="5">
        <v>0.09</v>
      </c>
    </row>
    <row r="2360" spans="1:11" x14ac:dyDescent="0.25">
      <c r="A2360" t="s">
        <v>18</v>
      </c>
      <c r="B2360" s="1">
        <v>0.40927083333333331</v>
      </c>
      <c r="C2360">
        <v>0.01</v>
      </c>
      <c r="D2360">
        <v>0</v>
      </c>
      <c r="J2360" s="5" t="s">
        <v>113</v>
      </c>
      <c r="K2360" s="5">
        <v>0.05</v>
      </c>
    </row>
    <row r="2361" spans="1:11" x14ac:dyDescent="0.25">
      <c r="A2361" t="s">
        <v>18</v>
      </c>
      <c r="B2361" s="1">
        <v>0.40944444444444444</v>
      </c>
      <c r="C2361">
        <v>0.01</v>
      </c>
      <c r="D2361">
        <v>0</v>
      </c>
      <c r="J2361" s="5" t="s">
        <v>2045</v>
      </c>
      <c r="K2361" s="5">
        <v>0.06</v>
      </c>
    </row>
    <row r="2362" spans="1:11" x14ac:dyDescent="0.25">
      <c r="A2362" t="s">
        <v>18</v>
      </c>
      <c r="B2362" s="1">
        <v>0.40961805555555553</v>
      </c>
      <c r="C2362">
        <v>0.01</v>
      </c>
      <c r="D2362">
        <v>0</v>
      </c>
      <c r="J2362" s="5" t="s">
        <v>2046</v>
      </c>
      <c r="K2362" s="5">
        <v>0.05</v>
      </c>
    </row>
    <row r="2363" spans="1:11" x14ac:dyDescent="0.25">
      <c r="A2363" t="s">
        <v>18</v>
      </c>
      <c r="B2363" s="1">
        <v>0.40979166666666672</v>
      </c>
      <c r="C2363">
        <v>0.01</v>
      </c>
      <c r="D2363">
        <v>0</v>
      </c>
      <c r="J2363" s="5" t="s">
        <v>2046</v>
      </c>
      <c r="K2363" s="5">
        <v>0.06</v>
      </c>
    </row>
    <row r="2364" spans="1:11" x14ac:dyDescent="0.25">
      <c r="A2364" t="s">
        <v>18</v>
      </c>
      <c r="B2364" s="1">
        <v>0.4099652777777778</v>
      </c>
      <c r="C2364">
        <v>0.01</v>
      </c>
      <c r="D2364">
        <v>0</v>
      </c>
      <c r="J2364" s="5" t="s">
        <v>2046</v>
      </c>
      <c r="K2364" s="5">
        <v>0.09</v>
      </c>
    </row>
    <row r="2365" spans="1:11" x14ac:dyDescent="0.25">
      <c r="A2365" t="s">
        <v>18</v>
      </c>
      <c r="B2365" s="1">
        <v>0.41013888888888889</v>
      </c>
      <c r="C2365">
        <v>0.01</v>
      </c>
      <c r="D2365">
        <v>0</v>
      </c>
      <c r="J2365" s="5" t="s">
        <v>2047</v>
      </c>
      <c r="K2365" s="5">
        <v>7.0000000000000007E-2</v>
      </c>
    </row>
    <row r="2366" spans="1:11" x14ac:dyDescent="0.25">
      <c r="A2366" t="s">
        <v>18</v>
      </c>
      <c r="B2366" s="1">
        <v>0.41031250000000002</v>
      </c>
      <c r="C2366">
        <v>0.01</v>
      </c>
      <c r="D2366">
        <v>0</v>
      </c>
      <c r="J2366" s="5" t="s">
        <v>2048</v>
      </c>
      <c r="K2366" s="5">
        <v>0.22</v>
      </c>
    </row>
    <row r="2367" spans="1:11" x14ac:dyDescent="0.25">
      <c r="A2367" t="s">
        <v>18</v>
      </c>
      <c r="B2367" s="1">
        <v>0.41048611111111111</v>
      </c>
      <c r="C2367">
        <v>0.01</v>
      </c>
      <c r="D2367">
        <v>0</v>
      </c>
      <c r="J2367" s="5" t="s">
        <v>2049</v>
      </c>
      <c r="K2367" s="5">
        <v>0</v>
      </c>
    </row>
    <row r="2368" spans="1:11" x14ac:dyDescent="0.25">
      <c r="A2368" t="s">
        <v>18</v>
      </c>
      <c r="B2368" s="1">
        <v>0.41065972222222219</v>
      </c>
      <c r="C2368">
        <v>0.01</v>
      </c>
      <c r="D2368">
        <v>0</v>
      </c>
      <c r="J2368" s="5" t="s">
        <v>2050</v>
      </c>
      <c r="K2368" s="5">
        <v>0.1</v>
      </c>
    </row>
    <row r="2369" spans="1:11" x14ac:dyDescent="0.25">
      <c r="A2369" t="s">
        <v>18</v>
      </c>
      <c r="B2369" s="1">
        <v>0.41083333333333333</v>
      </c>
      <c r="C2369">
        <v>0.01</v>
      </c>
      <c r="D2369">
        <v>0</v>
      </c>
      <c r="J2369" s="5" t="s">
        <v>2050</v>
      </c>
      <c r="K2369" s="5">
        <v>0.1</v>
      </c>
    </row>
    <row r="2370" spans="1:11" x14ac:dyDescent="0.25">
      <c r="A2370" t="s">
        <v>18</v>
      </c>
      <c r="B2370" s="1">
        <v>0.41100694444444441</v>
      </c>
      <c r="C2370">
        <v>0.01</v>
      </c>
      <c r="D2370">
        <v>0</v>
      </c>
      <c r="J2370" s="5" t="s">
        <v>2051</v>
      </c>
      <c r="K2370" s="5">
        <v>0.06</v>
      </c>
    </row>
    <row r="2371" spans="1:11" x14ac:dyDescent="0.25">
      <c r="A2371" t="s">
        <v>18</v>
      </c>
      <c r="B2371" s="1">
        <v>0.4111805555555556</v>
      </c>
      <c r="C2371">
        <v>0.01</v>
      </c>
      <c r="D2371">
        <v>0</v>
      </c>
      <c r="J2371" s="5" t="s">
        <v>2052</v>
      </c>
      <c r="K2371" s="5">
        <v>0.13</v>
      </c>
    </row>
    <row r="2372" spans="1:11" x14ac:dyDescent="0.25">
      <c r="A2372" t="s">
        <v>18</v>
      </c>
      <c r="B2372" s="1">
        <v>0.41135416666666669</v>
      </c>
      <c r="C2372">
        <v>0.01</v>
      </c>
      <c r="D2372">
        <v>0</v>
      </c>
      <c r="J2372" s="5" t="s">
        <v>2053</v>
      </c>
      <c r="K2372" s="5">
        <v>0.06</v>
      </c>
    </row>
    <row r="2373" spans="1:11" x14ac:dyDescent="0.25">
      <c r="A2373" t="s">
        <v>18</v>
      </c>
      <c r="B2373" s="1">
        <v>0.41152777777777777</v>
      </c>
      <c r="C2373">
        <v>0.01</v>
      </c>
      <c r="D2373">
        <v>0</v>
      </c>
      <c r="J2373" s="5" t="s">
        <v>2054</v>
      </c>
      <c r="K2373" s="5">
        <v>0.09</v>
      </c>
    </row>
    <row r="2374" spans="1:11" x14ac:dyDescent="0.25">
      <c r="A2374" t="s">
        <v>18</v>
      </c>
      <c r="B2374" s="1">
        <v>0.41170138888888891</v>
      </c>
      <c r="C2374">
        <v>0.01</v>
      </c>
      <c r="D2374">
        <v>0</v>
      </c>
      <c r="J2374" s="5" t="s">
        <v>2055</v>
      </c>
      <c r="K2374" s="5">
        <v>0.12</v>
      </c>
    </row>
    <row r="2375" spans="1:11" x14ac:dyDescent="0.25">
      <c r="A2375" t="s">
        <v>18</v>
      </c>
      <c r="B2375" s="1">
        <v>0.41187499999999999</v>
      </c>
      <c r="C2375">
        <v>0.01</v>
      </c>
      <c r="D2375">
        <v>0</v>
      </c>
      <c r="J2375" s="5" t="s">
        <v>2055</v>
      </c>
      <c r="K2375" s="5">
        <v>7.0000000000000007E-2</v>
      </c>
    </row>
    <row r="2376" spans="1:11" x14ac:dyDescent="0.25">
      <c r="A2376" t="s">
        <v>18</v>
      </c>
      <c r="B2376" s="1">
        <v>0.41204861111111107</v>
      </c>
      <c r="C2376">
        <v>0.01</v>
      </c>
      <c r="D2376">
        <v>0</v>
      </c>
      <c r="J2376" s="5" t="s">
        <v>2056</v>
      </c>
      <c r="K2376" s="5">
        <v>0.12</v>
      </c>
    </row>
    <row r="2377" spans="1:11" x14ac:dyDescent="0.25">
      <c r="A2377" t="s">
        <v>18</v>
      </c>
      <c r="B2377" s="1">
        <v>0.41222222222222221</v>
      </c>
      <c r="C2377">
        <v>0.01</v>
      </c>
      <c r="D2377">
        <v>0</v>
      </c>
      <c r="J2377" s="5" t="s">
        <v>2056</v>
      </c>
      <c r="K2377" s="5">
        <v>0.12</v>
      </c>
    </row>
    <row r="2378" spans="1:11" x14ac:dyDescent="0.25">
      <c r="A2378" t="s">
        <v>18</v>
      </c>
      <c r="B2378" s="1">
        <v>0.41239583333333335</v>
      </c>
      <c r="C2378">
        <v>0.01</v>
      </c>
      <c r="D2378">
        <v>0</v>
      </c>
      <c r="J2378" s="5" t="s">
        <v>2057</v>
      </c>
      <c r="K2378" s="5">
        <v>0.05</v>
      </c>
    </row>
    <row r="2379" spans="1:11" x14ac:dyDescent="0.25">
      <c r="A2379" t="s">
        <v>18</v>
      </c>
      <c r="B2379" s="1">
        <v>0.41256944444444449</v>
      </c>
      <c r="C2379">
        <v>0.01</v>
      </c>
      <c r="D2379">
        <v>0</v>
      </c>
      <c r="J2379" s="5" t="s">
        <v>2057</v>
      </c>
      <c r="K2379" s="5">
        <v>0.06</v>
      </c>
    </row>
    <row r="2380" spans="1:11" x14ac:dyDescent="0.25">
      <c r="A2380" t="s">
        <v>18</v>
      </c>
      <c r="B2380" s="1">
        <v>0.41274305555555557</v>
      </c>
      <c r="C2380">
        <v>0.01</v>
      </c>
      <c r="D2380">
        <v>0</v>
      </c>
      <c r="J2380" s="5" t="s">
        <v>2058</v>
      </c>
      <c r="K2380" s="5">
        <v>0.1</v>
      </c>
    </row>
    <row r="2381" spans="1:11" x14ac:dyDescent="0.25">
      <c r="A2381" t="s">
        <v>18</v>
      </c>
      <c r="B2381" s="1">
        <v>0.41291666666666665</v>
      </c>
      <c r="C2381">
        <v>0.01</v>
      </c>
      <c r="D2381">
        <v>0</v>
      </c>
      <c r="J2381" s="5" t="s">
        <v>2059</v>
      </c>
      <c r="K2381" s="5">
        <v>0.08</v>
      </c>
    </row>
    <row r="2382" spans="1:11" x14ac:dyDescent="0.25">
      <c r="A2382" t="s">
        <v>18</v>
      </c>
      <c r="B2382" s="1">
        <v>0.41309027777777779</v>
      </c>
      <c r="C2382">
        <v>0.01</v>
      </c>
      <c r="D2382">
        <v>0</v>
      </c>
      <c r="J2382" s="5" t="s">
        <v>2060</v>
      </c>
      <c r="K2382" s="5">
        <v>0</v>
      </c>
    </row>
    <row r="2383" spans="1:11" x14ac:dyDescent="0.25">
      <c r="A2383" t="s">
        <v>18</v>
      </c>
      <c r="B2383" s="1">
        <v>0.41326388888888888</v>
      </c>
      <c r="C2383">
        <v>0.01</v>
      </c>
      <c r="D2383">
        <v>0</v>
      </c>
      <c r="J2383" s="5" t="s">
        <v>2061</v>
      </c>
      <c r="K2383" s="5">
        <v>7.0000000000000007E-2</v>
      </c>
    </row>
    <row r="2384" spans="1:11" x14ac:dyDescent="0.25">
      <c r="A2384" t="s">
        <v>18</v>
      </c>
      <c r="B2384" s="1">
        <v>0.41343749999999996</v>
      </c>
      <c r="C2384">
        <v>0.01</v>
      </c>
      <c r="D2384">
        <v>0</v>
      </c>
      <c r="J2384" s="5" t="s">
        <v>2062</v>
      </c>
      <c r="K2384" s="5">
        <v>0.12</v>
      </c>
    </row>
    <row r="2385" spans="1:11" x14ac:dyDescent="0.25">
      <c r="A2385" t="s">
        <v>18</v>
      </c>
      <c r="B2385" s="1">
        <v>0.4136111111111111</v>
      </c>
      <c r="C2385">
        <v>0.01</v>
      </c>
      <c r="D2385">
        <v>0</v>
      </c>
      <c r="J2385" s="5" t="s">
        <v>2063</v>
      </c>
      <c r="K2385" s="5">
        <v>0.05</v>
      </c>
    </row>
    <row r="2386" spans="1:11" x14ac:dyDescent="0.25">
      <c r="A2386" t="s">
        <v>18</v>
      </c>
      <c r="B2386" s="1">
        <v>0.41378472222222223</v>
      </c>
      <c r="C2386">
        <v>0.01</v>
      </c>
      <c r="D2386">
        <v>0</v>
      </c>
      <c r="J2386" s="5" t="s">
        <v>2064</v>
      </c>
      <c r="K2386" s="5">
        <v>7.0000000000000007E-2</v>
      </c>
    </row>
    <row r="2387" spans="1:11" x14ac:dyDescent="0.25">
      <c r="A2387" t="s">
        <v>18</v>
      </c>
      <c r="B2387" s="1">
        <v>0.41395833333333337</v>
      </c>
      <c r="C2387">
        <v>0.01</v>
      </c>
      <c r="D2387">
        <v>0</v>
      </c>
      <c r="J2387" s="5" t="s">
        <v>2065</v>
      </c>
      <c r="K2387" s="5">
        <v>0.11</v>
      </c>
    </row>
    <row r="2388" spans="1:11" x14ac:dyDescent="0.25">
      <c r="A2388" t="s">
        <v>18</v>
      </c>
      <c r="B2388" s="1">
        <v>0.41413194444444446</v>
      </c>
      <c r="C2388">
        <v>0.01</v>
      </c>
      <c r="D2388">
        <v>0</v>
      </c>
      <c r="J2388" s="5" t="s">
        <v>2066</v>
      </c>
      <c r="K2388" s="5">
        <v>0</v>
      </c>
    </row>
    <row r="2389" spans="1:11" x14ac:dyDescent="0.25">
      <c r="A2389" t="s">
        <v>18</v>
      </c>
      <c r="B2389" s="1">
        <v>0.41430555555555554</v>
      </c>
      <c r="C2389">
        <v>0.01</v>
      </c>
      <c r="D2389">
        <v>0</v>
      </c>
      <c r="J2389" s="5" t="s">
        <v>2066</v>
      </c>
      <c r="K2389" s="5">
        <v>7.0000000000000007E-2</v>
      </c>
    </row>
    <row r="2390" spans="1:11" x14ac:dyDescent="0.25">
      <c r="A2390" t="s">
        <v>18</v>
      </c>
      <c r="B2390" s="1">
        <v>0.41447916666666668</v>
      </c>
      <c r="C2390">
        <v>0.01</v>
      </c>
      <c r="D2390">
        <v>0</v>
      </c>
      <c r="J2390" s="5" t="s">
        <v>2067</v>
      </c>
      <c r="K2390" s="5">
        <v>0</v>
      </c>
    </row>
    <row r="2391" spans="1:11" x14ac:dyDescent="0.25">
      <c r="A2391" t="s">
        <v>18</v>
      </c>
      <c r="B2391" s="1">
        <v>0.41465277777777776</v>
      </c>
      <c r="C2391">
        <v>0.01</v>
      </c>
      <c r="D2391">
        <v>0</v>
      </c>
      <c r="J2391" s="5" t="s">
        <v>114</v>
      </c>
      <c r="K2391" s="5">
        <v>7.0000000000000007E-2</v>
      </c>
    </row>
    <row r="2392" spans="1:11" x14ac:dyDescent="0.25">
      <c r="A2392" t="s">
        <v>18</v>
      </c>
      <c r="B2392" s="1">
        <v>0.41482638888888884</v>
      </c>
      <c r="C2392">
        <v>0.01</v>
      </c>
      <c r="D2392">
        <v>0</v>
      </c>
      <c r="J2392" s="5" t="s">
        <v>2068</v>
      </c>
      <c r="K2392" s="5">
        <v>0.08</v>
      </c>
    </row>
    <row r="2393" spans="1:11" x14ac:dyDescent="0.25">
      <c r="A2393" t="s">
        <v>18</v>
      </c>
      <c r="B2393" s="1">
        <v>0.41500000000000004</v>
      </c>
      <c r="C2393">
        <v>0.01</v>
      </c>
      <c r="D2393">
        <v>0</v>
      </c>
      <c r="J2393" s="5" t="s">
        <v>2069</v>
      </c>
      <c r="K2393" s="5">
        <v>0.12</v>
      </c>
    </row>
    <row r="2394" spans="1:11" x14ac:dyDescent="0.25">
      <c r="A2394" t="s">
        <v>18</v>
      </c>
      <c r="B2394" s="1">
        <v>0.41517361111111112</v>
      </c>
      <c r="C2394">
        <v>0.01</v>
      </c>
      <c r="D2394">
        <v>0</v>
      </c>
      <c r="J2394" s="5" t="s">
        <v>2070</v>
      </c>
      <c r="K2394" s="5">
        <v>0.08</v>
      </c>
    </row>
    <row r="2395" spans="1:11" x14ac:dyDescent="0.25">
      <c r="A2395" t="s">
        <v>18</v>
      </c>
      <c r="B2395" s="1">
        <v>0.41534722222222226</v>
      </c>
      <c r="C2395">
        <v>0.01</v>
      </c>
      <c r="D2395">
        <v>0</v>
      </c>
      <c r="J2395" s="5" t="s">
        <v>2071</v>
      </c>
      <c r="K2395" s="5">
        <v>0.08</v>
      </c>
    </row>
    <row r="2396" spans="1:11" x14ac:dyDescent="0.25">
      <c r="A2396" t="s">
        <v>18</v>
      </c>
      <c r="B2396" s="1">
        <v>0.41552083333333334</v>
      </c>
      <c r="C2396">
        <v>0.01</v>
      </c>
      <c r="D2396">
        <v>0</v>
      </c>
      <c r="J2396" s="5" t="s">
        <v>2072</v>
      </c>
      <c r="K2396" s="5">
        <v>7.0000000000000007E-2</v>
      </c>
    </row>
    <row r="2397" spans="1:11" x14ac:dyDescent="0.25">
      <c r="A2397" t="s">
        <v>18</v>
      </c>
      <c r="B2397" s="1">
        <v>0.41569444444444442</v>
      </c>
      <c r="C2397">
        <v>0.01</v>
      </c>
      <c r="D2397">
        <v>0</v>
      </c>
      <c r="J2397" s="5" t="s">
        <v>2073</v>
      </c>
      <c r="K2397" s="5">
        <v>7.0000000000000007E-2</v>
      </c>
    </row>
    <row r="2398" spans="1:11" x14ac:dyDescent="0.25">
      <c r="A2398" t="s">
        <v>18</v>
      </c>
      <c r="B2398" s="1">
        <v>0.41586805555555556</v>
      </c>
      <c r="C2398">
        <v>0.01</v>
      </c>
      <c r="D2398">
        <v>0</v>
      </c>
      <c r="J2398" s="5" t="s">
        <v>2074</v>
      </c>
      <c r="K2398" s="5">
        <v>1.65</v>
      </c>
    </row>
    <row r="2399" spans="1:11" x14ac:dyDescent="0.25">
      <c r="A2399" t="s">
        <v>18</v>
      </c>
      <c r="B2399" s="1">
        <v>0.41604166666666664</v>
      </c>
      <c r="C2399">
        <v>0.01</v>
      </c>
      <c r="D2399">
        <v>0</v>
      </c>
      <c r="J2399" s="5" t="s">
        <v>2075</v>
      </c>
      <c r="K2399" s="5">
        <v>7.0000000000000007E-2</v>
      </c>
    </row>
    <row r="2400" spans="1:11" x14ac:dyDescent="0.25">
      <c r="A2400" t="s">
        <v>18</v>
      </c>
      <c r="B2400" s="1">
        <v>0.41621527777777773</v>
      </c>
      <c r="C2400">
        <v>0.01</v>
      </c>
      <c r="D2400">
        <v>0</v>
      </c>
      <c r="J2400" s="5" t="s">
        <v>2075</v>
      </c>
      <c r="K2400" s="5">
        <v>0.05</v>
      </c>
    </row>
    <row r="2401" spans="1:11" x14ac:dyDescent="0.25">
      <c r="A2401" t="s">
        <v>18</v>
      </c>
      <c r="B2401" s="1">
        <v>0.41638888888888892</v>
      </c>
      <c r="C2401">
        <v>0.01</v>
      </c>
      <c r="D2401">
        <v>0</v>
      </c>
      <c r="J2401" s="5" t="s">
        <v>2076</v>
      </c>
      <c r="K2401" s="5">
        <v>0.19</v>
      </c>
    </row>
    <row r="2402" spans="1:11" x14ac:dyDescent="0.25">
      <c r="A2402" t="s">
        <v>18</v>
      </c>
      <c r="B2402" s="1">
        <v>0.4165625</v>
      </c>
      <c r="C2402">
        <v>0.01</v>
      </c>
      <c r="D2402">
        <v>0</v>
      </c>
      <c r="J2402" s="5" t="s">
        <v>2077</v>
      </c>
      <c r="K2402" s="5">
        <v>0.05</v>
      </c>
    </row>
    <row r="2403" spans="1:11" x14ac:dyDescent="0.25">
      <c r="A2403" t="s">
        <v>18</v>
      </c>
      <c r="B2403" s="1">
        <v>4.1736111111111113E-2</v>
      </c>
      <c r="C2403">
        <v>0.01</v>
      </c>
      <c r="D2403">
        <v>0</v>
      </c>
      <c r="J2403" s="5" t="s">
        <v>2078</v>
      </c>
      <c r="K2403" s="5">
        <v>0.08</v>
      </c>
    </row>
    <row r="2404" spans="1:11" x14ac:dyDescent="0.25">
      <c r="A2404" t="s">
        <v>18</v>
      </c>
      <c r="B2404" s="1">
        <v>4.1909722222222223E-2</v>
      </c>
      <c r="C2404">
        <v>0.01</v>
      </c>
      <c r="D2404">
        <v>0</v>
      </c>
      <c r="J2404" s="5" t="s">
        <v>2079</v>
      </c>
      <c r="K2404" s="5">
        <v>0.08</v>
      </c>
    </row>
    <row r="2405" spans="1:11" x14ac:dyDescent="0.25">
      <c r="A2405" t="s">
        <v>18</v>
      </c>
      <c r="B2405" s="1">
        <v>4.2083333333333334E-2</v>
      </c>
      <c r="C2405">
        <v>0.01</v>
      </c>
      <c r="D2405">
        <v>0</v>
      </c>
      <c r="J2405" s="5" t="s">
        <v>2080</v>
      </c>
      <c r="K2405" s="5">
        <v>0.08</v>
      </c>
    </row>
    <row r="2406" spans="1:11" x14ac:dyDescent="0.25">
      <c r="A2406" t="s">
        <v>18</v>
      </c>
      <c r="B2406" s="1">
        <v>4.2256944444444444E-2</v>
      </c>
      <c r="C2406">
        <v>0.01</v>
      </c>
      <c r="D2406">
        <v>0</v>
      </c>
      <c r="J2406" s="5" t="s">
        <v>2081</v>
      </c>
      <c r="K2406" s="5">
        <v>0.24</v>
      </c>
    </row>
    <row r="2407" spans="1:11" x14ac:dyDescent="0.25">
      <c r="A2407" t="s">
        <v>18</v>
      </c>
      <c r="B2407" s="1">
        <v>4.2430555555555555E-2</v>
      </c>
      <c r="C2407">
        <v>0.01</v>
      </c>
      <c r="D2407">
        <v>0</v>
      </c>
      <c r="J2407" s="5" t="s">
        <v>2082</v>
      </c>
      <c r="K2407" s="5">
        <v>0.06</v>
      </c>
    </row>
    <row r="2408" spans="1:11" x14ac:dyDescent="0.25">
      <c r="A2408" t="s">
        <v>18</v>
      </c>
      <c r="B2408" s="1">
        <v>4.2604166666666665E-2</v>
      </c>
      <c r="C2408">
        <v>0.01</v>
      </c>
      <c r="D2408">
        <v>0</v>
      </c>
      <c r="J2408" s="5" t="s">
        <v>2082</v>
      </c>
      <c r="K2408" s="5">
        <v>0.12</v>
      </c>
    </row>
    <row r="2409" spans="1:11" x14ac:dyDescent="0.25">
      <c r="A2409" t="s">
        <v>18</v>
      </c>
      <c r="B2409" s="1">
        <v>4.2777777777777776E-2</v>
      </c>
      <c r="C2409">
        <v>0.01</v>
      </c>
      <c r="D2409">
        <v>0</v>
      </c>
      <c r="J2409" s="5" t="s">
        <v>2083</v>
      </c>
      <c r="K2409" s="5">
        <v>0.05</v>
      </c>
    </row>
    <row r="2410" spans="1:11" x14ac:dyDescent="0.25">
      <c r="A2410" t="s">
        <v>18</v>
      </c>
      <c r="B2410" s="1">
        <v>4.2951388888888886E-2</v>
      </c>
      <c r="C2410">
        <v>0.01</v>
      </c>
      <c r="D2410">
        <v>0</v>
      </c>
      <c r="J2410" s="5" t="s">
        <v>2084</v>
      </c>
      <c r="K2410" s="5">
        <v>7.0000000000000007E-2</v>
      </c>
    </row>
    <row r="2411" spans="1:11" x14ac:dyDescent="0.25">
      <c r="A2411" t="s">
        <v>18</v>
      </c>
      <c r="B2411" s="1">
        <v>4.3124999999999997E-2</v>
      </c>
      <c r="C2411">
        <v>0.01</v>
      </c>
      <c r="D2411">
        <v>0</v>
      </c>
      <c r="J2411" s="5" t="s">
        <v>2085</v>
      </c>
      <c r="K2411" s="5">
        <v>0.1</v>
      </c>
    </row>
    <row r="2412" spans="1:11" x14ac:dyDescent="0.25">
      <c r="A2412" t="s">
        <v>18</v>
      </c>
      <c r="B2412" s="1">
        <v>4.3298611111111107E-2</v>
      </c>
      <c r="C2412">
        <v>0.01</v>
      </c>
      <c r="D2412">
        <v>0</v>
      </c>
      <c r="J2412" s="5" t="s">
        <v>2086</v>
      </c>
      <c r="K2412" s="5">
        <v>0.37</v>
      </c>
    </row>
    <row r="2413" spans="1:11" x14ac:dyDescent="0.25">
      <c r="A2413" t="s">
        <v>18</v>
      </c>
      <c r="B2413" s="1">
        <v>4.3472222222222225E-2</v>
      </c>
      <c r="C2413">
        <v>0.01</v>
      </c>
      <c r="D2413">
        <v>0</v>
      </c>
      <c r="J2413" s="5" t="s">
        <v>2087</v>
      </c>
      <c r="K2413" s="5">
        <v>0.13</v>
      </c>
    </row>
    <row r="2414" spans="1:11" x14ac:dyDescent="0.25">
      <c r="A2414" t="s">
        <v>18</v>
      </c>
      <c r="B2414" s="1">
        <v>4.3645833333333335E-2</v>
      </c>
      <c r="C2414">
        <v>0.01</v>
      </c>
      <c r="D2414">
        <v>0</v>
      </c>
      <c r="J2414" s="5" t="s">
        <v>2088</v>
      </c>
      <c r="K2414" s="5">
        <v>0.05</v>
      </c>
    </row>
    <row r="2415" spans="1:11" x14ac:dyDescent="0.25">
      <c r="A2415" t="s">
        <v>18</v>
      </c>
      <c r="B2415" s="1">
        <v>4.3819444444444446E-2</v>
      </c>
      <c r="C2415">
        <v>0.01</v>
      </c>
      <c r="D2415">
        <v>0</v>
      </c>
      <c r="J2415" s="5" t="s">
        <v>2089</v>
      </c>
      <c r="K2415" s="5">
        <v>7.0000000000000007E-2</v>
      </c>
    </row>
    <row r="2416" spans="1:11" x14ac:dyDescent="0.25">
      <c r="A2416" t="s">
        <v>18</v>
      </c>
      <c r="B2416" s="1">
        <v>4.3993055555555556E-2</v>
      </c>
      <c r="C2416">
        <v>0.01</v>
      </c>
      <c r="D2416">
        <v>0</v>
      </c>
      <c r="J2416" s="5" t="s">
        <v>2090</v>
      </c>
      <c r="K2416" s="5">
        <v>0.05</v>
      </c>
    </row>
    <row r="2417" spans="1:11" x14ac:dyDescent="0.25">
      <c r="A2417" t="s">
        <v>18</v>
      </c>
      <c r="B2417" s="1">
        <v>4.4166666666666667E-2</v>
      </c>
      <c r="C2417">
        <v>0.01</v>
      </c>
      <c r="D2417">
        <v>0</v>
      </c>
      <c r="J2417" s="5" t="s">
        <v>2091</v>
      </c>
      <c r="K2417" s="5">
        <v>0.06</v>
      </c>
    </row>
    <row r="2418" spans="1:11" x14ac:dyDescent="0.25">
      <c r="A2418" t="s">
        <v>18</v>
      </c>
      <c r="B2418" s="1">
        <v>4.4340277777777777E-2</v>
      </c>
      <c r="C2418">
        <v>0.01</v>
      </c>
      <c r="D2418">
        <v>0</v>
      </c>
      <c r="J2418" s="5" t="s">
        <v>2092</v>
      </c>
      <c r="K2418" s="5">
        <v>0.06</v>
      </c>
    </row>
    <row r="2419" spans="1:11" x14ac:dyDescent="0.25">
      <c r="A2419" t="s">
        <v>18</v>
      </c>
      <c r="B2419" s="1">
        <v>4.4513888888888888E-2</v>
      </c>
      <c r="C2419">
        <v>0.01</v>
      </c>
      <c r="D2419">
        <v>0</v>
      </c>
      <c r="J2419" s="5" t="s">
        <v>2093</v>
      </c>
      <c r="K2419" s="5">
        <v>0.05</v>
      </c>
    </row>
    <row r="2420" spans="1:11" x14ac:dyDescent="0.25">
      <c r="A2420" t="s">
        <v>18</v>
      </c>
      <c r="B2420" s="1">
        <v>4.4687499999999998E-2</v>
      </c>
      <c r="C2420">
        <v>0.01</v>
      </c>
      <c r="D2420">
        <v>0</v>
      </c>
      <c r="J2420" s="5" t="s">
        <v>2094</v>
      </c>
      <c r="K2420" s="5">
        <v>0.22</v>
      </c>
    </row>
    <row r="2421" spans="1:11" x14ac:dyDescent="0.25">
      <c r="A2421" t="s">
        <v>18</v>
      </c>
      <c r="B2421" s="1">
        <v>4.4861111111111109E-2</v>
      </c>
      <c r="C2421">
        <v>0.01</v>
      </c>
      <c r="D2421">
        <v>0</v>
      </c>
      <c r="J2421" s="5" t="s">
        <v>2095</v>
      </c>
      <c r="K2421" s="5">
        <v>0.19</v>
      </c>
    </row>
    <row r="2422" spans="1:11" x14ac:dyDescent="0.25">
      <c r="A2422" t="s">
        <v>18</v>
      </c>
      <c r="B2422" s="1">
        <v>4.5034722222222219E-2</v>
      </c>
      <c r="C2422">
        <v>0.01</v>
      </c>
      <c r="D2422">
        <v>0</v>
      </c>
      <c r="J2422" s="5" t="s">
        <v>2096</v>
      </c>
      <c r="K2422" s="5">
        <v>0</v>
      </c>
    </row>
    <row r="2423" spans="1:11" x14ac:dyDescent="0.25">
      <c r="A2423" t="s">
        <v>18</v>
      </c>
      <c r="B2423" s="1">
        <v>4.520833333333333E-2</v>
      </c>
      <c r="C2423">
        <v>0.01</v>
      </c>
      <c r="D2423">
        <v>0</v>
      </c>
      <c r="J2423" s="5" t="s">
        <v>2097</v>
      </c>
      <c r="K2423" s="5">
        <v>0.13</v>
      </c>
    </row>
    <row r="2424" spans="1:11" x14ac:dyDescent="0.25">
      <c r="A2424" t="s">
        <v>18</v>
      </c>
      <c r="B2424" s="1">
        <v>4.538194444444444E-2</v>
      </c>
      <c r="C2424">
        <v>0.01</v>
      </c>
      <c r="D2424">
        <v>0</v>
      </c>
      <c r="J2424" s="5" t="s">
        <v>2098</v>
      </c>
      <c r="K2424" s="5">
        <v>0.12</v>
      </c>
    </row>
    <row r="2425" spans="1:11" x14ac:dyDescent="0.25">
      <c r="A2425" t="s">
        <v>18</v>
      </c>
      <c r="B2425" s="1">
        <v>4.5555555555555551E-2</v>
      </c>
      <c r="C2425">
        <v>0.01</v>
      </c>
      <c r="D2425">
        <v>0</v>
      </c>
      <c r="J2425" s="5" t="s">
        <v>2099</v>
      </c>
      <c r="K2425" s="5">
        <v>0.11</v>
      </c>
    </row>
    <row r="2426" spans="1:11" x14ac:dyDescent="0.25">
      <c r="A2426" t="s">
        <v>18</v>
      </c>
      <c r="B2426" s="1">
        <v>4.5729166666666661E-2</v>
      </c>
      <c r="C2426">
        <v>0.01</v>
      </c>
      <c r="D2426">
        <v>0</v>
      </c>
      <c r="J2426" s="5" t="s">
        <v>2100</v>
      </c>
      <c r="K2426" s="5">
        <v>0.1</v>
      </c>
    </row>
    <row r="2427" spans="1:11" x14ac:dyDescent="0.25">
      <c r="A2427" t="s">
        <v>18</v>
      </c>
      <c r="B2427" s="1">
        <v>4.5902777777777772E-2</v>
      </c>
      <c r="C2427">
        <v>0.01</v>
      </c>
      <c r="D2427">
        <v>0</v>
      </c>
      <c r="J2427" s="5" t="s">
        <v>2101</v>
      </c>
      <c r="K2427" s="5">
        <v>0</v>
      </c>
    </row>
    <row r="2428" spans="1:11" x14ac:dyDescent="0.25">
      <c r="A2428" t="s">
        <v>18</v>
      </c>
      <c r="B2428" s="1">
        <v>4.6076388888888882E-2</v>
      </c>
      <c r="C2428">
        <v>0.01</v>
      </c>
      <c r="D2428">
        <v>0</v>
      </c>
      <c r="J2428" s="5" t="s">
        <v>2102</v>
      </c>
      <c r="K2428" s="5">
        <v>0.05</v>
      </c>
    </row>
    <row r="2429" spans="1:11" x14ac:dyDescent="0.25">
      <c r="A2429" t="s">
        <v>18</v>
      </c>
      <c r="B2429" s="1">
        <v>4.6250000000000006E-2</v>
      </c>
      <c r="C2429">
        <v>0.01</v>
      </c>
      <c r="D2429">
        <v>0</v>
      </c>
      <c r="J2429" s="5" t="s">
        <v>115</v>
      </c>
      <c r="K2429" s="5">
        <v>0.16</v>
      </c>
    </row>
    <row r="2430" spans="1:11" x14ac:dyDescent="0.25">
      <c r="A2430" t="s">
        <v>18</v>
      </c>
      <c r="B2430" s="1">
        <v>4.6423611111111117E-2</v>
      </c>
      <c r="C2430">
        <v>0.01</v>
      </c>
      <c r="D2430">
        <v>0</v>
      </c>
      <c r="J2430" s="5" t="s">
        <v>2103</v>
      </c>
      <c r="K2430" s="5">
        <v>0.08</v>
      </c>
    </row>
    <row r="2431" spans="1:11" x14ac:dyDescent="0.25">
      <c r="A2431" t="s">
        <v>18</v>
      </c>
      <c r="B2431" s="1">
        <v>4.6597222222222227E-2</v>
      </c>
      <c r="C2431">
        <v>0.01</v>
      </c>
      <c r="D2431">
        <v>0</v>
      </c>
      <c r="J2431" s="5" t="s">
        <v>2104</v>
      </c>
      <c r="K2431" s="5">
        <v>0</v>
      </c>
    </row>
    <row r="2432" spans="1:11" x14ac:dyDescent="0.25">
      <c r="A2432" t="s">
        <v>18</v>
      </c>
      <c r="B2432" s="1">
        <v>4.6770833333333338E-2</v>
      </c>
      <c r="C2432">
        <v>0.01</v>
      </c>
      <c r="D2432">
        <v>0</v>
      </c>
      <c r="J2432" s="5" t="s">
        <v>2105</v>
      </c>
      <c r="K2432" s="5">
        <v>7.0000000000000007E-2</v>
      </c>
    </row>
    <row r="2433" spans="1:11" x14ac:dyDescent="0.25">
      <c r="A2433" t="s">
        <v>18</v>
      </c>
      <c r="B2433" s="1">
        <v>4.6944444444444448E-2</v>
      </c>
      <c r="C2433">
        <v>0.01</v>
      </c>
      <c r="D2433">
        <v>0</v>
      </c>
      <c r="J2433" s="5" t="s">
        <v>2105</v>
      </c>
      <c r="K2433" s="5">
        <v>0.06</v>
      </c>
    </row>
    <row r="2434" spans="1:11" x14ac:dyDescent="0.25">
      <c r="A2434" t="s">
        <v>18</v>
      </c>
      <c r="B2434" s="1">
        <v>4.7118055555555559E-2</v>
      </c>
      <c r="C2434">
        <v>0.01</v>
      </c>
      <c r="D2434">
        <v>0</v>
      </c>
      <c r="J2434" s="5" t="s">
        <v>2106</v>
      </c>
      <c r="K2434" s="5">
        <v>0.08</v>
      </c>
    </row>
    <row r="2435" spans="1:11" x14ac:dyDescent="0.25">
      <c r="A2435" t="s">
        <v>18</v>
      </c>
      <c r="B2435" s="1">
        <v>4.7291666666666669E-2</v>
      </c>
      <c r="C2435">
        <v>0.01</v>
      </c>
      <c r="D2435">
        <v>0</v>
      </c>
      <c r="J2435" s="5" t="s">
        <v>2107</v>
      </c>
      <c r="K2435" s="5">
        <v>0.12</v>
      </c>
    </row>
    <row r="2436" spans="1:11" x14ac:dyDescent="0.25">
      <c r="A2436" t="s">
        <v>18</v>
      </c>
      <c r="B2436" s="1">
        <v>4.746527777777778E-2</v>
      </c>
      <c r="C2436">
        <v>0.01</v>
      </c>
      <c r="D2436">
        <v>0</v>
      </c>
      <c r="J2436" s="5" t="s">
        <v>2108</v>
      </c>
      <c r="K2436" s="5">
        <v>0.12</v>
      </c>
    </row>
    <row r="2437" spans="1:11" x14ac:dyDescent="0.25">
      <c r="A2437" t="s">
        <v>18</v>
      </c>
      <c r="B2437" s="1">
        <v>4.763888888888889E-2</v>
      </c>
      <c r="C2437">
        <v>0.01</v>
      </c>
      <c r="D2437">
        <v>0</v>
      </c>
      <c r="J2437" s="5" t="s">
        <v>2109</v>
      </c>
      <c r="K2437" s="5">
        <v>0.13</v>
      </c>
    </row>
    <row r="2438" spans="1:11" x14ac:dyDescent="0.25">
      <c r="A2438" t="s">
        <v>18</v>
      </c>
      <c r="B2438" s="1">
        <v>4.7812500000000001E-2</v>
      </c>
      <c r="C2438">
        <v>0.01</v>
      </c>
      <c r="D2438">
        <v>0</v>
      </c>
      <c r="J2438" s="5" t="s">
        <v>2109</v>
      </c>
      <c r="K2438" s="5">
        <v>0.12</v>
      </c>
    </row>
    <row r="2439" spans="1:11" x14ac:dyDescent="0.25">
      <c r="A2439" t="s">
        <v>18</v>
      </c>
      <c r="B2439" s="1">
        <v>4.7986111111111111E-2</v>
      </c>
      <c r="C2439">
        <v>0.01</v>
      </c>
      <c r="D2439">
        <v>0</v>
      </c>
      <c r="J2439" s="5" t="s">
        <v>2110</v>
      </c>
      <c r="K2439" s="5">
        <v>0.12</v>
      </c>
    </row>
    <row r="2440" spans="1:11" x14ac:dyDescent="0.25">
      <c r="A2440" t="s">
        <v>18</v>
      </c>
      <c r="B2440" s="1">
        <v>4.8159722222222222E-2</v>
      </c>
      <c r="C2440">
        <v>0.01</v>
      </c>
      <c r="D2440">
        <v>0</v>
      </c>
      <c r="J2440" s="5" t="s">
        <v>2111</v>
      </c>
      <c r="K2440" s="5">
        <v>0.09</v>
      </c>
    </row>
    <row r="2441" spans="1:11" x14ac:dyDescent="0.25">
      <c r="A2441" t="s">
        <v>18</v>
      </c>
      <c r="B2441" s="1">
        <v>4.8333333333333332E-2</v>
      </c>
      <c r="C2441">
        <v>0.01</v>
      </c>
      <c r="D2441">
        <v>0</v>
      </c>
      <c r="J2441" s="5" t="s">
        <v>2112</v>
      </c>
      <c r="K2441" s="5">
        <v>0.14000000000000001</v>
      </c>
    </row>
    <row r="2442" spans="1:11" x14ac:dyDescent="0.25">
      <c r="A2442" t="s">
        <v>18</v>
      </c>
      <c r="B2442" s="1">
        <v>4.8506944444444443E-2</v>
      </c>
      <c r="C2442">
        <v>0.01</v>
      </c>
      <c r="D2442">
        <v>0</v>
      </c>
      <c r="J2442" s="5" t="s">
        <v>2113</v>
      </c>
      <c r="K2442" s="5">
        <v>0.09</v>
      </c>
    </row>
    <row r="2443" spans="1:11" x14ac:dyDescent="0.25">
      <c r="A2443" t="s">
        <v>18</v>
      </c>
      <c r="B2443" s="1">
        <v>4.868055555555556E-2</v>
      </c>
      <c r="C2443">
        <v>0.01</v>
      </c>
      <c r="D2443">
        <v>0</v>
      </c>
      <c r="J2443" s="5" t="s">
        <v>2113</v>
      </c>
      <c r="K2443" s="5">
        <v>0.1</v>
      </c>
    </row>
    <row r="2444" spans="1:11" x14ac:dyDescent="0.25">
      <c r="A2444" t="s">
        <v>18</v>
      </c>
      <c r="B2444" s="1">
        <v>4.8854166666666664E-2</v>
      </c>
      <c r="C2444">
        <v>0.01</v>
      </c>
      <c r="D2444">
        <v>0</v>
      </c>
      <c r="J2444" s="5" t="s">
        <v>2113</v>
      </c>
      <c r="K2444" s="5">
        <v>7.0000000000000007E-2</v>
      </c>
    </row>
    <row r="2445" spans="1:11" x14ac:dyDescent="0.25">
      <c r="A2445" t="s">
        <v>18</v>
      </c>
      <c r="B2445" s="1">
        <v>4.9027777777777781E-2</v>
      </c>
      <c r="C2445">
        <v>0.01</v>
      </c>
      <c r="D2445">
        <v>0</v>
      </c>
      <c r="J2445" s="5" t="s">
        <v>2114</v>
      </c>
      <c r="K2445" s="5">
        <v>0.1</v>
      </c>
    </row>
    <row r="2446" spans="1:11" x14ac:dyDescent="0.25">
      <c r="A2446" t="s">
        <v>18</v>
      </c>
      <c r="B2446" s="1">
        <v>4.9201388888888892E-2</v>
      </c>
      <c r="C2446">
        <v>0.01</v>
      </c>
      <c r="D2446">
        <v>0</v>
      </c>
      <c r="J2446" s="5" t="s">
        <v>2115</v>
      </c>
      <c r="K2446" s="5">
        <v>0.46</v>
      </c>
    </row>
    <row r="2447" spans="1:11" x14ac:dyDescent="0.25">
      <c r="A2447" t="s">
        <v>18</v>
      </c>
      <c r="B2447" s="1">
        <v>4.9375000000000002E-2</v>
      </c>
      <c r="C2447">
        <v>0.01</v>
      </c>
      <c r="D2447">
        <v>0</v>
      </c>
      <c r="J2447" s="5" t="s">
        <v>2116</v>
      </c>
      <c r="K2447" s="5">
        <v>0.06</v>
      </c>
    </row>
    <row r="2448" spans="1:11" x14ac:dyDescent="0.25">
      <c r="A2448" t="s">
        <v>18</v>
      </c>
      <c r="B2448" s="1">
        <v>4.9548611111111113E-2</v>
      </c>
      <c r="C2448">
        <v>0.01</v>
      </c>
      <c r="D2448">
        <v>0</v>
      </c>
      <c r="J2448" s="5" t="s">
        <v>2116</v>
      </c>
      <c r="K2448" s="5">
        <v>0.1</v>
      </c>
    </row>
    <row r="2449" spans="1:11" x14ac:dyDescent="0.25">
      <c r="A2449" t="s">
        <v>18</v>
      </c>
      <c r="B2449" s="1">
        <v>4.9722222222222223E-2</v>
      </c>
      <c r="C2449">
        <v>0.01</v>
      </c>
      <c r="D2449">
        <v>0</v>
      </c>
      <c r="J2449" s="5" t="s">
        <v>2116</v>
      </c>
      <c r="K2449" s="5">
        <v>0.1</v>
      </c>
    </row>
    <row r="2450" spans="1:11" x14ac:dyDescent="0.25">
      <c r="A2450" t="s">
        <v>18</v>
      </c>
      <c r="B2450" s="1">
        <v>4.9895833333333334E-2</v>
      </c>
      <c r="C2450">
        <v>0.01</v>
      </c>
      <c r="D2450">
        <v>0</v>
      </c>
      <c r="J2450" s="5" t="s">
        <v>2117</v>
      </c>
      <c r="K2450" s="5">
        <v>0.06</v>
      </c>
    </row>
    <row r="2451" spans="1:11" x14ac:dyDescent="0.25">
      <c r="A2451" t="s">
        <v>18</v>
      </c>
      <c r="B2451" s="1">
        <v>5.0069444444444444E-2</v>
      </c>
      <c r="C2451">
        <v>0.01</v>
      </c>
      <c r="D2451">
        <v>0</v>
      </c>
      <c r="J2451" s="5" t="s">
        <v>2118</v>
      </c>
      <c r="K2451" s="5">
        <v>0.05</v>
      </c>
    </row>
    <row r="2452" spans="1:11" x14ac:dyDescent="0.25">
      <c r="A2452" t="s">
        <v>18</v>
      </c>
      <c r="B2452" s="1">
        <v>5.0243055555555555E-2</v>
      </c>
      <c r="C2452">
        <v>0.01</v>
      </c>
      <c r="D2452">
        <v>0</v>
      </c>
      <c r="J2452" s="5" t="s">
        <v>2118</v>
      </c>
      <c r="K2452" s="5">
        <v>0</v>
      </c>
    </row>
    <row r="2453" spans="1:11" x14ac:dyDescent="0.25">
      <c r="A2453" t="s">
        <v>18</v>
      </c>
      <c r="B2453" s="1">
        <v>5.0416666666666665E-2</v>
      </c>
      <c r="C2453">
        <v>0.01</v>
      </c>
      <c r="D2453">
        <v>0</v>
      </c>
      <c r="J2453" s="5" t="s">
        <v>2119</v>
      </c>
      <c r="K2453" s="5">
        <v>0.06</v>
      </c>
    </row>
    <row r="2454" spans="1:11" x14ac:dyDescent="0.25">
      <c r="A2454" t="s">
        <v>18</v>
      </c>
      <c r="B2454" s="1">
        <v>5.0590277777777776E-2</v>
      </c>
      <c r="C2454">
        <v>0.01</v>
      </c>
      <c r="D2454">
        <v>0</v>
      </c>
      <c r="J2454" s="5" t="s">
        <v>2120</v>
      </c>
      <c r="K2454" s="5">
        <v>0.05</v>
      </c>
    </row>
    <row r="2455" spans="1:11" x14ac:dyDescent="0.25">
      <c r="A2455" t="s">
        <v>18</v>
      </c>
      <c r="B2455" s="1">
        <v>5.0763888888888886E-2</v>
      </c>
      <c r="C2455">
        <v>0.01</v>
      </c>
      <c r="D2455">
        <v>0</v>
      </c>
      <c r="J2455" s="5" t="s">
        <v>2120</v>
      </c>
      <c r="K2455" s="5">
        <v>0.08</v>
      </c>
    </row>
    <row r="2456" spans="1:11" x14ac:dyDescent="0.25">
      <c r="A2456" t="s">
        <v>18</v>
      </c>
      <c r="B2456" s="1">
        <v>5.0937499999999997E-2</v>
      </c>
      <c r="C2456">
        <v>0.01</v>
      </c>
      <c r="D2456">
        <v>0</v>
      </c>
      <c r="J2456" s="5" t="s">
        <v>2120</v>
      </c>
      <c r="K2456" s="5">
        <v>0.84</v>
      </c>
    </row>
    <row r="2457" spans="1:11" x14ac:dyDescent="0.25">
      <c r="A2457" t="s">
        <v>18</v>
      </c>
      <c r="B2457" s="1">
        <v>5.1111111111111107E-2</v>
      </c>
      <c r="C2457">
        <v>0.01</v>
      </c>
      <c r="D2457">
        <v>0</v>
      </c>
      <c r="J2457" s="5" t="s">
        <v>2121</v>
      </c>
      <c r="K2457" s="5">
        <v>0.06</v>
      </c>
    </row>
    <row r="2458" spans="1:11" x14ac:dyDescent="0.25">
      <c r="A2458" t="s">
        <v>18</v>
      </c>
      <c r="B2458" s="1">
        <v>5.1284722222222225E-2</v>
      </c>
      <c r="C2458">
        <v>0.01</v>
      </c>
      <c r="D2458">
        <v>0</v>
      </c>
      <c r="J2458" s="5" t="s">
        <v>2121</v>
      </c>
      <c r="K2458" s="5">
        <v>0</v>
      </c>
    </row>
    <row r="2459" spans="1:11" x14ac:dyDescent="0.25">
      <c r="A2459" t="s">
        <v>18</v>
      </c>
      <c r="B2459" s="1">
        <v>5.1458333333333328E-2</v>
      </c>
      <c r="C2459">
        <v>0.01</v>
      </c>
      <c r="D2459">
        <v>0</v>
      </c>
      <c r="J2459" s="5" t="s">
        <v>2122</v>
      </c>
      <c r="K2459" s="5">
        <v>0.06</v>
      </c>
    </row>
    <row r="2460" spans="1:11" x14ac:dyDescent="0.25">
      <c r="A2460" t="s">
        <v>18</v>
      </c>
      <c r="B2460" s="1">
        <v>5.1631944444444446E-2</v>
      </c>
      <c r="C2460">
        <v>0.01</v>
      </c>
      <c r="D2460">
        <v>0</v>
      </c>
      <c r="J2460" s="5" t="s">
        <v>2123</v>
      </c>
      <c r="K2460" s="5">
        <v>0.11</v>
      </c>
    </row>
    <row r="2461" spans="1:11" x14ac:dyDescent="0.25">
      <c r="A2461" t="s">
        <v>18</v>
      </c>
      <c r="B2461" s="1">
        <v>5.1805555555555556E-2</v>
      </c>
      <c r="C2461">
        <v>0.01</v>
      </c>
      <c r="D2461">
        <v>0</v>
      </c>
      <c r="J2461" s="5" t="s">
        <v>116</v>
      </c>
      <c r="K2461" s="5">
        <v>0.08</v>
      </c>
    </row>
    <row r="2462" spans="1:11" x14ac:dyDescent="0.25">
      <c r="A2462" t="s">
        <v>18</v>
      </c>
      <c r="B2462" s="1">
        <v>5.1979166666666667E-2</v>
      </c>
      <c r="C2462">
        <v>0.01</v>
      </c>
      <c r="D2462">
        <v>0</v>
      </c>
      <c r="J2462" s="5" t="s">
        <v>2124</v>
      </c>
      <c r="K2462" s="5">
        <v>0.17</v>
      </c>
    </row>
    <row r="2463" spans="1:11" x14ac:dyDescent="0.25">
      <c r="A2463" t="s">
        <v>18</v>
      </c>
      <c r="B2463" s="1">
        <v>5.2152777777777777E-2</v>
      </c>
      <c r="C2463">
        <v>0.01</v>
      </c>
      <c r="D2463">
        <v>0</v>
      </c>
      <c r="J2463" s="5" t="s">
        <v>2124</v>
      </c>
      <c r="K2463" s="5">
        <v>0.08</v>
      </c>
    </row>
    <row r="2464" spans="1:11" x14ac:dyDescent="0.25">
      <c r="A2464" t="s">
        <v>18</v>
      </c>
      <c r="B2464" s="1">
        <v>5.2326388888888888E-2</v>
      </c>
      <c r="C2464">
        <v>0.01</v>
      </c>
      <c r="D2464">
        <v>0</v>
      </c>
      <c r="J2464" s="5" t="s">
        <v>2124</v>
      </c>
      <c r="K2464" s="5">
        <v>0.06</v>
      </c>
    </row>
    <row r="2465" spans="1:11" x14ac:dyDescent="0.25">
      <c r="A2465" t="s">
        <v>18</v>
      </c>
      <c r="B2465" s="1">
        <v>5.2499999999999998E-2</v>
      </c>
      <c r="C2465">
        <v>0.01</v>
      </c>
      <c r="D2465">
        <v>0</v>
      </c>
      <c r="J2465" s="5" t="s">
        <v>2125</v>
      </c>
      <c r="K2465" s="5">
        <v>0.1</v>
      </c>
    </row>
    <row r="2466" spans="1:11" x14ac:dyDescent="0.25">
      <c r="A2466" t="s">
        <v>18</v>
      </c>
      <c r="B2466" s="1">
        <v>5.2673611111111109E-2</v>
      </c>
      <c r="C2466">
        <v>0.01</v>
      </c>
      <c r="D2466">
        <v>0</v>
      </c>
      <c r="J2466" s="5" t="s">
        <v>2126</v>
      </c>
      <c r="K2466" s="5">
        <v>0.05</v>
      </c>
    </row>
    <row r="2467" spans="1:11" x14ac:dyDescent="0.25">
      <c r="A2467" t="s">
        <v>18</v>
      </c>
      <c r="B2467" s="1">
        <v>5.2847222222222219E-2</v>
      </c>
      <c r="C2467">
        <v>0.01</v>
      </c>
      <c r="D2467">
        <v>0</v>
      </c>
      <c r="J2467" s="5" t="s">
        <v>2126</v>
      </c>
      <c r="K2467" s="5">
        <v>0.2</v>
      </c>
    </row>
    <row r="2468" spans="1:11" x14ac:dyDescent="0.25">
      <c r="A2468" t="s">
        <v>18</v>
      </c>
      <c r="B2468" s="1">
        <v>5.302083333333333E-2</v>
      </c>
      <c r="C2468">
        <v>0.01</v>
      </c>
      <c r="D2468">
        <v>0</v>
      </c>
      <c r="J2468" s="5" t="s">
        <v>2127</v>
      </c>
      <c r="K2468" s="5">
        <v>0.05</v>
      </c>
    </row>
    <row r="2469" spans="1:11" x14ac:dyDescent="0.25">
      <c r="A2469" t="s">
        <v>18</v>
      </c>
      <c r="B2469" s="1">
        <v>5.319444444444444E-2</v>
      </c>
      <c r="C2469">
        <v>0.01</v>
      </c>
      <c r="D2469">
        <v>0</v>
      </c>
      <c r="J2469" s="5" t="s">
        <v>2127</v>
      </c>
      <c r="K2469" s="5">
        <v>0.06</v>
      </c>
    </row>
    <row r="2470" spans="1:11" x14ac:dyDescent="0.25">
      <c r="A2470" t="s">
        <v>18</v>
      </c>
      <c r="B2470" s="1">
        <v>5.3368055555555551E-2</v>
      </c>
      <c r="C2470">
        <v>0.01</v>
      </c>
      <c r="D2470">
        <v>0</v>
      </c>
      <c r="J2470" s="5" t="s">
        <v>2127</v>
      </c>
      <c r="K2470" s="5">
        <v>0.12</v>
      </c>
    </row>
    <row r="2471" spans="1:11" x14ac:dyDescent="0.25">
      <c r="A2471" t="s">
        <v>18</v>
      </c>
      <c r="B2471" s="1">
        <v>5.3541666666666675E-2</v>
      </c>
      <c r="C2471">
        <v>0.01</v>
      </c>
      <c r="D2471">
        <v>0</v>
      </c>
      <c r="J2471" s="5" t="s">
        <v>2128</v>
      </c>
      <c r="K2471" s="5">
        <v>0</v>
      </c>
    </row>
    <row r="2472" spans="1:11" x14ac:dyDescent="0.25">
      <c r="A2472" t="s">
        <v>18</v>
      </c>
      <c r="B2472" s="1">
        <v>5.3715277777777772E-2</v>
      </c>
      <c r="C2472">
        <v>0.01</v>
      </c>
      <c r="D2472">
        <v>0</v>
      </c>
      <c r="J2472" s="5" t="s">
        <v>2129</v>
      </c>
      <c r="K2472" s="5">
        <v>0</v>
      </c>
    </row>
    <row r="2473" spans="1:11" x14ac:dyDescent="0.25">
      <c r="A2473" t="s">
        <v>18</v>
      </c>
      <c r="B2473" s="1">
        <v>5.3888888888888896E-2</v>
      </c>
      <c r="C2473">
        <v>0.01</v>
      </c>
      <c r="D2473">
        <v>0</v>
      </c>
      <c r="J2473" s="5" t="s">
        <v>2129</v>
      </c>
      <c r="K2473" s="5">
        <v>7.0000000000000007E-2</v>
      </c>
    </row>
    <row r="2474" spans="1:11" x14ac:dyDescent="0.25">
      <c r="A2474" t="s">
        <v>18</v>
      </c>
      <c r="B2474" s="1">
        <v>5.4062500000000006E-2</v>
      </c>
      <c r="C2474">
        <v>0.01</v>
      </c>
      <c r="D2474">
        <v>0</v>
      </c>
      <c r="J2474" s="5" t="s">
        <v>2130</v>
      </c>
      <c r="K2474" s="5">
        <v>0.2</v>
      </c>
    </row>
    <row r="2475" spans="1:11" x14ac:dyDescent="0.25">
      <c r="A2475" t="s">
        <v>18</v>
      </c>
      <c r="B2475" s="1">
        <v>5.4236111111111117E-2</v>
      </c>
      <c r="C2475">
        <v>0.01</v>
      </c>
      <c r="D2475">
        <v>0</v>
      </c>
      <c r="J2475" s="5" t="s">
        <v>117</v>
      </c>
      <c r="K2475" s="5">
        <v>0.08</v>
      </c>
    </row>
    <row r="2476" spans="1:11" x14ac:dyDescent="0.25">
      <c r="A2476" t="s">
        <v>18</v>
      </c>
      <c r="B2476" s="1">
        <v>5.4409722222222227E-2</v>
      </c>
      <c r="C2476">
        <v>0.01</v>
      </c>
      <c r="D2476">
        <v>0</v>
      </c>
      <c r="J2476" s="5" t="s">
        <v>2131</v>
      </c>
      <c r="K2476" s="5">
        <v>0.05</v>
      </c>
    </row>
    <row r="2477" spans="1:11" x14ac:dyDescent="0.25">
      <c r="A2477" t="s">
        <v>18</v>
      </c>
      <c r="B2477" s="1">
        <v>5.4583333333333338E-2</v>
      </c>
      <c r="C2477">
        <v>0.01</v>
      </c>
      <c r="D2477">
        <v>0</v>
      </c>
      <c r="J2477" s="5" t="s">
        <v>2132</v>
      </c>
      <c r="K2477" s="5">
        <v>0.05</v>
      </c>
    </row>
    <row r="2478" spans="1:11" x14ac:dyDescent="0.25">
      <c r="A2478" t="s">
        <v>18</v>
      </c>
      <c r="B2478" s="1">
        <v>5.4756944444444448E-2</v>
      </c>
      <c r="C2478">
        <v>0.01</v>
      </c>
      <c r="D2478">
        <v>0</v>
      </c>
      <c r="J2478" s="5" t="s">
        <v>2132</v>
      </c>
      <c r="K2478" s="5">
        <v>0.19</v>
      </c>
    </row>
    <row r="2479" spans="1:11" x14ac:dyDescent="0.25">
      <c r="A2479" t="s">
        <v>18</v>
      </c>
      <c r="B2479" s="1">
        <v>5.4930555555555559E-2</v>
      </c>
      <c r="C2479">
        <v>0.01</v>
      </c>
      <c r="D2479">
        <v>0</v>
      </c>
      <c r="J2479" s="5" t="s">
        <v>2133</v>
      </c>
      <c r="K2479" s="5">
        <v>0.17</v>
      </c>
    </row>
    <row r="2480" spans="1:11" x14ac:dyDescent="0.25">
      <c r="A2480" t="s">
        <v>18</v>
      </c>
      <c r="B2480" s="1">
        <v>5.5104166666666669E-2</v>
      </c>
      <c r="C2480">
        <v>0.01</v>
      </c>
      <c r="D2480">
        <v>0</v>
      </c>
      <c r="J2480" s="5" t="s">
        <v>2133</v>
      </c>
      <c r="K2480" s="5">
        <v>0.23</v>
      </c>
    </row>
    <row r="2481" spans="1:11" x14ac:dyDescent="0.25">
      <c r="A2481" t="s">
        <v>18</v>
      </c>
      <c r="B2481" s="1">
        <v>5.527777777777778E-2</v>
      </c>
      <c r="C2481">
        <v>0.01</v>
      </c>
      <c r="D2481">
        <v>0</v>
      </c>
      <c r="J2481" s="5" t="s">
        <v>2134</v>
      </c>
      <c r="K2481" s="5">
        <v>0.1</v>
      </c>
    </row>
    <row r="2482" spans="1:11" x14ac:dyDescent="0.25">
      <c r="A2482" t="s">
        <v>18</v>
      </c>
      <c r="B2482" s="1">
        <v>5.545138888888889E-2</v>
      </c>
      <c r="C2482">
        <v>0.01</v>
      </c>
      <c r="D2482">
        <v>0</v>
      </c>
      <c r="J2482" s="5" t="s">
        <v>2134</v>
      </c>
      <c r="K2482" s="5">
        <v>0.08</v>
      </c>
    </row>
    <row r="2483" spans="1:11" x14ac:dyDescent="0.25">
      <c r="A2483" t="s">
        <v>18</v>
      </c>
      <c r="B2483" s="1">
        <v>5.5625000000000001E-2</v>
      </c>
      <c r="C2483">
        <v>0.01</v>
      </c>
      <c r="D2483">
        <v>0</v>
      </c>
      <c r="J2483" s="5" t="s">
        <v>2135</v>
      </c>
      <c r="K2483" s="5">
        <v>0.22</v>
      </c>
    </row>
    <row r="2484" spans="1:11" x14ac:dyDescent="0.25">
      <c r="A2484" t="s">
        <v>18</v>
      </c>
      <c r="B2484" s="1">
        <v>5.5798611111111111E-2</v>
      </c>
      <c r="C2484">
        <v>0.01</v>
      </c>
      <c r="D2484">
        <v>0</v>
      </c>
      <c r="J2484" s="5" t="s">
        <v>2136</v>
      </c>
      <c r="K2484" s="5">
        <v>0.06</v>
      </c>
    </row>
    <row r="2485" spans="1:11" x14ac:dyDescent="0.25">
      <c r="A2485" t="s">
        <v>18</v>
      </c>
      <c r="B2485" s="1">
        <v>5.5972222222222222E-2</v>
      </c>
      <c r="C2485">
        <v>0.01</v>
      </c>
      <c r="D2485">
        <v>0</v>
      </c>
      <c r="J2485" s="5" t="s">
        <v>2136</v>
      </c>
      <c r="K2485" s="5">
        <v>0.31</v>
      </c>
    </row>
    <row r="2486" spans="1:11" x14ac:dyDescent="0.25">
      <c r="A2486" t="s">
        <v>18</v>
      </c>
      <c r="B2486" s="1">
        <v>5.6145833333333339E-2</v>
      </c>
      <c r="C2486">
        <v>0.01</v>
      </c>
      <c r="D2486">
        <v>0</v>
      </c>
      <c r="J2486" s="5" t="s">
        <v>2137</v>
      </c>
      <c r="K2486" s="5">
        <v>7.0000000000000007E-2</v>
      </c>
    </row>
    <row r="2487" spans="1:11" x14ac:dyDescent="0.25">
      <c r="A2487" t="s">
        <v>18</v>
      </c>
      <c r="B2487" s="1">
        <v>5.6319444444444443E-2</v>
      </c>
      <c r="C2487">
        <v>0.01</v>
      </c>
      <c r="D2487">
        <v>0</v>
      </c>
      <c r="J2487" s="5" t="s">
        <v>2137</v>
      </c>
      <c r="K2487" s="5">
        <v>0.06</v>
      </c>
    </row>
    <row r="2488" spans="1:11" x14ac:dyDescent="0.25">
      <c r="A2488" t="s">
        <v>18</v>
      </c>
      <c r="B2488" s="1">
        <v>5.649305555555556E-2</v>
      </c>
      <c r="C2488">
        <v>0.01</v>
      </c>
      <c r="D2488">
        <v>0</v>
      </c>
      <c r="J2488" s="5" t="s">
        <v>2138</v>
      </c>
      <c r="K2488" s="5">
        <v>7.0000000000000007E-2</v>
      </c>
    </row>
    <row r="2489" spans="1:11" x14ac:dyDescent="0.25">
      <c r="A2489" t="s">
        <v>18</v>
      </c>
      <c r="B2489" s="1">
        <v>5.6666666666666671E-2</v>
      </c>
      <c r="C2489">
        <v>0.01</v>
      </c>
      <c r="D2489">
        <v>0</v>
      </c>
      <c r="J2489" s="5" t="s">
        <v>2139</v>
      </c>
      <c r="K2489" s="5">
        <v>0.1</v>
      </c>
    </row>
    <row r="2490" spans="1:11" x14ac:dyDescent="0.25">
      <c r="A2490" t="s">
        <v>18</v>
      </c>
      <c r="B2490" s="1">
        <v>5.6840277777777781E-2</v>
      </c>
      <c r="C2490">
        <v>0.01</v>
      </c>
      <c r="D2490">
        <v>0</v>
      </c>
      <c r="J2490" s="5" t="s">
        <v>2139</v>
      </c>
      <c r="K2490" s="5">
        <v>0.09</v>
      </c>
    </row>
    <row r="2491" spans="1:11" x14ac:dyDescent="0.25">
      <c r="A2491" t="s">
        <v>18</v>
      </c>
      <c r="B2491" s="1">
        <v>5.7013888888888892E-2</v>
      </c>
      <c r="C2491">
        <v>0.01</v>
      </c>
      <c r="D2491">
        <v>0</v>
      </c>
      <c r="J2491" s="5" t="s">
        <v>2139</v>
      </c>
      <c r="K2491" s="5">
        <v>0.18</v>
      </c>
    </row>
    <row r="2492" spans="1:11" x14ac:dyDescent="0.25">
      <c r="A2492" t="s">
        <v>18</v>
      </c>
      <c r="B2492" s="1">
        <v>5.7187500000000002E-2</v>
      </c>
      <c r="C2492">
        <v>0.01</v>
      </c>
      <c r="D2492">
        <v>0</v>
      </c>
      <c r="J2492" s="5" t="s">
        <v>2140</v>
      </c>
      <c r="K2492" s="5">
        <v>0.11</v>
      </c>
    </row>
    <row r="2493" spans="1:11" x14ac:dyDescent="0.25">
      <c r="A2493" t="s">
        <v>18</v>
      </c>
      <c r="B2493" s="1">
        <v>5.7361111111111113E-2</v>
      </c>
      <c r="C2493">
        <v>0.01</v>
      </c>
      <c r="D2493">
        <v>0</v>
      </c>
      <c r="J2493" s="5" t="s">
        <v>2140</v>
      </c>
      <c r="K2493" s="5">
        <v>0.19</v>
      </c>
    </row>
    <row r="2494" spans="1:11" x14ac:dyDescent="0.25">
      <c r="A2494" t="s">
        <v>18</v>
      </c>
      <c r="B2494" s="1">
        <v>5.7534722222222223E-2</v>
      </c>
      <c r="C2494">
        <v>0.01</v>
      </c>
      <c r="D2494">
        <v>0</v>
      </c>
      <c r="J2494" s="5" t="s">
        <v>2141</v>
      </c>
      <c r="K2494" s="5">
        <v>0.2</v>
      </c>
    </row>
    <row r="2495" spans="1:11" x14ac:dyDescent="0.25">
      <c r="A2495" t="s">
        <v>18</v>
      </c>
      <c r="B2495" s="1">
        <v>5.7708333333333334E-2</v>
      </c>
      <c r="C2495">
        <v>0.01</v>
      </c>
      <c r="D2495">
        <v>0</v>
      </c>
      <c r="J2495" s="5" t="s">
        <v>2141</v>
      </c>
      <c r="K2495" s="5">
        <v>1.81</v>
      </c>
    </row>
    <row r="2496" spans="1:11" x14ac:dyDescent="0.25">
      <c r="A2496" t="s">
        <v>18</v>
      </c>
      <c r="B2496" s="1">
        <v>5.7881944444444444E-2</v>
      </c>
      <c r="C2496">
        <v>0.01</v>
      </c>
      <c r="D2496">
        <v>0</v>
      </c>
      <c r="J2496" s="5" t="s">
        <v>118</v>
      </c>
      <c r="K2496" s="5">
        <v>0.14000000000000001</v>
      </c>
    </row>
    <row r="2497" spans="1:11" x14ac:dyDescent="0.25">
      <c r="A2497" t="s">
        <v>18</v>
      </c>
      <c r="B2497" s="1">
        <v>5.8055555555555555E-2</v>
      </c>
      <c r="C2497">
        <v>0.01</v>
      </c>
      <c r="D2497">
        <v>0</v>
      </c>
      <c r="J2497" s="5" t="s">
        <v>2142</v>
      </c>
      <c r="K2497" s="5">
        <v>1.65</v>
      </c>
    </row>
    <row r="2498" spans="1:11" x14ac:dyDescent="0.25">
      <c r="A2498" t="s">
        <v>18</v>
      </c>
      <c r="B2498" s="1">
        <v>5.8229166666666665E-2</v>
      </c>
      <c r="C2498">
        <v>0.01</v>
      </c>
      <c r="D2498">
        <v>0</v>
      </c>
      <c r="J2498" s="5" t="s">
        <v>2143</v>
      </c>
      <c r="K2498" s="5">
        <v>0.12</v>
      </c>
    </row>
    <row r="2499" spans="1:11" x14ac:dyDescent="0.25">
      <c r="A2499" t="s">
        <v>18</v>
      </c>
      <c r="B2499" s="1">
        <v>5.8402777777777776E-2</v>
      </c>
      <c r="C2499">
        <v>0.01</v>
      </c>
      <c r="D2499">
        <v>0</v>
      </c>
      <c r="J2499" s="5" t="s">
        <v>2143</v>
      </c>
      <c r="K2499" s="5">
        <v>0.1</v>
      </c>
    </row>
    <row r="2500" spans="1:11" x14ac:dyDescent="0.25">
      <c r="A2500" t="s">
        <v>18</v>
      </c>
      <c r="B2500" s="1">
        <v>5.8576388888888886E-2</v>
      </c>
      <c r="C2500">
        <v>0.01</v>
      </c>
      <c r="D2500">
        <v>0</v>
      </c>
      <c r="J2500" s="5" t="s">
        <v>2143</v>
      </c>
      <c r="K2500" s="5">
        <v>0.15</v>
      </c>
    </row>
    <row r="2501" spans="1:11" x14ac:dyDescent="0.25">
      <c r="A2501" t="s">
        <v>18</v>
      </c>
      <c r="B2501" s="1">
        <v>5.8750000000000004E-2</v>
      </c>
      <c r="C2501">
        <v>0.01</v>
      </c>
      <c r="D2501">
        <v>0</v>
      </c>
      <c r="J2501" s="5" t="s">
        <v>2143</v>
      </c>
      <c r="K2501" s="5">
        <v>0.08</v>
      </c>
    </row>
    <row r="2502" spans="1:11" x14ac:dyDescent="0.25">
      <c r="A2502" t="s">
        <v>18</v>
      </c>
      <c r="B2502" s="1">
        <v>5.8923611111111107E-2</v>
      </c>
      <c r="C2502">
        <v>0.01</v>
      </c>
      <c r="D2502">
        <v>0</v>
      </c>
      <c r="J2502" s="5" t="s">
        <v>2144</v>
      </c>
      <c r="K2502" s="5">
        <v>0.08</v>
      </c>
    </row>
    <row r="2503" spans="1:11" x14ac:dyDescent="0.25">
      <c r="A2503" t="s">
        <v>18</v>
      </c>
      <c r="B2503" s="1">
        <v>5.9097222222222225E-2</v>
      </c>
      <c r="C2503">
        <v>0.01</v>
      </c>
      <c r="D2503">
        <v>0</v>
      </c>
      <c r="J2503" s="5" t="s">
        <v>2144</v>
      </c>
      <c r="K2503" s="5">
        <v>0.08</v>
      </c>
    </row>
    <row r="2504" spans="1:11" x14ac:dyDescent="0.25">
      <c r="A2504" t="s">
        <v>18</v>
      </c>
      <c r="B2504" s="1">
        <v>5.9270833333333335E-2</v>
      </c>
      <c r="C2504">
        <v>0.01</v>
      </c>
      <c r="D2504">
        <v>0</v>
      </c>
      <c r="J2504" s="5" t="s">
        <v>2144</v>
      </c>
      <c r="K2504" s="5">
        <v>0.23</v>
      </c>
    </row>
    <row r="2505" spans="1:11" x14ac:dyDescent="0.25">
      <c r="A2505" t="s">
        <v>18</v>
      </c>
      <c r="B2505" s="1">
        <v>5.9444444444444446E-2</v>
      </c>
      <c r="C2505">
        <v>0.01</v>
      </c>
      <c r="D2505">
        <v>0</v>
      </c>
      <c r="J2505" s="5" t="s">
        <v>2144</v>
      </c>
      <c r="K2505" s="5">
        <v>0.13</v>
      </c>
    </row>
    <row r="2506" spans="1:11" x14ac:dyDescent="0.25">
      <c r="A2506" t="s">
        <v>18</v>
      </c>
      <c r="B2506" s="1">
        <v>5.9618055555555556E-2</v>
      </c>
      <c r="C2506">
        <v>0.01</v>
      </c>
      <c r="D2506">
        <v>0</v>
      </c>
      <c r="J2506" s="5" t="s">
        <v>2145</v>
      </c>
      <c r="K2506" s="5">
        <v>0.01</v>
      </c>
    </row>
    <row r="2507" spans="1:11" x14ac:dyDescent="0.25">
      <c r="A2507" t="s">
        <v>18</v>
      </c>
      <c r="B2507" s="1">
        <v>5.9791666666666667E-2</v>
      </c>
      <c r="C2507">
        <v>0.01</v>
      </c>
      <c r="D2507">
        <v>0</v>
      </c>
      <c r="J2507" s="5" t="s">
        <v>2145</v>
      </c>
      <c r="K2507" s="5">
        <v>0.14000000000000001</v>
      </c>
    </row>
    <row r="2508" spans="1:11" x14ac:dyDescent="0.25">
      <c r="A2508" t="s">
        <v>18</v>
      </c>
      <c r="B2508" s="1">
        <v>5.9965277777777777E-2</v>
      </c>
      <c r="C2508">
        <v>0.01</v>
      </c>
      <c r="D2508">
        <v>0</v>
      </c>
      <c r="J2508" s="5" t="s">
        <v>2145</v>
      </c>
      <c r="K2508" s="5">
        <v>7.0000000000000007E-2</v>
      </c>
    </row>
    <row r="2509" spans="1:11" x14ac:dyDescent="0.25">
      <c r="A2509" t="s">
        <v>18</v>
      </c>
      <c r="B2509" s="1">
        <v>6.0138888888888888E-2</v>
      </c>
      <c r="C2509">
        <v>0.01</v>
      </c>
      <c r="D2509">
        <v>0</v>
      </c>
      <c r="J2509" s="5" t="s">
        <v>2146</v>
      </c>
      <c r="K2509" s="5">
        <v>0.11</v>
      </c>
    </row>
    <row r="2510" spans="1:11" x14ac:dyDescent="0.25">
      <c r="A2510" t="s">
        <v>18</v>
      </c>
      <c r="B2510" s="1">
        <v>6.0312499999999998E-2</v>
      </c>
      <c r="C2510">
        <v>0.01</v>
      </c>
      <c r="D2510">
        <v>0</v>
      </c>
      <c r="J2510" s="5" t="s">
        <v>2146</v>
      </c>
      <c r="K2510" s="5">
        <v>0.01</v>
      </c>
    </row>
    <row r="2511" spans="1:11" x14ac:dyDescent="0.25">
      <c r="A2511" t="s">
        <v>18</v>
      </c>
      <c r="B2511" s="1">
        <v>6.0486111111111109E-2</v>
      </c>
      <c r="C2511">
        <v>0.01</v>
      </c>
      <c r="D2511">
        <v>0</v>
      </c>
      <c r="J2511" s="5" t="s">
        <v>2146</v>
      </c>
      <c r="K2511" s="5">
        <v>0.08</v>
      </c>
    </row>
    <row r="2512" spans="1:11" x14ac:dyDescent="0.25">
      <c r="A2512" t="s">
        <v>18</v>
      </c>
      <c r="B2512" s="1">
        <v>6.0659722222222219E-2</v>
      </c>
      <c r="C2512">
        <v>0.01</v>
      </c>
      <c r="D2512">
        <v>0</v>
      </c>
      <c r="J2512" s="5" t="s">
        <v>2146</v>
      </c>
      <c r="K2512" s="5">
        <v>0.06</v>
      </c>
    </row>
    <row r="2513" spans="1:11" x14ac:dyDescent="0.25">
      <c r="A2513" t="s">
        <v>18</v>
      </c>
      <c r="B2513" s="1">
        <v>6.083333333333333E-2</v>
      </c>
      <c r="C2513">
        <v>0.01</v>
      </c>
      <c r="D2513">
        <v>0</v>
      </c>
      <c r="J2513" s="5" t="s">
        <v>2147</v>
      </c>
      <c r="K2513" s="5">
        <v>0.23</v>
      </c>
    </row>
    <row r="2514" spans="1:11" x14ac:dyDescent="0.25">
      <c r="A2514" t="s">
        <v>18</v>
      </c>
      <c r="B2514" s="1">
        <v>6.100694444444444E-2</v>
      </c>
      <c r="C2514">
        <v>0.01</v>
      </c>
      <c r="D2514">
        <v>0</v>
      </c>
      <c r="J2514" s="5" t="s">
        <v>2147</v>
      </c>
      <c r="K2514" s="5">
        <v>0.09</v>
      </c>
    </row>
    <row r="2515" spans="1:11" x14ac:dyDescent="0.25">
      <c r="A2515" t="s">
        <v>18</v>
      </c>
      <c r="B2515" s="1">
        <v>6.1180555555555551E-2</v>
      </c>
      <c r="C2515">
        <v>0.01</v>
      </c>
      <c r="D2515">
        <v>0</v>
      </c>
      <c r="J2515" s="5" t="s">
        <v>2148</v>
      </c>
      <c r="K2515" s="5">
        <v>7.0000000000000007E-2</v>
      </c>
    </row>
    <row r="2516" spans="1:11" x14ac:dyDescent="0.25">
      <c r="A2516" t="s">
        <v>18</v>
      </c>
      <c r="B2516" s="1">
        <v>6.1354166666666675E-2</v>
      </c>
      <c r="C2516">
        <v>0.01</v>
      </c>
      <c r="D2516">
        <v>0</v>
      </c>
      <c r="J2516" s="5" t="s">
        <v>2149</v>
      </c>
      <c r="K2516" s="5">
        <v>0.36</v>
      </c>
    </row>
    <row r="2517" spans="1:11" x14ac:dyDescent="0.25">
      <c r="A2517" t="s">
        <v>18</v>
      </c>
      <c r="B2517" s="1">
        <v>6.1527777777777772E-2</v>
      </c>
      <c r="C2517">
        <v>0.01</v>
      </c>
      <c r="D2517">
        <v>0</v>
      </c>
      <c r="J2517" s="5" t="s">
        <v>2150</v>
      </c>
      <c r="K2517" s="5">
        <v>0.25</v>
      </c>
    </row>
    <row r="2518" spans="1:11" x14ac:dyDescent="0.25">
      <c r="A2518" t="s">
        <v>18</v>
      </c>
      <c r="B2518" s="1">
        <v>6.1701388888888896E-2</v>
      </c>
      <c r="C2518">
        <v>0.01</v>
      </c>
      <c r="D2518">
        <v>0</v>
      </c>
      <c r="J2518" s="5" t="s">
        <v>2150</v>
      </c>
      <c r="K2518" s="5">
        <v>0.44</v>
      </c>
    </row>
    <row r="2519" spans="1:11" x14ac:dyDescent="0.25">
      <c r="A2519" t="s">
        <v>18</v>
      </c>
      <c r="B2519" s="1">
        <v>6.1875000000000006E-2</v>
      </c>
      <c r="C2519">
        <v>0.01</v>
      </c>
      <c r="D2519">
        <v>0</v>
      </c>
      <c r="J2519" s="5" t="s">
        <v>2151</v>
      </c>
      <c r="K2519" s="5">
        <v>0.06</v>
      </c>
    </row>
    <row r="2520" spans="1:11" x14ac:dyDescent="0.25">
      <c r="A2520" t="s">
        <v>18</v>
      </c>
      <c r="B2520" s="1">
        <v>6.2048611111111117E-2</v>
      </c>
      <c r="C2520">
        <v>0.01</v>
      </c>
      <c r="D2520">
        <v>0</v>
      </c>
      <c r="J2520" s="5" t="s">
        <v>119</v>
      </c>
      <c r="K2520" s="5">
        <v>7.0000000000000007E-2</v>
      </c>
    </row>
    <row r="2521" spans="1:11" x14ac:dyDescent="0.25">
      <c r="A2521" t="s">
        <v>18</v>
      </c>
      <c r="B2521" s="1">
        <v>6.2222222222222227E-2</v>
      </c>
      <c r="C2521">
        <v>0.01</v>
      </c>
      <c r="D2521">
        <v>0</v>
      </c>
      <c r="J2521" s="5" t="s">
        <v>119</v>
      </c>
      <c r="K2521" s="5">
        <v>0.17</v>
      </c>
    </row>
    <row r="2522" spans="1:11" x14ac:dyDescent="0.25">
      <c r="A2522" t="s">
        <v>18</v>
      </c>
      <c r="B2522" s="1">
        <v>6.2395833333333338E-2</v>
      </c>
      <c r="C2522">
        <v>0.01</v>
      </c>
      <c r="D2522">
        <v>0</v>
      </c>
      <c r="J2522" s="5" t="s">
        <v>119</v>
      </c>
      <c r="K2522" s="5">
        <v>7.0000000000000007E-2</v>
      </c>
    </row>
    <row r="2523" spans="1:11" x14ac:dyDescent="0.25">
      <c r="A2523" t="s">
        <v>18</v>
      </c>
      <c r="B2523" s="1">
        <v>6.2569444444444441E-2</v>
      </c>
      <c r="C2523">
        <v>0.01</v>
      </c>
      <c r="D2523">
        <v>0</v>
      </c>
      <c r="J2523" s="5" t="s">
        <v>2152</v>
      </c>
      <c r="K2523" s="5">
        <v>0</v>
      </c>
    </row>
    <row r="2524" spans="1:11" x14ac:dyDescent="0.25">
      <c r="A2524" t="s">
        <v>18</v>
      </c>
      <c r="B2524" s="1">
        <v>6.2743055555555552E-2</v>
      </c>
      <c r="C2524">
        <v>0.01</v>
      </c>
      <c r="D2524">
        <v>0</v>
      </c>
      <c r="J2524" s="5" t="s">
        <v>2153</v>
      </c>
      <c r="K2524" s="5">
        <v>0</v>
      </c>
    </row>
    <row r="2525" spans="1:11" x14ac:dyDescent="0.25">
      <c r="A2525" t="s">
        <v>18</v>
      </c>
      <c r="B2525" s="1">
        <v>6.2916666666666662E-2</v>
      </c>
      <c r="C2525">
        <v>0.01</v>
      </c>
      <c r="D2525">
        <v>0</v>
      </c>
      <c r="J2525" s="5" t="s">
        <v>2154</v>
      </c>
      <c r="K2525" s="5">
        <v>0.28999999999999998</v>
      </c>
    </row>
    <row r="2526" spans="1:11" x14ac:dyDescent="0.25">
      <c r="A2526" t="s">
        <v>18</v>
      </c>
      <c r="B2526" s="1">
        <v>6.3090277777777773E-2</v>
      </c>
      <c r="C2526">
        <v>0.01</v>
      </c>
      <c r="D2526">
        <v>0</v>
      </c>
      <c r="J2526" s="5" t="s">
        <v>2154</v>
      </c>
      <c r="K2526" s="5">
        <v>0.21</v>
      </c>
    </row>
    <row r="2527" spans="1:11" x14ac:dyDescent="0.25">
      <c r="A2527" t="s">
        <v>18</v>
      </c>
      <c r="B2527" s="1">
        <v>6.3263888888888883E-2</v>
      </c>
      <c r="C2527">
        <v>0.01</v>
      </c>
      <c r="D2527">
        <v>0</v>
      </c>
      <c r="J2527" s="5" t="s">
        <v>2154</v>
      </c>
      <c r="K2527" s="5">
        <v>0.08</v>
      </c>
    </row>
    <row r="2528" spans="1:11" x14ac:dyDescent="0.25">
      <c r="A2528" t="s">
        <v>18</v>
      </c>
      <c r="B2528" s="1">
        <v>6.3437499999999994E-2</v>
      </c>
      <c r="C2528">
        <v>0.01</v>
      </c>
      <c r="D2528">
        <v>0</v>
      </c>
      <c r="J2528" s="5" t="s">
        <v>2154</v>
      </c>
      <c r="K2528" s="5">
        <v>0.21</v>
      </c>
    </row>
    <row r="2529" spans="1:11" x14ac:dyDescent="0.25">
      <c r="A2529" t="s">
        <v>18</v>
      </c>
      <c r="B2529" s="1">
        <v>6.3611111111111118E-2</v>
      </c>
      <c r="C2529">
        <v>0.01</v>
      </c>
      <c r="D2529">
        <v>0</v>
      </c>
      <c r="J2529" s="5" t="s">
        <v>2155</v>
      </c>
      <c r="K2529" s="5">
        <v>0.12</v>
      </c>
    </row>
    <row r="2530" spans="1:11" x14ac:dyDescent="0.25">
      <c r="A2530" t="s">
        <v>18</v>
      </c>
      <c r="B2530" s="1">
        <v>6.3784722222222215E-2</v>
      </c>
      <c r="C2530">
        <v>0.01</v>
      </c>
      <c r="D2530">
        <v>0</v>
      </c>
      <c r="J2530" s="5" t="s">
        <v>2155</v>
      </c>
      <c r="K2530" s="5">
        <v>0.12</v>
      </c>
    </row>
    <row r="2531" spans="1:11" x14ac:dyDescent="0.25">
      <c r="A2531" t="s">
        <v>18</v>
      </c>
      <c r="B2531" s="1">
        <v>6.3958333333333339E-2</v>
      </c>
      <c r="C2531">
        <v>0.01</v>
      </c>
      <c r="D2531">
        <v>0</v>
      </c>
      <c r="J2531" s="5" t="s">
        <v>2155</v>
      </c>
      <c r="K2531" s="5">
        <v>0.09</v>
      </c>
    </row>
    <row r="2532" spans="1:11" x14ac:dyDescent="0.25">
      <c r="A2532" t="s">
        <v>18</v>
      </c>
      <c r="B2532" s="1">
        <v>6.4131944444444436E-2</v>
      </c>
      <c r="C2532">
        <v>0.01</v>
      </c>
      <c r="D2532">
        <v>0</v>
      </c>
      <c r="J2532" s="5" t="s">
        <v>2155</v>
      </c>
      <c r="K2532" s="5">
        <v>7.0000000000000007E-2</v>
      </c>
    </row>
    <row r="2533" spans="1:11" x14ac:dyDescent="0.25">
      <c r="A2533" t="s">
        <v>18</v>
      </c>
      <c r="B2533" s="1">
        <v>6.430555555555556E-2</v>
      </c>
      <c r="C2533">
        <v>0.01</v>
      </c>
      <c r="D2533">
        <v>0</v>
      </c>
      <c r="J2533" s="5" t="s">
        <v>2156</v>
      </c>
      <c r="K2533" s="5">
        <v>0.09</v>
      </c>
    </row>
    <row r="2534" spans="1:11" x14ac:dyDescent="0.25">
      <c r="A2534" t="s">
        <v>18</v>
      </c>
      <c r="B2534" s="1">
        <v>6.4479166666666657E-2</v>
      </c>
      <c r="C2534">
        <v>0.01</v>
      </c>
      <c r="D2534">
        <v>0</v>
      </c>
      <c r="J2534" s="5" t="s">
        <v>2156</v>
      </c>
      <c r="K2534" s="5">
        <v>7.0000000000000007E-2</v>
      </c>
    </row>
    <row r="2535" spans="1:11" x14ac:dyDescent="0.25">
      <c r="A2535" t="s">
        <v>18</v>
      </c>
      <c r="B2535" s="1">
        <v>6.4652777777777781E-2</v>
      </c>
      <c r="C2535">
        <v>0.01</v>
      </c>
      <c r="D2535">
        <v>0</v>
      </c>
      <c r="J2535" s="5" t="s">
        <v>2156</v>
      </c>
      <c r="K2535" s="5">
        <v>0.1</v>
      </c>
    </row>
    <row r="2536" spans="1:11" x14ac:dyDescent="0.25">
      <c r="A2536" t="s">
        <v>18</v>
      </c>
      <c r="B2536" s="1">
        <v>6.4826388888888892E-2</v>
      </c>
      <c r="C2536">
        <v>0.01</v>
      </c>
      <c r="D2536">
        <v>0</v>
      </c>
      <c r="J2536" s="5" t="s">
        <v>2157</v>
      </c>
      <c r="K2536" s="5">
        <v>0.09</v>
      </c>
    </row>
    <row r="2537" spans="1:11" x14ac:dyDescent="0.25">
      <c r="A2537" t="s">
        <v>18</v>
      </c>
      <c r="B2537" s="1">
        <v>6.5000000000000002E-2</v>
      </c>
      <c r="C2537">
        <v>0.01</v>
      </c>
      <c r="D2537">
        <v>0</v>
      </c>
      <c r="J2537" s="5" t="s">
        <v>2158</v>
      </c>
      <c r="K2537" s="5">
        <v>0.05</v>
      </c>
    </row>
    <row r="2538" spans="1:11" x14ac:dyDescent="0.25">
      <c r="A2538" t="s">
        <v>18</v>
      </c>
      <c r="B2538" s="1">
        <v>6.5173611111111113E-2</v>
      </c>
      <c r="C2538">
        <v>0.01</v>
      </c>
      <c r="D2538">
        <v>0</v>
      </c>
      <c r="J2538" s="5" t="s">
        <v>2159</v>
      </c>
      <c r="K2538" s="5">
        <v>7.0000000000000007E-2</v>
      </c>
    </row>
    <row r="2539" spans="1:11" x14ac:dyDescent="0.25">
      <c r="A2539" t="s">
        <v>18</v>
      </c>
      <c r="B2539" s="1">
        <v>6.5347222222222223E-2</v>
      </c>
      <c r="C2539">
        <v>0.01</v>
      </c>
      <c r="D2539">
        <v>0</v>
      </c>
      <c r="J2539" s="5" t="s">
        <v>2160</v>
      </c>
      <c r="K2539" s="5">
        <v>0.1</v>
      </c>
    </row>
    <row r="2540" spans="1:11" x14ac:dyDescent="0.25">
      <c r="A2540" t="s">
        <v>18</v>
      </c>
      <c r="B2540" s="1">
        <v>6.5520833333333334E-2</v>
      </c>
      <c r="C2540">
        <v>0.01</v>
      </c>
      <c r="D2540">
        <v>0</v>
      </c>
      <c r="J2540" s="5" t="s">
        <v>2161</v>
      </c>
      <c r="K2540" s="5">
        <v>0.18</v>
      </c>
    </row>
    <row r="2541" spans="1:11" x14ac:dyDescent="0.25">
      <c r="A2541" t="s">
        <v>18</v>
      </c>
      <c r="B2541" s="1">
        <v>6.5694444444444444E-2</v>
      </c>
      <c r="C2541">
        <v>0.01</v>
      </c>
      <c r="D2541">
        <v>0</v>
      </c>
      <c r="J2541" s="5" t="s">
        <v>2161</v>
      </c>
      <c r="K2541" s="5">
        <v>0.31</v>
      </c>
    </row>
    <row r="2542" spans="1:11" x14ac:dyDescent="0.25">
      <c r="A2542" t="s">
        <v>18</v>
      </c>
      <c r="B2542" s="1">
        <v>6.5868055555555555E-2</v>
      </c>
      <c r="C2542">
        <v>0.01</v>
      </c>
      <c r="D2542">
        <v>0</v>
      </c>
      <c r="J2542" s="5" t="s">
        <v>2161</v>
      </c>
      <c r="K2542" s="5">
        <v>0.12</v>
      </c>
    </row>
    <row r="2543" spans="1:11" x14ac:dyDescent="0.25">
      <c r="A2543" t="s">
        <v>18</v>
      </c>
      <c r="B2543" s="1">
        <v>6.6041666666666665E-2</v>
      </c>
      <c r="C2543">
        <v>0.01</v>
      </c>
      <c r="D2543">
        <v>0</v>
      </c>
      <c r="J2543" s="5" t="s">
        <v>2162</v>
      </c>
      <c r="K2543" s="5">
        <v>0.28999999999999998</v>
      </c>
    </row>
    <row r="2544" spans="1:11" x14ac:dyDescent="0.25">
      <c r="A2544" t="s">
        <v>18</v>
      </c>
      <c r="B2544" s="1">
        <v>6.621527777777779E-2</v>
      </c>
      <c r="C2544">
        <v>0.01</v>
      </c>
      <c r="D2544">
        <v>0</v>
      </c>
      <c r="J2544" s="5" t="s">
        <v>2162</v>
      </c>
      <c r="K2544" s="5">
        <v>0.05</v>
      </c>
    </row>
    <row r="2545" spans="1:11" x14ac:dyDescent="0.25">
      <c r="A2545" t="s">
        <v>18</v>
      </c>
      <c r="B2545" s="1">
        <v>6.6388888888888886E-2</v>
      </c>
      <c r="C2545">
        <v>0.01</v>
      </c>
      <c r="D2545">
        <v>0</v>
      </c>
      <c r="J2545" s="5" t="s">
        <v>2163</v>
      </c>
      <c r="K2545" s="5">
        <v>0.16</v>
      </c>
    </row>
    <row r="2546" spans="1:11" x14ac:dyDescent="0.25">
      <c r="A2546" t="s">
        <v>18</v>
      </c>
      <c r="B2546" s="1">
        <v>6.6562500000000011E-2</v>
      </c>
      <c r="C2546">
        <v>0.01</v>
      </c>
      <c r="D2546">
        <v>0</v>
      </c>
      <c r="J2546" s="5" t="s">
        <v>120</v>
      </c>
      <c r="K2546" s="5">
        <v>0.16</v>
      </c>
    </row>
    <row r="2547" spans="1:11" x14ac:dyDescent="0.25">
      <c r="A2547" t="s">
        <v>18</v>
      </c>
      <c r="B2547" s="1">
        <v>6.6736111111111107E-2</v>
      </c>
      <c r="C2547">
        <v>0.01</v>
      </c>
      <c r="D2547">
        <v>0</v>
      </c>
      <c r="J2547" s="5" t="s">
        <v>2164</v>
      </c>
      <c r="K2547" s="5">
        <v>7.0000000000000007E-2</v>
      </c>
    </row>
    <row r="2548" spans="1:11" x14ac:dyDescent="0.25">
      <c r="A2548" t="s">
        <v>18</v>
      </c>
      <c r="B2548" s="1">
        <v>6.6909722222222232E-2</v>
      </c>
      <c r="C2548">
        <v>0.01</v>
      </c>
      <c r="D2548">
        <v>0</v>
      </c>
      <c r="J2548" s="5" t="s">
        <v>2164</v>
      </c>
      <c r="K2548" s="5">
        <v>0.41</v>
      </c>
    </row>
    <row r="2549" spans="1:11" x14ac:dyDescent="0.25">
      <c r="A2549" t="s">
        <v>18</v>
      </c>
      <c r="B2549" s="1">
        <v>6.7083333333333328E-2</v>
      </c>
      <c r="C2549">
        <v>0.01</v>
      </c>
      <c r="D2549">
        <v>0</v>
      </c>
      <c r="J2549" s="5" t="s">
        <v>2164</v>
      </c>
      <c r="K2549" s="5">
        <v>0.19</v>
      </c>
    </row>
    <row r="2550" spans="1:11" x14ac:dyDescent="0.25">
      <c r="A2550" t="s">
        <v>18</v>
      </c>
      <c r="B2550" s="1">
        <v>6.7256944444444453E-2</v>
      </c>
      <c r="C2550">
        <v>0.01</v>
      </c>
      <c r="D2550">
        <v>0</v>
      </c>
      <c r="J2550" s="5" t="s">
        <v>2164</v>
      </c>
      <c r="K2550" s="5">
        <v>7.0000000000000007E-2</v>
      </c>
    </row>
    <row r="2551" spans="1:11" x14ac:dyDescent="0.25">
      <c r="A2551" t="s">
        <v>18</v>
      </c>
      <c r="B2551" s="1">
        <v>6.7430555555555563E-2</v>
      </c>
      <c r="C2551">
        <v>0.01</v>
      </c>
      <c r="D2551">
        <v>0</v>
      </c>
      <c r="J2551" s="5" t="s">
        <v>2165</v>
      </c>
      <c r="K2551" s="5">
        <v>0.16</v>
      </c>
    </row>
    <row r="2552" spans="1:11" x14ac:dyDescent="0.25">
      <c r="A2552" t="s">
        <v>18</v>
      </c>
      <c r="B2552" s="1">
        <v>6.7604166666666674E-2</v>
      </c>
      <c r="C2552">
        <v>0.01</v>
      </c>
      <c r="D2552">
        <v>0</v>
      </c>
      <c r="J2552" s="5" t="s">
        <v>2165</v>
      </c>
      <c r="K2552" s="5">
        <v>0.05</v>
      </c>
    </row>
    <row r="2553" spans="1:11" x14ac:dyDescent="0.25">
      <c r="A2553" t="s">
        <v>18</v>
      </c>
      <c r="B2553" s="1">
        <v>6.7777777777777784E-2</v>
      </c>
      <c r="C2553">
        <v>0.01</v>
      </c>
      <c r="D2553">
        <v>0</v>
      </c>
      <c r="J2553" s="5" t="s">
        <v>2166</v>
      </c>
      <c r="K2553" s="5">
        <v>0.12</v>
      </c>
    </row>
    <row r="2554" spans="1:11" x14ac:dyDescent="0.25">
      <c r="A2554" t="s">
        <v>18</v>
      </c>
      <c r="B2554" s="1">
        <v>6.7951388888888895E-2</v>
      </c>
      <c r="C2554">
        <v>0.01</v>
      </c>
      <c r="D2554">
        <v>0</v>
      </c>
      <c r="J2554" s="5" t="s">
        <v>2166</v>
      </c>
      <c r="K2554" s="5">
        <v>7.0000000000000007E-2</v>
      </c>
    </row>
    <row r="2555" spans="1:11" x14ac:dyDescent="0.25">
      <c r="A2555" t="s">
        <v>18</v>
      </c>
      <c r="B2555" s="1">
        <v>6.8125000000000005E-2</v>
      </c>
      <c r="C2555">
        <v>0.01</v>
      </c>
      <c r="D2555">
        <v>0</v>
      </c>
      <c r="J2555" s="5" t="s">
        <v>2167</v>
      </c>
      <c r="K2555" s="5">
        <v>0.08</v>
      </c>
    </row>
    <row r="2556" spans="1:11" x14ac:dyDescent="0.25">
      <c r="A2556" t="s">
        <v>18</v>
      </c>
      <c r="B2556" s="1">
        <v>6.8298611111111115E-2</v>
      </c>
      <c r="C2556">
        <v>0.01</v>
      </c>
      <c r="D2556">
        <v>0</v>
      </c>
      <c r="J2556" s="5" t="s">
        <v>2167</v>
      </c>
      <c r="K2556" s="5">
        <v>0.13</v>
      </c>
    </row>
    <row r="2557" spans="1:11" x14ac:dyDescent="0.25">
      <c r="A2557" t="s">
        <v>18</v>
      </c>
      <c r="B2557" s="1">
        <v>6.8472222222222226E-2</v>
      </c>
      <c r="C2557">
        <v>0.01</v>
      </c>
      <c r="D2557">
        <v>0</v>
      </c>
      <c r="J2557" s="5" t="s">
        <v>2167</v>
      </c>
      <c r="K2557" s="5">
        <v>7.0000000000000007E-2</v>
      </c>
    </row>
    <row r="2558" spans="1:11" x14ac:dyDescent="0.25">
      <c r="A2558" t="s">
        <v>18</v>
      </c>
      <c r="B2558" s="1">
        <v>6.8645833333333336E-2</v>
      </c>
      <c r="C2558">
        <v>0.01</v>
      </c>
      <c r="D2558">
        <v>0</v>
      </c>
      <c r="J2558" s="5" t="s">
        <v>2168</v>
      </c>
      <c r="K2558" s="5">
        <v>0.41</v>
      </c>
    </row>
    <row r="2559" spans="1:11" x14ac:dyDescent="0.25">
      <c r="A2559" t="s">
        <v>18</v>
      </c>
      <c r="B2559" s="1">
        <v>6.8819444444444447E-2</v>
      </c>
      <c r="C2559">
        <v>0.01</v>
      </c>
      <c r="D2559">
        <v>0</v>
      </c>
      <c r="J2559" s="5" t="s">
        <v>2168</v>
      </c>
      <c r="K2559" s="5">
        <v>0.05</v>
      </c>
    </row>
    <row r="2560" spans="1:11" x14ac:dyDescent="0.25">
      <c r="A2560" t="s">
        <v>18</v>
      </c>
      <c r="B2560" s="1">
        <v>6.8993055555555557E-2</v>
      </c>
      <c r="C2560">
        <v>0.01</v>
      </c>
      <c r="D2560">
        <v>0</v>
      </c>
      <c r="J2560" s="5" t="s">
        <v>2168</v>
      </c>
      <c r="K2560" s="5">
        <v>0</v>
      </c>
    </row>
    <row r="2561" spans="1:11" x14ac:dyDescent="0.25">
      <c r="A2561" t="s">
        <v>18</v>
      </c>
      <c r="B2561" s="1">
        <v>6.9166666666666668E-2</v>
      </c>
      <c r="C2561">
        <v>0.01</v>
      </c>
      <c r="D2561">
        <v>0</v>
      </c>
      <c r="J2561" s="5" t="s">
        <v>2169</v>
      </c>
      <c r="K2561" s="5">
        <v>0.05</v>
      </c>
    </row>
    <row r="2562" spans="1:11" x14ac:dyDescent="0.25">
      <c r="A2562" t="s">
        <v>18</v>
      </c>
      <c r="B2562" s="1">
        <v>6.9340277777777778E-2</v>
      </c>
      <c r="C2562">
        <v>0.01</v>
      </c>
      <c r="D2562">
        <v>0</v>
      </c>
      <c r="J2562" s="5" t="s">
        <v>2170</v>
      </c>
      <c r="K2562" s="5">
        <v>0.14000000000000001</v>
      </c>
    </row>
    <row r="2563" spans="1:11" x14ac:dyDescent="0.25">
      <c r="A2563" t="s">
        <v>18</v>
      </c>
      <c r="B2563" s="1">
        <v>6.9513888888888889E-2</v>
      </c>
      <c r="C2563">
        <v>0.01</v>
      </c>
      <c r="D2563">
        <v>0</v>
      </c>
      <c r="J2563" s="5" t="s">
        <v>2170</v>
      </c>
      <c r="K2563" s="5">
        <v>0.24</v>
      </c>
    </row>
    <row r="2564" spans="1:11" x14ac:dyDescent="0.25">
      <c r="A2564" t="s">
        <v>18</v>
      </c>
      <c r="B2564" s="1">
        <v>6.9687499999999999E-2</v>
      </c>
      <c r="C2564">
        <v>0.01</v>
      </c>
      <c r="D2564">
        <v>0</v>
      </c>
      <c r="J2564" s="5" t="s">
        <v>2171</v>
      </c>
      <c r="K2564" s="5">
        <v>0.08</v>
      </c>
    </row>
    <row r="2565" spans="1:11" x14ac:dyDescent="0.25">
      <c r="A2565" t="s">
        <v>18</v>
      </c>
      <c r="B2565" s="1">
        <v>6.986111111111111E-2</v>
      </c>
      <c r="C2565">
        <v>0.01</v>
      </c>
      <c r="D2565">
        <v>0</v>
      </c>
      <c r="J2565" s="5" t="s">
        <v>2172</v>
      </c>
      <c r="K2565" s="5">
        <v>0.05</v>
      </c>
    </row>
    <row r="2566" spans="1:11" x14ac:dyDescent="0.25">
      <c r="A2566" t="s">
        <v>18</v>
      </c>
      <c r="B2566" s="1">
        <v>7.003472222222222E-2</v>
      </c>
      <c r="C2566">
        <v>0.01</v>
      </c>
      <c r="D2566">
        <v>0</v>
      </c>
      <c r="J2566" s="5" t="s">
        <v>2172</v>
      </c>
      <c r="K2566" s="5">
        <v>0</v>
      </c>
    </row>
    <row r="2567" spans="1:11" x14ac:dyDescent="0.25">
      <c r="A2567" t="s">
        <v>18</v>
      </c>
      <c r="B2567" s="1">
        <v>7.0208333333333331E-2</v>
      </c>
      <c r="C2567">
        <v>0.01</v>
      </c>
      <c r="D2567">
        <v>0</v>
      </c>
      <c r="J2567" s="5" t="s">
        <v>2172</v>
      </c>
      <c r="K2567" s="5">
        <v>0.11</v>
      </c>
    </row>
    <row r="2568" spans="1:11" x14ac:dyDescent="0.25">
      <c r="A2568" t="s">
        <v>18</v>
      </c>
      <c r="B2568" s="1">
        <v>7.0381944444444441E-2</v>
      </c>
      <c r="C2568">
        <v>0.01</v>
      </c>
      <c r="D2568">
        <v>0</v>
      </c>
      <c r="J2568" s="5" t="s">
        <v>2173</v>
      </c>
      <c r="K2568" s="5">
        <v>0.11</v>
      </c>
    </row>
    <row r="2569" spans="1:11" x14ac:dyDescent="0.25">
      <c r="A2569" t="s">
        <v>18</v>
      </c>
      <c r="B2569" s="1">
        <v>7.0555555555555552E-2</v>
      </c>
      <c r="C2569">
        <v>0.01</v>
      </c>
      <c r="D2569">
        <v>0</v>
      </c>
      <c r="J2569" s="5" t="s">
        <v>2173</v>
      </c>
      <c r="K2569" s="5">
        <v>0</v>
      </c>
    </row>
    <row r="2570" spans="1:11" x14ac:dyDescent="0.25">
      <c r="A2570" t="s">
        <v>18</v>
      </c>
      <c r="B2570" s="1">
        <v>7.0729166666666662E-2</v>
      </c>
      <c r="C2570">
        <v>0.01</v>
      </c>
      <c r="D2570">
        <v>0</v>
      </c>
      <c r="J2570" s="5" t="s">
        <v>2173</v>
      </c>
      <c r="K2570" s="5">
        <v>0.14000000000000001</v>
      </c>
    </row>
    <row r="2571" spans="1:11" x14ac:dyDescent="0.25">
      <c r="A2571" t="s">
        <v>18</v>
      </c>
      <c r="B2571" s="1">
        <v>7.0902777777777773E-2</v>
      </c>
      <c r="C2571">
        <v>0.01</v>
      </c>
      <c r="D2571">
        <v>0</v>
      </c>
      <c r="J2571" s="5" t="s">
        <v>121</v>
      </c>
      <c r="K2571" s="5">
        <v>0.13</v>
      </c>
    </row>
    <row r="2572" spans="1:11" x14ac:dyDescent="0.25">
      <c r="A2572" t="s">
        <v>18</v>
      </c>
      <c r="B2572" s="1">
        <v>7.1076388888888883E-2</v>
      </c>
      <c r="C2572">
        <v>0.01</v>
      </c>
      <c r="D2572">
        <v>0</v>
      </c>
      <c r="J2572" s="5" t="s">
        <v>2174</v>
      </c>
      <c r="K2572" s="5">
        <v>1.44</v>
      </c>
    </row>
    <row r="2573" spans="1:11" x14ac:dyDescent="0.25">
      <c r="A2573" t="s">
        <v>18</v>
      </c>
      <c r="B2573" s="1">
        <v>7.1249999999999994E-2</v>
      </c>
      <c r="C2573">
        <v>0.01</v>
      </c>
      <c r="D2573">
        <v>0</v>
      </c>
      <c r="J2573" s="5" t="s">
        <v>2174</v>
      </c>
      <c r="K2573" s="5">
        <v>0.06</v>
      </c>
    </row>
    <row r="2574" spans="1:11" x14ac:dyDescent="0.25">
      <c r="A2574" t="s">
        <v>18</v>
      </c>
      <c r="B2574" s="1">
        <v>7.1423611111111118E-2</v>
      </c>
      <c r="C2574">
        <v>0.01</v>
      </c>
      <c r="D2574">
        <v>0</v>
      </c>
      <c r="J2574" s="5" t="s">
        <v>2174</v>
      </c>
      <c r="K2574" s="5">
        <v>0.08</v>
      </c>
    </row>
    <row r="2575" spans="1:11" x14ac:dyDescent="0.25">
      <c r="A2575" t="s">
        <v>18</v>
      </c>
      <c r="B2575" s="1">
        <v>7.1597222222222215E-2</v>
      </c>
      <c r="C2575">
        <v>0.01</v>
      </c>
      <c r="D2575">
        <v>0</v>
      </c>
      <c r="J2575" s="5" t="s">
        <v>2175</v>
      </c>
      <c r="K2575" s="5">
        <v>0.1</v>
      </c>
    </row>
    <row r="2576" spans="1:11" x14ac:dyDescent="0.25">
      <c r="A2576" t="s">
        <v>18</v>
      </c>
      <c r="B2576" s="1">
        <v>7.1770833333333339E-2</v>
      </c>
      <c r="C2576">
        <v>0.01</v>
      </c>
      <c r="D2576">
        <v>0</v>
      </c>
      <c r="J2576" s="5" t="s">
        <v>2176</v>
      </c>
      <c r="K2576" s="5">
        <v>7.0000000000000007E-2</v>
      </c>
    </row>
    <row r="2577" spans="1:11" x14ac:dyDescent="0.25">
      <c r="A2577" t="s">
        <v>18</v>
      </c>
      <c r="B2577" s="1">
        <v>7.1944444444444436E-2</v>
      </c>
      <c r="C2577">
        <v>0.01</v>
      </c>
      <c r="D2577">
        <v>0</v>
      </c>
      <c r="J2577" s="5" t="s">
        <v>2177</v>
      </c>
      <c r="K2577" s="5">
        <v>2.08</v>
      </c>
    </row>
    <row r="2578" spans="1:11" x14ac:dyDescent="0.25">
      <c r="A2578" t="s">
        <v>18</v>
      </c>
      <c r="B2578" s="1">
        <v>7.211805555555556E-2</v>
      </c>
      <c r="C2578">
        <v>0.01</v>
      </c>
      <c r="D2578">
        <v>0</v>
      </c>
      <c r="J2578" s="5" t="s">
        <v>2178</v>
      </c>
      <c r="K2578" s="5">
        <v>0.05</v>
      </c>
    </row>
    <row r="2579" spans="1:11" x14ac:dyDescent="0.25">
      <c r="A2579" t="s">
        <v>18</v>
      </c>
      <c r="B2579" s="1">
        <v>7.2291666666666657E-2</v>
      </c>
      <c r="C2579">
        <v>0.01</v>
      </c>
      <c r="D2579">
        <v>0</v>
      </c>
      <c r="J2579" s="5" t="s">
        <v>2179</v>
      </c>
      <c r="K2579" s="5">
        <v>0.09</v>
      </c>
    </row>
    <row r="2580" spans="1:11" x14ac:dyDescent="0.25">
      <c r="A2580" t="s">
        <v>18</v>
      </c>
      <c r="B2580" s="1">
        <v>7.2465277777777781E-2</v>
      </c>
      <c r="C2580">
        <v>0.01</v>
      </c>
      <c r="D2580">
        <v>0</v>
      </c>
      <c r="J2580" s="5" t="s">
        <v>2180</v>
      </c>
      <c r="K2580" s="5">
        <v>0.08</v>
      </c>
    </row>
    <row r="2581" spans="1:11" x14ac:dyDescent="0.25">
      <c r="A2581" t="s">
        <v>18</v>
      </c>
      <c r="B2581" s="1">
        <v>7.2638888888888892E-2</v>
      </c>
      <c r="C2581">
        <v>0.01</v>
      </c>
      <c r="D2581">
        <v>0</v>
      </c>
      <c r="J2581" s="5" t="s">
        <v>122</v>
      </c>
      <c r="K2581" s="5">
        <v>0</v>
      </c>
    </row>
    <row r="2582" spans="1:11" x14ac:dyDescent="0.25">
      <c r="A2582" t="s">
        <v>18</v>
      </c>
      <c r="B2582" s="1">
        <v>7.2812500000000002E-2</v>
      </c>
      <c r="C2582">
        <v>0.01</v>
      </c>
      <c r="D2582">
        <v>0</v>
      </c>
      <c r="J2582" s="5" t="s">
        <v>2181</v>
      </c>
      <c r="K2582" s="5">
        <v>0.08</v>
      </c>
    </row>
    <row r="2583" spans="1:11" x14ac:dyDescent="0.25">
      <c r="A2583" t="s">
        <v>18</v>
      </c>
      <c r="B2583" s="1">
        <v>7.2986111111111113E-2</v>
      </c>
      <c r="C2583">
        <v>0.01</v>
      </c>
      <c r="D2583">
        <v>0</v>
      </c>
      <c r="J2583" s="5" t="s">
        <v>2182</v>
      </c>
      <c r="K2583" s="5">
        <v>0.06</v>
      </c>
    </row>
    <row r="2584" spans="1:11" x14ac:dyDescent="0.25">
      <c r="A2584" t="s">
        <v>18</v>
      </c>
      <c r="B2584" s="1">
        <v>7.3159722222222223E-2</v>
      </c>
      <c r="C2584">
        <v>0.01</v>
      </c>
      <c r="D2584">
        <v>0</v>
      </c>
      <c r="J2584" s="5" t="s">
        <v>2183</v>
      </c>
      <c r="K2584" s="5">
        <v>0.06</v>
      </c>
    </row>
    <row r="2585" spans="1:11" x14ac:dyDescent="0.25">
      <c r="A2585" t="s">
        <v>18</v>
      </c>
      <c r="B2585" s="1">
        <v>7.3333333333333334E-2</v>
      </c>
      <c r="C2585">
        <v>0.01</v>
      </c>
      <c r="D2585">
        <v>0</v>
      </c>
      <c r="J2585" s="5" t="s">
        <v>2184</v>
      </c>
      <c r="K2585" s="5">
        <v>0.06</v>
      </c>
    </row>
    <row r="2586" spans="1:11" x14ac:dyDescent="0.25">
      <c r="A2586" t="s">
        <v>18</v>
      </c>
      <c r="B2586" s="1">
        <v>7.3506944444444444E-2</v>
      </c>
      <c r="C2586">
        <v>0.01</v>
      </c>
      <c r="D2586">
        <v>0</v>
      </c>
      <c r="J2586" s="5" t="s">
        <v>2185</v>
      </c>
      <c r="K2586" s="5">
        <v>0.08</v>
      </c>
    </row>
    <row r="2587" spans="1:11" x14ac:dyDescent="0.25">
      <c r="A2587" t="s">
        <v>18</v>
      </c>
      <c r="B2587" s="1">
        <v>7.3680555555555555E-2</v>
      </c>
      <c r="C2587">
        <v>0.01</v>
      </c>
      <c r="D2587">
        <v>0</v>
      </c>
      <c r="J2587" s="5" t="s">
        <v>2186</v>
      </c>
      <c r="K2587" s="5">
        <v>0.06</v>
      </c>
    </row>
    <row r="2588" spans="1:11" x14ac:dyDescent="0.25">
      <c r="A2588" t="s">
        <v>18</v>
      </c>
      <c r="B2588" s="1">
        <v>7.3854166666666665E-2</v>
      </c>
      <c r="C2588">
        <v>0.01</v>
      </c>
      <c r="D2588">
        <v>0</v>
      </c>
      <c r="J2588" s="5" t="s">
        <v>2187</v>
      </c>
      <c r="K2588" s="5">
        <v>0.08</v>
      </c>
    </row>
    <row r="2589" spans="1:11" x14ac:dyDescent="0.25">
      <c r="A2589" t="s">
        <v>18</v>
      </c>
      <c r="B2589" s="1">
        <v>7.402777777777779E-2</v>
      </c>
      <c r="C2589">
        <v>0.01</v>
      </c>
      <c r="D2589">
        <v>0</v>
      </c>
      <c r="J2589" s="5" t="s">
        <v>2188</v>
      </c>
      <c r="K2589" s="5">
        <v>7.0000000000000007E-2</v>
      </c>
    </row>
    <row r="2590" spans="1:11" x14ac:dyDescent="0.25">
      <c r="A2590" t="s">
        <v>18</v>
      </c>
      <c r="B2590" s="1">
        <v>7.4201388888888886E-2</v>
      </c>
      <c r="C2590">
        <v>0.01</v>
      </c>
      <c r="D2590">
        <v>0</v>
      </c>
      <c r="J2590" s="5" t="s">
        <v>2189</v>
      </c>
      <c r="K2590" s="5">
        <v>0.15</v>
      </c>
    </row>
    <row r="2591" spans="1:11" x14ac:dyDescent="0.25">
      <c r="A2591" t="s">
        <v>18</v>
      </c>
      <c r="B2591" s="1">
        <v>7.4375000000000011E-2</v>
      </c>
      <c r="C2591">
        <v>0.01</v>
      </c>
      <c r="D2591">
        <v>0</v>
      </c>
      <c r="J2591" s="5" t="s">
        <v>123</v>
      </c>
      <c r="K2591" s="5">
        <v>0.16</v>
      </c>
    </row>
    <row r="2592" spans="1:11" x14ac:dyDescent="0.25">
      <c r="A2592" t="s">
        <v>18</v>
      </c>
      <c r="B2592" s="1">
        <v>7.4548611111111107E-2</v>
      </c>
      <c r="C2592">
        <v>0.01</v>
      </c>
      <c r="D2592">
        <v>0</v>
      </c>
      <c r="J2592" s="5" t="s">
        <v>123</v>
      </c>
      <c r="K2592" s="5">
        <v>0.05</v>
      </c>
    </row>
    <row r="2593" spans="1:11" x14ac:dyDescent="0.25">
      <c r="A2593" t="s">
        <v>18</v>
      </c>
      <c r="B2593" s="1">
        <v>7.4722222222222232E-2</v>
      </c>
      <c r="C2593">
        <v>0.01</v>
      </c>
      <c r="D2593">
        <v>0</v>
      </c>
      <c r="J2593" s="5" t="s">
        <v>2190</v>
      </c>
      <c r="K2593" s="5">
        <v>0.09</v>
      </c>
    </row>
    <row r="2594" spans="1:11" x14ac:dyDescent="0.25">
      <c r="A2594" t="s">
        <v>18</v>
      </c>
      <c r="B2594" s="1">
        <v>7.4895833333333328E-2</v>
      </c>
      <c r="C2594">
        <v>0.01</v>
      </c>
      <c r="D2594">
        <v>0</v>
      </c>
      <c r="J2594" s="5" t="s">
        <v>2191</v>
      </c>
      <c r="K2594" s="5">
        <v>0.18</v>
      </c>
    </row>
    <row r="2595" spans="1:11" x14ac:dyDescent="0.25">
      <c r="A2595" t="s">
        <v>18</v>
      </c>
      <c r="B2595" s="1">
        <v>7.5069444444444453E-2</v>
      </c>
      <c r="C2595">
        <v>0.01</v>
      </c>
      <c r="D2595">
        <v>0</v>
      </c>
      <c r="J2595" s="5" t="s">
        <v>2191</v>
      </c>
      <c r="K2595" s="5">
        <v>0.13</v>
      </c>
    </row>
    <row r="2596" spans="1:11" x14ac:dyDescent="0.25">
      <c r="A2596" t="s">
        <v>18</v>
      </c>
      <c r="B2596" s="1">
        <v>7.5243055555555563E-2</v>
      </c>
      <c r="C2596">
        <v>0.01</v>
      </c>
      <c r="D2596">
        <v>0</v>
      </c>
      <c r="J2596" s="5" t="s">
        <v>2192</v>
      </c>
      <c r="K2596" s="5">
        <v>1.65</v>
      </c>
    </row>
    <row r="2597" spans="1:11" x14ac:dyDescent="0.25">
      <c r="A2597" t="s">
        <v>18</v>
      </c>
      <c r="B2597" s="1">
        <v>7.5416666666666674E-2</v>
      </c>
      <c r="C2597">
        <v>0.01</v>
      </c>
      <c r="D2597">
        <v>0</v>
      </c>
      <c r="J2597" s="5" t="s">
        <v>2193</v>
      </c>
      <c r="K2597" s="5">
        <v>0.34</v>
      </c>
    </row>
    <row r="2598" spans="1:11" x14ac:dyDescent="0.25">
      <c r="A2598" t="s">
        <v>18</v>
      </c>
      <c r="B2598" s="1">
        <v>7.5590277777777784E-2</v>
      </c>
      <c r="C2598">
        <v>0.01</v>
      </c>
      <c r="D2598">
        <v>0</v>
      </c>
      <c r="J2598" s="5" t="s">
        <v>2194</v>
      </c>
      <c r="K2598" s="5">
        <v>0.72</v>
      </c>
    </row>
    <row r="2599" spans="1:11" x14ac:dyDescent="0.25">
      <c r="A2599" t="s">
        <v>18</v>
      </c>
      <c r="B2599" s="1">
        <v>7.5763888888888895E-2</v>
      </c>
      <c r="C2599">
        <v>0.01</v>
      </c>
      <c r="D2599">
        <v>0</v>
      </c>
      <c r="J2599" s="5" t="s">
        <v>2195</v>
      </c>
      <c r="K2599" s="5">
        <v>0.11</v>
      </c>
    </row>
    <row r="2600" spans="1:11" x14ac:dyDescent="0.25">
      <c r="A2600" t="s">
        <v>18</v>
      </c>
      <c r="B2600" s="1">
        <v>7.5937500000000005E-2</v>
      </c>
      <c r="C2600">
        <v>0.01</v>
      </c>
      <c r="D2600">
        <v>0</v>
      </c>
      <c r="J2600" s="5" t="s">
        <v>2196</v>
      </c>
      <c r="K2600" s="5">
        <v>0.08</v>
      </c>
    </row>
    <row r="2601" spans="1:11" x14ac:dyDescent="0.25">
      <c r="A2601" t="s">
        <v>18</v>
      </c>
      <c r="B2601" s="1">
        <v>7.6111111111111115E-2</v>
      </c>
      <c r="C2601">
        <v>0.01</v>
      </c>
      <c r="D2601">
        <v>0</v>
      </c>
      <c r="J2601" s="5" t="s">
        <v>2196</v>
      </c>
      <c r="K2601" s="5">
        <v>0.23</v>
      </c>
    </row>
    <row r="2602" spans="1:11" x14ac:dyDescent="0.25">
      <c r="A2602" t="s">
        <v>18</v>
      </c>
      <c r="B2602" s="1">
        <v>7.6284722222222226E-2</v>
      </c>
      <c r="C2602">
        <v>0.01</v>
      </c>
      <c r="D2602">
        <v>0</v>
      </c>
      <c r="J2602" s="5" t="s">
        <v>2196</v>
      </c>
      <c r="K2602" s="5">
        <v>0.05</v>
      </c>
    </row>
    <row r="2603" spans="1:11" x14ac:dyDescent="0.25">
      <c r="A2603" t="s">
        <v>18</v>
      </c>
      <c r="B2603" s="1">
        <v>7.6458333333333336E-2</v>
      </c>
      <c r="C2603">
        <v>0.01</v>
      </c>
      <c r="D2603">
        <v>0</v>
      </c>
      <c r="J2603" s="5" t="s">
        <v>2197</v>
      </c>
      <c r="K2603" s="5">
        <v>0.1</v>
      </c>
    </row>
    <row r="2604" spans="1:11" x14ac:dyDescent="0.25">
      <c r="A2604" t="s">
        <v>18</v>
      </c>
      <c r="B2604" s="1">
        <v>7.6631944444444447E-2</v>
      </c>
      <c r="C2604">
        <v>0.01</v>
      </c>
      <c r="D2604">
        <v>0</v>
      </c>
      <c r="J2604" s="5" t="s">
        <v>2197</v>
      </c>
      <c r="K2604" s="5">
        <v>0.06</v>
      </c>
    </row>
    <row r="2605" spans="1:11" x14ac:dyDescent="0.25">
      <c r="A2605" t="s">
        <v>18</v>
      </c>
      <c r="B2605" s="1">
        <v>7.6805555555555557E-2</v>
      </c>
      <c r="C2605">
        <v>0.01</v>
      </c>
      <c r="D2605">
        <v>0</v>
      </c>
      <c r="J2605" s="5" t="s">
        <v>2198</v>
      </c>
      <c r="K2605" s="5">
        <v>0.19</v>
      </c>
    </row>
    <row r="2606" spans="1:11" x14ac:dyDescent="0.25">
      <c r="A2606" t="s">
        <v>18</v>
      </c>
      <c r="B2606" s="1">
        <v>7.6979166666666668E-2</v>
      </c>
      <c r="C2606">
        <v>0.01</v>
      </c>
      <c r="D2606">
        <v>0</v>
      </c>
      <c r="J2606" s="5" t="s">
        <v>2199</v>
      </c>
      <c r="K2606" s="5">
        <v>0.09</v>
      </c>
    </row>
    <row r="2607" spans="1:11" x14ac:dyDescent="0.25">
      <c r="A2607" t="s">
        <v>18</v>
      </c>
      <c r="B2607" s="1">
        <v>7.7152777777777778E-2</v>
      </c>
      <c r="C2607">
        <v>0.01</v>
      </c>
      <c r="D2607">
        <v>0</v>
      </c>
      <c r="J2607" s="5" t="s">
        <v>124</v>
      </c>
      <c r="K2607" s="5">
        <v>0.2</v>
      </c>
    </row>
    <row r="2608" spans="1:11" x14ac:dyDescent="0.25">
      <c r="A2608" t="s">
        <v>18</v>
      </c>
      <c r="B2608" s="1">
        <v>7.7326388888888889E-2</v>
      </c>
      <c r="C2608">
        <v>0.01</v>
      </c>
      <c r="D2608">
        <v>0</v>
      </c>
      <c r="J2608" s="5" t="s">
        <v>2200</v>
      </c>
      <c r="K2608" s="5">
        <v>0.11</v>
      </c>
    </row>
    <row r="2609" spans="1:11" x14ac:dyDescent="0.25">
      <c r="A2609" t="s">
        <v>18</v>
      </c>
      <c r="B2609" s="1">
        <v>7.7499999999999999E-2</v>
      </c>
      <c r="C2609">
        <v>0.01</v>
      </c>
      <c r="D2609">
        <v>0</v>
      </c>
      <c r="J2609" s="5" t="s">
        <v>2200</v>
      </c>
      <c r="K2609" s="5">
        <v>0.48</v>
      </c>
    </row>
    <row r="2610" spans="1:11" x14ac:dyDescent="0.25">
      <c r="A2610" t="s">
        <v>18</v>
      </c>
      <c r="B2610" s="1">
        <v>7.767361111111111E-2</v>
      </c>
      <c r="C2610">
        <v>0.01</v>
      </c>
      <c r="D2610">
        <v>0</v>
      </c>
      <c r="J2610" s="5" t="s">
        <v>2201</v>
      </c>
      <c r="K2610" s="5">
        <v>0</v>
      </c>
    </row>
    <row r="2611" spans="1:11" x14ac:dyDescent="0.25">
      <c r="A2611" t="s">
        <v>18</v>
      </c>
      <c r="B2611" s="1">
        <v>7.784722222222222E-2</v>
      </c>
      <c r="C2611">
        <v>0.01</v>
      </c>
      <c r="D2611">
        <v>0</v>
      </c>
      <c r="J2611" s="5" t="s">
        <v>2202</v>
      </c>
      <c r="K2611" s="5">
        <v>0.06</v>
      </c>
    </row>
    <row r="2612" spans="1:11" x14ac:dyDescent="0.25">
      <c r="A2612" t="s">
        <v>18</v>
      </c>
      <c r="B2612" s="1">
        <v>7.8020833333333331E-2</v>
      </c>
      <c r="C2612">
        <v>0.01</v>
      </c>
      <c r="D2612">
        <v>0</v>
      </c>
      <c r="J2612" s="5" t="s">
        <v>2202</v>
      </c>
      <c r="K2612" s="5">
        <v>0.1</v>
      </c>
    </row>
    <row r="2613" spans="1:11" x14ac:dyDescent="0.25">
      <c r="A2613" t="s">
        <v>18</v>
      </c>
      <c r="B2613" s="1">
        <v>7.8194444444444441E-2</v>
      </c>
      <c r="C2613">
        <v>0.01</v>
      </c>
      <c r="D2613">
        <v>0</v>
      </c>
      <c r="J2613" s="5" t="s">
        <v>2203</v>
      </c>
      <c r="K2613" s="5">
        <v>0.23</v>
      </c>
    </row>
    <row r="2614" spans="1:11" x14ac:dyDescent="0.25">
      <c r="A2614" t="s">
        <v>18</v>
      </c>
      <c r="B2614" s="1">
        <v>7.8368055555555552E-2</v>
      </c>
      <c r="C2614">
        <v>0.01</v>
      </c>
      <c r="D2614">
        <v>0</v>
      </c>
      <c r="J2614" s="5" t="s">
        <v>2204</v>
      </c>
      <c r="K2614" s="5">
        <v>0.05</v>
      </c>
    </row>
    <row r="2615" spans="1:11" x14ac:dyDescent="0.25">
      <c r="A2615" t="s">
        <v>18</v>
      </c>
      <c r="B2615" s="1">
        <v>7.8541666666666662E-2</v>
      </c>
      <c r="C2615">
        <v>0.01</v>
      </c>
      <c r="D2615">
        <v>0</v>
      </c>
      <c r="J2615" s="5" t="s">
        <v>2205</v>
      </c>
      <c r="K2615" s="5">
        <v>0.1</v>
      </c>
    </row>
    <row r="2616" spans="1:11" x14ac:dyDescent="0.25">
      <c r="A2616" t="s">
        <v>18</v>
      </c>
      <c r="B2616" s="1">
        <v>7.8715277777777773E-2</v>
      </c>
      <c r="C2616">
        <v>0.01</v>
      </c>
      <c r="D2616">
        <v>0</v>
      </c>
      <c r="J2616" s="5" t="s">
        <v>2206</v>
      </c>
      <c r="K2616" s="5">
        <v>7.0000000000000007E-2</v>
      </c>
    </row>
    <row r="2617" spans="1:11" x14ac:dyDescent="0.25">
      <c r="A2617" t="s">
        <v>18</v>
      </c>
      <c r="B2617" s="1">
        <v>7.8888888888888883E-2</v>
      </c>
      <c r="C2617">
        <v>0.01</v>
      </c>
      <c r="D2617">
        <v>0</v>
      </c>
      <c r="J2617" s="5" t="s">
        <v>2207</v>
      </c>
      <c r="K2617" s="5">
        <v>0.14000000000000001</v>
      </c>
    </row>
    <row r="2618" spans="1:11" x14ac:dyDescent="0.25">
      <c r="A2618" t="s">
        <v>18</v>
      </c>
      <c r="B2618" s="1">
        <v>7.9062499999999994E-2</v>
      </c>
      <c r="C2618">
        <v>0.01</v>
      </c>
      <c r="D2618">
        <v>0</v>
      </c>
      <c r="J2618" s="5" t="s">
        <v>2207</v>
      </c>
      <c r="K2618" s="5">
        <v>0.14000000000000001</v>
      </c>
    </row>
    <row r="2619" spans="1:11" x14ac:dyDescent="0.25">
      <c r="A2619" t="s">
        <v>18</v>
      </c>
      <c r="B2619" s="1">
        <v>7.9236111111111118E-2</v>
      </c>
      <c r="C2619">
        <v>0.01</v>
      </c>
      <c r="D2619">
        <v>0</v>
      </c>
      <c r="J2619" s="5" t="s">
        <v>2208</v>
      </c>
      <c r="K2619" s="5">
        <v>0.1</v>
      </c>
    </row>
    <row r="2620" spans="1:11" x14ac:dyDescent="0.25">
      <c r="A2620" t="s">
        <v>18</v>
      </c>
      <c r="B2620" s="1">
        <v>7.9409722222222215E-2</v>
      </c>
      <c r="C2620">
        <v>0.01</v>
      </c>
      <c r="D2620">
        <v>0</v>
      </c>
      <c r="J2620" s="5" t="s">
        <v>2209</v>
      </c>
      <c r="K2620" s="5">
        <v>0.69</v>
      </c>
    </row>
    <row r="2621" spans="1:11" x14ac:dyDescent="0.25">
      <c r="A2621" t="s">
        <v>18</v>
      </c>
      <c r="B2621" s="1">
        <v>7.9583333333333339E-2</v>
      </c>
      <c r="C2621">
        <v>0.01</v>
      </c>
      <c r="D2621">
        <v>0</v>
      </c>
      <c r="J2621" s="5" t="s">
        <v>2209</v>
      </c>
      <c r="K2621" s="5">
        <v>0</v>
      </c>
    </row>
    <row r="2622" spans="1:11" x14ac:dyDescent="0.25">
      <c r="A2622" t="s">
        <v>18</v>
      </c>
      <c r="B2622" s="1">
        <v>7.9756944444444436E-2</v>
      </c>
      <c r="C2622">
        <v>0.01</v>
      </c>
      <c r="D2622">
        <v>0</v>
      </c>
      <c r="J2622" s="5" t="s">
        <v>2210</v>
      </c>
      <c r="K2622" s="5">
        <v>0.08</v>
      </c>
    </row>
    <row r="2623" spans="1:11" x14ac:dyDescent="0.25">
      <c r="A2623" t="s">
        <v>18</v>
      </c>
      <c r="B2623" s="1">
        <v>7.993055555555556E-2</v>
      </c>
      <c r="C2623">
        <v>0.01</v>
      </c>
      <c r="D2623">
        <v>0</v>
      </c>
      <c r="J2623" s="5" t="s">
        <v>2211</v>
      </c>
      <c r="K2623" s="5">
        <v>1.48</v>
      </c>
    </row>
    <row r="2624" spans="1:11" x14ac:dyDescent="0.25">
      <c r="A2624" t="s">
        <v>18</v>
      </c>
      <c r="B2624" s="1">
        <v>8.0104166666666657E-2</v>
      </c>
      <c r="C2624">
        <v>0.01</v>
      </c>
      <c r="D2624">
        <v>0</v>
      </c>
      <c r="J2624" s="5" t="s">
        <v>2211</v>
      </c>
      <c r="K2624" s="5">
        <v>7.0000000000000007E-2</v>
      </c>
    </row>
    <row r="2625" spans="1:11" x14ac:dyDescent="0.25">
      <c r="A2625" t="s">
        <v>18</v>
      </c>
      <c r="B2625" s="1">
        <v>8.0277777777777781E-2</v>
      </c>
      <c r="C2625">
        <v>0.01</v>
      </c>
      <c r="D2625">
        <v>0</v>
      </c>
      <c r="J2625" s="5" t="s">
        <v>2212</v>
      </c>
      <c r="K2625" s="5">
        <v>0.11</v>
      </c>
    </row>
    <row r="2626" spans="1:11" x14ac:dyDescent="0.25">
      <c r="A2626" t="s">
        <v>18</v>
      </c>
      <c r="B2626" s="1">
        <v>8.0451388888888892E-2</v>
      </c>
      <c r="C2626">
        <v>0.01</v>
      </c>
      <c r="D2626">
        <v>0</v>
      </c>
      <c r="J2626" s="5" t="s">
        <v>2213</v>
      </c>
      <c r="K2626" s="5">
        <v>0.05</v>
      </c>
    </row>
    <row r="2627" spans="1:11" x14ac:dyDescent="0.25">
      <c r="A2627" t="s">
        <v>18</v>
      </c>
      <c r="B2627" s="1">
        <v>8.0625000000000002E-2</v>
      </c>
      <c r="C2627">
        <v>0.01</v>
      </c>
      <c r="D2627">
        <v>0</v>
      </c>
      <c r="J2627" s="5" t="s">
        <v>2214</v>
      </c>
      <c r="K2627" s="5">
        <v>0.16</v>
      </c>
    </row>
    <row r="2628" spans="1:11" x14ac:dyDescent="0.25">
      <c r="A2628" t="s">
        <v>18</v>
      </c>
      <c r="B2628" s="1">
        <v>8.0798611111111113E-2</v>
      </c>
      <c r="C2628">
        <v>0.01</v>
      </c>
      <c r="D2628">
        <v>0</v>
      </c>
      <c r="J2628" s="5" t="s">
        <v>2214</v>
      </c>
      <c r="K2628" s="5">
        <v>0.05</v>
      </c>
    </row>
    <row r="2629" spans="1:11" x14ac:dyDescent="0.25">
      <c r="A2629" t="s">
        <v>18</v>
      </c>
      <c r="B2629" s="1">
        <v>8.0972222222222223E-2</v>
      </c>
      <c r="C2629">
        <v>0.01</v>
      </c>
      <c r="D2629">
        <v>0</v>
      </c>
      <c r="J2629" s="5" t="s">
        <v>2215</v>
      </c>
      <c r="K2629" s="5">
        <v>0.15</v>
      </c>
    </row>
    <row r="2630" spans="1:11" x14ac:dyDescent="0.25">
      <c r="A2630" t="s">
        <v>18</v>
      </c>
      <c r="B2630" s="1">
        <v>8.1145833333333334E-2</v>
      </c>
      <c r="C2630">
        <v>0.01</v>
      </c>
      <c r="D2630">
        <v>0</v>
      </c>
      <c r="J2630" s="5" t="s">
        <v>2216</v>
      </c>
      <c r="K2630" s="5">
        <v>0.03</v>
      </c>
    </row>
    <row r="2631" spans="1:11" x14ac:dyDescent="0.25">
      <c r="A2631" t="s">
        <v>18</v>
      </c>
      <c r="B2631" s="1">
        <v>8.1319444444444444E-2</v>
      </c>
      <c r="C2631">
        <v>0.01</v>
      </c>
      <c r="D2631">
        <v>0</v>
      </c>
      <c r="J2631" s="5" t="s">
        <v>2217</v>
      </c>
      <c r="K2631" s="5">
        <v>0.05</v>
      </c>
    </row>
    <row r="2632" spans="1:11" x14ac:dyDescent="0.25">
      <c r="A2632" t="s">
        <v>18</v>
      </c>
      <c r="B2632" s="1">
        <v>8.1493055555555555E-2</v>
      </c>
      <c r="C2632">
        <v>0.01</v>
      </c>
      <c r="D2632">
        <v>0</v>
      </c>
      <c r="J2632" s="5" t="s">
        <v>125</v>
      </c>
      <c r="K2632" s="5">
        <v>0</v>
      </c>
    </row>
    <row r="2633" spans="1:11" x14ac:dyDescent="0.25">
      <c r="A2633" t="s">
        <v>18</v>
      </c>
      <c r="B2633" s="1">
        <v>8.1666666666666665E-2</v>
      </c>
      <c r="C2633">
        <v>0.01</v>
      </c>
      <c r="D2633">
        <v>0</v>
      </c>
      <c r="J2633" s="5" t="s">
        <v>2218</v>
      </c>
      <c r="K2633" s="5">
        <v>0.32</v>
      </c>
    </row>
    <row r="2634" spans="1:11" x14ac:dyDescent="0.25">
      <c r="A2634" t="s">
        <v>18</v>
      </c>
      <c r="B2634" s="1">
        <v>8.184027777777779E-2</v>
      </c>
      <c r="C2634">
        <v>0.01</v>
      </c>
      <c r="D2634">
        <v>0</v>
      </c>
      <c r="J2634" s="5" t="s">
        <v>2218</v>
      </c>
      <c r="K2634" s="5">
        <v>0</v>
      </c>
    </row>
    <row r="2635" spans="1:11" x14ac:dyDescent="0.25">
      <c r="A2635" t="s">
        <v>18</v>
      </c>
      <c r="B2635" s="1">
        <v>8.2013888888888886E-2</v>
      </c>
      <c r="C2635">
        <v>0.01</v>
      </c>
      <c r="D2635">
        <v>0</v>
      </c>
      <c r="J2635" s="5" t="s">
        <v>2219</v>
      </c>
      <c r="K2635" s="5">
        <v>0.06</v>
      </c>
    </row>
    <row r="2636" spans="1:11" x14ac:dyDescent="0.25">
      <c r="A2636" t="s">
        <v>18</v>
      </c>
      <c r="B2636" s="1">
        <v>8.2187500000000011E-2</v>
      </c>
      <c r="C2636">
        <v>0.01</v>
      </c>
      <c r="D2636">
        <v>0</v>
      </c>
      <c r="J2636" s="5" t="s">
        <v>2219</v>
      </c>
      <c r="K2636" s="5">
        <v>0.48</v>
      </c>
    </row>
    <row r="2637" spans="1:11" x14ac:dyDescent="0.25">
      <c r="A2637" t="s">
        <v>18</v>
      </c>
      <c r="B2637" s="1">
        <v>8.2361111111111107E-2</v>
      </c>
      <c r="C2637">
        <v>0.01</v>
      </c>
      <c r="D2637">
        <v>0</v>
      </c>
      <c r="J2637" s="5" t="s">
        <v>2219</v>
      </c>
      <c r="K2637" s="5">
        <v>7.0000000000000007E-2</v>
      </c>
    </row>
    <row r="2638" spans="1:11" x14ac:dyDescent="0.25">
      <c r="A2638" t="s">
        <v>18</v>
      </c>
      <c r="B2638" s="1">
        <v>8.2534722222222232E-2</v>
      </c>
      <c r="C2638">
        <v>0.01</v>
      </c>
      <c r="D2638">
        <v>0</v>
      </c>
      <c r="J2638" s="5" t="s">
        <v>2220</v>
      </c>
      <c r="K2638" s="5">
        <v>0.24</v>
      </c>
    </row>
    <row r="2639" spans="1:11" x14ac:dyDescent="0.25">
      <c r="A2639" t="s">
        <v>18</v>
      </c>
      <c r="B2639" s="1">
        <v>8.2708333333333328E-2</v>
      </c>
      <c r="C2639">
        <v>0.01</v>
      </c>
      <c r="D2639">
        <v>0</v>
      </c>
      <c r="J2639" s="5" t="s">
        <v>2221</v>
      </c>
      <c r="K2639" s="5">
        <v>0.76</v>
      </c>
    </row>
    <row r="2640" spans="1:11" x14ac:dyDescent="0.25">
      <c r="A2640" t="s">
        <v>18</v>
      </c>
      <c r="B2640" s="1">
        <v>8.2881944444444453E-2</v>
      </c>
      <c r="C2640">
        <v>0.01</v>
      </c>
      <c r="D2640">
        <v>0</v>
      </c>
      <c r="J2640" s="5" t="s">
        <v>2222</v>
      </c>
      <c r="K2640" s="5">
        <v>0.16</v>
      </c>
    </row>
    <row r="2641" spans="1:11" x14ac:dyDescent="0.25">
      <c r="A2641" t="s">
        <v>18</v>
      </c>
      <c r="B2641" s="1">
        <v>8.3055555555555563E-2</v>
      </c>
      <c r="C2641">
        <v>0.01</v>
      </c>
      <c r="D2641">
        <v>0</v>
      </c>
      <c r="J2641" s="5" t="s">
        <v>2222</v>
      </c>
      <c r="K2641" s="5">
        <v>0.34</v>
      </c>
    </row>
    <row r="2642" spans="1:11" x14ac:dyDescent="0.25">
      <c r="A2642" t="s">
        <v>18</v>
      </c>
      <c r="B2642" s="1">
        <v>8.3229166666666674E-2</v>
      </c>
      <c r="C2642">
        <v>0.01</v>
      </c>
      <c r="D2642">
        <v>0</v>
      </c>
      <c r="J2642" s="5" t="s">
        <v>2223</v>
      </c>
      <c r="K2642" s="5">
        <v>0.28000000000000003</v>
      </c>
    </row>
    <row r="2643" spans="1:11" x14ac:dyDescent="0.25">
      <c r="A2643" t="s">
        <v>18</v>
      </c>
      <c r="B2643" s="1">
        <v>0.45840277777777777</v>
      </c>
      <c r="C2643">
        <v>0.01</v>
      </c>
      <c r="D2643">
        <v>0</v>
      </c>
      <c r="J2643" s="5" t="s">
        <v>2224</v>
      </c>
      <c r="K2643" s="5">
        <v>0.28999999999999998</v>
      </c>
    </row>
    <row r="2644" spans="1:11" x14ac:dyDescent="0.25">
      <c r="A2644" t="s">
        <v>18</v>
      </c>
      <c r="B2644" s="1">
        <v>0.45857638888888891</v>
      </c>
      <c r="C2644">
        <v>0.01</v>
      </c>
      <c r="D2644">
        <v>0</v>
      </c>
      <c r="J2644" s="5" t="s">
        <v>2224</v>
      </c>
      <c r="K2644" s="5">
        <v>0.09</v>
      </c>
    </row>
    <row r="2645" spans="1:11" x14ac:dyDescent="0.25">
      <c r="A2645" t="s">
        <v>18</v>
      </c>
      <c r="B2645" s="1">
        <v>0.45874999999999999</v>
      </c>
      <c r="C2645">
        <v>0.01</v>
      </c>
      <c r="D2645">
        <v>0</v>
      </c>
      <c r="J2645" s="5" t="s">
        <v>2225</v>
      </c>
      <c r="K2645" s="5">
        <v>0.06</v>
      </c>
    </row>
    <row r="2646" spans="1:11" x14ac:dyDescent="0.25">
      <c r="A2646" t="s">
        <v>18</v>
      </c>
      <c r="B2646" s="1">
        <v>0.45892361111111107</v>
      </c>
      <c r="C2646">
        <v>0.01</v>
      </c>
      <c r="D2646">
        <v>0</v>
      </c>
      <c r="J2646" s="5" t="s">
        <v>2225</v>
      </c>
      <c r="K2646" s="5">
        <v>0.2</v>
      </c>
    </row>
    <row r="2647" spans="1:11" x14ac:dyDescent="0.25">
      <c r="A2647" t="s">
        <v>18</v>
      </c>
      <c r="B2647" s="1">
        <v>0.45909722222222221</v>
      </c>
      <c r="C2647">
        <v>0.01</v>
      </c>
      <c r="D2647">
        <v>0</v>
      </c>
      <c r="J2647" s="5" t="s">
        <v>2226</v>
      </c>
      <c r="K2647" s="5">
        <v>0.32</v>
      </c>
    </row>
    <row r="2648" spans="1:11" x14ac:dyDescent="0.25">
      <c r="A2648" t="s">
        <v>18</v>
      </c>
      <c r="B2648" s="1">
        <v>0.45927083333333335</v>
      </c>
      <c r="C2648">
        <v>0.01</v>
      </c>
      <c r="D2648">
        <v>0</v>
      </c>
      <c r="J2648" s="5" t="s">
        <v>2227</v>
      </c>
      <c r="K2648" s="5">
        <v>0.05</v>
      </c>
    </row>
    <row r="2649" spans="1:11" x14ac:dyDescent="0.25">
      <c r="A2649" t="s">
        <v>18</v>
      </c>
      <c r="B2649" s="1">
        <v>0.45944444444444449</v>
      </c>
      <c r="C2649">
        <v>0.01</v>
      </c>
      <c r="D2649">
        <v>0</v>
      </c>
      <c r="J2649" s="5" t="s">
        <v>2227</v>
      </c>
      <c r="K2649" s="5">
        <v>0.09</v>
      </c>
    </row>
    <row r="2650" spans="1:11" x14ac:dyDescent="0.25">
      <c r="A2650" t="s">
        <v>18</v>
      </c>
      <c r="B2650" s="1">
        <v>0.45961805555555557</v>
      </c>
      <c r="C2650">
        <v>0.01</v>
      </c>
      <c r="D2650">
        <v>0</v>
      </c>
      <c r="J2650" s="5" t="s">
        <v>2227</v>
      </c>
      <c r="K2650" s="5">
        <v>0.08</v>
      </c>
    </row>
    <row r="2651" spans="1:11" x14ac:dyDescent="0.25">
      <c r="A2651" t="s">
        <v>18</v>
      </c>
      <c r="B2651" s="1">
        <v>0.45979166666666665</v>
      </c>
      <c r="C2651">
        <v>0.01</v>
      </c>
      <c r="D2651">
        <v>0</v>
      </c>
      <c r="J2651" s="5" t="s">
        <v>2227</v>
      </c>
      <c r="K2651" s="5">
        <v>0.06</v>
      </c>
    </row>
    <row r="2652" spans="1:11" x14ac:dyDescent="0.25">
      <c r="A2652" t="s">
        <v>18</v>
      </c>
      <c r="B2652" s="1">
        <v>0.45996527777777779</v>
      </c>
      <c r="C2652">
        <v>0.01</v>
      </c>
      <c r="D2652">
        <v>0</v>
      </c>
      <c r="J2652" s="5" t="s">
        <v>2228</v>
      </c>
      <c r="K2652" s="5">
        <v>0.09</v>
      </c>
    </row>
    <row r="2653" spans="1:11" x14ac:dyDescent="0.25">
      <c r="A2653" t="s">
        <v>18</v>
      </c>
      <c r="B2653" s="1">
        <v>0.46013888888888888</v>
      </c>
      <c r="C2653">
        <v>0.01</v>
      </c>
      <c r="D2653">
        <v>0</v>
      </c>
      <c r="J2653" s="5" t="s">
        <v>2228</v>
      </c>
      <c r="K2653" s="5">
        <v>0.08</v>
      </c>
    </row>
    <row r="2654" spans="1:11" x14ac:dyDescent="0.25">
      <c r="A2654" t="s">
        <v>18</v>
      </c>
      <c r="B2654" s="1">
        <v>0.46031249999999996</v>
      </c>
      <c r="C2654">
        <v>0.01</v>
      </c>
      <c r="D2654">
        <v>0</v>
      </c>
      <c r="J2654" s="5" t="s">
        <v>2229</v>
      </c>
      <c r="K2654" s="5">
        <v>7.0000000000000007E-2</v>
      </c>
    </row>
    <row r="2655" spans="1:11" x14ac:dyDescent="0.25">
      <c r="A2655" t="s">
        <v>18</v>
      </c>
      <c r="B2655" s="1">
        <v>0.4604861111111111</v>
      </c>
      <c r="C2655">
        <v>0.01</v>
      </c>
      <c r="D2655">
        <v>0</v>
      </c>
      <c r="J2655" s="5" t="s">
        <v>2229</v>
      </c>
      <c r="K2655" s="5">
        <v>0.15</v>
      </c>
    </row>
    <row r="2656" spans="1:11" x14ac:dyDescent="0.25">
      <c r="A2656" t="s">
        <v>18</v>
      </c>
      <c r="B2656" s="1">
        <v>0.46065972222222223</v>
      </c>
      <c r="C2656">
        <v>0.01</v>
      </c>
      <c r="D2656">
        <v>0</v>
      </c>
      <c r="J2656" s="5" t="s">
        <v>126</v>
      </c>
      <c r="K2656" s="5">
        <v>0.83</v>
      </c>
    </row>
    <row r="2657" spans="1:11" x14ac:dyDescent="0.25">
      <c r="A2657" t="s">
        <v>18</v>
      </c>
      <c r="B2657" s="1">
        <v>0.46083333333333337</v>
      </c>
      <c r="C2657">
        <v>0.01</v>
      </c>
      <c r="D2657">
        <v>0</v>
      </c>
      <c r="J2657" s="5" t="s">
        <v>2230</v>
      </c>
      <c r="K2657" s="5">
        <v>0.18</v>
      </c>
    </row>
    <row r="2658" spans="1:11" x14ac:dyDescent="0.25">
      <c r="A2658" t="s">
        <v>18</v>
      </c>
      <c r="B2658" s="1">
        <v>0.46100694444444446</v>
      </c>
      <c r="C2658">
        <v>0.01</v>
      </c>
      <c r="D2658">
        <v>0</v>
      </c>
      <c r="J2658" s="5" t="s">
        <v>2231</v>
      </c>
      <c r="K2658" s="5">
        <v>0.05</v>
      </c>
    </row>
    <row r="2659" spans="1:11" x14ac:dyDescent="0.25">
      <c r="A2659" t="s">
        <v>18</v>
      </c>
      <c r="B2659" s="1">
        <v>0.46118055555555554</v>
      </c>
      <c r="C2659">
        <v>0.01</v>
      </c>
      <c r="D2659">
        <v>0</v>
      </c>
      <c r="J2659" s="5" t="s">
        <v>2232</v>
      </c>
      <c r="K2659" s="5">
        <v>0.3</v>
      </c>
    </row>
    <row r="2660" spans="1:11" x14ac:dyDescent="0.25">
      <c r="A2660" t="s">
        <v>18</v>
      </c>
      <c r="B2660" s="1">
        <v>0.46135416666666668</v>
      </c>
      <c r="C2660">
        <v>0.01</v>
      </c>
      <c r="D2660">
        <v>0</v>
      </c>
      <c r="J2660" s="5" t="s">
        <v>2232</v>
      </c>
      <c r="K2660" s="5">
        <v>0</v>
      </c>
    </row>
    <row r="2661" spans="1:11" x14ac:dyDescent="0.25">
      <c r="A2661" t="s">
        <v>18</v>
      </c>
      <c r="B2661" s="1">
        <v>0.46152777777777776</v>
      </c>
      <c r="C2661">
        <v>0.01</v>
      </c>
      <c r="D2661">
        <v>0</v>
      </c>
      <c r="J2661" s="5" t="s">
        <v>2233</v>
      </c>
      <c r="K2661" s="5">
        <v>0.05</v>
      </c>
    </row>
    <row r="2662" spans="1:11" x14ac:dyDescent="0.25">
      <c r="A2662" t="s">
        <v>18</v>
      </c>
      <c r="B2662" s="1">
        <v>0.46170138888888884</v>
      </c>
      <c r="C2662">
        <v>0.01</v>
      </c>
      <c r="D2662">
        <v>0</v>
      </c>
      <c r="J2662" s="5" t="s">
        <v>2233</v>
      </c>
      <c r="K2662" s="5">
        <v>0.13</v>
      </c>
    </row>
    <row r="2663" spans="1:11" x14ac:dyDescent="0.25">
      <c r="A2663" t="s">
        <v>18</v>
      </c>
      <c r="B2663" s="1">
        <v>0.46187500000000004</v>
      </c>
      <c r="C2663">
        <v>0.01</v>
      </c>
      <c r="D2663">
        <v>0</v>
      </c>
      <c r="J2663" s="5" t="s">
        <v>2233</v>
      </c>
      <c r="K2663" s="5">
        <v>0</v>
      </c>
    </row>
    <row r="2664" spans="1:11" x14ac:dyDescent="0.25">
      <c r="A2664" t="s">
        <v>18</v>
      </c>
      <c r="B2664" s="1">
        <v>0.46204861111111112</v>
      </c>
      <c r="C2664">
        <v>0.01</v>
      </c>
      <c r="D2664">
        <v>0</v>
      </c>
      <c r="J2664" s="5" t="s">
        <v>2234</v>
      </c>
      <c r="K2664" s="5">
        <v>0.06</v>
      </c>
    </row>
    <row r="2665" spans="1:11" x14ac:dyDescent="0.25">
      <c r="A2665" t="s">
        <v>18</v>
      </c>
      <c r="B2665" s="1">
        <v>0.46222222222222226</v>
      </c>
      <c r="C2665">
        <v>0.01</v>
      </c>
      <c r="D2665">
        <v>0</v>
      </c>
      <c r="J2665" s="5" t="s">
        <v>2234</v>
      </c>
      <c r="K2665" s="5">
        <v>0.05</v>
      </c>
    </row>
    <row r="2666" spans="1:11" x14ac:dyDescent="0.25">
      <c r="A2666" t="s">
        <v>18</v>
      </c>
      <c r="B2666" s="1">
        <v>0.46239583333333334</v>
      </c>
      <c r="C2666">
        <v>0.01</v>
      </c>
      <c r="D2666">
        <v>0</v>
      </c>
      <c r="J2666" s="5" t="s">
        <v>2235</v>
      </c>
      <c r="K2666" s="5">
        <v>0.16</v>
      </c>
    </row>
    <row r="2667" spans="1:11" x14ac:dyDescent="0.25">
      <c r="A2667" t="s">
        <v>18</v>
      </c>
      <c r="B2667" s="1">
        <v>0.46256944444444442</v>
      </c>
      <c r="C2667">
        <v>0.01</v>
      </c>
      <c r="D2667">
        <v>0</v>
      </c>
      <c r="J2667" s="5" t="s">
        <v>2236</v>
      </c>
      <c r="K2667" s="5">
        <v>0.05</v>
      </c>
    </row>
    <row r="2668" spans="1:11" x14ac:dyDescent="0.25">
      <c r="A2668" t="s">
        <v>18</v>
      </c>
      <c r="B2668" s="1">
        <v>0.46274305555555556</v>
      </c>
      <c r="C2668">
        <v>0.01</v>
      </c>
      <c r="D2668">
        <v>0</v>
      </c>
      <c r="J2668" s="5" t="s">
        <v>2237</v>
      </c>
      <c r="K2668" s="5">
        <v>0.05</v>
      </c>
    </row>
    <row r="2669" spans="1:11" x14ac:dyDescent="0.25">
      <c r="A2669" t="s">
        <v>18</v>
      </c>
      <c r="B2669" s="1">
        <v>0.46291666666666664</v>
      </c>
      <c r="C2669">
        <v>0.01</v>
      </c>
      <c r="D2669">
        <v>0</v>
      </c>
      <c r="J2669" s="5" t="s">
        <v>2237</v>
      </c>
      <c r="K2669" s="5">
        <v>0.05</v>
      </c>
    </row>
    <row r="2670" spans="1:11" x14ac:dyDescent="0.25">
      <c r="A2670" t="s">
        <v>18</v>
      </c>
      <c r="B2670" s="1">
        <v>0.46309027777777773</v>
      </c>
      <c r="C2670">
        <v>0.01</v>
      </c>
      <c r="D2670">
        <v>0</v>
      </c>
      <c r="J2670" s="5" t="s">
        <v>2237</v>
      </c>
      <c r="K2670" s="5">
        <v>0.21</v>
      </c>
    </row>
    <row r="2671" spans="1:11" x14ac:dyDescent="0.25">
      <c r="A2671" t="s">
        <v>18</v>
      </c>
      <c r="B2671" s="1">
        <v>0.46326388888888892</v>
      </c>
      <c r="C2671">
        <v>0.01</v>
      </c>
      <c r="D2671">
        <v>0</v>
      </c>
      <c r="J2671" s="5" t="s">
        <v>2237</v>
      </c>
      <c r="K2671" s="5">
        <v>0.05</v>
      </c>
    </row>
    <row r="2672" spans="1:11" x14ac:dyDescent="0.25">
      <c r="A2672" t="s">
        <v>18</v>
      </c>
      <c r="B2672" s="1">
        <v>0.4634375</v>
      </c>
      <c r="C2672">
        <v>0.01</v>
      </c>
      <c r="D2672">
        <v>0</v>
      </c>
      <c r="J2672" s="5" t="s">
        <v>2238</v>
      </c>
      <c r="K2672" s="5">
        <v>0.06</v>
      </c>
    </row>
    <row r="2673" spans="1:11" x14ac:dyDescent="0.25">
      <c r="A2673" t="s">
        <v>18</v>
      </c>
      <c r="B2673" s="1">
        <v>0.46361111111111114</v>
      </c>
      <c r="C2673">
        <v>0.01</v>
      </c>
      <c r="D2673">
        <v>0</v>
      </c>
      <c r="J2673" s="5" t="s">
        <v>2238</v>
      </c>
      <c r="K2673" s="5">
        <v>0.83</v>
      </c>
    </row>
    <row r="2674" spans="1:11" x14ac:dyDescent="0.25">
      <c r="A2674" t="s">
        <v>18</v>
      </c>
      <c r="B2674" s="1">
        <v>0.46378472222222222</v>
      </c>
      <c r="C2674">
        <v>0.01</v>
      </c>
      <c r="D2674">
        <v>0</v>
      </c>
      <c r="J2674" s="5" t="s">
        <v>2239</v>
      </c>
      <c r="K2674" s="5">
        <v>0.39</v>
      </c>
    </row>
    <row r="2675" spans="1:11" x14ac:dyDescent="0.25">
      <c r="A2675" t="s">
        <v>18</v>
      </c>
      <c r="B2675" s="1">
        <v>0.46395833333333331</v>
      </c>
      <c r="C2675">
        <v>0.01</v>
      </c>
      <c r="D2675">
        <v>0</v>
      </c>
      <c r="J2675" s="5" t="s">
        <v>2239</v>
      </c>
      <c r="K2675" s="5">
        <v>0.21</v>
      </c>
    </row>
    <row r="2676" spans="1:11" x14ac:dyDescent="0.25">
      <c r="A2676" t="s">
        <v>18</v>
      </c>
      <c r="B2676" s="1">
        <v>0.46413194444444444</v>
      </c>
      <c r="C2676">
        <v>0.01</v>
      </c>
      <c r="D2676">
        <v>0</v>
      </c>
      <c r="J2676" s="5" t="s">
        <v>2240</v>
      </c>
      <c r="K2676" s="5">
        <v>0.24</v>
      </c>
    </row>
    <row r="2677" spans="1:11" x14ac:dyDescent="0.25">
      <c r="A2677" t="s">
        <v>18</v>
      </c>
      <c r="B2677" s="1">
        <v>0.46430555555555553</v>
      </c>
      <c r="C2677">
        <v>0.01</v>
      </c>
      <c r="D2677">
        <v>0</v>
      </c>
      <c r="J2677" s="5" t="s">
        <v>2241</v>
      </c>
      <c r="K2677" s="5">
        <v>1.65</v>
      </c>
    </row>
    <row r="2678" spans="1:11" x14ac:dyDescent="0.25">
      <c r="A2678" t="s">
        <v>18</v>
      </c>
      <c r="B2678" s="1">
        <v>0.46447916666666672</v>
      </c>
      <c r="C2678">
        <v>0.01</v>
      </c>
      <c r="D2678">
        <v>0</v>
      </c>
      <c r="J2678" s="5" t="s">
        <v>2242</v>
      </c>
      <c r="K2678" s="5">
        <v>0.13</v>
      </c>
    </row>
    <row r="2679" spans="1:11" x14ac:dyDescent="0.25">
      <c r="A2679" t="s">
        <v>18</v>
      </c>
      <c r="B2679" s="1">
        <v>0.4646527777777778</v>
      </c>
      <c r="C2679">
        <v>0.01</v>
      </c>
      <c r="D2679">
        <v>0</v>
      </c>
      <c r="J2679" s="5" t="s">
        <v>2243</v>
      </c>
      <c r="K2679" s="5">
        <v>0.13</v>
      </c>
    </row>
    <row r="2680" spans="1:11" x14ac:dyDescent="0.25">
      <c r="A2680" t="s">
        <v>18</v>
      </c>
      <c r="B2680" s="1">
        <v>0.46482638888888889</v>
      </c>
      <c r="C2680">
        <v>0.01</v>
      </c>
      <c r="D2680">
        <v>0</v>
      </c>
      <c r="J2680" s="5" t="s">
        <v>2243</v>
      </c>
      <c r="K2680" s="5">
        <v>0.05</v>
      </c>
    </row>
    <row r="2681" spans="1:11" x14ac:dyDescent="0.25">
      <c r="A2681" t="s">
        <v>18</v>
      </c>
      <c r="B2681" s="1">
        <v>0.46500000000000002</v>
      </c>
      <c r="C2681">
        <v>0.01</v>
      </c>
      <c r="D2681">
        <v>0</v>
      </c>
      <c r="J2681" s="5" t="s">
        <v>2243</v>
      </c>
      <c r="K2681" s="5">
        <v>0.31</v>
      </c>
    </row>
    <row r="2682" spans="1:11" x14ac:dyDescent="0.25">
      <c r="A2682" t="s">
        <v>18</v>
      </c>
      <c r="B2682" s="1">
        <v>0.46517361111111111</v>
      </c>
      <c r="C2682">
        <v>0.01</v>
      </c>
      <c r="D2682">
        <v>0</v>
      </c>
      <c r="J2682" s="5" t="s">
        <v>2244</v>
      </c>
      <c r="K2682" s="5">
        <v>0.06</v>
      </c>
    </row>
    <row r="2683" spans="1:11" x14ac:dyDescent="0.25">
      <c r="A2683" t="s">
        <v>18</v>
      </c>
      <c r="B2683" s="1">
        <v>0.46534722222222219</v>
      </c>
      <c r="C2683">
        <v>0.01</v>
      </c>
      <c r="D2683">
        <v>0</v>
      </c>
      <c r="J2683" s="5" t="s">
        <v>2245</v>
      </c>
      <c r="K2683" s="5">
        <v>0.21</v>
      </c>
    </row>
    <row r="2684" spans="1:11" x14ac:dyDescent="0.25">
      <c r="A2684" t="s">
        <v>18</v>
      </c>
      <c r="B2684" s="1">
        <v>0.46552083333333333</v>
      </c>
      <c r="C2684">
        <v>0.01</v>
      </c>
      <c r="D2684">
        <v>0</v>
      </c>
      <c r="J2684" s="5" t="s">
        <v>2246</v>
      </c>
      <c r="K2684" s="5">
        <v>0.05</v>
      </c>
    </row>
    <row r="2685" spans="1:11" x14ac:dyDescent="0.25">
      <c r="A2685" t="s">
        <v>18</v>
      </c>
      <c r="B2685" s="1">
        <v>0.46569444444444441</v>
      </c>
      <c r="C2685">
        <v>0.01</v>
      </c>
      <c r="D2685">
        <v>0</v>
      </c>
      <c r="J2685" s="5" t="s">
        <v>2246</v>
      </c>
      <c r="K2685" s="5">
        <v>0.05</v>
      </c>
    </row>
    <row r="2686" spans="1:11" x14ac:dyDescent="0.25">
      <c r="A2686" t="s">
        <v>18</v>
      </c>
      <c r="B2686" s="1">
        <v>0.4658680555555556</v>
      </c>
      <c r="C2686">
        <v>0.01</v>
      </c>
      <c r="D2686">
        <v>0</v>
      </c>
      <c r="J2686" s="5" t="s">
        <v>2247</v>
      </c>
      <c r="K2686" s="5">
        <v>0.05</v>
      </c>
    </row>
    <row r="2687" spans="1:11" x14ac:dyDescent="0.25">
      <c r="A2687" t="s">
        <v>18</v>
      </c>
      <c r="B2687" s="1">
        <v>0.46604166666666669</v>
      </c>
      <c r="C2687">
        <v>0.01</v>
      </c>
      <c r="D2687">
        <v>0</v>
      </c>
      <c r="J2687" s="5" t="s">
        <v>2247</v>
      </c>
      <c r="K2687" s="5">
        <v>0</v>
      </c>
    </row>
    <row r="2688" spans="1:11" x14ac:dyDescent="0.25">
      <c r="A2688" t="s">
        <v>18</v>
      </c>
      <c r="B2688" s="1">
        <v>0.46621527777777777</v>
      </c>
      <c r="C2688">
        <v>0.01</v>
      </c>
      <c r="D2688">
        <v>0</v>
      </c>
      <c r="J2688" s="5" t="s">
        <v>2248</v>
      </c>
      <c r="K2688" s="5">
        <v>0.06</v>
      </c>
    </row>
    <row r="2689" spans="1:11" x14ac:dyDescent="0.25">
      <c r="A2689" t="s">
        <v>18</v>
      </c>
      <c r="B2689" s="1">
        <v>0.46638888888888891</v>
      </c>
      <c r="C2689">
        <v>0.01</v>
      </c>
      <c r="D2689">
        <v>0</v>
      </c>
      <c r="J2689" s="5" t="s">
        <v>2249</v>
      </c>
      <c r="K2689" s="5">
        <v>0.27</v>
      </c>
    </row>
    <row r="2690" spans="1:11" x14ac:dyDescent="0.25">
      <c r="A2690" t="s">
        <v>18</v>
      </c>
      <c r="B2690" s="1">
        <v>0.46656249999999999</v>
      </c>
      <c r="C2690">
        <v>0.01</v>
      </c>
      <c r="D2690">
        <v>0</v>
      </c>
      <c r="J2690" s="5" t="s">
        <v>2250</v>
      </c>
      <c r="K2690" s="5">
        <v>0.05</v>
      </c>
    </row>
    <row r="2691" spans="1:11" x14ac:dyDescent="0.25">
      <c r="A2691" t="s">
        <v>18</v>
      </c>
      <c r="B2691" s="1">
        <v>0.46673611111111107</v>
      </c>
      <c r="C2691">
        <v>0.01</v>
      </c>
      <c r="D2691">
        <v>0</v>
      </c>
      <c r="J2691" s="5" t="s">
        <v>2250</v>
      </c>
      <c r="K2691" s="5">
        <v>0.05</v>
      </c>
    </row>
    <row r="2692" spans="1:11" x14ac:dyDescent="0.25">
      <c r="A2692" t="s">
        <v>18</v>
      </c>
      <c r="B2692" s="1">
        <v>0.46690972222222221</v>
      </c>
      <c r="C2692">
        <v>0.01</v>
      </c>
      <c r="D2692">
        <v>0</v>
      </c>
      <c r="J2692" s="5" t="s">
        <v>2251</v>
      </c>
      <c r="K2692" s="5">
        <v>0</v>
      </c>
    </row>
    <row r="2693" spans="1:11" x14ac:dyDescent="0.25">
      <c r="A2693" t="s">
        <v>18</v>
      </c>
      <c r="B2693" s="1">
        <v>0.46708333333333335</v>
      </c>
      <c r="C2693">
        <v>0.01</v>
      </c>
      <c r="D2693">
        <v>0</v>
      </c>
      <c r="J2693" s="5" t="s">
        <v>2252</v>
      </c>
      <c r="K2693" s="5">
        <v>0.11</v>
      </c>
    </row>
    <row r="2694" spans="1:11" x14ac:dyDescent="0.25">
      <c r="A2694" t="s">
        <v>18</v>
      </c>
      <c r="B2694" s="1">
        <v>0.46725694444444449</v>
      </c>
      <c r="C2694">
        <v>0.01</v>
      </c>
      <c r="D2694">
        <v>0</v>
      </c>
      <c r="J2694" s="5" t="s">
        <v>2253</v>
      </c>
      <c r="K2694" s="5">
        <v>0.14000000000000001</v>
      </c>
    </row>
    <row r="2695" spans="1:11" x14ac:dyDescent="0.25">
      <c r="A2695" t="s">
        <v>18</v>
      </c>
      <c r="B2695" s="1">
        <v>0.46743055555555557</v>
      </c>
      <c r="C2695">
        <v>0.01</v>
      </c>
      <c r="D2695">
        <v>0</v>
      </c>
      <c r="J2695" s="5" t="s">
        <v>2253</v>
      </c>
      <c r="K2695" s="5">
        <v>0.15</v>
      </c>
    </row>
    <row r="2696" spans="1:11" x14ac:dyDescent="0.25">
      <c r="A2696" t="s">
        <v>18</v>
      </c>
      <c r="B2696" s="1">
        <v>0.46760416666666665</v>
      </c>
      <c r="C2696">
        <v>0.01</v>
      </c>
      <c r="D2696">
        <v>0</v>
      </c>
      <c r="J2696" s="5" t="s">
        <v>2254</v>
      </c>
      <c r="K2696" s="5">
        <v>0.1</v>
      </c>
    </row>
    <row r="2697" spans="1:11" x14ac:dyDescent="0.25">
      <c r="A2697" t="s">
        <v>18</v>
      </c>
      <c r="B2697" s="1">
        <v>0.46777777777777779</v>
      </c>
      <c r="C2697">
        <v>0.01</v>
      </c>
      <c r="D2697">
        <v>0</v>
      </c>
      <c r="J2697" s="5" t="s">
        <v>2254</v>
      </c>
      <c r="K2697" s="5">
        <v>0.09</v>
      </c>
    </row>
    <row r="2698" spans="1:11" x14ac:dyDescent="0.25">
      <c r="A2698" t="s">
        <v>18</v>
      </c>
      <c r="B2698" s="1">
        <v>0.46795138888888888</v>
      </c>
      <c r="C2698">
        <v>0.01</v>
      </c>
      <c r="D2698">
        <v>0</v>
      </c>
      <c r="J2698" s="5" t="s">
        <v>2255</v>
      </c>
      <c r="K2698" s="5">
        <v>0.05</v>
      </c>
    </row>
    <row r="2699" spans="1:11" x14ac:dyDescent="0.25">
      <c r="A2699" t="s">
        <v>18</v>
      </c>
      <c r="B2699" s="1">
        <v>0.46812499999999996</v>
      </c>
      <c r="C2699">
        <v>0.01</v>
      </c>
      <c r="D2699">
        <v>0</v>
      </c>
      <c r="J2699" s="5" t="s">
        <v>2256</v>
      </c>
      <c r="K2699" s="5">
        <v>0.15</v>
      </c>
    </row>
    <row r="2700" spans="1:11" x14ac:dyDescent="0.25">
      <c r="A2700" t="s">
        <v>18</v>
      </c>
      <c r="B2700" s="1">
        <v>0.4682986111111111</v>
      </c>
      <c r="C2700">
        <v>0.01</v>
      </c>
      <c r="D2700">
        <v>0</v>
      </c>
      <c r="J2700" s="5" t="s">
        <v>2257</v>
      </c>
      <c r="K2700" s="5">
        <v>0.14000000000000001</v>
      </c>
    </row>
    <row r="2701" spans="1:11" x14ac:dyDescent="0.25">
      <c r="A2701" t="s">
        <v>18</v>
      </c>
      <c r="B2701" s="1">
        <v>0.46847222222222223</v>
      </c>
      <c r="C2701">
        <v>0.01</v>
      </c>
      <c r="D2701">
        <v>0</v>
      </c>
      <c r="J2701" s="5" t="s">
        <v>2258</v>
      </c>
      <c r="K2701" s="5">
        <v>0.15</v>
      </c>
    </row>
    <row r="2702" spans="1:11" x14ac:dyDescent="0.25">
      <c r="A2702" t="s">
        <v>18</v>
      </c>
      <c r="B2702" s="1">
        <v>0.46864583333333337</v>
      </c>
      <c r="C2702">
        <v>0.01</v>
      </c>
      <c r="D2702">
        <v>0</v>
      </c>
      <c r="J2702" s="5" t="s">
        <v>2259</v>
      </c>
      <c r="K2702" s="5">
        <v>0.13</v>
      </c>
    </row>
    <row r="2703" spans="1:11" x14ac:dyDescent="0.25">
      <c r="A2703" t="s">
        <v>18</v>
      </c>
      <c r="B2703" s="1">
        <v>0.46881944444444446</v>
      </c>
      <c r="C2703">
        <v>0.01</v>
      </c>
      <c r="D2703">
        <v>0</v>
      </c>
      <c r="J2703" s="5" t="s">
        <v>2260</v>
      </c>
      <c r="K2703" s="5">
        <v>0</v>
      </c>
    </row>
    <row r="2704" spans="1:11" x14ac:dyDescent="0.25">
      <c r="A2704" t="s">
        <v>18</v>
      </c>
      <c r="B2704" s="1">
        <v>0.46899305555555554</v>
      </c>
      <c r="C2704">
        <v>0.01</v>
      </c>
      <c r="D2704">
        <v>0</v>
      </c>
      <c r="J2704" s="5" t="s">
        <v>127</v>
      </c>
      <c r="K2704" s="5">
        <v>2.17</v>
      </c>
    </row>
    <row r="2705" spans="1:11" x14ac:dyDescent="0.25">
      <c r="A2705" t="s">
        <v>18</v>
      </c>
      <c r="B2705" s="1">
        <v>0.46916666666666668</v>
      </c>
      <c r="C2705">
        <v>0.01</v>
      </c>
      <c r="D2705">
        <v>0</v>
      </c>
      <c r="J2705" s="5" t="s">
        <v>2261</v>
      </c>
      <c r="K2705" s="5">
        <v>0.1</v>
      </c>
    </row>
    <row r="2706" spans="1:11" x14ac:dyDescent="0.25">
      <c r="A2706" t="s">
        <v>18</v>
      </c>
      <c r="B2706" s="1">
        <v>0.46934027777777776</v>
      </c>
      <c r="C2706">
        <v>0.01</v>
      </c>
      <c r="D2706">
        <v>0</v>
      </c>
      <c r="J2706" s="5" t="s">
        <v>2262</v>
      </c>
      <c r="K2706" s="5">
        <v>0.06</v>
      </c>
    </row>
    <row r="2707" spans="1:11" x14ac:dyDescent="0.25">
      <c r="A2707" t="s">
        <v>18</v>
      </c>
      <c r="B2707" s="1">
        <v>0.46951388888888884</v>
      </c>
      <c r="C2707">
        <v>0.01</v>
      </c>
      <c r="D2707">
        <v>0</v>
      </c>
      <c r="J2707" s="5" t="s">
        <v>2263</v>
      </c>
      <c r="K2707" s="5">
        <v>7.0000000000000007E-2</v>
      </c>
    </row>
    <row r="2708" spans="1:11" x14ac:dyDescent="0.25">
      <c r="A2708" t="s">
        <v>18</v>
      </c>
      <c r="B2708" s="1">
        <v>0.46968750000000004</v>
      </c>
      <c r="C2708">
        <v>0.01</v>
      </c>
      <c r="D2708">
        <v>0</v>
      </c>
      <c r="J2708" s="5" t="s">
        <v>2264</v>
      </c>
      <c r="K2708" s="5">
        <v>0</v>
      </c>
    </row>
    <row r="2709" spans="1:11" x14ac:dyDescent="0.25">
      <c r="A2709" t="s">
        <v>18</v>
      </c>
      <c r="B2709" s="1">
        <v>0.46986111111111112</v>
      </c>
      <c r="C2709">
        <v>0.01</v>
      </c>
      <c r="D2709">
        <v>0</v>
      </c>
      <c r="J2709" s="5" t="s">
        <v>2265</v>
      </c>
      <c r="K2709" s="5">
        <v>0.05</v>
      </c>
    </row>
    <row r="2710" spans="1:11" x14ac:dyDescent="0.25">
      <c r="A2710" t="s">
        <v>18</v>
      </c>
      <c r="B2710" s="1">
        <v>0.47003472222222226</v>
      </c>
      <c r="C2710">
        <v>0.01</v>
      </c>
      <c r="D2710">
        <v>0</v>
      </c>
      <c r="J2710" s="5" t="s">
        <v>2266</v>
      </c>
      <c r="K2710" s="5">
        <v>0.1</v>
      </c>
    </row>
    <row r="2711" spans="1:11" x14ac:dyDescent="0.25">
      <c r="A2711" t="s">
        <v>18</v>
      </c>
      <c r="B2711" s="1">
        <v>0.47020833333333334</v>
      </c>
      <c r="C2711">
        <v>0.01</v>
      </c>
      <c r="D2711">
        <v>0</v>
      </c>
      <c r="J2711" s="5" t="s">
        <v>2266</v>
      </c>
      <c r="K2711" s="5">
        <v>0.08</v>
      </c>
    </row>
    <row r="2712" spans="1:11" x14ac:dyDescent="0.25">
      <c r="A2712" t="s">
        <v>18</v>
      </c>
      <c r="B2712" s="1">
        <v>0.47038194444444442</v>
      </c>
      <c r="C2712">
        <v>0.01</v>
      </c>
      <c r="D2712">
        <v>0</v>
      </c>
      <c r="J2712" s="5" t="s">
        <v>2267</v>
      </c>
      <c r="K2712" s="5">
        <v>0.31</v>
      </c>
    </row>
    <row r="2713" spans="1:11" x14ac:dyDescent="0.25">
      <c r="A2713" t="s">
        <v>18</v>
      </c>
      <c r="B2713" s="1">
        <v>0.47055555555555556</v>
      </c>
      <c r="C2713">
        <v>0.01</v>
      </c>
      <c r="D2713">
        <v>0</v>
      </c>
      <c r="J2713" s="5" t="s">
        <v>2267</v>
      </c>
      <c r="K2713" s="5">
        <v>0.05</v>
      </c>
    </row>
    <row r="2714" spans="1:11" x14ac:dyDescent="0.25">
      <c r="A2714" t="s">
        <v>18</v>
      </c>
      <c r="B2714" s="1">
        <v>0.47072916666666664</v>
      </c>
      <c r="C2714">
        <v>0.01</v>
      </c>
      <c r="D2714">
        <v>0</v>
      </c>
      <c r="J2714" s="5" t="s">
        <v>128</v>
      </c>
      <c r="K2714" s="5">
        <v>7.0000000000000007E-2</v>
      </c>
    </row>
    <row r="2715" spans="1:11" x14ac:dyDescent="0.25">
      <c r="A2715" t="s">
        <v>18</v>
      </c>
      <c r="B2715" s="1">
        <v>0.47090277777777773</v>
      </c>
      <c r="C2715">
        <v>0.01</v>
      </c>
      <c r="D2715">
        <v>0</v>
      </c>
      <c r="J2715" s="5" t="s">
        <v>2268</v>
      </c>
      <c r="K2715" s="5">
        <v>0.2</v>
      </c>
    </row>
    <row r="2716" spans="1:11" x14ac:dyDescent="0.25">
      <c r="A2716" t="s">
        <v>18</v>
      </c>
      <c r="B2716" s="1">
        <v>0.47107638888888892</v>
      </c>
      <c r="C2716">
        <v>0.01</v>
      </c>
      <c r="D2716">
        <v>0</v>
      </c>
      <c r="J2716" s="5" t="s">
        <v>2269</v>
      </c>
      <c r="K2716" s="5">
        <v>0.09</v>
      </c>
    </row>
    <row r="2717" spans="1:11" x14ac:dyDescent="0.25">
      <c r="A2717" t="s">
        <v>18</v>
      </c>
      <c r="B2717" s="1">
        <v>0.47125</v>
      </c>
      <c r="C2717">
        <v>0.01</v>
      </c>
      <c r="D2717">
        <v>0</v>
      </c>
      <c r="J2717" s="5" t="s">
        <v>2269</v>
      </c>
      <c r="K2717" s="5">
        <v>0.06</v>
      </c>
    </row>
    <row r="2718" spans="1:11" x14ac:dyDescent="0.25">
      <c r="A2718" t="s">
        <v>18</v>
      </c>
      <c r="B2718" s="1">
        <v>0.47142361111111114</v>
      </c>
      <c r="C2718">
        <v>0.01</v>
      </c>
      <c r="D2718">
        <v>0</v>
      </c>
      <c r="J2718" s="5" t="s">
        <v>2270</v>
      </c>
      <c r="K2718" s="5">
        <v>0.15</v>
      </c>
    </row>
    <row r="2719" spans="1:11" x14ac:dyDescent="0.25">
      <c r="A2719" t="s">
        <v>18</v>
      </c>
      <c r="B2719" s="1">
        <v>0.47159722222222222</v>
      </c>
      <c r="C2719">
        <v>0.01</v>
      </c>
      <c r="D2719">
        <v>0</v>
      </c>
      <c r="J2719" s="5" t="s">
        <v>2271</v>
      </c>
      <c r="K2719" s="5">
        <v>0.06</v>
      </c>
    </row>
    <row r="2720" spans="1:11" x14ac:dyDescent="0.25">
      <c r="A2720" t="s">
        <v>18</v>
      </c>
      <c r="B2720" s="1">
        <v>0.47177083333333331</v>
      </c>
      <c r="C2720">
        <v>0.01</v>
      </c>
      <c r="D2720">
        <v>0</v>
      </c>
      <c r="J2720" s="5" t="s">
        <v>2272</v>
      </c>
      <c r="K2720" s="5">
        <v>0.13</v>
      </c>
    </row>
    <row r="2721" spans="1:11" x14ac:dyDescent="0.25">
      <c r="A2721" t="s">
        <v>18</v>
      </c>
      <c r="B2721" s="1">
        <v>0.47194444444444444</v>
      </c>
      <c r="C2721">
        <v>0.01</v>
      </c>
      <c r="D2721">
        <v>0</v>
      </c>
      <c r="J2721" s="5" t="s">
        <v>2273</v>
      </c>
      <c r="K2721" s="5">
        <v>0.06</v>
      </c>
    </row>
    <row r="2722" spans="1:11" x14ac:dyDescent="0.25">
      <c r="A2722" t="s">
        <v>18</v>
      </c>
      <c r="B2722" s="1">
        <v>0.47211805555555553</v>
      </c>
      <c r="C2722">
        <v>0.01</v>
      </c>
      <c r="D2722">
        <v>0</v>
      </c>
      <c r="J2722" s="5" t="s">
        <v>2274</v>
      </c>
      <c r="K2722" s="5">
        <v>0.05</v>
      </c>
    </row>
    <row r="2723" spans="1:11" x14ac:dyDescent="0.25">
      <c r="A2723" t="s">
        <v>18</v>
      </c>
      <c r="B2723" s="1">
        <v>0.47229166666666672</v>
      </c>
      <c r="C2723">
        <v>0.01</v>
      </c>
      <c r="D2723">
        <v>0</v>
      </c>
      <c r="J2723" s="5" t="s">
        <v>2275</v>
      </c>
      <c r="K2723" s="5">
        <v>0.13</v>
      </c>
    </row>
    <row r="2724" spans="1:11" x14ac:dyDescent="0.25">
      <c r="A2724" t="s">
        <v>18</v>
      </c>
      <c r="B2724" s="1">
        <v>0.4724652777777778</v>
      </c>
      <c r="C2724">
        <v>0.01</v>
      </c>
      <c r="D2724">
        <v>0</v>
      </c>
      <c r="J2724" s="5" t="s">
        <v>2275</v>
      </c>
      <c r="K2724" s="5">
        <v>0.17</v>
      </c>
    </row>
    <row r="2725" spans="1:11" x14ac:dyDescent="0.25">
      <c r="A2725" t="s">
        <v>18</v>
      </c>
      <c r="B2725" s="1">
        <v>0.47263888888888889</v>
      </c>
      <c r="C2725">
        <v>0.01</v>
      </c>
      <c r="D2725">
        <v>0</v>
      </c>
      <c r="J2725" s="5" t="s">
        <v>2276</v>
      </c>
      <c r="K2725" s="5">
        <v>0.61</v>
      </c>
    </row>
    <row r="2726" spans="1:11" x14ac:dyDescent="0.25">
      <c r="A2726" t="s">
        <v>18</v>
      </c>
      <c r="B2726" s="1">
        <v>0.47281250000000002</v>
      </c>
      <c r="C2726">
        <v>0.01</v>
      </c>
      <c r="D2726">
        <v>0</v>
      </c>
      <c r="J2726" s="5" t="s">
        <v>129</v>
      </c>
      <c r="K2726" s="5">
        <v>7.0000000000000007E-2</v>
      </c>
    </row>
    <row r="2727" spans="1:11" x14ac:dyDescent="0.25">
      <c r="A2727" t="s">
        <v>18</v>
      </c>
      <c r="B2727" s="1">
        <v>0.47298611111111111</v>
      </c>
      <c r="C2727">
        <v>0.01</v>
      </c>
      <c r="D2727">
        <v>0</v>
      </c>
      <c r="J2727" s="5" t="s">
        <v>129</v>
      </c>
      <c r="K2727" s="5">
        <v>0.13</v>
      </c>
    </row>
    <row r="2728" spans="1:11" x14ac:dyDescent="0.25">
      <c r="A2728" t="s">
        <v>18</v>
      </c>
      <c r="B2728" s="1">
        <v>0.47315972222222219</v>
      </c>
      <c r="C2728">
        <v>0.01</v>
      </c>
      <c r="D2728">
        <v>0</v>
      </c>
      <c r="J2728" s="5" t="s">
        <v>2277</v>
      </c>
      <c r="K2728" s="5">
        <v>0.14000000000000001</v>
      </c>
    </row>
    <row r="2729" spans="1:11" x14ac:dyDescent="0.25">
      <c r="A2729" t="s">
        <v>18</v>
      </c>
      <c r="B2729" s="1">
        <v>0.47333333333333333</v>
      </c>
      <c r="C2729">
        <v>0.01</v>
      </c>
      <c r="D2729">
        <v>0</v>
      </c>
      <c r="J2729" s="5" t="s">
        <v>2278</v>
      </c>
      <c r="K2729" s="5">
        <v>0.22</v>
      </c>
    </row>
    <row r="2730" spans="1:11" x14ac:dyDescent="0.25">
      <c r="A2730" t="s">
        <v>18</v>
      </c>
      <c r="B2730" s="1">
        <v>0.47350694444444441</v>
      </c>
      <c r="C2730">
        <v>0.01</v>
      </c>
      <c r="D2730">
        <v>0</v>
      </c>
      <c r="J2730" s="5" t="s">
        <v>2279</v>
      </c>
      <c r="K2730" s="5">
        <v>0.09</v>
      </c>
    </row>
    <row r="2731" spans="1:11" x14ac:dyDescent="0.25">
      <c r="A2731" t="s">
        <v>18</v>
      </c>
      <c r="B2731" s="1">
        <v>0.4736805555555556</v>
      </c>
      <c r="C2731">
        <v>0.01</v>
      </c>
      <c r="D2731">
        <v>0</v>
      </c>
      <c r="J2731" s="5" t="s">
        <v>2279</v>
      </c>
      <c r="K2731" s="5">
        <v>0</v>
      </c>
    </row>
    <row r="2732" spans="1:11" x14ac:dyDescent="0.25">
      <c r="A2732" t="s">
        <v>18</v>
      </c>
      <c r="B2732" s="1">
        <v>0.47385416666666669</v>
      </c>
      <c r="C2732">
        <v>0.01</v>
      </c>
      <c r="D2732">
        <v>0</v>
      </c>
      <c r="J2732" s="5" t="s">
        <v>2280</v>
      </c>
      <c r="K2732" s="5">
        <v>0.08</v>
      </c>
    </row>
    <row r="2733" spans="1:11" x14ac:dyDescent="0.25">
      <c r="A2733" t="s">
        <v>18</v>
      </c>
      <c r="B2733" s="1">
        <v>0.47402777777777777</v>
      </c>
      <c r="C2733">
        <v>0.01</v>
      </c>
      <c r="D2733">
        <v>0</v>
      </c>
      <c r="J2733" s="5" t="s">
        <v>2281</v>
      </c>
      <c r="K2733" s="5">
        <v>0.39</v>
      </c>
    </row>
    <row r="2734" spans="1:11" x14ac:dyDescent="0.25">
      <c r="A2734" t="s">
        <v>18</v>
      </c>
      <c r="B2734" s="1">
        <v>0.47420138888888891</v>
      </c>
      <c r="C2734">
        <v>0.01</v>
      </c>
      <c r="D2734">
        <v>0</v>
      </c>
      <c r="J2734" s="5" t="s">
        <v>2281</v>
      </c>
      <c r="K2734" s="5">
        <v>0.46</v>
      </c>
    </row>
    <row r="2735" spans="1:11" x14ac:dyDescent="0.25">
      <c r="A2735" t="s">
        <v>18</v>
      </c>
      <c r="B2735" s="1">
        <v>0.47437499999999999</v>
      </c>
      <c r="C2735">
        <v>0.01</v>
      </c>
      <c r="D2735">
        <v>0</v>
      </c>
      <c r="J2735" s="5" t="s">
        <v>2282</v>
      </c>
      <c r="K2735" s="5">
        <v>0</v>
      </c>
    </row>
    <row r="2736" spans="1:11" x14ac:dyDescent="0.25">
      <c r="A2736" t="s">
        <v>18</v>
      </c>
      <c r="B2736" s="1">
        <v>0.47454861111111107</v>
      </c>
      <c r="C2736">
        <v>0.01</v>
      </c>
      <c r="D2736">
        <v>0</v>
      </c>
      <c r="J2736" s="5" t="s">
        <v>2283</v>
      </c>
      <c r="K2736" s="5">
        <v>0.06</v>
      </c>
    </row>
    <row r="2737" spans="1:11" x14ac:dyDescent="0.25">
      <c r="A2737" t="s">
        <v>18</v>
      </c>
      <c r="B2737" s="1">
        <v>0.47472222222222221</v>
      </c>
      <c r="C2737">
        <v>0.01</v>
      </c>
      <c r="D2737">
        <v>0</v>
      </c>
      <c r="J2737" s="5" t="s">
        <v>2284</v>
      </c>
      <c r="K2737" s="5">
        <v>0.05</v>
      </c>
    </row>
    <row r="2738" spans="1:11" x14ac:dyDescent="0.25">
      <c r="A2738" t="s">
        <v>18</v>
      </c>
      <c r="B2738" s="1">
        <v>0.47489583333333335</v>
      </c>
      <c r="C2738">
        <v>0.01</v>
      </c>
      <c r="D2738">
        <v>0</v>
      </c>
      <c r="J2738" s="5" t="s">
        <v>2285</v>
      </c>
      <c r="K2738" s="5">
        <v>0.35</v>
      </c>
    </row>
    <row r="2739" spans="1:11" x14ac:dyDescent="0.25">
      <c r="A2739" t="s">
        <v>18</v>
      </c>
      <c r="B2739" s="1">
        <v>0.47506944444444449</v>
      </c>
      <c r="C2739">
        <v>0.01</v>
      </c>
      <c r="D2739">
        <v>0</v>
      </c>
      <c r="J2739" s="5" t="s">
        <v>2285</v>
      </c>
      <c r="K2739" s="5">
        <v>7.0000000000000007E-2</v>
      </c>
    </row>
    <row r="2740" spans="1:11" x14ac:dyDescent="0.25">
      <c r="A2740" t="s">
        <v>18</v>
      </c>
      <c r="B2740" s="1">
        <v>0.47524305555555557</v>
      </c>
      <c r="C2740">
        <v>0.01</v>
      </c>
      <c r="D2740">
        <v>0</v>
      </c>
      <c r="J2740" s="5" t="s">
        <v>2285</v>
      </c>
      <c r="K2740" s="5">
        <v>0.08</v>
      </c>
    </row>
    <row r="2741" spans="1:11" x14ac:dyDescent="0.25">
      <c r="A2741" t="s">
        <v>18</v>
      </c>
      <c r="B2741" s="1">
        <v>0.47541666666666665</v>
      </c>
      <c r="C2741">
        <v>0.01</v>
      </c>
      <c r="D2741">
        <v>0</v>
      </c>
      <c r="J2741" s="5" t="s">
        <v>2286</v>
      </c>
      <c r="K2741" s="5">
        <v>0</v>
      </c>
    </row>
    <row r="2742" spans="1:11" x14ac:dyDescent="0.25">
      <c r="A2742" t="s">
        <v>18</v>
      </c>
      <c r="B2742" s="1">
        <v>0.47559027777777779</v>
      </c>
      <c r="C2742">
        <v>0.01</v>
      </c>
      <c r="D2742">
        <v>0</v>
      </c>
      <c r="J2742" s="5" t="s">
        <v>2287</v>
      </c>
      <c r="K2742" s="5">
        <v>0.8</v>
      </c>
    </row>
    <row r="2743" spans="1:11" x14ac:dyDescent="0.25">
      <c r="A2743" t="s">
        <v>18</v>
      </c>
      <c r="B2743" s="1">
        <v>0.47576388888888888</v>
      </c>
      <c r="C2743">
        <v>0.01</v>
      </c>
      <c r="D2743">
        <v>0</v>
      </c>
      <c r="J2743" s="5" t="s">
        <v>2288</v>
      </c>
      <c r="K2743" s="5">
        <v>0.14000000000000001</v>
      </c>
    </row>
    <row r="2744" spans="1:11" x14ac:dyDescent="0.25">
      <c r="A2744" t="s">
        <v>18</v>
      </c>
      <c r="B2744" s="1">
        <v>0.47593749999999996</v>
      </c>
      <c r="C2744">
        <v>0.01</v>
      </c>
      <c r="D2744">
        <v>0</v>
      </c>
      <c r="J2744" s="5" t="s">
        <v>2288</v>
      </c>
      <c r="K2744" s="5">
        <v>7.0000000000000007E-2</v>
      </c>
    </row>
    <row r="2745" spans="1:11" x14ac:dyDescent="0.25">
      <c r="A2745" t="s">
        <v>18</v>
      </c>
      <c r="B2745" s="1">
        <v>0.4761111111111111</v>
      </c>
      <c r="C2745">
        <v>0.01</v>
      </c>
      <c r="D2745">
        <v>0</v>
      </c>
      <c r="J2745" s="5" t="s">
        <v>2288</v>
      </c>
      <c r="K2745" s="5">
        <v>0.05</v>
      </c>
    </row>
    <row r="2746" spans="1:11" x14ac:dyDescent="0.25">
      <c r="A2746" t="s">
        <v>18</v>
      </c>
      <c r="B2746" s="1">
        <v>0.47628472222222223</v>
      </c>
      <c r="C2746">
        <v>0.01</v>
      </c>
      <c r="D2746">
        <v>0</v>
      </c>
      <c r="J2746" s="5" t="s">
        <v>2289</v>
      </c>
      <c r="K2746" s="5">
        <v>0.11</v>
      </c>
    </row>
    <row r="2747" spans="1:11" x14ac:dyDescent="0.25">
      <c r="A2747" t="s">
        <v>18</v>
      </c>
      <c r="B2747" s="1">
        <v>0.47645833333333337</v>
      </c>
      <c r="C2747">
        <v>0.01</v>
      </c>
      <c r="D2747">
        <v>0</v>
      </c>
      <c r="J2747" s="5" t="s">
        <v>2290</v>
      </c>
      <c r="K2747" s="5">
        <v>0</v>
      </c>
    </row>
    <row r="2748" spans="1:11" x14ac:dyDescent="0.25">
      <c r="A2748" t="s">
        <v>18</v>
      </c>
      <c r="B2748" s="1">
        <v>0.47663194444444446</v>
      </c>
      <c r="C2748">
        <v>0.01</v>
      </c>
      <c r="D2748">
        <v>0</v>
      </c>
      <c r="J2748" s="5" t="s">
        <v>2290</v>
      </c>
      <c r="K2748" s="5">
        <v>0.43</v>
      </c>
    </row>
    <row r="2749" spans="1:11" x14ac:dyDescent="0.25">
      <c r="A2749" t="s">
        <v>18</v>
      </c>
      <c r="B2749" s="1">
        <v>0.47680555555555554</v>
      </c>
      <c r="C2749">
        <v>0.01</v>
      </c>
      <c r="D2749">
        <v>0</v>
      </c>
      <c r="J2749" s="5" t="s">
        <v>2291</v>
      </c>
      <c r="K2749" s="5">
        <v>0.41</v>
      </c>
    </row>
    <row r="2750" spans="1:11" x14ac:dyDescent="0.25">
      <c r="A2750" t="s">
        <v>18</v>
      </c>
      <c r="B2750" s="1">
        <v>0.47697916666666668</v>
      </c>
      <c r="C2750">
        <v>0.01</v>
      </c>
      <c r="D2750">
        <v>0</v>
      </c>
      <c r="J2750" s="5" t="s">
        <v>2292</v>
      </c>
      <c r="K2750" s="5">
        <v>0.19</v>
      </c>
    </row>
    <row r="2751" spans="1:11" x14ac:dyDescent="0.25">
      <c r="A2751" t="s">
        <v>18</v>
      </c>
      <c r="B2751" s="1">
        <v>0.47715277777777776</v>
      </c>
      <c r="C2751">
        <v>0.01</v>
      </c>
      <c r="D2751">
        <v>0</v>
      </c>
      <c r="J2751" s="5" t="s">
        <v>2293</v>
      </c>
      <c r="K2751" s="5">
        <v>0.22</v>
      </c>
    </row>
    <row r="2752" spans="1:11" x14ac:dyDescent="0.25">
      <c r="A2752" t="s">
        <v>18</v>
      </c>
      <c r="B2752" s="1">
        <v>0.47732638888888884</v>
      </c>
      <c r="C2752">
        <v>0.01</v>
      </c>
      <c r="D2752">
        <v>0</v>
      </c>
      <c r="J2752" s="5" t="s">
        <v>130</v>
      </c>
      <c r="K2752" s="5">
        <v>0.08</v>
      </c>
    </row>
    <row r="2753" spans="1:11" x14ac:dyDescent="0.25">
      <c r="A2753" t="s">
        <v>18</v>
      </c>
      <c r="B2753" s="1">
        <v>0.47750000000000004</v>
      </c>
      <c r="C2753">
        <v>0.01</v>
      </c>
      <c r="D2753">
        <v>0</v>
      </c>
      <c r="J2753" s="5" t="s">
        <v>2294</v>
      </c>
      <c r="K2753" s="5">
        <v>0.06</v>
      </c>
    </row>
    <row r="2754" spans="1:11" x14ac:dyDescent="0.25">
      <c r="A2754" t="s">
        <v>18</v>
      </c>
      <c r="B2754" s="1">
        <v>0.47767361111111112</v>
      </c>
      <c r="C2754">
        <v>0.01</v>
      </c>
      <c r="D2754">
        <v>0</v>
      </c>
      <c r="J2754" s="5" t="s">
        <v>2295</v>
      </c>
      <c r="K2754" s="5">
        <v>0.09</v>
      </c>
    </row>
    <row r="2755" spans="1:11" x14ac:dyDescent="0.25">
      <c r="A2755" t="s">
        <v>18</v>
      </c>
      <c r="B2755" s="1">
        <v>0.47784722222222226</v>
      </c>
      <c r="C2755">
        <v>0.01</v>
      </c>
      <c r="D2755">
        <v>0</v>
      </c>
      <c r="J2755" s="5" t="s">
        <v>2295</v>
      </c>
      <c r="K2755" s="5">
        <v>0.06</v>
      </c>
    </row>
    <row r="2756" spans="1:11" x14ac:dyDescent="0.25">
      <c r="A2756" t="s">
        <v>18</v>
      </c>
      <c r="B2756" s="1">
        <v>0.47802083333333334</v>
      </c>
      <c r="C2756">
        <v>0.01</v>
      </c>
      <c r="D2756">
        <v>0</v>
      </c>
      <c r="J2756" s="5" t="s">
        <v>2296</v>
      </c>
      <c r="K2756" s="5">
        <v>0.11</v>
      </c>
    </row>
    <row r="2757" spans="1:11" x14ac:dyDescent="0.25">
      <c r="A2757" t="s">
        <v>18</v>
      </c>
      <c r="B2757" s="1">
        <v>0.47819444444444442</v>
      </c>
      <c r="C2757">
        <v>0.01</v>
      </c>
      <c r="D2757">
        <v>0</v>
      </c>
      <c r="J2757" s="5" t="s">
        <v>2297</v>
      </c>
      <c r="K2757" s="5">
        <v>0.1</v>
      </c>
    </row>
    <row r="2758" spans="1:11" x14ac:dyDescent="0.25">
      <c r="A2758" t="s">
        <v>18</v>
      </c>
      <c r="B2758" s="1">
        <v>0.47836805555555556</v>
      </c>
      <c r="C2758">
        <v>0.01</v>
      </c>
      <c r="D2758">
        <v>0</v>
      </c>
      <c r="J2758" s="5" t="s">
        <v>2297</v>
      </c>
      <c r="K2758" s="5">
        <v>0.39</v>
      </c>
    </row>
    <row r="2759" spans="1:11" x14ac:dyDescent="0.25">
      <c r="A2759" t="s">
        <v>18</v>
      </c>
      <c r="B2759" s="1">
        <v>0.47854166666666664</v>
      </c>
      <c r="C2759">
        <v>0.01</v>
      </c>
      <c r="D2759">
        <v>0</v>
      </c>
      <c r="J2759" s="5" t="s">
        <v>2297</v>
      </c>
      <c r="K2759" s="5">
        <v>0.09</v>
      </c>
    </row>
    <row r="2760" spans="1:11" x14ac:dyDescent="0.25">
      <c r="A2760" t="s">
        <v>18</v>
      </c>
      <c r="B2760" s="1">
        <v>0.47871527777777773</v>
      </c>
      <c r="C2760">
        <v>0.01</v>
      </c>
      <c r="D2760">
        <v>0</v>
      </c>
      <c r="J2760" s="5" t="s">
        <v>2297</v>
      </c>
      <c r="K2760" s="5">
        <v>7.0000000000000007E-2</v>
      </c>
    </row>
    <row r="2761" spans="1:11" x14ac:dyDescent="0.25">
      <c r="A2761" t="s">
        <v>18</v>
      </c>
      <c r="B2761" s="1">
        <v>0.47888888888888892</v>
      </c>
      <c r="C2761">
        <v>0.01</v>
      </c>
      <c r="D2761">
        <v>0</v>
      </c>
      <c r="J2761" s="5" t="s">
        <v>2298</v>
      </c>
      <c r="K2761" s="5">
        <v>0.35</v>
      </c>
    </row>
    <row r="2762" spans="1:11" x14ac:dyDescent="0.25">
      <c r="A2762" t="s">
        <v>18</v>
      </c>
      <c r="B2762" s="1">
        <v>0.4790625</v>
      </c>
      <c r="C2762">
        <v>0.01</v>
      </c>
      <c r="D2762">
        <v>0</v>
      </c>
      <c r="J2762" s="5" t="s">
        <v>2299</v>
      </c>
      <c r="K2762" s="5">
        <v>0</v>
      </c>
    </row>
    <row r="2763" spans="1:11" x14ac:dyDescent="0.25">
      <c r="A2763" t="s">
        <v>18</v>
      </c>
      <c r="B2763" s="1">
        <v>0.47923611111111114</v>
      </c>
      <c r="C2763">
        <v>0.01</v>
      </c>
      <c r="D2763">
        <v>0</v>
      </c>
      <c r="J2763" s="5" t="s">
        <v>2300</v>
      </c>
      <c r="K2763" s="5">
        <v>1.03</v>
      </c>
    </row>
    <row r="2764" spans="1:11" x14ac:dyDescent="0.25">
      <c r="A2764" t="s">
        <v>18</v>
      </c>
      <c r="B2764" s="1">
        <v>0.47940972222222222</v>
      </c>
      <c r="C2764">
        <v>0.01</v>
      </c>
      <c r="D2764">
        <v>0</v>
      </c>
      <c r="J2764" s="5" t="s">
        <v>2301</v>
      </c>
      <c r="K2764" s="5">
        <v>0.06</v>
      </c>
    </row>
    <row r="2765" spans="1:11" x14ac:dyDescent="0.25">
      <c r="A2765" t="s">
        <v>18</v>
      </c>
      <c r="B2765" s="1">
        <v>0.47958333333333331</v>
      </c>
      <c r="C2765">
        <v>0.01</v>
      </c>
      <c r="D2765">
        <v>0</v>
      </c>
      <c r="J2765" s="5" t="s">
        <v>2301</v>
      </c>
      <c r="K2765" s="5">
        <v>0.08</v>
      </c>
    </row>
    <row r="2766" spans="1:11" x14ac:dyDescent="0.25">
      <c r="A2766" t="s">
        <v>18</v>
      </c>
      <c r="B2766" s="1">
        <v>0.47975694444444444</v>
      </c>
      <c r="C2766">
        <v>0.01</v>
      </c>
      <c r="D2766">
        <v>0</v>
      </c>
      <c r="J2766" s="5" t="s">
        <v>2302</v>
      </c>
      <c r="K2766" s="5">
        <v>0.61</v>
      </c>
    </row>
    <row r="2767" spans="1:11" x14ac:dyDescent="0.25">
      <c r="A2767" t="s">
        <v>18</v>
      </c>
      <c r="B2767" s="1">
        <v>0.47993055555555553</v>
      </c>
      <c r="C2767">
        <v>0.01</v>
      </c>
      <c r="D2767">
        <v>0</v>
      </c>
      <c r="J2767" s="5" t="s">
        <v>2302</v>
      </c>
      <c r="K2767" s="5">
        <v>0.25</v>
      </c>
    </row>
    <row r="2768" spans="1:11" x14ac:dyDescent="0.25">
      <c r="A2768" t="s">
        <v>18</v>
      </c>
      <c r="B2768" s="1">
        <v>0.48010416666666672</v>
      </c>
      <c r="C2768">
        <v>0.01</v>
      </c>
      <c r="D2768">
        <v>0</v>
      </c>
      <c r="J2768" s="5" t="s">
        <v>2303</v>
      </c>
      <c r="K2768" s="5">
        <v>0.35</v>
      </c>
    </row>
    <row r="2769" spans="1:11" x14ac:dyDescent="0.25">
      <c r="A2769" t="s">
        <v>18</v>
      </c>
      <c r="B2769" s="1">
        <v>0.4802777777777778</v>
      </c>
      <c r="C2769">
        <v>0.01</v>
      </c>
      <c r="D2769">
        <v>0</v>
      </c>
      <c r="J2769" s="5" t="s">
        <v>2303</v>
      </c>
      <c r="K2769" s="5">
        <v>0</v>
      </c>
    </row>
    <row r="2770" spans="1:11" x14ac:dyDescent="0.25">
      <c r="A2770" t="s">
        <v>18</v>
      </c>
      <c r="B2770" s="1">
        <v>0.48045138888888889</v>
      </c>
      <c r="C2770">
        <v>0.01</v>
      </c>
      <c r="D2770">
        <v>0</v>
      </c>
      <c r="J2770" s="5" t="s">
        <v>2304</v>
      </c>
      <c r="K2770" s="5">
        <v>0.41</v>
      </c>
    </row>
    <row r="2771" spans="1:11" x14ac:dyDescent="0.25">
      <c r="A2771" t="s">
        <v>18</v>
      </c>
      <c r="B2771" s="1">
        <v>0.48062500000000002</v>
      </c>
      <c r="C2771">
        <v>0.01</v>
      </c>
      <c r="D2771">
        <v>0</v>
      </c>
      <c r="J2771" s="5" t="s">
        <v>2304</v>
      </c>
      <c r="K2771" s="5">
        <v>0.06</v>
      </c>
    </row>
    <row r="2772" spans="1:11" x14ac:dyDescent="0.25">
      <c r="A2772" t="s">
        <v>18</v>
      </c>
      <c r="B2772" s="1">
        <v>0.48079861111111111</v>
      </c>
      <c r="C2772">
        <v>0.01</v>
      </c>
      <c r="D2772">
        <v>0</v>
      </c>
      <c r="J2772" s="5" t="s">
        <v>2304</v>
      </c>
      <c r="K2772" s="5">
        <v>0.06</v>
      </c>
    </row>
    <row r="2773" spans="1:11" x14ac:dyDescent="0.25">
      <c r="A2773" t="s">
        <v>18</v>
      </c>
      <c r="B2773" s="1">
        <v>0.48097222222222219</v>
      </c>
      <c r="C2773">
        <v>0.01</v>
      </c>
      <c r="D2773">
        <v>0</v>
      </c>
      <c r="J2773" s="5" t="s">
        <v>2304</v>
      </c>
      <c r="K2773" s="5">
        <v>0.1</v>
      </c>
    </row>
    <row r="2774" spans="1:11" x14ac:dyDescent="0.25">
      <c r="A2774" t="s">
        <v>18</v>
      </c>
      <c r="B2774" s="1">
        <v>0.48114583333333333</v>
      </c>
      <c r="C2774">
        <v>0.01</v>
      </c>
      <c r="D2774">
        <v>0</v>
      </c>
      <c r="J2774" s="5" t="s">
        <v>2304</v>
      </c>
      <c r="K2774" s="5">
        <v>0.61</v>
      </c>
    </row>
    <row r="2775" spans="1:11" x14ac:dyDescent="0.25">
      <c r="A2775" t="s">
        <v>18</v>
      </c>
      <c r="B2775" s="1">
        <v>0.48131944444444441</v>
      </c>
      <c r="C2775">
        <v>0.01</v>
      </c>
      <c r="D2775">
        <v>0</v>
      </c>
      <c r="J2775" s="5" t="s">
        <v>2305</v>
      </c>
      <c r="K2775" s="5">
        <v>0.17</v>
      </c>
    </row>
    <row r="2776" spans="1:11" x14ac:dyDescent="0.25">
      <c r="A2776" t="s">
        <v>18</v>
      </c>
      <c r="B2776" s="1">
        <v>0.4814930555555556</v>
      </c>
      <c r="C2776">
        <v>0.01</v>
      </c>
      <c r="D2776">
        <v>0</v>
      </c>
      <c r="J2776" s="5" t="s">
        <v>2306</v>
      </c>
      <c r="K2776" s="5">
        <v>0.37</v>
      </c>
    </row>
    <row r="2777" spans="1:11" x14ac:dyDescent="0.25">
      <c r="A2777" t="s">
        <v>18</v>
      </c>
      <c r="B2777" s="1">
        <v>0.48166666666666669</v>
      </c>
      <c r="C2777">
        <v>0.01</v>
      </c>
      <c r="D2777">
        <v>0</v>
      </c>
      <c r="J2777" s="5" t="s">
        <v>2306</v>
      </c>
      <c r="K2777" s="5">
        <v>0.09</v>
      </c>
    </row>
    <row r="2778" spans="1:11" x14ac:dyDescent="0.25">
      <c r="A2778" t="s">
        <v>18</v>
      </c>
      <c r="B2778" s="1">
        <v>0.48184027777777777</v>
      </c>
      <c r="C2778">
        <v>0.01</v>
      </c>
      <c r="D2778">
        <v>0</v>
      </c>
      <c r="J2778" s="5" t="s">
        <v>2306</v>
      </c>
      <c r="K2778" s="5">
        <v>0.13</v>
      </c>
    </row>
    <row r="2779" spans="1:11" x14ac:dyDescent="0.25">
      <c r="A2779" t="s">
        <v>18</v>
      </c>
      <c r="B2779" s="1">
        <v>0.48201388888888891</v>
      </c>
      <c r="C2779">
        <v>0.01</v>
      </c>
      <c r="D2779">
        <v>0</v>
      </c>
      <c r="J2779" s="5" t="s">
        <v>2307</v>
      </c>
      <c r="K2779" s="5">
        <v>0.31</v>
      </c>
    </row>
    <row r="2780" spans="1:11" x14ac:dyDescent="0.25">
      <c r="A2780" t="s">
        <v>18</v>
      </c>
      <c r="B2780" s="1">
        <v>0.48218749999999999</v>
      </c>
      <c r="C2780">
        <v>0.01</v>
      </c>
      <c r="D2780">
        <v>0</v>
      </c>
      <c r="J2780" s="5" t="s">
        <v>2308</v>
      </c>
      <c r="K2780" s="5">
        <v>7.0000000000000007E-2</v>
      </c>
    </row>
    <row r="2781" spans="1:11" x14ac:dyDescent="0.25">
      <c r="A2781" t="s">
        <v>18</v>
      </c>
      <c r="B2781" s="1">
        <v>0.48236111111111107</v>
      </c>
      <c r="C2781">
        <v>0.01</v>
      </c>
      <c r="D2781">
        <v>0</v>
      </c>
      <c r="J2781" s="5" t="s">
        <v>2309</v>
      </c>
      <c r="K2781" s="5">
        <v>0.28999999999999998</v>
      </c>
    </row>
    <row r="2782" spans="1:11" x14ac:dyDescent="0.25">
      <c r="A2782" t="s">
        <v>18</v>
      </c>
      <c r="B2782" s="1">
        <v>0.48253472222222221</v>
      </c>
      <c r="C2782">
        <v>0.01</v>
      </c>
      <c r="D2782">
        <v>0</v>
      </c>
      <c r="J2782" s="5" t="s">
        <v>2310</v>
      </c>
      <c r="K2782" s="5">
        <v>0.46</v>
      </c>
    </row>
    <row r="2783" spans="1:11" x14ac:dyDescent="0.25">
      <c r="A2783" t="s">
        <v>18</v>
      </c>
      <c r="B2783" s="1">
        <v>0.48270833333333335</v>
      </c>
      <c r="C2783">
        <v>0.01</v>
      </c>
      <c r="D2783">
        <v>0</v>
      </c>
      <c r="J2783" s="5" t="s">
        <v>2310</v>
      </c>
      <c r="K2783" s="5">
        <v>0.11</v>
      </c>
    </row>
    <row r="2784" spans="1:11" x14ac:dyDescent="0.25">
      <c r="A2784" t="s">
        <v>18</v>
      </c>
      <c r="B2784" s="1">
        <v>0.48288194444444449</v>
      </c>
      <c r="C2784">
        <v>0.01</v>
      </c>
      <c r="D2784">
        <v>0</v>
      </c>
      <c r="J2784" s="5" t="s">
        <v>2311</v>
      </c>
      <c r="K2784" s="5">
        <v>0.05</v>
      </c>
    </row>
    <row r="2785" spans="1:11" x14ac:dyDescent="0.25">
      <c r="A2785" t="s">
        <v>18</v>
      </c>
      <c r="B2785" s="1">
        <v>0.48305555555555557</v>
      </c>
      <c r="C2785">
        <v>0.01</v>
      </c>
      <c r="D2785">
        <v>0</v>
      </c>
      <c r="J2785" s="5" t="s">
        <v>2311</v>
      </c>
      <c r="K2785" s="5">
        <v>7.0000000000000007E-2</v>
      </c>
    </row>
    <row r="2786" spans="1:11" x14ac:dyDescent="0.25">
      <c r="A2786" t="s">
        <v>18</v>
      </c>
      <c r="B2786" s="1">
        <v>0.48322916666666665</v>
      </c>
      <c r="C2786">
        <v>0.01</v>
      </c>
      <c r="D2786">
        <v>0</v>
      </c>
      <c r="J2786" s="5" t="s">
        <v>2312</v>
      </c>
      <c r="K2786" s="5">
        <v>0.15</v>
      </c>
    </row>
    <row r="2787" spans="1:11" x14ac:dyDescent="0.25">
      <c r="A2787" t="s">
        <v>18</v>
      </c>
      <c r="B2787" s="1">
        <v>0.48340277777777779</v>
      </c>
      <c r="C2787">
        <v>0.01</v>
      </c>
      <c r="D2787">
        <v>0</v>
      </c>
      <c r="J2787" s="5" t="s">
        <v>2312</v>
      </c>
      <c r="K2787" s="5">
        <v>0.1</v>
      </c>
    </row>
    <row r="2788" spans="1:11" x14ac:dyDescent="0.25">
      <c r="A2788" t="s">
        <v>18</v>
      </c>
      <c r="B2788" s="1">
        <v>0.48357638888888888</v>
      </c>
      <c r="C2788">
        <v>0.01</v>
      </c>
      <c r="D2788">
        <v>0</v>
      </c>
      <c r="J2788" s="5" t="s">
        <v>2313</v>
      </c>
      <c r="K2788" s="5">
        <v>0</v>
      </c>
    </row>
    <row r="2789" spans="1:11" x14ac:dyDescent="0.25">
      <c r="A2789" t="s">
        <v>18</v>
      </c>
      <c r="B2789" s="1">
        <v>0.48374999999999996</v>
      </c>
      <c r="C2789">
        <v>0.01</v>
      </c>
      <c r="D2789">
        <v>0</v>
      </c>
      <c r="J2789" s="5" t="s">
        <v>2314</v>
      </c>
      <c r="K2789" s="5">
        <v>0.09</v>
      </c>
    </row>
    <row r="2790" spans="1:11" x14ac:dyDescent="0.25">
      <c r="A2790" t="s">
        <v>18</v>
      </c>
      <c r="B2790" s="1">
        <v>0.4839236111111111</v>
      </c>
      <c r="C2790">
        <v>0.01</v>
      </c>
      <c r="D2790">
        <v>0</v>
      </c>
      <c r="J2790" s="5" t="s">
        <v>2315</v>
      </c>
      <c r="K2790" s="5">
        <v>0</v>
      </c>
    </row>
    <row r="2791" spans="1:11" x14ac:dyDescent="0.25">
      <c r="A2791" t="s">
        <v>18</v>
      </c>
      <c r="B2791" s="1">
        <v>0.48409722222222223</v>
      </c>
      <c r="C2791">
        <v>0.01</v>
      </c>
      <c r="D2791">
        <v>0</v>
      </c>
      <c r="J2791" s="5" t="s">
        <v>2316</v>
      </c>
      <c r="K2791" s="5">
        <v>0.13</v>
      </c>
    </row>
    <row r="2792" spans="1:11" x14ac:dyDescent="0.25">
      <c r="A2792" t="s">
        <v>18</v>
      </c>
      <c r="B2792" s="1">
        <v>0.48427083333333337</v>
      </c>
      <c r="C2792">
        <v>0.01</v>
      </c>
      <c r="D2792">
        <v>0</v>
      </c>
      <c r="J2792" s="5" t="s">
        <v>2316</v>
      </c>
      <c r="K2792" s="5">
        <v>0.08</v>
      </c>
    </row>
    <row r="2793" spans="1:11" x14ac:dyDescent="0.25">
      <c r="A2793" t="s">
        <v>18</v>
      </c>
      <c r="B2793" s="1">
        <v>0.48444444444444446</v>
      </c>
      <c r="C2793">
        <v>0.01</v>
      </c>
      <c r="D2793">
        <v>0</v>
      </c>
      <c r="J2793" s="5" t="s">
        <v>2317</v>
      </c>
      <c r="K2793" s="5">
        <v>0.28000000000000003</v>
      </c>
    </row>
    <row r="2794" spans="1:11" x14ac:dyDescent="0.25">
      <c r="A2794" t="s">
        <v>18</v>
      </c>
      <c r="B2794" s="1">
        <v>0.48461805555555554</v>
      </c>
      <c r="C2794">
        <v>0.01</v>
      </c>
      <c r="D2794">
        <v>0</v>
      </c>
      <c r="J2794" s="5" t="s">
        <v>2318</v>
      </c>
      <c r="K2794" s="5">
        <v>0.28000000000000003</v>
      </c>
    </row>
    <row r="2795" spans="1:11" x14ac:dyDescent="0.25">
      <c r="A2795" t="s">
        <v>18</v>
      </c>
      <c r="B2795" s="1">
        <v>0.48479166666666668</v>
      </c>
      <c r="C2795">
        <v>0.01</v>
      </c>
      <c r="D2795">
        <v>0</v>
      </c>
      <c r="J2795" s="5" t="s">
        <v>2319</v>
      </c>
      <c r="K2795" s="5">
        <v>0.28999999999999998</v>
      </c>
    </row>
    <row r="2796" spans="1:11" x14ac:dyDescent="0.25">
      <c r="A2796" t="s">
        <v>18</v>
      </c>
      <c r="B2796" s="1">
        <v>0.48496527777777776</v>
      </c>
      <c r="C2796">
        <v>0.01</v>
      </c>
      <c r="D2796">
        <v>0</v>
      </c>
      <c r="J2796" s="5" t="s">
        <v>2320</v>
      </c>
      <c r="K2796" s="5">
        <v>0.52</v>
      </c>
    </row>
    <row r="2797" spans="1:11" x14ac:dyDescent="0.25">
      <c r="A2797" t="s">
        <v>18</v>
      </c>
      <c r="B2797" s="1">
        <v>0.48513888888888884</v>
      </c>
      <c r="C2797">
        <v>0.01</v>
      </c>
      <c r="D2797">
        <v>0</v>
      </c>
      <c r="J2797" s="5" t="s">
        <v>2321</v>
      </c>
      <c r="K2797" s="5">
        <v>0</v>
      </c>
    </row>
    <row r="2798" spans="1:11" x14ac:dyDescent="0.25">
      <c r="A2798" t="s">
        <v>18</v>
      </c>
      <c r="B2798" s="1">
        <v>0.48531250000000004</v>
      </c>
      <c r="C2798">
        <v>0.01</v>
      </c>
      <c r="D2798">
        <v>0</v>
      </c>
      <c r="J2798" s="5" t="s">
        <v>2322</v>
      </c>
      <c r="K2798" s="5">
        <v>0.08</v>
      </c>
    </row>
    <row r="2799" spans="1:11" x14ac:dyDescent="0.25">
      <c r="A2799" t="s">
        <v>18</v>
      </c>
      <c r="B2799" s="1">
        <v>0.48548611111111112</v>
      </c>
      <c r="C2799">
        <v>0.01</v>
      </c>
      <c r="D2799">
        <v>0</v>
      </c>
      <c r="J2799" s="5" t="s">
        <v>2323</v>
      </c>
      <c r="K2799" s="5">
        <v>0.21</v>
      </c>
    </row>
    <row r="2800" spans="1:11" x14ac:dyDescent="0.25">
      <c r="A2800" t="s">
        <v>18</v>
      </c>
      <c r="B2800" s="1">
        <v>0.48565972222222226</v>
      </c>
      <c r="C2800">
        <v>0.01</v>
      </c>
      <c r="D2800">
        <v>0</v>
      </c>
      <c r="J2800" s="5" t="s">
        <v>2324</v>
      </c>
      <c r="K2800" s="5">
        <v>0.21</v>
      </c>
    </row>
    <row r="2801" spans="1:11" x14ac:dyDescent="0.25">
      <c r="A2801" t="s">
        <v>18</v>
      </c>
      <c r="B2801" s="1">
        <v>0.48583333333333334</v>
      </c>
      <c r="C2801">
        <v>0.01</v>
      </c>
      <c r="D2801">
        <v>0</v>
      </c>
      <c r="J2801" s="5" t="s">
        <v>2325</v>
      </c>
      <c r="K2801" s="5">
        <v>0</v>
      </c>
    </row>
    <row r="2802" spans="1:11" x14ac:dyDescent="0.25">
      <c r="A2802" t="s">
        <v>18</v>
      </c>
      <c r="B2802" s="1">
        <v>0.48600694444444442</v>
      </c>
      <c r="C2802">
        <v>0.01</v>
      </c>
      <c r="D2802">
        <v>0</v>
      </c>
      <c r="J2802" s="5" t="s">
        <v>2325</v>
      </c>
      <c r="K2802" s="5">
        <v>0.08</v>
      </c>
    </row>
    <row r="2803" spans="1:11" x14ac:dyDescent="0.25">
      <c r="A2803" t="s">
        <v>18</v>
      </c>
      <c r="B2803" s="1">
        <v>0.48618055555555556</v>
      </c>
      <c r="C2803">
        <v>0.01</v>
      </c>
      <c r="D2803">
        <v>0</v>
      </c>
      <c r="J2803" s="5" t="s">
        <v>2326</v>
      </c>
      <c r="K2803" s="5">
        <v>7.0000000000000007E-2</v>
      </c>
    </row>
    <row r="2804" spans="1:11" x14ac:dyDescent="0.25">
      <c r="A2804" t="s">
        <v>18</v>
      </c>
      <c r="B2804" s="1">
        <v>0.48635416666666664</v>
      </c>
      <c r="C2804">
        <v>0.01</v>
      </c>
      <c r="D2804">
        <v>0</v>
      </c>
      <c r="J2804" s="5" t="s">
        <v>131</v>
      </c>
      <c r="K2804" s="5">
        <v>0.11</v>
      </c>
    </row>
    <row r="2805" spans="1:11" x14ac:dyDescent="0.25">
      <c r="A2805" t="s">
        <v>18</v>
      </c>
      <c r="B2805" s="1">
        <v>0.48652777777777773</v>
      </c>
      <c r="C2805">
        <v>0.01</v>
      </c>
      <c r="D2805">
        <v>0</v>
      </c>
      <c r="J2805" s="5" t="s">
        <v>131</v>
      </c>
      <c r="K2805" s="5">
        <v>0</v>
      </c>
    </row>
    <row r="2806" spans="1:11" x14ac:dyDescent="0.25">
      <c r="A2806" t="s">
        <v>18</v>
      </c>
      <c r="B2806" s="1">
        <v>0.48670138888888892</v>
      </c>
      <c r="C2806">
        <v>0.01</v>
      </c>
      <c r="D2806">
        <v>0</v>
      </c>
      <c r="J2806" s="5" t="s">
        <v>131</v>
      </c>
      <c r="K2806" s="5">
        <v>0</v>
      </c>
    </row>
    <row r="2807" spans="1:11" x14ac:dyDescent="0.25">
      <c r="A2807" t="s">
        <v>18</v>
      </c>
      <c r="B2807" s="1">
        <v>0.486875</v>
      </c>
      <c r="C2807">
        <v>0.01</v>
      </c>
      <c r="D2807">
        <v>0</v>
      </c>
      <c r="J2807" s="5" t="s">
        <v>2327</v>
      </c>
      <c r="K2807" s="5">
        <v>0</v>
      </c>
    </row>
    <row r="2808" spans="1:11" x14ac:dyDescent="0.25">
      <c r="A2808" t="s">
        <v>18</v>
      </c>
      <c r="B2808" s="1">
        <v>0.48704861111111114</v>
      </c>
      <c r="C2808">
        <v>0.01</v>
      </c>
      <c r="D2808">
        <v>0</v>
      </c>
      <c r="J2808" s="5" t="s">
        <v>2327</v>
      </c>
      <c r="K2808" s="5">
        <v>0.35</v>
      </c>
    </row>
    <row r="2809" spans="1:11" x14ac:dyDescent="0.25">
      <c r="A2809" t="s">
        <v>18</v>
      </c>
      <c r="B2809" s="1">
        <v>0.48722222222222222</v>
      </c>
      <c r="C2809">
        <v>0.01</v>
      </c>
      <c r="D2809">
        <v>0</v>
      </c>
      <c r="J2809" s="5" t="s">
        <v>2328</v>
      </c>
      <c r="K2809" s="5">
        <v>0.09</v>
      </c>
    </row>
    <row r="2810" spans="1:11" x14ac:dyDescent="0.25">
      <c r="A2810" t="s">
        <v>18</v>
      </c>
      <c r="B2810" s="1">
        <v>0.48739583333333331</v>
      </c>
      <c r="C2810">
        <v>0.01</v>
      </c>
      <c r="D2810">
        <v>0</v>
      </c>
      <c r="J2810" s="5" t="s">
        <v>2328</v>
      </c>
      <c r="K2810" s="5">
        <v>0.22</v>
      </c>
    </row>
    <row r="2811" spans="1:11" x14ac:dyDescent="0.25">
      <c r="A2811" t="s">
        <v>18</v>
      </c>
      <c r="B2811" s="1">
        <v>0.48756944444444444</v>
      </c>
      <c r="C2811">
        <v>0.01</v>
      </c>
      <c r="D2811">
        <v>0</v>
      </c>
      <c r="J2811" s="5" t="s">
        <v>2328</v>
      </c>
      <c r="K2811" s="5">
        <v>0.09</v>
      </c>
    </row>
    <row r="2812" spans="1:11" x14ac:dyDescent="0.25">
      <c r="A2812" t="s">
        <v>18</v>
      </c>
      <c r="B2812" s="1">
        <v>0.48774305555555553</v>
      </c>
      <c r="C2812">
        <v>0.01</v>
      </c>
      <c r="D2812">
        <v>0</v>
      </c>
      <c r="J2812" s="5" t="s">
        <v>2329</v>
      </c>
      <c r="K2812" s="5">
        <v>0.16</v>
      </c>
    </row>
    <row r="2813" spans="1:11" x14ac:dyDescent="0.25">
      <c r="A2813" t="s">
        <v>18</v>
      </c>
      <c r="B2813" s="1">
        <v>0.48791666666666672</v>
      </c>
      <c r="C2813">
        <v>0.01</v>
      </c>
      <c r="D2813">
        <v>0</v>
      </c>
      <c r="J2813" s="5" t="s">
        <v>2329</v>
      </c>
      <c r="K2813" s="5">
        <v>0.15</v>
      </c>
    </row>
    <row r="2814" spans="1:11" x14ac:dyDescent="0.25">
      <c r="A2814" t="s">
        <v>18</v>
      </c>
      <c r="B2814" s="1">
        <v>0.4880902777777778</v>
      </c>
      <c r="C2814">
        <v>0.01</v>
      </c>
      <c r="D2814">
        <v>0</v>
      </c>
      <c r="J2814" s="5" t="s">
        <v>2330</v>
      </c>
      <c r="K2814" s="5">
        <v>0.08</v>
      </c>
    </row>
    <row r="2815" spans="1:11" x14ac:dyDescent="0.25">
      <c r="A2815" t="s">
        <v>18</v>
      </c>
      <c r="B2815" s="1">
        <v>0.48826388888888889</v>
      </c>
      <c r="C2815">
        <v>0.01</v>
      </c>
      <c r="D2815">
        <v>0</v>
      </c>
      <c r="J2815" s="5" t="s">
        <v>2330</v>
      </c>
      <c r="K2815" s="5">
        <v>0.15</v>
      </c>
    </row>
    <row r="2816" spans="1:11" x14ac:dyDescent="0.25">
      <c r="A2816" t="s">
        <v>18</v>
      </c>
      <c r="B2816" s="1">
        <v>0.48843750000000002</v>
      </c>
      <c r="C2816">
        <v>0.01</v>
      </c>
      <c r="D2816">
        <v>0</v>
      </c>
      <c r="J2816" s="5" t="s">
        <v>2331</v>
      </c>
      <c r="K2816" s="5">
        <v>0.1</v>
      </c>
    </row>
    <row r="2817" spans="1:11" x14ac:dyDescent="0.25">
      <c r="A2817" t="s">
        <v>18</v>
      </c>
      <c r="B2817" s="1">
        <v>0.48861111111111111</v>
      </c>
      <c r="C2817">
        <v>0.01</v>
      </c>
      <c r="D2817">
        <v>0</v>
      </c>
      <c r="J2817" s="5" t="s">
        <v>2331</v>
      </c>
      <c r="K2817" s="5">
        <v>0.49</v>
      </c>
    </row>
    <row r="2818" spans="1:11" x14ac:dyDescent="0.25">
      <c r="A2818" t="s">
        <v>18</v>
      </c>
      <c r="B2818" s="1">
        <v>0.48878472222222219</v>
      </c>
      <c r="C2818">
        <v>0.01</v>
      </c>
      <c r="D2818">
        <v>0</v>
      </c>
      <c r="J2818" s="5" t="s">
        <v>2332</v>
      </c>
      <c r="K2818" s="5">
        <v>0.17</v>
      </c>
    </row>
    <row r="2819" spans="1:11" x14ac:dyDescent="0.25">
      <c r="A2819" t="s">
        <v>18</v>
      </c>
      <c r="B2819" s="1">
        <v>0.48895833333333333</v>
      </c>
      <c r="C2819">
        <v>0.01</v>
      </c>
      <c r="D2819">
        <v>0</v>
      </c>
      <c r="J2819" s="5" t="s">
        <v>2332</v>
      </c>
      <c r="K2819" s="5">
        <v>0.09</v>
      </c>
    </row>
    <row r="2820" spans="1:11" x14ac:dyDescent="0.25">
      <c r="A2820" t="s">
        <v>18</v>
      </c>
      <c r="B2820" s="1">
        <v>0.48913194444444441</v>
      </c>
      <c r="C2820">
        <v>0.01</v>
      </c>
      <c r="D2820">
        <v>0</v>
      </c>
      <c r="J2820" s="5" t="s">
        <v>2332</v>
      </c>
      <c r="K2820" s="5">
        <v>0.01</v>
      </c>
    </row>
    <row r="2821" spans="1:11" x14ac:dyDescent="0.25">
      <c r="A2821" t="s">
        <v>18</v>
      </c>
      <c r="B2821" s="1">
        <v>0.4893055555555556</v>
      </c>
      <c r="C2821">
        <v>0.01</v>
      </c>
      <c r="D2821">
        <v>0</v>
      </c>
      <c r="J2821" s="5" t="s">
        <v>2333</v>
      </c>
      <c r="K2821" s="5">
        <v>0.49</v>
      </c>
    </row>
    <row r="2822" spans="1:11" x14ac:dyDescent="0.25">
      <c r="A2822" t="s">
        <v>18</v>
      </c>
      <c r="B2822" s="1">
        <v>0.48947916666666669</v>
      </c>
      <c r="C2822">
        <v>0.01</v>
      </c>
      <c r="D2822">
        <v>0</v>
      </c>
      <c r="J2822" s="5" t="s">
        <v>2334</v>
      </c>
      <c r="K2822" s="5">
        <v>0.06</v>
      </c>
    </row>
    <row r="2823" spans="1:11" x14ac:dyDescent="0.25">
      <c r="A2823" t="s">
        <v>18</v>
      </c>
      <c r="B2823" s="1">
        <v>0.48965277777777777</v>
      </c>
      <c r="C2823">
        <v>0.01</v>
      </c>
      <c r="D2823">
        <v>0</v>
      </c>
      <c r="J2823" s="5" t="s">
        <v>2334</v>
      </c>
      <c r="K2823" s="5">
        <v>0.08</v>
      </c>
    </row>
    <row r="2824" spans="1:11" x14ac:dyDescent="0.25">
      <c r="A2824" t="s">
        <v>18</v>
      </c>
      <c r="B2824" s="1">
        <v>0.48982638888888891</v>
      </c>
      <c r="C2824">
        <v>0.01</v>
      </c>
      <c r="D2824">
        <v>0</v>
      </c>
      <c r="J2824" s="5" t="s">
        <v>2334</v>
      </c>
      <c r="K2824" s="5">
        <v>0.08</v>
      </c>
    </row>
    <row r="2825" spans="1:11" x14ac:dyDescent="0.25">
      <c r="A2825" t="s">
        <v>18</v>
      </c>
      <c r="B2825" s="1">
        <v>0.49</v>
      </c>
      <c r="C2825">
        <v>0.01</v>
      </c>
      <c r="D2825">
        <v>0</v>
      </c>
      <c r="J2825" s="5" t="s">
        <v>2335</v>
      </c>
      <c r="K2825" s="5">
        <v>0</v>
      </c>
    </row>
    <row r="2826" spans="1:11" x14ac:dyDescent="0.25">
      <c r="A2826" t="s">
        <v>18</v>
      </c>
      <c r="B2826" s="1">
        <v>0.49017361111111107</v>
      </c>
      <c r="C2826">
        <v>0.01</v>
      </c>
      <c r="D2826">
        <v>0</v>
      </c>
      <c r="J2826" s="5" t="s">
        <v>2336</v>
      </c>
      <c r="K2826" s="5">
        <v>0.17</v>
      </c>
    </row>
    <row r="2827" spans="1:11" x14ac:dyDescent="0.25">
      <c r="A2827" t="s">
        <v>18</v>
      </c>
      <c r="B2827" s="1">
        <v>0.49034722222222221</v>
      </c>
      <c r="C2827">
        <v>0.01</v>
      </c>
      <c r="D2827">
        <v>0</v>
      </c>
      <c r="J2827" s="5" t="s">
        <v>2336</v>
      </c>
      <c r="K2827" s="5">
        <v>0.16</v>
      </c>
    </row>
    <row r="2828" spans="1:11" x14ac:dyDescent="0.25">
      <c r="A2828" t="s">
        <v>18</v>
      </c>
      <c r="B2828" s="1">
        <v>0.49052083333333335</v>
      </c>
      <c r="C2828">
        <v>0.01</v>
      </c>
      <c r="D2828">
        <v>0</v>
      </c>
      <c r="J2828" s="5" t="s">
        <v>2337</v>
      </c>
      <c r="K2828" s="5">
        <v>0.42</v>
      </c>
    </row>
    <row r="2829" spans="1:11" x14ac:dyDescent="0.25">
      <c r="A2829" t="s">
        <v>18</v>
      </c>
      <c r="B2829" s="1">
        <v>0.49069444444444449</v>
      </c>
      <c r="C2829">
        <v>0.01</v>
      </c>
      <c r="D2829">
        <v>0</v>
      </c>
      <c r="J2829" s="5" t="s">
        <v>2337</v>
      </c>
      <c r="K2829" s="5">
        <v>7.0000000000000007E-2</v>
      </c>
    </row>
    <row r="2830" spans="1:11" x14ac:dyDescent="0.25">
      <c r="A2830" t="s">
        <v>18</v>
      </c>
      <c r="B2830" s="1">
        <v>0.49086805555555557</v>
      </c>
      <c r="C2830">
        <v>0.01</v>
      </c>
      <c r="D2830">
        <v>0</v>
      </c>
      <c r="J2830" s="5" t="s">
        <v>2338</v>
      </c>
      <c r="K2830" s="5">
        <v>0.31</v>
      </c>
    </row>
    <row r="2831" spans="1:11" x14ac:dyDescent="0.25">
      <c r="A2831" t="s">
        <v>18</v>
      </c>
      <c r="B2831" s="1">
        <v>0.49104166666666665</v>
      </c>
      <c r="C2831">
        <v>0.01</v>
      </c>
      <c r="D2831">
        <v>0</v>
      </c>
      <c r="J2831" s="5" t="s">
        <v>2338</v>
      </c>
      <c r="K2831" s="5">
        <v>7.0000000000000007E-2</v>
      </c>
    </row>
    <row r="2832" spans="1:11" x14ac:dyDescent="0.25">
      <c r="A2832" t="s">
        <v>18</v>
      </c>
      <c r="B2832" s="1">
        <v>0.49121527777777779</v>
      </c>
      <c r="C2832">
        <v>0.01</v>
      </c>
      <c r="D2832">
        <v>0</v>
      </c>
      <c r="J2832" s="5" t="s">
        <v>2339</v>
      </c>
      <c r="K2832" s="5">
        <v>0</v>
      </c>
    </row>
    <row r="2833" spans="1:11" x14ac:dyDescent="0.25">
      <c r="A2833" t="s">
        <v>18</v>
      </c>
      <c r="B2833" s="1">
        <v>0.49138888888888888</v>
      </c>
      <c r="C2833">
        <v>0.01</v>
      </c>
      <c r="D2833">
        <v>0</v>
      </c>
      <c r="J2833" s="5" t="s">
        <v>2340</v>
      </c>
      <c r="K2833" s="5">
        <v>0.17</v>
      </c>
    </row>
    <row r="2834" spans="1:11" x14ac:dyDescent="0.25">
      <c r="A2834" t="s">
        <v>18</v>
      </c>
      <c r="B2834" s="1">
        <v>0.49156249999999996</v>
      </c>
      <c r="C2834">
        <v>0.01</v>
      </c>
      <c r="D2834">
        <v>0</v>
      </c>
      <c r="J2834" s="5" t="s">
        <v>2341</v>
      </c>
      <c r="K2834" s="5">
        <v>0</v>
      </c>
    </row>
    <row r="2835" spans="1:11" x14ac:dyDescent="0.25">
      <c r="A2835" t="s">
        <v>18</v>
      </c>
      <c r="B2835" s="1">
        <v>0.4917361111111111</v>
      </c>
      <c r="C2835">
        <v>0.01</v>
      </c>
      <c r="D2835">
        <v>0</v>
      </c>
      <c r="J2835" s="5" t="s">
        <v>2341</v>
      </c>
      <c r="K2835" s="5">
        <v>0.25</v>
      </c>
    </row>
    <row r="2836" spans="1:11" x14ac:dyDescent="0.25">
      <c r="A2836" t="s">
        <v>18</v>
      </c>
      <c r="B2836" s="1">
        <v>0.49190972222222223</v>
      </c>
      <c r="C2836">
        <v>0.01</v>
      </c>
      <c r="D2836">
        <v>0</v>
      </c>
      <c r="J2836" s="5" t="s">
        <v>2341</v>
      </c>
      <c r="K2836" s="5">
        <v>0.11</v>
      </c>
    </row>
    <row r="2837" spans="1:11" x14ac:dyDescent="0.25">
      <c r="A2837" t="s">
        <v>18</v>
      </c>
      <c r="B2837" s="1">
        <v>0.49208333333333337</v>
      </c>
      <c r="C2837">
        <v>0.01</v>
      </c>
      <c r="D2837">
        <v>0</v>
      </c>
      <c r="J2837" s="5" t="s">
        <v>2341</v>
      </c>
      <c r="K2837" s="5">
        <v>7.0000000000000007E-2</v>
      </c>
    </row>
    <row r="2838" spans="1:11" x14ac:dyDescent="0.25">
      <c r="A2838" t="s">
        <v>18</v>
      </c>
      <c r="B2838" s="1">
        <v>0.49225694444444446</v>
      </c>
      <c r="C2838">
        <v>0.01</v>
      </c>
      <c r="D2838">
        <v>0</v>
      </c>
      <c r="J2838" s="5" t="s">
        <v>2342</v>
      </c>
      <c r="K2838" s="5">
        <v>0.08</v>
      </c>
    </row>
    <row r="2839" spans="1:11" x14ac:dyDescent="0.25">
      <c r="A2839" t="s">
        <v>18</v>
      </c>
      <c r="B2839" s="1">
        <v>0.49243055555555554</v>
      </c>
      <c r="C2839">
        <v>0.01</v>
      </c>
      <c r="D2839">
        <v>0</v>
      </c>
      <c r="J2839" s="5" t="s">
        <v>2342</v>
      </c>
      <c r="K2839" s="5">
        <v>0.17</v>
      </c>
    </row>
    <row r="2840" spans="1:11" x14ac:dyDescent="0.25">
      <c r="A2840" t="s">
        <v>18</v>
      </c>
      <c r="B2840" s="1">
        <v>0.49260416666666668</v>
      </c>
      <c r="C2840">
        <v>0.01</v>
      </c>
      <c r="D2840">
        <v>0</v>
      </c>
      <c r="J2840" s="5" t="s">
        <v>2342</v>
      </c>
      <c r="K2840" s="5">
        <v>0.11</v>
      </c>
    </row>
    <row r="2841" spans="1:11" x14ac:dyDescent="0.25">
      <c r="A2841" t="s">
        <v>18</v>
      </c>
      <c r="B2841" s="1">
        <v>0.49277777777777776</v>
      </c>
      <c r="C2841">
        <v>0.01</v>
      </c>
      <c r="D2841">
        <v>0</v>
      </c>
      <c r="J2841" s="5" t="s">
        <v>2342</v>
      </c>
      <c r="K2841" s="5">
        <v>0.2</v>
      </c>
    </row>
    <row r="2842" spans="1:11" x14ac:dyDescent="0.25">
      <c r="A2842" t="s">
        <v>18</v>
      </c>
      <c r="B2842" s="1">
        <v>0.49295138888888884</v>
      </c>
      <c r="C2842">
        <v>0.01</v>
      </c>
      <c r="D2842">
        <v>0</v>
      </c>
      <c r="J2842" s="5" t="s">
        <v>2342</v>
      </c>
      <c r="K2842" s="5">
        <v>0.28000000000000003</v>
      </c>
    </row>
    <row r="2843" spans="1:11" x14ac:dyDescent="0.25">
      <c r="A2843" t="s">
        <v>18</v>
      </c>
      <c r="B2843" s="1">
        <v>0.49312500000000004</v>
      </c>
      <c r="C2843">
        <v>0.01</v>
      </c>
      <c r="D2843">
        <v>0</v>
      </c>
      <c r="J2843" s="5" t="s">
        <v>2343</v>
      </c>
      <c r="K2843" s="5">
        <v>0.27</v>
      </c>
    </row>
    <row r="2844" spans="1:11" x14ac:dyDescent="0.25">
      <c r="A2844" t="s">
        <v>18</v>
      </c>
      <c r="B2844" s="1">
        <v>0.49329861111111112</v>
      </c>
      <c r="C2844">
        <v>0.01</v>
      </c>
      <c r="D2844">
        <v>0</v>
      </c>
      <c r="J2844" s="5" t="s">
        <v>2343</v>
      </c>
      <c r="K2844" s="5">
        <v>0.08</v>
      </c>
    </row>
    <row r="2845" spans="1:11" x14ac:dyDescent="0.25">
      <c r="A2845" t="s">
        <v>18</v>
      </c>
      <c r="B2845" s="1">
        <v>0.49347222222222226</v>
      </c>
      <c r="C2845">
        <v>0.01</v>
      </c>
      <c r="D2845">
        <v>0</v>
      </c>
      <c r="J2845" s="5" t="s">
        <v>2344</v>
      </c>
      <c r="K2845" s="5">
        <v>0.05</v>
      </c>
    </row>
    <row r="2846" spans="1:11" x14ac:dyDescent="0.25">
      <c r="A2846" t="s">
        <v>18</v>
      </c>
      <c r="B2846" s="1">
        <v>0.49364583333333334</v>
      </c>
      <c r="C2846">
        <v>0.01</v>
      </c>
      <c r="D2846">
        <v>0</v>
      </c>
      <c r="J2846" s="5" t="s">
        <v>2345</v>
      </c>
      <c r="K2846" s="5">
        <v>0.88</v>
      </c>
    </row>
    <row r="2847" spans="1:11" x14ac:dyDescent="0.25">
      <c r="A2847" t="s">
        <v>18</v>
      </c>
      <c r="B2847" s="1">
        <v>0.49381944444444442</v>
      </c>
      <c r="C2847">
        <v>0.01</v>
      </c>
      <c r="D2847">
        <v>0</v>
      </c>
      <c r="J2847" s="5" t="s">
        <v>2346</v>
      </c>
      <c r="K2847" s="5">
        <v>0.25</v>
      </c>
    </row>
    <row r="2848" spans="1:11" x14ac:dyDescent="0.25">
      <c r="A2848" t="s">
        <v>18</v>
      </c>
      <c r="B2848" s="1">
        <v>0.49399305555555556</v>
      </c>
      <c r="C2848">
        <v>0.01</v>
      </c>
      <c r="D2848">
        <v>0</v>
      </c>
      <c r="J2848" s="5" t="s">
        <v>2346</v>
      </c>
      <c r="K2848" s="5">
        <v>0.09</v>
      </c>
    </row>
    <row r="2849" spans="1:11" x14ac:dyDescent="0.25">
      <c r="A2849" t="s">
        <v>18</v>
      </c>
      <c r="B2849" s="1">
        <v>0.49416666666666664</v>
      </c>
      <c r="C2849">
        <v>0.01</v>
      </c>
      <c r="D2849">
        <v>0</v>
      </c>
      <c r="J2849" s="5" t="s">
        <v>2347</v>
      </c>
      <c r="K2849" s="5">
        <v>0.09</v>
      </c>
    </row>
    <row r="2850" spans="1:11" x14ac:dyDescent="0.25">
      <c r="A2850" t="s">
        <v>18</v>
      </c>
      <c r="B2850" s="1">
        <v>0.49434027777777773</v>
      </c>
      <c r="C2850">
        <v>0.01</v>
      </c>
      <c r="D2850">
        <v>0</v>
      </c>
      <c r="J2850" s="5" t="s">
        <v>2347</v>
      </c>
      <c r="K2850" s="5">
        <v>0.2</v>
      </c>
    </row>
    <row r="2851" spans="1:11" x14ac:dyDescent="0.25">
      <c r="A2851" t="s">
        <v>18</v>
      </c>
      <c r="B2851" s="1">
        <v>0.49451388888888892</v>
      </c>
      <c r="C2851">
        <v>0.01</v>
      </c>
      <c r="D2851">
        <v>0</v>
      </c>
      <c r="J2851" s="5" t="s">
        <v>2348</v>
      </c>
      <c r="K2851" s="5">
        <v>0.23</v>
      </c>
    </row>
    <row r="2852" spans="1:11" x14ac:dyDescent="0.25">
      <c r="A2852" t="s">
        <v>18</v>
      </c>
      <c r="B2852" s="1">
        <v>0.4946875</v>
      </c>
      <c r="C2852">
        <v>0.01</v>
      </c>
      <c r="D2852">
        <v>0</v>
      </c>
      <c r="J2852" s="5" t="s">
        <v>2348</v>
      </c>
      <c r="K2852" s="5">
        <v>0.37</v>
      </c>
    </row>
    <row r="2853" spans="1:11" x14ac:dyDescent="0.25">
      <c r="A2853" t="s">
        <v>18</v>
      </c>
      <c r="B2853" s="1">
        <v>0.49486111111111114</v>
      </c>
      <c r="C2853">
        <v>0.01</v>
      </c>
      <c r="D2853">
        <v>0</v>
      </c>
      <c r="J2853" s="5" t="s">
        <v>2349</v>
      </c>
      <c r="K2853" s="5">
        <v>0.15</v>
      </c>
    </row>
    <row r="2854" spans="1:11" x14ac:dyDescent="0.25">
      <c r="A2854" t="s">
        <v>18</v>
      </c>
      <c r="B2854" s="1">
        <v>0.49503472222222222</v>
      </c>
      <c r="C2854">
        <v>0.01</v>
      </c>
      <c r="D2854">
        <v>0</v>
      </c>
      <c r="J2854" s="5" t="s">
        <v>2350</v>
      </c>
      <c r="K2854" s="5">
        <v>0.13</v>
      </c>
    </row>
    <row r="2855" spans="1:11" x14ac:dyDescent="0.25">
      <c r="A2855" t="s">
        <v>18</v>
      </c>
      <c r="B2855" s="1">
        <v>0.49520833333333331</v>
      </c>
      <c r="C2855">
        <v>0.01</v>
      </c>
      <c r="D2855">
        <v>0</v>
      </c>
      <c r="J2855" s="5" t="s">
        <v>2350</v>
      </c>
      <c r="K2855" s="5">
        <v>0.35</v>
      </c>
    </row>
    <row r="2856" spans="1:11" x14ac:dyDescent="0.25">
      <c r="A2856" t="s">
        <v>18</v>
      </c>
      <c r="B2856" s="1">
        <v>0.49538194444444444</v>
      </c>
      <c r="C2856">
        <v>0.01</v>
      </c>
      <c r="D2856">
        <v>0</v>
      </c>
      <c r="J2856" s="5" t="s">
        <v>2351</v>
      </c>
      <c r="K2856" s="5">
        <v>0.61</v>
      </c>
    </row>
    <row r="2857" spans="1:11" x14ac:dyDescent="0.25">
      <c r="A2857" t="s">
        <v>18</v>
      </c>
      <c r="B2857" s="1">
        <v>0.49555555555555553</v>
      </c>
      <c r="C2857">
        <v>0.01</v>
      </c>
      <c r="D2857">
        <v>0</v>
      </c>
      <c r="J2857" s="5" t="s">
        <v>2352</v>
      </c>
      <c r="K2857" s="5">
        <v>0.13</v>
      </c>
    </row>
    <row r="2858" spans="1:11" x14ac:dyDescent="0.25">
      <c r="A2858" t="s">
        <v>18</v>
      </c>
      <c r="B2858" s="1">
        <v>0.49572916666666672</v>
      </c>
      <c r="C2858">
        <v>0.01</v>
      </c>
      <c r="D2858">
        <v>0</v>
      </c>
      <c r="J2858" s="5" t="s">
        <v>2352</v>
      </c>
      <c r="K2858" s="5">
        <v>0.23</v>
      </c>
    </row>
    <row r="2859" spans="1:11" x14ac:dyDescent="0.25">
      <c r="A2859" t="s">
        <v>18</v>
      </c>
      <c r="B2859" s="1">
        <v>0.4959027777777778</v>
      </c>
      <c r="C2859">
        <v>0.01</v>
      </c>
      <c r="D2859">
        <v>0</v>
      </c>
      <c r="J2859" s="5" t="s">
        <v>2353</v>
      </c>
      <c r="K2859" s="5">
        <v>0.09</v>
      </c>
    </row>
    <row r="2860" spans="1:11" x14ac:dyDescent="0.25">
      <c r="A2860" t="s">
        <v>18</v>
      </c>
      <c r="B2860" s="1">
        <v>0.49607638888888889</v>
      </c>
      <c r="C2860">
        <v>0.01</v>
      </c>
      <c r="D2860">
        <v>0</v>
      </c>
      <c r="J2860" s="5" t="s">
        <v>2354</v>
      </c>
      <c r="K2860" s="5">
        <v>1.65</v>
      </c>
    </row>
    <row r="2861" spans="1:11" x14ac:dyDescent="0.25">
      <c r="A2861" t="s">
        <v>18</v>
      </c>
      <c r="B2861" s="1">
        <v>0.49625000000000002</v>
      </c>
      <c r="C2861">
        <v>0.01</v>
      </c>
      <c r="D2861">
        <v>0</v>
      </c>
      <c r="J2861" s="5" t="s">
        <v>2354</v>
      </c>
      <c r="K2861" s="5">
        <v>0.05</v>
      </c>
    </row>
    <row r="2862" spans="1:11" x14ac:dyDescent="0.25">
      <c r="A2862" t="s">
        <v>18</v>
      </c>
      <c r="B2862" s="1">
        <v>0.49642361111111111</v>
      </c>
      <c r="C2862">
        <v>0.01</v>
      </c>
      <c r="D2862">
        <v>0</v>
      </c>
      <c r="J2862" s="5" t="s">
        <v>2354</v>
      </c>
      <c r="K2862" s="5">
        <v>0.17</v>
      </c>
    </row>
    <row r="2863" spans="1:11" x14ac:dyDescent="0.25">
      <c r="A2863" t="s">
        <v>18</v>
      </c>
      <c r="B2863" s="1">
        <v>0.49659722222222219</v>
      </c>
      <c r="C2863">
        <v>0.01</v>
      </c>
      <c r="D2863">
        <v>0</v>
      </c>
      <c r="J2863" s="5" t="s">
        <v>2354</v>
      </c>
      <c r="K2863" s="5">
        <v>0.19</v>
      </c>
    </row>
    <row r="2864" spans="1:11" x14ac:dyDescent="0.25">
      <c r="A2864" t="s">
        <v>18</v>
      </c>
      <c r="B2864" s="1">
        <v>0.49677083333333333</v>
      </c>
      <c r="C2864">
        <v>0.01</v>
      </c>
      <c r="D2864">
        <v>0</v>
      </c>
      <c r="J2864" s="5" t="s">
        <v>2355</v>
      </c>
      <c r="K2864" s="5">
        <v>0.7</v>
      </c>
    </row>
    <row r="2865" spans="1:11" x14ac:dyDescent="0.25">
      <c r="A2865" t="s">
        <v>18</v>
      </c>
      <c r="B2865" s="1">
        <v>0.49694444444444441</v>
      </c>
      <c r="C2865">
        <v>0.01</v>
      </c>
      <c r="D2865">
        <v>0</v>
      </c>
      <c r="J2865" s="5" t="s">
        <v>2355</v>
      </c>
      <c r="K2865" s="5">
        <v>0.05</v>
      </c>
    </row>
    <row r="2866" spans="1:11" x14ac:dyDescent="0.25">
      <c r="A2866" t="s">
        <v>18</v>
      </c>
      <c r="B2866" s="1">
        <v>0.4971180555555556</v>
      </c>
      <c r="C2866">
        <v>0.01</v>
      </c>
      <c r="D2866">
        <v>0</v>
      </c>
      <c r="J2866" s="5" t="s">
        <v>2356</v>
      </c>
      <c r="K2866" s="5">
        <v>0.61</v>
      </c>
    </row>
    <row r="2867" spans="1:11" x14ac:dyDescent="0.25">
      <c r="A2867" t="s">
        <v>18</v>
      </c>
      <c r="B2867" s="1">
        <v>0.49729166666666669</v>
      </c>
      <c r="C2867">
        <v>0.01</v>
      </c>
      <c r="D2867">
        <v>0</v>
      </c>
      <c r="J2867" s="5" t="s">
        <v>2356</v>
      </c>
      <c r="K2867" s="5">
        <v>0.35</v>
      </c>
    </row>
    <row r="2868" spans="1:11" x14ac:dyDescent="0.25">
      <c r="A2868" t="s">
        <v>18</v>
      </c>
      <c r="B2868" s="1">
        <v>0.49746527777777777</v>
      </c>
      <c r="C2868">
        <v>0.01</v>
      </c>
      <c r="D2868">
        <v>0</v>
      </c>
      <c r="J2868" s="5" t="s">
        <v>2356</v>
      </c>
      <c r="K2868" s="5">
        <v>0.17</v>
      </c>
    </row>
    <row r="2869" spans="1:11" x14ac:dyDescent="0.25">
      <c r="A2869" t="s">
        <v>18</v>
      </c>
      <c r="B2869" s="1">
        <v>0.49763888888888891</v>
      </c>
      <c r="C2869">
        <v>0.01</v>
      </c>
      <c r="D2869">
        <v>0</v>
      </c>
      <c r="J2869" s="5" t="s">
        <v>2357</v>
      </c>
      <c r="K2869" s="5">
        <v>0.45</v>
      </c>
    </row>
    <row r="2870" spans="1:11" x14ac:dyDescent="0.25">
      <c r="A2870" t="s">
        <v>18</v>
      </c>
      <c r="B2870" s="1">
        <v>0.49781249999999999</v>
      </c>
      <c r="C2870">
        <v>0.01</v>
      </c>
      <c r="D2870">
        <v>0</v>
      </c>
      <c r="J2870" s="5" t="s">
        <v>2357</v>
      </c>
      <c r="K2870" s="5">
        <v>0.36</v>
      </c>
    </row>
    <row r="2871" spans="1:11" x14ac:dyDescent="0.25">
      <c r="A2871" t="s">
        <v>18</v>
      </c>
      <c r="B2871" s="1">
        <v>0.49798611111111107</v>
      </c>
      <c r="C2871">
        <v>0.01</v>
      </c>
      <c r="D2871">
        <v>0</v>
      </c>
      <c r="J2871" s="5" t="s">
        <v>2357</v>
      </c>
      <c r="K2871" s="5">
        <v>0.11</v>
      </c>
    </row>
    <row r="2872" spans="1:11" x14ac:dyDescent="0.25">
      <c r="A2872" t="s">
        <v>18</v>
      </c>
      <c r="B2872" s="1">
        <v>0.49815972222222221</v>
      </c>
      <c r="C2872">
        <v>0.01</v>
      </c>
      <c r="D2872">
        <v>0</v>
      </c>
      <c r="J2872" s="5" t="s">
        <v>2358</v>
      </c>
      <c r="K2872" s="5">
        <v>0.57999999999999996</v>
      </c>
    </row>
    <row r="2873" spans="1:11" x14ac:dyDescent="0.25">
      <c r="A2873" t="s">
        <v>18</v>
      </c>
      <c r="B2873" s="1">
        <v>0.49833333333333335</v>
      </c>
      <c r="C2873">
        <v>0.01</v>
      </c>
      <c r="D2873">
        <v>0</v>
      </c>
      <c r="J2873" s="5" t="s">
        <v>2358</v>
      </c>
      <c r="K2873" s="5">
        <v>0.09</v>
      </c>
    </row>
    <row r="2874" spans="1:11" x14ac:dyDescent="0.25">
      <c r="A2874" t="s">
        <v>18</v>
      </c>
      <c r="B2874" s="1">
        <v>0.49850694444444449</v>
      </c>
      <c r="C2874">
        <v>0.01</v>
      </c>
      <c r="D2874">
        <v>0</v>
      </c>
      <c r="J2874" s="5" t="s">
        <v>2359</v>
      </c>
      <c r="K2874" s="5">
        <v>0.22</v>
      </c>
    </row>
    <row r="2875" spans="1:11" x14ac:dyDescent="0.25">
      <c r="A2875" t="s">
        <v>18</v>
      </c>
      <c r="B2875" s="1">
        <v>0.49868055555555557</v>
      </c>
      <c r="C2875">
        <v>0.01</v>
      </c>
      <c r="D2875">
        <v>0</v>
      </c>
      <c r="J2875" s="5" t="s">
        <v>2359</v>
      </c>
      <c r="K2875" s="5">
        <v>0.61</v>
      </c>
    </row>
    <row r="2876" spans="1:11" x14ac:dyDescent="0.25">
      <c r="A2876" t="s">
        <v>18</v>
      </c>
      <c r="B2876" s="1">
        <v>0.49885416666666665</v>
      </c>
      <c r="C2876">
        <v>0.01</v>
      </c>
      <c r="D2876">
        <v>0</v>
      </c>
      <c r="J2876" s="5" t="s">
        <v>2360</v>
      </c>
      <c r="K2876" s="5">
        <v>0.55000000000000004</v>
      </c>
    </row>
    <row r="2877" spans="1:11" x14ac:dyDescent="0.25">
      <c r="A2877" t="s">
        <v>18</v>
      </c>
      <c r="B2877" s="1">
        <v>0.49902777777777779</v>
      </c>
      <c r="C2877">
        <v>0.01</v>
      </c>
      <c r="D2877">
        <v>0</v>
      </c>
      <c r="J2877" s="5" t="s">
        <v>2360</v>
      </c>
      <c r="K2877" s="5">
        <v>0.52</v>
      </c>
    </row>
    <row r="2878" spans="1:11" x14ac:dyDescent="0.25">
      <c r="A2878" t="s">
        <v>18</v>
      </c>
      <c r="B2878" s="1">
        <v>0.49920138888888888</v>
      </c>
      <c r="C2878">
        <v>0.01</v>
      </c>
      <c r="D2878">
        <v>0</v>
      </c>
      <c r="J2878" s="5" t="s">
        <v>2360</v>
      </c>
      <c r="K2878" s="5">
        <v>0</v>
      </c>
    </row>
    <row r="2879" spans="1:11" x14ac:dyDescent="0.25">
      <c r="A2879" t="s">
        <v>18</v>
      </c>
      <c r="B2879" s="1">
        <v>0.49937499999999996</v>
      </c>
      <c r="C2879">
        <v>0.01</v>
      </c>
      <c r="D2879">
        <v>0</v>
      </c>
      <c r="J2879" s="5" t="s">
        <v>2361</v>
      </c>
      <c r="K2879" s="5">
        <v>0.31</v>
      </c>
    </row>
    <row r="2880" spans="1:11" x14ac:dyDescent="0.25">
      <c r="A2880" t="s">
        <v>18</v>
      </c>
      <c r="B2880" s="1">
        <v>0.4995486111111111</v>
      </c>
      <c r="C2880">
        <v>0.01</v>
      </c>
      <c r="D2880">
        <v>0</v>
      </c>
      <c r="J2880" s="5" t="s">
        <v>2361</v>
      </c>
      <c r="K2880" s="5">
        <v>0.1</v>
      </c>
    </row>
    <row r="2881" spans="1:11" x14ac:dyDescent="0.25">
      <c r="A2881" t="s">
        <v>18</v>
      </c>
      <c r="B2881" s="1">
        <v>0.49972222222222223</v>
      </c>
      <c r="C2881">
        <v>0.01</v>
      </c>
      <c r="D2881">
        <v>0</v>
      </c>
      <c r="J2881" s="5" t="s">
        <v>2362</v>
      </c>
      <c r="K2881" s="5">
        <v>0.1</v>
      </c>
    </row>
    <row r="2882" spans="1:11" x14ac:dyDescent="0.25">
      <c r="A2882" t="s">
        <v>18</v>
      </c>
      <c r="B2882" s="1">
        <v>0.49989583333333337</v>
      </c>
      <c r="C2882">
        <v>0.01</v>
      </c>
      <c r="D2882">
        <v>0</v>
      </c>
      <c r="J2882" s="5" t="s">
        <v>2362</v>
      </c>
      <c r="K2882" s="5">
        <v>0.11</v>
      </c>
    </row>
    <row r="2883" spans="1:11" x14ac:dyDescent="0.25">
      <c r="A2883" t="s">
        <v>18</v>
      </c>
      <c r="B2883" s="1">
        <v>0.50006944444444446</v>
      </c>
      <c r="C2883">
        <v>0.01</v>
      </c>
      <c r="D2883">
        <v>0</v>
      </c>
      <c r="J2883" s="5" t="s">
        <v>2362</v>
      </c>
      <c r="K2883" s="5">
        <v>0.17</v>
      </c>
    </row>
    <row r="2884" spans="1:11" x14ac:dyDescent="0.25">
      <c r="A2884" t="s">
        <v>18</v>
      </c>
      <c r="B2884" s="1">
        <v>0.50024305555555559</v>
      </c>
      <c r="C2884">
        <v>0.01</v>
      </c>
      <c r="D2884">
        <v>0</v>
      </c>
      <c r="J2884" s="5" t="s">
        <v>2362</v>
      </c>
      <c r="K2884" s="5">
        <v>0.26</v>
      </c>
    </row>
    <row r="2885" spans="1:11" x14ac:dyDescent="0.25">
      <c r="A2885" t="s">
        <v>18</v>
      </c>
      <c r="B2885" s="1">
        <v>0.50041666666666662</v>
      </c>
      <c r="C2885">
        <v>0.01</v>
      </c>
      <c r="D2885">
        <v>0</v>
      </c>
      <c r="J2885" s="5" t="s">
        <v>2362</v>
      </c>
      <c r="K2885" s="5">
        <v>0.13</v>
      </c>
    </row>
    <row r="2886" spans="1:11" x14ac:dyDescent="0.25">
      <c r="A2886" t="s">
        <v>18</v>
      </c>
      <c r="B2886" s="1">
        <v>0.50059027777777776</v>
      </c>
      <c r="C2886">
        <v>0.01</v>
      </c>
      <c r="D2886">
        <v>0</v>
      </c>
      <c r="J2886" s="5" t="s">
        <v>2363</v>
      </c>
      <c r="K2886" s="5">
        <v>0.42</v>
      </c>
    </row>
    <row r="2887" spans="1:11" x14ac:dyDescent="0.25">
      <c r="A2887" t="s">
        <v>18</v>
      </c>
      <c r="B2887" s="1">
        <v>0.5007638888888889</v>
      </c>
      <c r="C2887">
        <v>0.01</v>
      </c>
      <c r="D2887">
        <v>0</v>
      </c>
      <c r="J2887" s="5" t="s">
        <v>2363</v>
      </c>
      <c r="K2887" s="5">
        <v>0</v>
      </c>
    </row>
    <row r="2888" spans="1:11" x14ac:dyDescent="0.25">
      <c r="A2888" t="s">
        <v>18</v>
      </c>
      <c r="B2888" s="1">
        <v>0.50093750000000004</v>
      </c>
      <c r="C2888">
        <v>0.01</v>
      </c>
      <c r="D2888">
        <v>0</v>
      </c>
      <c r="J2888" s="5" t="s">
        <v>2364</v>
      </c>
      <c r="K2888" s="5">
        <v>0.12</v>
      </c>
    </row>
    <row r="2889" spans="1:11" x14ac:dyDescent="0.25">
      <c r="A2889" t="s">
        <v>18</v>
      </c>
      <c r="B2889" s="1">
        <v>0.50111111111111117</v>
      </c>
      <c r="C2889">
        <v>0.01</v>
      </c>
      <c r="D2889">
        <v>0</v>
      </c>
      <c r="J2889" s="5" t="s">
        <v>2364</v>
      </c>
      <c r="K2889" s="5">
        <v>0.08</v>
      </c>
    </row>
    <row r="2890" spans="1:11" x14ac:dyDescent="0.25">
      <c r="A2890" t="s">
        <v>18</v>
      </c>
      <c r="B2890" s="1">
        <v>0.5012847222222222</v>
      </c>
      <c r="C2890">
        <v>0.01</v>
      </c>
      <c r="D2890">
        <v>0</v>
      </c>
      <c r="J2890" s="5" t="s">
        <v>2364</v>
      </c>
      <c r="K2890" s="5">
        <v>0.24</v>
      </c>
    </row>
    <row r="2891" spans="1:11" x14ac:dyDescent="0.25">
      <c r="A2891" t="s">
        <v>18</v>
      </c>
      <c r="B2891" s="1">
        <v>0.50145833333333334</v>
      </c>
      <c r="C2891">
        <v>0.01</v>
      </c>
      <c r="D2891">
        <v>0</v>
      </c>
      <c r="J2891" s="5" t="s">
        <v>2364</v>
      </c>
      <c r="K2891" s="5">
        <v>0.34</v>
      </c>
    </row>
    <row r="2892" spans="1:11" x14ac:dyDescent="0.25">
      <c r="A2892" t="s">
        <v>18</v>
      </c>
      <c r="B2892" s="1">
        <v>0.50163194444444448</v>
      </c>
      <c r="C2892">
        <v>0.01</v>
      </c>
      <c r="D2892">
        <v>0</v>
      </c>
      <c r="J2892" s="5" t="s">
        <v>132</v>
      </c>
      <c r="K2892" s="5">
        <v>0.05</v>
      </c>
    </row>
    <row r="2893" spans="1:11" x14ac:dyDescent="0.25">
      <c r="A2893" t="s">
        <v>18</v>
      </c>
      <c r="B2893" s="1">
        <v>0.5018055555555555</v>
      </c>
      <c r="C2893">
        <v>0.01</v>
      </c>
      <c r="D2893">
        <v>0</v>
      </c>
      <c r="J2893" s="5" t="s">
        <v>132</v>
      </c>
      <c r="K2893" s="5">
        <v>0.28999999999999998</v>
      </c>
    </row>
    <row r="2894" spans="1:11" x14ac:dyDescent="0.25">
      <c r="A2894" t="s">
        <v>18</v>
      </c>
      <c r="B2894" s="1">
        <v>0.50197916666666664</v>
      </c>
      <c r="C2894">
        <v>0.01</v>
      </c>
      <c r="D2894">
        <v>0</v>
      </c>
      <c r="J2894" s="5" t="s">
        <v>132</v>
      </c>
      <c r="K2894" s="5">
        <v>0.06</v>
      </c>
    </row>
    <row r="2895" spans="1:11" x14ac:dyDescent="0.25">
      <c r="A2895" t="s">
        <v>18</v>
      </c>
      <c r="B2895" s="1">
        <v>0.50215277777777778</v>
      </c>
      <c r="C2895">
        <v>0.01</v>
      </c>
      <c r="D2895">
        <v>0</v>
      </c>
      <c r="J2895" s="5" t="s">
        <v>132</v>
      </c>
      <c r="K2895" s="5">
        <v>0.84</v>
      </c>
    </row>
    <row r="2896" spans="1:11" x14ac:dyDescent="0.25">
      <c r="A2896" t="s">
        <v>18</v>
      </c>
      <c r="B2896" s="1">
        <v>0.50232638888888892</v>
      </c>
      <c r="C2896">
        <v>0.01</v>
      </c>
      <c r="D2896">
        <v>0</v>
      </c>
      <c r="J2896" s="5" t="s">
        <v>2365</v>
      </c>
      <c r="K2896" s="5">
        <v>0.08</v>
      </c>
    </row>
    <row r="2897" spans="1:11" x14ac:dyDescent="0.25">
      <c r="A2897" t="s">
        <v>18</v>
      </c>
      <c r="B2897" s="1">
        <v>0.50250000000000006</v>
      </c>
      <c r="C2897">
        <v>0.01</v>
      </c>
      <c r="D2897">
        <v>0</v>
      </c>
      <c r="J2897" s="5" t="s">
        <v>2365</v>
      </c>
      <c r="K2897" s="5">
        <v>7.0000000000000007E-2</v>
      </c>
    </row>
    <row r="2898" spans="1:11" x14ac:dyDescent="0.25">
      <c r="A2898" t="s">
        <v>18</v>
      </c>
      <c r="B2898" s="1">
        <v>0.50267361111111108</v>
      </c>
      <c r="C2898">
        <v>0.01</v>
      </c>
      <c r="D2898">
        <v>0</v>
      </c>
      <c r="J2898" s="5" t="s">
        <v>2365</v>
      </c>
      <c r="K2898" s="5">
        <v>0.13</v>
      </c>
    </row>
    <row r="2899" spans="1:11" x14ac:dyDescent="0.25">
      <c r="A2899" t="s">
        <v>18</v>
      </c>
      <c r="B2899" s="1">
        <v>0.50284722222222222</v>
      </c>
      <c r="C2899">
        <v>0.01</v>
      </c>
      <c r="D2899">
        <v>0</v>
      </c>
      <c r="J2899" s="5" t="s">
        <v>2366</v>
      </c>
      <c r="K2899" s="5">
        <v>0.17</v>
      </c>
    </row>
    <row r="2900" spans="1:11" x14ac:dyDescent="0.25">
      <c r="A2900" t="s">
        <v>18</v>
      </c>
      <c r="B2900" s="1">
        <v>0.50302083333333336</v>
      </c>
      <c r="C2900">
        <v>0.01</v>
      </c>
      <c r="D2900">
        <v>0</v>
      </c>
      <c r="J2900" s="5" t="s">
        <v>2366</v>
      </c>
      <c r="K2900" s="5">
        <v>0.19</v>
      </c>
    </row>
    <row r="2901" spans="1:11" x14ac:dyDescent="0.25">
      <c r="A2901" t="s">
        <v>18</v>
      </c>
      <c r="B2901" s="1">
        <v>0.50319444444444439</v>
      </c>
      <c r="C2901">
        <v>0.01</v>
      </c>
      <c r="D2901">
        <v>0</v>
      </c>
      <c r="J2901" s="5" t="s">
        <v>2367</v>
      </c>
      <c r="K2901" s="5">
        <v>0.24</v>
      </c>
    </row>
    <row r="2902" spans="1:11" x14ac:dyDescent="0.25">
      <c r="A2902" t="s">
        <v>18</v>
      </c>
      <c r="B2902" s="1">
        <v>0.50336805555555553</v>
      </c>
      <c r="C2902">
        <v>0.01</v>
      </c>
      <c r="D2902">
        <v>0</v>
      </c>
      <c r="J2902" s="5" t="s">
        <v>2367</v>
      </c>
      <c r="K2902" s="5">
        <v>0.26</v>
      </c>
    </row>
    <row r="2903" spans="1:11" x14ac:dyDescent="0.25">
      <c r="A2903" t="s">
        <v>18</v>
      </c>
      <c r="B2903" s="1">
        <v>0.50354166666666667</v>
      </c>
      <c r="C2903">
        <v>0.01</v>
      </c>
      <c r="D2903">
        <v>0</v>
      </c>
      <c r="J2903" s="5" t="s">
        <v>2367</v>
      </c>
      <c r="K2903" s="5">
        <v>0.51</v>
      </c>
    </row>
    <row r="2904" spans="1:11" x14ac:dyDescent="0.25">
      <c r="A2904" t="s">
        <v>18</v>
      </c>
      <c r="B2904" s="1">
        <v>0.5037152777777778</v>
      </c>
      <c r="C2904">
        <v>0.01</v>
      </c>
      <c r="D2904">
        <v>0</v>
      </c>
      <c r="J2904" s="5" t="s">
        <v>2368</v>
      </c>
      <c r="K2904" s="5">
        <v>0.4</v>
      </c>
    </row>
    <row r="2905" spans="1:11" x14ac:dyDescent="0.25">
      <c r="A2905" t="s">
        <v>18</v>
      </c>
      <c r="B2905" s="1">
        <v>0.50388888888888894</v>
      </c>
      <c r="C2905">
        <v>0.01</v>
      </c>
      <c r="D2905">
        <v>0</v>
      </c>
      <c r="J2905" s="5" t="s">
        <v>2368</v>
      </c>
      <c r="K2905" s="5">
        <v>0.09</v>
      </c>
    </row>
    <row r="2906" spans="1:11" x14ac:dyDescent="0.25">
      <c r="A2906" t="s">
        <v>18</v>
      </c>
      <c r="B2906" s="1">
        <v>0.50406249999999997</v>
      </c>
      <c r="C2906">
        <v>0.01</v>
      </c>
      <c r="D2906">
        <v>0</v>
      </c>
      <c r="J2906" s="5" t="s">
        <v>2368</v>
      </c>
      <c r="K2906" s="5">
        <v>0.08</v>
      </c>
    </row>
    <row r="2907" spans="1:11" x14ac:dyDescent="0.25">
      <c r="A2907" t="s">
        <v>18</v>
      </c>
      <c r="B2907" s="1">
        <v>0.50423611111111111</v>
      </c>
      <c r="C2907">
        <v>0.01</v>
      </c>
      <c r="D2907">
        <v>0</v>
      </c>
      <c r="J2907" s="5" t="s">
        <v>2369</v>
      </c>
      <c r="K2907" s="5">
        <v>7.0000000000000007E-2</v>
      </c>
    </row>
    <row r="2908" spans="1:11" x14ac:dyDescent="0.25">
      <c r="A2908" t="s">
        <v>18</v>
      </c>
      <c r="B2908" s="1">
        <v>0.50440972222222225</v>
      </c>
      <c r="C2908">
        <v>0.01</v>
      </c>
      <c r="D2908">
        <v>0</v>
      </c>
      <c r="J2908" s="5" t="s">
        <v>2369</v>
      </c>
      <c r="K2908" s="5">
        <v>0.06</v>
      </c>
    </row>
    <row r="2909" spans="1:11" x14ac:dyDescent="0.25">
      <c r="A2909" t="s">
        <v>18</v>
      </c>
      <c r="B2909" s="1">
        <v>0.50458333333333327</v>
      </c>
      <c r="C2909">
        <v>0.01</v>
      </c>
      <c r="D2909">
        <v>0</v>
      </c>
      <c r="J2909" s="5" t="s">
        <v>2370</v>
      </c>
      <c r="K2909" s="5">
        <v>0.4</v>
      </c>
    </row>
    <row r="2910" spans="1:11" x14ac:dyDescent="0.25">
      <c r="A2910" t="s">
        <v>18</v>
      </c>
      <c r="B2910" s="1">
        <v>0.50475694444444441</v>
      </c>
      <c r="C2910">
        <v>0.01</v>
      </c>
      <c r="D2910">
        <v>0</v>
      </c>
      <c r="J2910" s="5" t="s">
        <v>2371</v>
      </c>
      <c r="K2910" s="5">
        <v>0.06</v>
      </c>
    </row>
    <row r="2911" spans="1:11" x14ac:dyDescent="0.25">
      <c r="A2911" t="s">
        <v>18</v>
      </c>
      <c r="B2911" s="1">
        <v>0.50493055555555555</v>
      </c>
      <c r="C2911">
        <v>0.01</v>
      </c>
      <c r="D2911">
        <v>0</v>
      </c>
      <c r="J2911" s="5" t="s">
        <v>2371</v>
      </c>
      <c r="K2911" s="5">
        <v>0.1</v>
      </c>
    </row>
    <row r="2912" spans="1:11" x14ac:dyDescent="0.25">
      <c r="A2912" t="s">
        <v>18</v>
      </c>
      <c r="B2912" s="1">
        <v>0.50510416666666669</v>
      </c>
      <c r="C2912">
        <v>0.01</v>
      </c>
      <c r="D2912">
        <v>0</v>
      </c>
      <c r="J2912" s="5" t="s">
        <v>2371</v>
      </c>
      <c r="K2912" s="5">
        <v>0</v>
      </c>
    </row>
    <row r="2913" spans="1:11" x14ac:dyDescent="0.25">
      <c r="A2913" t="s">
        <v>18</v>
      </c>
      <c r="B2913" s="1">
        <v>0.50527777777777783</v>
      </c>
      <c r="C2913">
        <v>0.01</v>
      </c>
      <c r="D2913">
        <v>0</v>
      </c>
      <c r="J2913" s="5" t="s">
        <v>2372</v>
      </c>
      <c r="K2913" s="5">
        <v>0</v>
      </c>
    </row>
    <row r="2914" spans="1:11" x14ac:dyDescent="0.25">
      <c r="A2914" t="s">
        <v>18</v>
      </c>
      <c r="B2914" s="1">
        <v>0.50545138888888885</v>
      </c>
      <c r="C2914">
        <v>0.01</v>
      </c>
      <c r="D2914">
        <v>0</v>
      </c>
      <c r="J2914" s="5" t="s">
        <v>2373</v>
      </c>
      <c r="K2914" s="5">
        <v>0.16</v>
      </c>
    </row>
    <row r="2915" spans="1:11" x14ac:dyDescent="0.25">
      <c r="A2915" t="s">
        <v>18</v>
      </c>
      <c r="B2915" s="1">
        <v>0.50562499999999999</v>
      </c>
      <c r="C2915">
        <v>0.01</v>
      </c>
      <c r="D2915">
        <v>0</v>
      </c>
      <c r="J2915" s="5" t="s">
        <v>2373</v>
      </c>
      <c r="K2915" s="5">
        <v>0.17</v>
      </c>
    </row>
    <row r="2916" spans="1:11" x14ac:dyDescent="0.25">
      <c r="A2916" t="s">
        <v>18</v>
      </c>
      <c r="B2916" s="1">
        <v>0.50579861111111113</v>
      </c>
      <c r="C2916">
        <v>0.01</v>
      </c>
      <c r="D2916">
        <v>0</v>
      </c>
      <c r="J2916" s="5" t="s">
        <v>2374</v>
      </c>
      <c r="K2916" s="5">
        <v>0.06</v>
      </c>
    </row>
    <row r="2917" spans="1:11" x14ac:dyDescent="0.25">
      <c r="A2917" t="s">
        <v>18</v>
      </c>
      <c r="B2917" s="1">
        <v>0.50597222222222216</v>
      </c>
      <c r="C2917">
        <v>0.01</v>
      </c>
      <c r="D2917">
        <v>0</v>
      </c>
      <c r="J2917" s="5" t="s">
        <v>2374</v>
      </c>
      <c r="K2917" s="5">
        <v>0.48</v>
      </c>
    </row>
    <row r="2918" spans="1:11" x14ac:dyDescent="0.25">
      <c r="A2918" t="s">
        <v>18</v>
      </c>
      <c r="B2918" s="1">
        <v>0.50614583333333341</v>
      </c>
      <c r="C2918">
        <v>0.01</v>
      </c>
      <c r="D2918">
        <v>0</v>
      </c>
      <c r="J2918" s="5" t="s">
        <v>2374</v>
      </c>
      <c r="K2918" s="5">
        <v>0.44</v>
      </c>
    </row>
    <row r="2919" spans="1:11" x14ac:dyDescent="0.25">
      <c r="A2919" t="s">
        <v>18</v>
      </c>
      <c r="B2919" s="1">
        <v>0.50631944444444443</v>
      </c>
      <c r="C2919">
        <v>0.01</v>
      </c>
      <c r="D2919">
        <v>0</v>
      </c>
      <c r="J2919" s="5" t="s">
        <v>2375</v>
      </c>
      <c r="K2919" s="5">
        <v>0</v>
      </c>
    </row>
    <row r="2920" spans="1:11" x14ac:dyDescent="0.25">
      <c r="A2920" t="s">
        <v>18</v>
      </c>
      <c r="B2920" s="1">
        <v>0.50649305555555557</v>
      </c>
      <c r="C2920">
        <v>0.01</v>
      </c>
      <c r="D2920">
        <v>0</v>
      </c>
      <c r="J2920" s="5" t="s">
        <v>2375</v>
      </c>
      <c r="K2920" s="5">
        <v>0.15</v>
      </c>
    </row>
    <row r="2921" spans="1:11" x14ac:dyDescent="0.25">
      <c r="A2921" t="s">
        <v>18</v>
      </c>
      <c r="B2921" s="1">
        <v>0.50666666666666671</v>
      </c>
      <c r="C2921">
        <v>0.01</v>
      </c>
      <c r="D2921">
        <v>0</v>
      </c>
      <c r="J2921" s="5" t="s">
        <v>2376</v>
      </c>
      <c r="K2921" s="5">
        <v>0.47</v>
      </c>
    </row>
    <row r="2922" spans="1:11" x14ac:dyDescent="0.25">
      <c r="A2922" t="s">
        <v>18</v>
      </c>
      <c r="B2922" s="1">
        <v>0.50684027777777774</v>
      </c>
      <c r="C2922">
        <v>0.01</v>
      </c>
      <c r="D2922">
        <v>0</v>
      </c>
      <c r="J2922" s="5" t="s">
        <v>2377</v>
      </c>
      <c r="K2922" s="5">
        <v>0.67</v>
      </c>
    </row>
    <row r="2923" spans="1:11" x14ac:dyDescent="0.25">
      <c r="A2923" t="s">
        <v>18</v>
      </c>
      <c r="B2923" s="1">
        <v>0.50701388888888888</v>
      </c>
      <c r="C2923">
        <v>0.01</v>
      </c>
      <c r="D2923">
        <v>0</v>
      </c>
      <c r="J2923" s="5" t="s">
        <v>2377</v>
      </c>
      <c r="K2923" s="5">
        <v>0.52</v>
      </c>
    </row>
    <row r="2924" spans="1:11" x14ac:dyDescent="0.25">
      <c r="A2924" t="s">
        <v>18</v>
      </c>
      <c r="B2924" s="1">
        <v>0.50718750000000001</v>
      </c>
      <c r="C2924">
        <v>0.01</v>
      </c>
      <c r="D2924">
        <v>0</v>
      </c>
      <c r="J2924" s="5" t="s">
        <v>133</v>
      </c>
      <c r="K2924" s="5">
        <v>0.15</v>
      </c>
    </row>
    <row r="2925" spans="1:11" x14ac:dyDescent="0.25">
      <c r="A2925" t="s">
        <v>18</v>
      </c>
      <c r="B2925" s="1">
        <v>0.50736111111111104</v>
      </c>
      <c r="C2925">
        <v>0.01</v>
      </c>
      <c r="D2925">
        <v>0</v>
      </c>
      <c r="J2925" s="5" t="s">
        <v>2378</v>
      </c>
      <c r="K2925" s="5">
        <v>0.56000000000000005</v>
      </c>
    </row>
    <row r="2926" spans="1:11" x14ac:dyDescent="0.25">
      <c r="A2926" t="s">
        <v>18</v>
      </c>
      <c r="B2926" s="1">
        <v>0.50753472222222229</v>
      </c>
      <c r="C2926">
        <v>0.01</v>
      </c>
      <c r="D2926">
        <v>0</v>
      </c>
      <c r="J2926" s="5" t="s">
        <v>2379</v>
      </c>
      <c r="K2926" s="5">
        <v>0</v>
      </c>
    </row>
    <row r="2927" spans="1:11" x14ac:dyDescent="0.25">
      <c r="A2927" t="s">
        <v>18</v>
      </c>
      <c r="B2927" s="1">
        <v>0.50770833333333332</v>
      </c>
      <c r="C2927">
        <v>0.01</v>
      </c>
      <c r="D2927">
        <v>0</v>
      </c>
      <c r="J2927" s="5" t="s">
        <v>2380</v>
      </c>
      <c r="K2927" s="5">
        <v>0.15</v>
      </c>
    </row>
    <row r="2928" spans="1:11" x14ac:dyDescent="0.25">
      <c r="A2928" t="s">
        <v>18</v>
      </c>
      <c r="B2928" s="1">
        <v>0.50788194444444446</v>
      </c>
      <c r="C2928">
        <v>0.01</v>
      </c>
      <c r="D2928">
        <v>0</v>
      </c>
      <c r="J2928" s="5" t="s">
        <v>2380</v>
      </c>
      <c r="K2928" s="5">
        <v>0.18</v>
      </c>
    </row>
    <row r="2929" spans="1:11" x14ac:dyDescent="0.25">
      <c r="A2929" t="s">
        <v>18</v>
      </c>
      <c r="B2929" s="1">
        <v>0.50805555555555559</v>
      </c>
      <c r="C2929">
        <v>0.01</v>
      </c>
      <c r="D2929">
        <v>0</v>
      </c>
      <c r="J2929" s="5" t="s">
        <v>2380</v>
      </c>
      <c r="K2929" s="5">
        <v>0.05</v>
      </c>
    </row>
    <row r="2930" spans="1:11" x14ac:dyDescent="0.25">
      <c r="A2930" t="s">
        <v>18</v>
      </c>
      <c r="B2930" s="1">
        <v>0.50822916666666662</v>
      </c>
      <c r="C2930">
        <v>0.01</v>
      </c>
      <c r="D2930">
        <v>0</v>
      </c>
      <c r="J2930" s="5" t="s">
        <v>2380</v>
      </c>
      <c r="K2930" s="5">
        <v>0.05</v>
      </c>
    </row>
    <row r="2931" spans="1:11" x14ac:dyDescent="0.25">
      <c r="A2931" t="s">
        <v>18</v>
      </c>
      <c r="B2931" s="1">
        <v>0.50840277777777776</v>
      </c>
      <c r="C2931">
        <v>0.01</v>
      </c>
      <c r="D2931">
        <v>0</v>
      </c>
      <c r="J2931" s="5" t="s">
        <v>2381</v>
      </c>
      <c r="K2931" s="5">
        <v>0.09</v>
      </c>
    </row>
    <row r="2932" spans="1:11" x14ac:dyDescent="0.25">
      <c r="A2932" t="s">
        <v>18</v>
      </c>
      <c r="B2932" s="1">
        <v>0.5085763888888889</v>
      </c>
      <c r="C2932">
        <v>0.01</v>
      </c>
      <c r="D2932">
        <v>0</v>
      </c>
      <c r="J2932" s="5" t="s">
        <v>2381</v>
      </c>
      <c r="K2932" s="5">
        <v>0.06</v>
      </c>
    </row>
    <row r="2933" spans="1:11" x14ac:dyDescent="0.25">
      <c r="A2933" t="s">
        <v>18</v>
      </c>
      <c r="B2933" s="1">
        <v>0.50875000000000004</v>
      </c>
      <c r="C2933">
        <v>0.01</v>
      </c>
      <c r="D2933">
        <v>0</v>
      </c>
      <c r="J2933" s="5" t="s">
        <v>2382</v>
      </c>
      <c r="K2933" s="5">
        <v>0.12</v>
      </c>
    </row>
    <row r="2934" spans="1:11" x14ac:dyDescent="0.25">
      <c r="A2934" t="s">
        <v>18</v>
      </c>
      <c r="B2934" s="1">
        <v>0.50892361111111117</v>
      </c>
      <c r="C2934">
        <v>0.01</v>
      </c>
      <c r="D2934">
        <v>0</v>
      </c>
      <c r="J2934" s="5" t="s">
        <v>2383</v>
      </c>
      <c r="K2934" s="5">
        <v>0.09</v>
      </c>
    </row>
    <row r="2935" spans="1:11" x14ac:dyDescent="0.25">
      <c r="A2935" t="s">
        <v>18</v>
      </c>
      <c r="B2935" s="1">
        <v>0.5090972222222222</v>
      </c>
      <c r="C2935">
        <v>0.01</v>
      </c>
      <c r="D2935">
        <v>0</v>
      </c>
      <c r="J2935" s="5" t="s">
        <v>2383</v>
      </c>
      <c r="K2935" s="5">
        <v>0.11</v>
      </c>
    </row>
    <row r="2936" spans="1:11" x14ac:dyDescent="0.25">
      <c r="A2936" t="s">
        <v>18</v>
      </c>
      <c r="B2936" s="1">
        <v>0.50927083333333334</v>
      </c>
      <c r="C2936">
        <v>0.01</v>
      </c>
      <c r="D2936">
        <v>0</v>
      </c>
      <c r="J2936" s="5" t="s">
        <v>2384</v>
      </c>
      <c r="K2936" s="5">
        <v>0.1</v>
      </c>
    </row>
    <row r="2937" spans="1:11" x14ac:dyDescent="0.25">
      <c r="A2937" t="s">
        <v>18</v>
      </c>
      <c r="B2937" s="1">
        <v>0.50944444444444448</v>
      </c>
      <c r="C2937">
        <v>0.01</v>
      </c>
      <c r="D2937">
        <v>0</v>
      </c>
      <c r="J2937" s="5" t="s">
        <v>2384</v>
      </c>
      <c r="K2937" s="5">
        <v>0.3</v>
      </c>
    </row>
    <row r="2938" spans="1:11" x14ac:dyDescent="0.25">
      <c r="A2938" t="s">
        <v>18</v>
      </c>
      <c r="B2938" s="1">
        <v>0.5096180555555555</v>
      </c>
      <c r="C2938">
        <v>0.01</v>
      </c>
      <c r="D2938">
        <v>0</v>
      </c>
      <c r="J2938" s="5" t="s">
        <v>2385</v>
      </c>
      <c r="K2938" s="5">
        <v>0.36</v>
      </c>
    </row>
    <row r="2939" spans="1:11" x14ac:dyDescent="0.25">
      <c r="A2939" t="s">
        <v>18</v>
      </c>
      <c r="B2939" s="1">
        <v>0.50979166666666664</v>
      </c>
      <c r="C2939">
        <v>0.01</v>
      </c>
      <c r="D2939">
        <v>0</v>
      </c>
      <c r="J2939" s="5" t="s">
        <v>2385</v>
      </c>
      <c r="K2939" s="5">
        <v>0.12</v>
      </c>
    </row>
    <row r="2940" spans="1:11" x14ac:dyDescent="0.25">
      <c r="A2940" t="s">
        <v>18</v>
      </c>
      <c r="B2940" s="1">
        <v>0.50996527777777778</v>
      </c>
      <c r="C2940">
        <v>0.01</v>
      </c>
      <c r="D2940">
        <v>0</v>
      </c>
      <c r="J2940" s="5" t="s">
        <v>2385</v>
      </c>
      <c r="K2940" s="5">
        <v>7.0000000000000007E-2</v>
      </c>
    </row>
    <row r="2941" spans="1:11" x14ac:dyDescent="0.25">
      <c r="A2941" t="s">
        <v>18</v>
      </c>
      <c r="B2941" s="1">
        <v>0.51013888888888892</v>
      </c>
      <c r="C2941">
        <v>0.01</v>
      </c>
      <c r="D2941">
        <v>0</v>
      </c>
      <c r="J2941" s="5" t="s">
        <v>2386</v>
      </c>
      <c r="K2941" s="5">
        <v>0.44</v>
      </c>
    </row>
    <row r="2942" spans="1:11" x14ac:dyDescent="0.25">
      <c r="A2942" t="s">
        <v>18</v>
      </c>
      <c r="B2942" s="1">
        <v>0.51031250000000006</v>
      </c>
      <c r="C2942">
        <v>0.01</v>
      </c>
      <c r="D2942">
        <v>0</v>
      </c>
      <c r="J2942" s="5" t="s">
        <v>2386</v>
      </c>
      <c r="K2942" s="5">
        <v>0</v>
      </c>
    </row>
    <row r="2943" spans="1:11" x14ac:dyDescent="0.25">
      <c r="A2943" t="s">
        <v>18</v>
      </c>
      <c r="B2943" s="1">
        <v>0.51048611111111108</v>
      </c>
      <c r="C2943">
        <v>0.01</v>
      </c>
      <c r="D2943">
        <v>0</v>
      </c>
      <c r="J2943" s="5" t="s">
        <v>2386</v>
      </c>
      <c r="K2943" s="5">
        <v>0.08</v>
      </c>
    </row>
    <row r="2944" spans="1:11" x14ac:dyDescent="0.25">
      <c r="A2944" t="s">
        <v>18</v>
      </c>
      <c r="B2944" s="1">
        <v>0.51065972222222222</v>
      </c>
      <c r="C2944">
        <v>0.01</v>
      </c>
      <c r="D2944">
        <v>0</v>
      </c>
      <c r="J2944" s="5" t="s">
        <v>2387</v>
      </c>
      <c r="K2944" s="5">
        <v>0.12</v>
      </c>
    </row>
    <row r="2945" spans="1:11" x14ac:dyDescent="0.25">
      <c r="A2945" t="s">
        <v>18</v>
      </c>
      <c r="B2945" s="1">
        <v>0.51083333333333336</v>
      </c>
      <c r="C2945">
        <v>0.01</v>
      </c>
      <c r="D2945">
        <v>0</v>
      </c>
      <c r="J2945" s="5" t="s">
        <v>2387</v>
      </c>
      <c r="K2945" s="5">
        <v>0.23</v>
      </c>
    </row>
    <row r="2946" spans="1:11" x14ac:dyDescent="0.25">
      <c r="A2946" t="s">
        <v>18</v>
      </c>
      <c r="B2946" s="1">
        <v>0.51100694444444439</v>
      </c>
      <c r="C2946">
        <v>0.01</v>
      </c>
      <c r="D2946">
        <v>0</v>
      </c>
      <c r="J2946" s="5" t="s">
        <v>2387</v>
      </c>
      <c r="K2946" s="5">
        <v>0.05</v>
      </c>
    </row>
    <row r="2947" spans="1:11" x14ac:dyDescent="0.25">
      <c r="A2947" t="s">
        <v>18</v>
      </c>
      <c r="B2947" s="1">
        <v>0.51118055555555553</v>
      </c>
      <c r="C2947">
        <v>0.01</v>
      </c>
      <c r="D2947">
        <v>0</v>
      </c>
      <c r="J2947" s="5" t="s">
        <v>2388</v>
      </c>
      <c r="K2947" s="5">
        <v>0.05</v>
      </c>
    </row>
    <row r="2948" spans="1:11" x14ac:dyDescent="0.25">
      <c r="A2948" t="s">
        <v>18</v>
      </c>
      <c r="B2948" s="1">
        <v>0.51135416666666667</v>
      </c>
      <c r="C2948">
        <v>0.01</v>
      </c>
      <c r="D2948">
        <v>0</v>
      </c>
      <c r="J2948" s="5" t="s">
        <v>2388</v>
      </c>
      <c r="K2948" s="5">
        <v>0.1</v>
      </c>
    </row>
    <row r="2949" spans="1:11" x14ac:dyDescent="0.25">
      <c r="A2949" t="s">
        <v>18</v>
      </c>
      <c r="B2949" s="1">
        <v>0.5115277777777778</v>
      </c>
      <c r="C2949">
        <v>0.01</v>
      </c>
      <c r="D2949">
        <v>0</v>
      </c>
      <c r="J2949" s="5" t="s">
        <v>2388</v>
      </c>
      <c r="K2949" s="5">
        <v>0</v>
      </c>
    </row>
    <row r="2950" spans="1:11" x14ac:dyDescent="0.25">
      <c r="A2950" t="s">
        <v>18</v>
      </c>
      <c r="B2950" s="1">
        <v>0.51170138888888894</v>
      </c>
      <c r="C2950">
        <v>0.01</v>
      </c>
      <c r="D2950">
        <v>0</v>
      </c>
      <c r="J2950" s="5" t="s">
        <v>2388</v>
      </c>
      <c r="K2950" s="5">
        <v>0</v>
      </c>
    </row>
    <row r="2951" spans="1:11" x14ac:dyDescent="0.25">
      <c r="A2951" t="s">
        <v>18</v>
      </c>
      <c r="B2951" s="1">
        <v>0.51187499999999997</v>
      </c>
      <c r="C2951">
        <v>0.01</v>
      </c>
      <c r="D2951">
        <v>0</v>
      </c>
      <c r="J2951" s="5" t="s">
        <v>2389</v>
      </c>
      <c r="K2951" s="5">
        <v>0.17</v>
      </c>
    </row>
    <row r="2952" spans="1:11" x14ac:dyDescent="0.25">
      <c r="A2952" t="s">
        <v>18</v>
      </c>
      <c r="B2952" s="1">
        <v>0.51204861111111111</v>
      </c>
      <c r="C2952">
        <v>0.01</v>
      </c>
      <c r="D2952">
        <v>0</v>
      </c>
      <c r="J2952" s="5" t="s">
        <v>2389</v>
      </c>
      <c r="K2952" s="5">
        <v>0.18</v>
      </c>
    </row>
    <row r="2953" spans="1:11" x14ac:dyDescent="0.25">
      <c r="A2953" t="s">
        <v>18</v>
      </c>
      <c r="B2953" s="1">
        <v>0.51222222222222225</v>
      </c>
      <c r="C2953">
        <v>0.01</v>
      </c>
      <c r="D2953">
        <v>0</v>
      </c>
      <c r="J2953" s="5" t="s">
        <v>2390</v>
      </c>
      <c r="K2953" s="5">
        <v>0.26</v>
      </c>
    </row>
    <row r="2954" spans="1:11" x14ac:dyDescent="0.25">
      <c r="A2954" t="s">
        <v>18</v>
      </c>
      <c r="B2954" s="1">
        <v>0.51239583333333327</v>
      </c>
      <c r="C2954">
        <v>0.01</v>
      </c>
      <c r="D2954">
        <v>0</v>
      </c>
      <c r="J2954" s="5" t="s">
        <v>2390</v>
      </c>
      <c r="K2954" s="5">
        <v>0.14000000000000001</v>
      </c>
    </row>
    <row r="2955" spans="1:11" x14ac:dyDescent="0.25">
      <c r="A2955" t="s">
        <v>18</v>
      </c>
      <c r="B2955" s="1">
        <v>0.51256944444444441</v>
      </c>
      <c r="C2955">
        <v>0.01</v>
      </c>
      <c r="D2955">
        <v>0</v>
      </c>
      <c r="J2955" s="5" t="s">
        <v>2390</v>
      </c>
      <c r="K2955" s="5">
        <v>0.14000000000000001</v>
      </c>
    </row>
    <row r="2956" spans="1:11" x14ac:dyDescent="0.25">
      <c r="A2956" t="s">
        <v>18</v>
      </c>
      <c r="B2956" s="1">
        <v>0.51274305555555555</v>
      </c>
      <c r="C2956">
        <v>0.01</v>
      </c>
      <c r="D2956">
        <v>0</v>
      </c>
      <c r="J2956" s="5" t="s">
        <v>2390</v>
      </c>
      <c r="K2956" s="5">
        <v>0.09</v>
      </c>
    </row>
    <row r="2957" spans="1:11" x14ac:dyDescent="0.25">
      <c r="A2957" t="s">
        <v>18</v>
      </c>
      <c r="B2957" s="1">
        <v>0.51291666666666669</v>
      </c>
      <c r="C2957">
        <v>0.01</v>
      </c>
      <c r="D2957">
        <v>0</v>
      </c>
      <c r="J2957" s="5" t="s">
        <v>2391</v>
      </c>
      <c r="K2957" s="5">
        <v>0.06</v>
      </c>
    </row>
    <row r="2958" spans="1:11" x14ac:dyDescent="0.25">
      <c r="A2958" t="s">
        <v>18</v>
      </c>
      <c r="B2958" s="1">
        <v>0.51309027777777783</v>
      </c>
      <c r="C2958">
        <v>0.01</v>
      </c>
      <c r="D2958">
        <v>0</v>
      </c>
      <c r="J2958" s="5" t="s">
        <v>2391</v>
      </c>
      <c r="K2958" s="5">
        <v>0.5</v>
      </c>
    </row>
    <row r="2959" spans="1:11" x14ac:dyDescent="0.25">
      <c r="A2959" t="s">
        <v>18</v>
      </c>
      <c r="B2959" s="1">
        <v>0.51326388888888885</v>
      </c>
      <c r="C2959">
        <v>0.01</v>
      </c>
      <c r="D2959">
        <v>0</v>
      </c>
      <c r="J2959" s="5" t="s">
        <v>2392</v>
      </c>
      <c r="K2959" s="5">
        <v>0.11</v>
      </c>
    </row>
    <row r="2960" spans="1:11" x14ac:dyDescent="0.25">
      <c r="A2960" t="s">
        <v>18</v>
      </c>
      <c r="B2960" s="1">
        <v>0.51343749999999999</v>
      </c>
      <c r="C2960">
        <v>0.01</v>
      </c>
      <c r="D2960">
        <v>0</v>
      </c>
      <c r="J2960" s="5" t="s">
        <v>2392</v>
      </c>
      <c r="K2960" s="5">
        <v>0.06</v>
      </c>
    </row>
    <row r="2961" spans="1:11" x14ac:dyDescent="0.25">
      <c r="A2961" t="s">
        <v>18</v>
      </c>
      <c r="B2961" s="1">
        <v>0.51361111111111113</v>
      </c>
      <c r="C2961">
        <v>0.01</v>
      </c>
      <c r="D2961">
        <v>0</v>
      </c>
      <c r="J2961" s="5" t="s">
        <v>2392</v>
      </c>
      <c r="K2961" s="5">
        <v>0.16</v>
      </c>
    </row>
    <row r="2962" spans="1:11" x14ac:dyDescent="0.25">
      <c r="A2962" t="s">
        <v>18</v>
      </c>
      <c r="B2962" s="1">
        <v>0.51378472222222216</v>
      </c>
      <c r="C2962">
        <v>0.01</v>
      </c>
      <c r="D2962">
        <v>0</v>
      </c>
      <c r="J2962" s="5" t="s">
        <v>2393</v>
      </c>
      <c r="K2962" s="5">
        <v>0.06</v>
      </c>
    </row>
    <row r="2963" spans="1:11" x14ac:dyDescent="0.25">
      <c r="A2963" t="s">
        <v>18</v>
      </c>
      <c r="B2963" s="1">
        <v>0.51395833333333341</v>
      </c>
      <c r="C2963">
        <v>0.01</v>
      </c>
      <c r="D2963">
        <v>0</v>
      </c>
      <c r="J2963" s="5" t="s">
        <v>2393</v>
      </c>
      <c r="K2963" s="5">
        <v>0.43</v>
      </c>
    </row>
    <row r="2964" spans="1:11" x14ac:dyDescent="0.25">
      <c r="A2964" t="s">
        <v>18</v>
      </c>
      <c r="B2964" s="1">
        <v>0.51413194444444443</v>
      </c>
      <c r="C2964">
        <v>0.01</v>
      </c>
      <c r="D2964">
        <v>0</v>
      </c>
      <c r="J2964" s="5" t="s">
        <v>2394</v>
      </c>
      <c r="K2964" s="5">
        <v>0.13</v>
      </c>
    </row>
    <row r="2965" spans="1:11" x14ac:dyDescent="0.25">
      <c r="A2965" t="s">
        <v>18</v>
      </c>
      <c r="B2965" s="1">
        <v>0.51430555555555557</v>
      </c>
      <c r="C2965">
        <v>0.01</v>
      </c>
      <c r="D2965">
        <v>0</v>
      </c>
      <c r="J2965" s="5" t="s">
        <v>2395</v>
      </c>
      <c r="K2965" s="5">
        <v>0.06</v>
      </c>
    </row>
    <row r="2966" spans="1:11" x14ac:dyDescent="0.25">
      <c r="A2966" t="s">
        <v>18</v>
      </c>
      <c r="B2966" s="1">
        <v>0.51447916666666671</v>
      </c>
      <c r="C2966">
        <v>0.01</v>
      </c>
      <c r="D2966">
        <v>0</v>
      </c>
      <c r="J2966" s="5" t="s">
        <v>2395</v>
      </c>
      <c r="K2966" s="5">
        <v>0.17</v>
      </c>
    </row>
    <row r="2967" spans="1:11" x14ac:dyDescent="0.25">
      <c r="A2967" t="s">
        <v>18</v>
      </c>
      <c r="B2967" s="1">
        <v>0.51465277777777774</v>
      </c>
      <c r="C2967">
        <v>0.01</v>
      </c>
      <c r="D2967">
        <v>0</v>
      </c>
      <c r="J2967" s="5" t="s">
        <v>2396</v>
      </c>
      <c r="K2967" s="5">
        <v>0.21</v>
      </c>
    </row>
    <row r="2968" spans="1:11" x14ac:dyDescent="0.25">
      <c r="A2968" t="s">
        <v>18</v>
      </c>
      <c r="B2968" s="1">
        <v>0.51482638888888888</v>
      </c>
      <c r="C2968">
        <v>0.01</v>
      </c>
      <c r="D2968">
        <v>0</v>
      </c>
      <c r="J2968" s="5" t="s">
        <v>2396</v>
      </c>
      <c r="K2968" s="5">
        <v>7.0000000000000007E-2</v>
      </c>
    </row>
    <row r="2969" spans="1:11" x14ac:dyDescent="0.25">
      <c r="A2969" t="s">
        <v>18</v>
      </c>
      <c r="B2969" s="1">
        <v>0.51500000000000001</v>
      </c>
      <c r="C2969">
        <v>0.01</v>
      </c>
      <c r="D2969">
        <v>0</v>
      </c>
      <c r="J2969" s="5" t="s">
        <v>2397</v>
      </c>
      <c r="K2969" s="5">
        <v>0</v>
      </c>
    </row>
    <row r="2970" spans="1:11" x14ac:dyDescent="0.25">
      <c r="A2970" t="s">
        <v>18</v>
      </c>
      <c r="B2970" s="1">
        <v>0.51517361111111104</v>
      </c>
      <c r="C2970">
        <v>0.01</v>
      </c>
      <c r="D2970">
        <v>0</v>
      </c>
      <c r="J2970" s="5" t="s">
        <v>2398</v>
      </c>
      <c r="K2970" s="5">
        <v>0</v>
      </c>
    </row>
    <row r="2971" spans="1:11" x14ac:dyDescent="0.25">
      <c r="A2971" t="s">
        <v>18</v>
      </c>
      <c r="B2971" s="1">
        <v>0.51534722222222229</v>
      </c>
      <c r="C2971">
        <v>0.01</v>
      </c>
      <c r="D2971">
        <v>0</v>
      </c>
      <c r="J2971" s="5" t="s">
        <v>2398</v>
      </c>
      <c r="K2971" s="5">
        <v>0</v>
      </c>
    </row>
    <row r="2972" spans="1:11" x14ac:dyDescent="0.25">
      <c r="A2972" t="s">
        <v>18</v>
      </c>
      <c r="B2972" s="1">
        <v>0.51552083333333332</v>
      </c>
      <c r="C2972">
        <v>0.01</v>
      </c>
      <c r="D2972">
        <v>0</v>
      </c>
      <c r="J2972" s="5" t="s">
        <v>2399</v>
      </c>
      <c r="K2972" s="5">
        <v>0.06</v>
      </c>
    </row>
    <row r="2973" spans="1:11" x14ac:dyDescent="0.25">
      <c r="A2973" t="s">
        <v>18</v>
      </c>
      <c r="B2973" s="1">
        <v>0.51569444444444446</v>
      </c>
      <c r="C2973">
        <v>0.01</v>
      </c>
      <c r="D2973">
        <v>0</v>
      </c>
      <c r="J2973" s="5" t="s">
        <v>2399</v>
      </c>
      <c r="K2973" s="5">
        <v>0.05</v>
      </c>
    </row>
    <row r="2974" spans="1:11" x14ac:dyDescent="0.25">
      <c r="A2974" t="s">
        <v>18</v>
      </c>
      <c r="B2974" s="1">
        <v>0.51586805555555559</v>
      </c>
      <c r="C2974">
        <v>0.01</v>
      </c>
      <c r="D2974">
        <v>0</v>
      </c>
      <c r="J2974" s="5" t="s">
        <v>2400</v>
      </c>
      <c r="K2974" s="5">
        <v>0.06</v>
      </c>
    </row>
    <row r="2975" spans="1:11" x14ac:dyDescent="0.25">
      <c r="A2975" t="s">
        <v>18</v>
      </c>
      <c r="B2975" s="1">
        <v>0.51604166666666662</v>
      </c>
      <c r="C2975">
        <v>0.01</v>
      </c>
      <c r="D2975">
        <v>0</v>
      </c>
      <c r="J2975" s="5" t="s">
        <v>2401</v>
      </c>
      <c r="K2975" s="5">
        <v>0.48</v>
      </c>
    </row>
    <row r="2976" spans="1:11" x14ac:dyDescent="0.25">
      <c r="A2976" t="s">
        <v>18</v>
      </c>
      <c r="B2976" s="1">
        <v>0.51621527777777776</v>
      </c>
      <c r="C2976">
        <v>0.01</v>
      </c>
      <c r="D2976">
        <v>0</v>
      </c>
      <c r="J2976" s="5" t="s">
        <v>2402</v>
      </c>
      <c r="K2976" s="5">
        <v>0.1</v>
      </c>
    </row>
    <row r="2977" spans="1:11" x14ac:dyDescent="0.25">
      <c r="A2977" t="s">
        <v>18</v>
      </c>
      <c r="B2977" s="1">
        <v>0.5163888888888889</v>
      </c>
      <c r="C2977">
        <v>0.01</v>
      </c>
      <c r="D2977">
        <v>0</v>
      </c>
      <c r="J2977" s="5" t="s">
        <v>134</v>
      </c>
      <c r="K2977" s="5">
        <v>0.09</v>
      </c>
    </row>
    <row r="2978" spans="1:11" x14ac:dyDescent="0.25">
      <c r="A2978" t="s">
        <v>18</v>
      </c>
      <c r="B2978" s="1">
        <v>0.51656250000000004</v>
      </c>
      <c r="C2978">
        <v>0.01</v>
      </c>
      <c r="D2978">
        <v>0</v>
      </c>
      <c r="J2978" s="5" t="s">
        <v>2403</v>
      </c>
      <c r="K2978" s="5">
        <v>0.42</v>
      </c>
    </row>
    <row r="2979" spans="1:11" x14ac:dyDescent="0.25">
      <c r="A2979" t="s">
        <v>18</v>
      </c>
      <c r="B2979" s="1">
        <v>0.51673611111111117</v>
      </c>
      <c r="C2979">
        <v>0.01</v>
      </c>
      <c r="D2979">
        <v>0</v>
      </c>
      <c r="J2979" s="5" t="s">
        <v>2404</v>
      </c>
      <c r="K2979" s="5">
        <v>0.3</v>
      </c>
    </row>
    <row r="2980" spans="1:11" x14ac:dyDescent="0.25">
      <c r="A2980" t="s">
        <v>18</v>
      </c>
      <c r="B2980" s="1">
        <v>0.5169097222222222</v>
      </c>
      <c r="C2980">
        <v>0.01</v>
      </c>
      <c r="D2980">
        <v>0</v>
      </c>
      <c r="J2980" s="5" t="s">
        <v>2404</v>
      </c>
      <c r="K2980" s="5">
        <v>0.2</v>
      </c>
    </row>
    <row r="2981" spans="1:11" x14ac:dyDescent="0.25">
      <c r="A2981" t="s">
        <v>18</v>
      </c>
      <c r="B2981" s="1">
        <v>0.51708333333333334</v>
      </c>
      <c r="C2981">
        <v>0.01</v>
      </c>
      <c r="D2981">
        <v>0</v>
      </c>
      <c r="J2981" s="5" t="s">
        <v>2404</v>
      </c>
      <c r="K2981" s="5">
        <v>0.12</v>
      </c>
    </row>
    <row r="2982" spans="1:11" x14ac:dyDescent="0.25">
      <c r="A2982" t="s">
        <v>18</v>
      </c>
      <c r="B2982" s="1">
        <v>0.51725694444444448</v>
      </c>
      <c r="C2982">
        <v>0.01</v>
      </c>
      <c r="D2982">
        <v>0</v>
      </c>
      <c r="J2982" s="5" t="s">
        <v>2405</v>
      </c>
      <c r="K2982" s="5">
        <v>0</v>
      </c>
    </row>
    <row r="2983" spans="1:11" x14ac:dyDescent="0.25">
      <c r="A2983" t="s">
        <v>18</v>
      </c>
      <c r="B2983" s="1">
        <v>0.5174305555555555</v>
      </c>
      <c r="C2983">
        <v>0.01</v>
      </c>
      <c r="D2983">
        <v>0</v>
      </c>
      <c r="J2983" s="5" t="s">
        <v>2405</v>
      </c>
      <c r="K2983" s="5">
        <v>0.22</v>
      </c>
    </row>
    <row r="2984" spans="1:11" x14ac:dyDescent="0.25">
      <c r="A2984" t="s">
        <v>18</v>
      </c>
      <c r="B2984" s="1">
        <v>0.51760416666666664</v>
      </c>
      <c r="C2984">
        <v>0.01</v>
      </c>
      <c r="D2984">
        <v>0</v>
      </c>
      <c r="J2984" s="5" t="s">
        <v>2406</v>
      </c>
      <c r="K2984" s="5">
        <v>0.23</v>
      </c>
    </row>
    <row r="2985" spans="1:11" x14ac:dyDescent="0.25">
      <c r="A2985" t="s">
        <v>18</v>
      </c>
      <c r="B2985" s="1">
        <v>0.51777777777777778</v>
      </c>
      <c r="C2985">
        <v>0.01</v>
      </c>
      <c r="D2985">
        <v>0</v>
      </c>
      <c r="J2985" s="5" t="s">
        <v>2406</v>
      </c>
      <c r="K2985" s="5">
        <v>0.83</v>
      </c>
    </row>
    <row r="2986" spans="1:11" x14ac:dyDescent="0.25">
      <c r="A2986" t="s">
        <v>18</v>
      </c>
      <c r="B2986" s="1">
        <v>0.51795138888888892</v>
      </c>
      <c r="C2986">
        <v>0.01</v>
      </c>
      <c r="D2986">
        <v>0</v>
      </c>
      <c r="J2986" s="5" t="s">
        <v>2406</v>
      </c>
      <c r="K2986" s="5">
        <v>0.13</v>
      </c>
    </row>
    <row r="2987" spans="1:11" x14ac:dyDescent="0.25">
      <c r="A2987" t="s">
        <v>18</v>
      </c>
      <c r="B2987" s="1">
        <v>0.51812500000000006</v>
      </c>
      <c r="C2987">
        <v>0.01</v>
      </c>
      <c r="D2987">
        <v>0</v>
      </c>
      <c r="J2987" s="5" t="s">
        <v>2406</v>
      </c>
      <c r="K2987" s="5">
        <v>0.14000000000000001</v>
      </c>
    </row>
    <row r="2988" spans="1:11" x14ac:dyDescent="0.25">
      <c r="A2988" t="s">
        <v>18</v>
      </c>
      <c r="B2988" s="1">
        <v>0.51829861111111108</v>
      </c>
      <c r="C2988">
        <v>0.01</v>
      </c>
      <c r="D2988">
        <v>0</v>
      </c>
      <c r="J2988" s="5" t="s">
        <v>2407</v>
      </c>
      <c r="K2988" s="5">
        <v>0.19</v>
      </c>
    </row>
    <row r="2989" spans="1:11" x14ac:dyDescent="0.25">
      <c r="A2989" t="s">
        <v>18</v>
      </c>
      <c r="B2989" s="1">
        <v>0.51847222222222222</v>
      </c>
      <c r="C2989">
        <v>0.01</v>
      </c>
      <c r="D2989">
        <v>0</v>
      </c>
      <c r="J2989" s="5" t="s">
        <v>2407</v>
      </c>
      <c r="K2989" s="5">
        <v>0</v>
      </c>
    </row>
    <row r="2990" spans="1:11" x14ac:dyDescent="0.25">
      <c r="A2990" t="s">
        <v>18</v>
      </c>
      <c r="B2990" s="1">
        <v>0.51864583333333336</v>
      </c>
      <c r="C2990">
        <v>0.01</v>
      </c>
      <c r="D2990">
        <v>0</v>
      </c>
      <c r="J2990" s="5" t="s">
        <v>2408</v>
      </c>
      <c r="K2990" s="5">
        <v>0.12</v>
      </c>
    </row>
    <row r="2991" spans="1:11" x14ac:dyDescent="0.25">
      <c r="A2991" t="s">
        <v>18</v>
      </c>
      <c r="B2991" s="1">
        <v>0.51881944444444439</v>
      </c>
      <c r="C2991">
        <v>0.01</v>
      </c>
      <c r="D2991">
        <v>0</v>
      </c>
      <c r="J2991" s="5" t="s">
        <v>2408</v>
      </c>
      <c r="K2991" s="5">
        <v>0.11</v>
      </c>
    </row>
    <row r="2992" spans="1:11" x14ac:dyDescent="0.25">
      <c r="A2992" t="s">
        <v>18</v>
      </c>
      <c r="B2992" s="1">
        <v>0.51899305555555553</v>
      </c>
      <c r="C2992">
        <v>0.01</v>
      </c>
      <c r="D2992">
        <v>0</v>
      </c>
      <c r="J2992" s="5" t="s">
        <v>2408</v>
      </c>
      <c r="K2992" s="5">
        <v>0.1</v>
      </c>
    </row>
    <row r="2993" spans="1:11" x14ac:dyDescent="0.25">
      <c r="A2993" t="s">
        <v>18</v>
      </c>
      <c r="B2993" s="1">
        <v>0.51916666666666667</v>
      </c>
      <c r="C2993">
        <v>0.01</v>
      </c>
      <c r="D2993">
        <v>0</v>
      </c>
      <c r="J2993" s="5" t="s">
        <v>2409</v>
      </c>
      <c r="K2993" s="5">
        <v>0.12</v>
      </c>
    </row>
    <row r="2994" spans="1:11" x14ac:dyDescent="0.25">
      <c r="A2994" t="s">
        <v>18</v>
      </c>
      <c r="B2994" s="1">
        <v>0.5193402777777778</v>
      </c>
      <c r="C2994">
        <v>0.01</v>
      </c>
      <c r="D2994">
        <v>0</v>
      </c>
      <c r="J2994" s="5" t="s">
        <v>2409</v>
      </c>
      <c r="K2994" s="5">
        <v>0.23</v>
      </c>
    </row>
    <row r="2995" spans="1:11" x14ac:dyDescent="0.25">
      <c r="A2995" t="s">
        <v>18</v>
      </c>
      <c r="B2995" s="1">
        <v>0.51951388888888894</v>
      </c>
      <c r="C2995">
        <v>0.01</v>
      </c>
      <c r="D2995">
        <v>0</v>
      </c>
      <c r="J2995" s="5" t="s">
        <v>2409</v>
      </c>
      <c r="K2995" s="5">
        <v>0.15</v>
      </c>
    </row>
    <row r="2996" spans="1:11" x14ac:dyDescent="0.25">
      <c r="A2996" t="s">
        <v>18</v>
      </c>
      <c r="B2996" s="1">
        <v>0.51968749999999997</v>
      </c>
      <c r="C2996">
        <v>0.01</v>
      </c>
      <c r="D2996">
        <v>0</v>
      </c>
      <c r="J2996" s="5" t="s">
        <v>2410</v>
      </c>
      <c r="K2996" s="5">
        <v>0.05</v>
      </c>
    </row>
    <row r="2997" spans="1:11" x14ac:dyDescent="0.25">
      <c r="A2997" t="s">
        <v>18</v>
      </c>
      <c r="B2997" s="1">
        <v>0.51986111111111111</v>
      </c>
      <c r="C2997">
        <v>0.01</v>
      </c>
      <c r="D2997">
        <v>0</v>
      </c>
      <c r="J2997" s="5" t="s">
        <v>2410</v>
      </c>
      <c r="K2997" s="5">
        <v>0.09</v>
      </c>
    </row>
    <row r="2998" spans="1:11" x14ac:dyDescent="0.25">
      <c r="A2998" t="s">
        <v>18</v>
      </c>
      <c r="B2998" s="1">
        <v>0.52003472222222225</v>
      </c>
      <c r="C2998">
        <v>0.01</v>
      </c>
      <c r="D2998">
        <v>0</v>
      </c>
      <c r="J2998" s="5" t="s">
        <v>2411</v>
      </c>
      <c r="K2998" s="5">
        <v>7.0000000000000007E-2</v>
      </c>
    </row>
    <row r="2999" spans="1:11" x14ac:dyDescent="0.25">
      <c r="A2999" t="s">
        <v>18</v>
      </c>
      <c r="B2999" s="1">
        <v>0.52020833333333327</v>
      </c>
      <c r="C2999">
        <v>0.01</v>
      </c>
      <c r="D2999">
        <v>0</v>
      </c>
      <c r="J2999" s="5" t="s">
        <v>2412</v>
      </c>
      <c r="K2999" s="5">
        <v>0.08</v>
      </c>
    </row>
    <row r="3000" spans="1:11" x14ac:dyDescent="0.25">
      <c r="A3000" t="s">
        <v>18</v>
      </c>
      <c r="B3000" s="1">
        <v>0.52038194444444441</v>
      </c>
      <c r="C3000">
        <v>0.01</v>
      </c>
      <c r="D3000">
        <v>0</v>
      </c>
      <c r="J3000" s="5" t="s">
        <v>2413</v>
      </c>
      <c r="K3000" s="5">
        <v>1.03</v>
      </c>
    </row>
    <row r="3001" spans="1:11" x14ac:dyDescent="0.25">
      <c r="A3001" t="s">
        <v>18</v>
      </c>
      <c r="B3001" s="1">
        <v>0.52055555555555555</v>
      </c>
      <c r="C3001">
        <v>0.01</v>
      </c>
      <c r="D3001">
        <v>0</v>
      </c>
      <c r="J3001" s="5" t="s">
        <v>2413</v>
      </c>
      <c r="K3001" s="5">
        <v>0.31</v>
      </c>
    </row>
    <row r="3002" spans="1:11" x14ac:dyDescent="0.25">
      <c r="A3002" t="s">
        <v>18</v>
      </c>
      <c r="B3002" s="1">
        <v>0.52072916666666669</v>
      </c>
      <c r="C3002">
        <v>0.01</v>
      </c>
      <c r="D3002">
        <v>0</v>
      </c>
      <c r="J3002" s="5" t="s">
        <v>2413</v>
      </c>
      <c r="K3002" s="5">
        <v>0</v>
      </c>
    </row>
    <row r="3003" spans="1:11" x14ac:dyDescent="0.25">
      <c r="A3003" t="s">
        <v>18</v>
      </c>
      <c r="B3003" s="1">
        <v>0.52090277777777783</v>
      </c>
      <c r="C3003">
        <v>0.01</v>
      </c>
      <c r="D3003">
        <v>0</v>
      </c>
      <c r="J3003" s="5" t="s">
        <v>2414</v>
      </c>
      <c r="K3003" s="5">
        <v>0.47</v>
      </c>
    </row>
    <row r="3004" spans="1:11" x14ac:dyDescent="0.25">
      <c r="A3004" t="s">
        <v>18</v>
      </c>
      <c r="B3004" s="1">
        <v>0.52107638888888885</v>
      </c>
      <c r="C3004">
        <v>0.01</v>
      </c>
      <c r="D3004">
        <v>0</v>
      </c>
      <c r="J3004" s="5" t="s">
        <v>2414</v>
      </c>
      <c r="K3004" s="5">
        <v>0.39</v>
      </c>
    </row>
    <row r="3005" spans="1:11" x14ac:dyDescent="0.25">
      <c r="A3005" t="s">
        <v>18</v>
      </c>
      <c r="B3005" s="1">
        <v>0.52124999999999999</v>
      </c>
      <c r="C3005">
        <v>0.01</v>
      </c>
      <c r="D3005">
        <v>0</v>
      </c>
      <c r="J3005" s="5" t="s">
        <v>135</v>
      </c>
      <c r="K3005" s="5">
        <v>1</v>
      </c>
    </row>
    <row r="3006" spans="1:11" x14ac:dyDescent="0.25">
      <c r="A3006" t="s">
        <v>18</v>
      </c>
      <c r="B3006" s="1">
        <v>0.52142361111111113</v>
      </c>
      <c r="C3006">
        <v>0.01</v>
      </c>
      <c r="D3006">
        <v>0</v>
      </c>
      <c r="J3006" s="5" t="s">
        <v>135</v>
      </c>
      <c r="K3006" s="5">
        <v>0.05</v>
      </c>
    </row>
    <row r="3007" spans="1:11" x14ac:dyDescent="0.25">
      <c r="A3007" t="s">
        <v>18</v>
      </c>
      <c r="B3007" s="1">
        <v>0.52159722222222216</v>
      </c>
      <c r="C3007">
        <v>0.01</v>
      </c>
      <c r="D3007">
        <v>0</v>
      </c>
      <c r="J3007" s="5" t="s">
        <v>135</v>
      </c>
      <c r="K3007" s="5">
        <v>0.13</v>
      </c>
    </row>
    <row r="3008" spans="1:11" x14ac:dyDescent="0.25">
      <c r="A3008" t="s">
        <v>18</v>
      </c>
      <c r="B3008" s="1">
        <v>0.52177083333333341</v>
      </c>
      <c r="C3008">
        <v>0.01</v>
      </c>
      <c r="D3008">
        <v>0</v>
      </c>
      <c r="J3008" s="5" t="s">
        <v>135</v>
      </c>
      <c r="K3008" s="5">
        <v>0.6</v>
      </c>
    </row>
    <row r="3009" spans="1:11" x14ac:dyDescent="0.25">
      <c r="A3009" t="s">
        <v>18</v>
      </c>
      <c r="B3009" s="1">
        <v>0.52194444444444443</v>
      </c>
      <c r="C3009">
        <v>0.01</v>
      </c>
      <c r="D3009">
        <v>0</v>
      </c>
      <c r="J3009" s="5" t="s">
        <v>135</v>
      </c>
      <c r="K3009" s="5">
        <v>0.06</v>
      </c>
    </row>
    <row r="3010" spans="1:11" x14ac:dyDescent="0.25">
      <c r="A3010" t="s">
        <v>18</v>
      </c>
      <c r="B3010" s="1">
        <v>0.52211805555555557</v>
      </c>
      <c r="C3010">
        <v>0.01</v>
      </c>
      <c r="D3010">
        <v>0</v>
      </c>
      <c r="J3010" s="5" t="s">
        <v>2415</v>
      </c>
      <c r="K3010" s="5">
        <v>0.06</v>
      </c>
    </row>
    <row r="3011" spans="1:11" x14ac:dyDescent="0.25">
      <c r="A3011" t="s">
        <v>18</v>
      </c>
      <c r="B3011" s="1">
        <v>0.52229166666666671</v>
      </c>
      <c r="C3011">
        <v>0.01</v>
      </c>
      <c r="D3011">
        <v>0</v>
      </c>
      <c r="J3011" s="5" t="s">
        <v>2415</v>
      </c>
      <c r="K3011" s="5">
        <v>0.08</v>
      </c>
    </row>
    <row r="3012" spans="1:11" x14ac:dyDescent="0.25">
      <c r="A3012" t="s">
        <v>18</v>
      </c>
      <c r="B3012" s="1">
        <v>0.52246527777777774</v>
      </c>
      <c r="C3012">
        <v>0.01</v>
      </c>
      <c r="D3012">
        <v>0</v>
      </c>
      <c r="J3012" s="5" t="s">
        <v>2416</v>
      </c>
      <c r="K3012" s="5">
        <v>7.0000000000000007E-2</v>
      </c>
    </row>
    <row r="3013" spans="1:11" x14ac:dyDescent="0.25">
      <c r="A3013" t="s">
        <v>18</v>
      </c>
      <c r="B3013" s="1">
        <v>0.52263888888888888</v>
      </c>
      <c r="C3013">
        <v>0.01</v>
      </c>
      <c r="D3013">
        <v>0</v>
      </c>
      <c r="J3013" s="5" t="s">
        <v>2416</v>
      </c>
      <c r="K3013" s="5">
        <v>0.05</v>
      </c>
    </row>
    <row r="3014" spans="1:11" x14ac:dyDescent="0.25">
      <c r="A3014" t="s">
        <v>18</v>
      </c>
      <c r="B3014" s="1">
        <v>0.52281250000000001</v>
      </c>
      <c r="C3014">
        <v>0.01</v>
      </c>
      <c r="D3014">
        <v>0</v>
      </c>
      <c r="J3014" s="5" t="s">
        <v>2416</v>
      </c>
      <c r="K3014" s="5">
        <v>0.15</v>
      </c>
    </row>
    <row r="3015" spans="1:11" x14ac:dyDescent="0.25">
      <c r="A3015" t="s">
        <v>18</v>
      </c>
      <c r="B3015" s="1">
        <v>0.52298611111111104</v>
      </c>
      <c r="C3015">
        <v>0.01</v>
      </c>
      <c r="D3015">
        <v>0</v>
      </c>
      <c r="J3015" s="5" t="s">
        <v>2416</v>
      </c>
      <c r="K3015" s="5">
        <v>0.15</v>
      </c>
    </row>
    <row r="3016" spans="1:11" x14ac:dyDescent="0.25">
      <c r="A3016" t="s">
        <v>18</v>
      </c>
      <c r="B3016" s="1">
        <v>0.52315972222222229</v>
      </c>
      <c r="C3016">
        <v>0.01</v>
      </c>
      <c r="D3016">
        <v>0</v>
      </c>
      <c r="J3016" s="5" t="s">
        <v>2417</v>
      </c>
      <c r="K3016" s="5">
        <v>0.1</v>
      </c>
    </row>
    <row r="3017" spans="1:11" x14ac:dyDescent="0.25">
      <c r="A3017" t="s">
        <v>18</v>
      </c>
      <c r="B3017" s="1">
        <v>0.52333333333333332</v>
      </c>
      <c r="C3017">
        <v>0.01</v>
      </c>
      <c r="D3017">
        <v>0</v>
      </c>
      <c r="J3017" s="5" t="s">
        <v>2417</v>
      </c>
      <c r="K3017" s="5">
        <v>0.12</v>
      </c>
    </row>
    <row r="3018" spans="1:11" x14ac:dyDescent="0.25">
      <c r="A3018" t="s">
        <v>18</v>
      </c>
      <c r="B3018" s="1">
        <v>0.52350694444444446</v>
      </c>
      <c r="C3018">
        <v>0.01</v>
      </c>
      <c r="D3018">
        <v>0</v>
      </c>
      <c r="J3018" s="5" t="s">
        <v>2417</v>
      </c>
      <c r="K3018" s="5">
        <v>0.05</v>
      </c>
    </row>
    <row r="3019" spans="1:11" x14ac:dyDescent="0.25">
      <c r="A3019" t="s">
        <v>18</v>
      </c>
      <c r="B3019" s="1">
        <v>0.52368055555555559</v>
      </c>
      <c r="C3019">
        <v>0.01</v>
      </c>
      <c r="D3019">
        <v>0</v>
      </c>
      <c r="J3019" s="5" t="s">
        <v>2418</v>
      </c>
      <c r="K3019" s="5">
        <v>0</v>
      </c>
    </row>
    <row r="3020" spans="1:11" x14ac:dyDescent="0.25">
      <c r="A3020" t="s">
        <v>18</v>
      </c>
      <c r="B3020" s="1">
        <v>0.52385416666666662</v>
      </c>
      <c r="C3020">
        <v>0.01</v>
      </c>
      <c r="D3020">
        <v>0</v>
      </c>
      <c r="J3020" s="5" t="s">
        <v>2418</v>
      </c>
      <c r="K3020" s="5">
        <v>0.17</v>
      </c>
    </row>
    <row r="3021" spans="1:11" x14ac:dyDescent="0.25">
      <c r="A3021" t="s">
        <v>18</v>
      </c>
      <c r="B3021" s="1">
        <v>0.52402777777777776</v>
      </c>
      <c r="C3021">
        <v>0.01</v>
      </c>
      <c r="D3021">
        <v>0</v>
      </c>
      <c r="J3021" s="5" t="s">
        <v>2419</v>
      </c>
      <c r="K3021" s="5">
        <v>0.69</v>
      </c>
    </row>
    <row r="3022" spans="1:11" x14ac:dyDescent="0.25">
      <c r="A3022" t="s">
        <v>18</v>
      </c>
      <c r="B3022" s="1">
        <v>0.5242013888888889</v>
      </c>
      <c r="C3022">
        <v>0.01</v>
      </c>
      <c r="D3022">
        <v>0</v>
      </c>
      <c r="J3022" s="5" t="s">
        <v>2420</v>
      </c>
      <c r="K3022" s="5">
        <v>0.11</v>
      </c>
    </row>
    <row r="3023" spans="1:11" x14ac:dyDescent="0.25">
      <c r="A3023" t="s">
        <v>18</v>
      </c>
      <c r="B3023" s="1">
        <v>0.52437500000000004</v>
      </c>
      <c r="C3023">
        <v>0.01</v>
      </c>
      <c r="D3023">
        <v>0</v>
      </c>
      <c r="J3023" s="5" t="s">
        <v>2421</v>
      </c>
      <c r="K3023" s="5">
        <v>7.0000000000000007E-2</v>
      </c>
    </row>
    <row r="3024" spans="1:11" x14ac:dyDescent="0.25">
      <c r="A3024" t="s">
        <v>18</v>
      </c>
      <c r="B3024" s="1">
        <v>0.52454861111111117</v>
      </c>
      <c r="C3024">
        <v>0.01</v>
      </c>
      <c r="D3024">
        <v>0</v>
      </c>
      <c r="J3024" s="5" t="s">
        <v>2421</v>
      </c>
      <c r="K3024" s="5">
        <v>0.15</v>
      </c>
    </row>
    <row r="3025" spans="1:11" x14ac:dyDescent="0.25">
      <c r="A3025" t="s">
        <v>18</v>
      </c>
      <c r="B3025" s="1">
        <v>0.5247222222222222</v>
      </c>
      <c r="C3025">
        <v>0.01</v>
      </c>
      <c r="D3025">
        <v>0</v>
      </c>
      <c r="J3025" s="5" t="s">
        <v>2421</v>
      </c>
      <c r="K3025" s="5">
        <v>0.1</v>
      </c>
    </row>
    <row r="3026" spans="1:11" x14ac:dyDescent="0.25">
      <c r="A3026" t="s">
        <v>18</v>
      </c>
      <c r="B3026" s="1">
        <v>0.52489583333333334</v>
      </c>
      <c r="C3026">
        <v>0.01</v>
      </c>
      <c r="D3026">
        <v>0</v>
      </c>
      <c r="J3026" s="5" t="s">
        <v>2421</v>
      </c>
      <c r="K3026" s="5">
        <v>0.5</v>
      </c>
    </row>
    <row r="3027" spans="1:11" x14ac:dyDescent="0.25">
      <c r="A3027" t="s">
        <v>18</v>
      </c>
      <c r="B3027" s="1">
        <v>0.52506944444444448</v>
      </c>
      <c r="C3027">
        <v>0.01</v>
      </c>
      <c r="D3027">
        <v>0</v>
      </c>
      <c r="J3027" s="5" t="s">
        <v>2422</v>
      </c>
      <c r="K3027" s="5">
        <v>0.7</v>
      </c>
    </row>
    <row r="3028" spans="1:11" x14ac:dyDescent="0.25">
      <c r="A3028" t="s">
        <v>18</v>
      </c>
      <c r="B3028" s="1">
        <v>0.5252430555555555</v>
      </c>
      <c r="C3028">
        <v>0.01</v>
      </c>
      <c r="D3028">
        <v>0</v>
      </c>
      <c r="J3028" s="5" t="s">
        <v>2422</v>
      </c>
      <c r="K3028" s="5">
        <v>0</v>
      </c>
    </row>
    <row r="3029" spans="1:11" x14ac:dyDescent="0.25">
      <c r="A3029" t="s">
        <v>18</v>
      </c>
      <c r="B3029" s="1">
        <v>0.52541666666666664</v>
      </c>
      <c r="C3029">
        <v>0.01</v>
      </c>
      <c r="D3029">
        <v>0</v>
      </c>
      <c r="J3029" s="5" t="s">
        <v>2423</v>
      </c>
      <c r="K3029" s="5">
        <v>0.1</v>
      </c>
    </row>
    <row r="3030" spans="1:11" x14ac:dyDescent="0.25">
      <c r="A3030" t="s">
        <v>18</v>
      </c>
      <c r="B3030" s="1">
        <v>0.52559027777777778</v>
      </c>
      <c r="C3030">
        <v>0.01</v>
      </c>
      <c r="D3030">
        <v>0</v>
      </c>
      <c r="J3030" s="5" t="s">
        <v>2424</v>
      </c>
      <c r="K3030" s="5">
        <v>0.14000000000000001</v>
      </c>
    </row>
    <row r="3031" spans="1:11" x14ac:dyDescent="0.25">
      <c r="A3031" t="s">
        <v>18</v>
      </c>
      <c r="B3031" s="1">
        <v>0.52576388888888892</v>
      </c>
      <c r="C3031">
        <v>0.01</v>
      </c>
      <c r="D3031">
        <v>0</v>
      </c>
      <c r="J3031" s="5" t="s">
        <v>136</v>
      </c>
      <c r="K3031" s="5">
        <v>0.34</v>
      </c>
    </row>
    <row r="3032" spans="1:11" x14ac:dyDescent="0.25">
      <c r="A3032" t="s">
        <v>18</v>
      </c>
      <c r="B3032" s="1">
        <v>0.52593750000000006</v>
      </c>
      <c r="C3032">
        <v>0.01</v>
      </c>
      <c r="D3032">
        <v>0</v>
      </c>
      <c r="J3032" s="5" t="s">
        <v>136</v>
      </c>
      <c r="K3032" s="5">
        <v>1.82</v>
      </c>
    </row>
    <row r="3033" spans="1:11" x14ac:dyDescent="0.25">
      <c r="A3033" t="s">
        <v>18</v>
      </c>
      <c r="B3033" s="1">
        <v>0.52611111111111108</v>
      </c>
      <c r="C3033">
        <v>0.01</v>
      </c>
      <c r="D3033">
        <v>0</v>
      </c>
      <c r="J3033" s="5" t="s">
        <v>2425</v>
      </c>
      <c r="K3033" s="5">
        <v>0.17</v>
      </c>
    </row>
    <row r="3034" spans="1:11" x14ac:dyDescent="0.25">
      <c r="A3034" t="s">
        <v>18</v>
      </c>
      <c r="B3034" s="1">
        <v>0.52628472222222222</v>
      </c>
      <c r="C3034">
        <v>0.01</v>
      </c>
      <c r="D3034">
        <v>0</v>
      </c>
      <c r="J3034" s="5" t="s">
        <v>2425</v>
      </c>
      <c r="K3034" s="5">
        <v>0.08</v>
      </c>
    </row>
    <row r="3035" spans="1:11" x14ac:dyDescent="0.25">
      <c r="A3035" t="s">
        <v>18</v>
      </c>
      <c r="B3035" s="1">
        <v>0.52645833333333336</v>
      </c>
      <c r="C3035">
        <v>0.01</v>
      </c>
      <c r="D3035">
        <v>0</v>
      </c>
      <c r="J3035" s="5" t="s">
        <v>2425</v>
      </c>
      <c r="K3035" s="5">
        <v>0.16</v>
      </c>
    </row>
    <row r="3036" spans="1:11" x14ac:dyDescent="0.25">
      <c r="A3036" t="s">
        <v>18</v>
      </c>
      <c r="B3036" s="1">
        <v>0.52663194444444439</v>
      </c>
      <c r="C3036">
        <v>0.01</v>
      </c>
      <c r="D3036">
        <v>0</v>
      </c>
      <c r="J3036" s="5" t="s">
        <v>2426</v>
      </c>
      <c r="K3036" s="5">
        <v>0.09</v>
      </c>
    </row>
    <row r="3037" spans="1:11" x14ac:dyDescent="0.25">
      <c r="A3037" t="s">
        <v>18</v>
      </c>
      <c r="B3037" s="1">
        <v>0.52680555555555553</v>
      </c>
      <c r="C3037">
        <v>0.01</v>
      </c>
      <c r="D3037">
        <v>0</v>
      </c>
      <c r="J3037" s="5" t="s">
        <v>2426</v>
      </c>
      <c r="K3037" s="5">
        <v>0.52</v>
      </c>
    </row>
    <row r="3038" spans="1:11" x14ac:dyDescent="0.25">
      <c r="A3038" t="s">
        <v>18</v>
      </c>
      <c r="B3038" s="1">
        <v>0.52697916666666667</v>
      </c>
      <c r="C3038">
        <v>0.01</v>
      </c>
      <c r="D3038">
        <v>0</v>
      </c>
      <c r="J3038" s="5" t="s">
        <v>2426</v>
      </c>
      <c r="K3038" s="5">
        <v>0.89</v>
      </c>
    </row>
    <row r="3039" spans="1:11" x14ac:dyDescent="0.25">
      <c r="A3039" t="s">
        <v>18</v>
      </c>
      <c r="B3039" s="1">
        <v>0.5271527777777778</v>
      </c>
      <c r="C3039">
        <v>0.01</v>
      </c>
      <c r="D3039">
        <v>0</v>
      </c>
      <c r="J3039" s="5" t="s">
        <v>2426</v>
      </c>
      <c r="K3039" s="5">
        <v>2.98</v>
      </c>
    </row>
    <row r="3040" spans="1:11" x14ac:dyDescent="0.25">
      <c r="A3040" t="s">
        <v>18</v>
      </c>
      <c r="B3040" s="1">
        <v>0.52732638888888894</v>
      </c>
      <c r="C3040">
        <v>0.01</v>
      </c>
      <c r="D3040">
        <v>0</v>
      </c>
      <c r="J3040" s="5" t="s">
        <v>2426</v>
      </c>
      <c r="K3040" s="5">
        <v>0.15</v>
      </c>
    </row>
    <row r="3041" spans="1:11" x14ac:dyDescent="0.25">
      <c r="A3041" t="s">
        <v>18</v>
      </c>
      <c r="B3041" s="1">
        <v>0.52749999999999997</v>
      </c>
      <c r="C3041">
        <v>0.01</v>
      </c>
      <c r="D3041">
        <v>0</v>
      </c>
      <c r="J3041" s="5" t="s">
        <v>2426</v>
      </c>
      <c r="K3041" s="5">
        <v>0.18</v>
      </c>
    </row>
    <row r="3042" spans="1:11" x14ac:dyDescent="0.25">
      <c r="A3042" t="s">
        <v>18</v>
      </c>
      <c r="B3042" s="1">
        <v>0.52767361111111111</v>
      </c>
      <c r="C3042">
        <v>0.01</v>
      </c>
      <c r="D3042">
        <v>0</v>
      </c>
      <c r="J3042" s="5" t="s">
        <v>2427</v>
      </c>
      <c r="K3042" s="5">
        <v>0.22</v>
      </c>
    </row>
    <row r="3043" spans="1:11" x14ac:dyDescent="0.25">
      <c r="A3043" t="s">
        <v>18</v>
      </c>
      <c r="B3043" s="1">
        <v>0.52784722222222225</v>
      </c>
      <c r="C3043">
        <v>0.01</v>
      </c>
      <c r="D3043">
        <v>0</v>
      </c>
      <c r="J3043" s="5" t="s">
        <v>2427</v>
      </c>
      <c r="K3043" s="5">
        <v>0.26</v>
      </c>
    </row>
    <row r="3044" spans="1:11" x14ac:dyDescent="0.25">
      <c r="A3044" t="s">
        <v>18</v>
      </c>
      <c r="B3044" s="1">
        <v>0.52802083333333327</v>
      </c>
      <c r="C3044">
        <v>0.01</v>
      </c>
      <c r="D3044">
        <v>0</v>
      </c>
      <c r="J3044" s="5" t="s">
        <v>2428</v>
      </c>
      <c r="K3044" s="5">
        <v>0.2</v>
      </c>
    </row>
    <row r="3045" spans="1:11" x14ac:dyDescent="0.25">
      <c r="A3045" t="s">
        <v>18</v>
      </c>
      <c r="B3045" s="1">
        <v>0.52819444444444441</v>
      </c>
      <c r="C3045">
        <v>0.01</v>
      </c>
      <c r="D3045">
        <v>0</v>
      </c>
      <c r="J3045" s="5" t="s">
        <v>2429</v>
      </c>
      <c r="K3045" s="5">
        <v>0.28999999999999998</v>
      </c>
    </row>
    <row r="3046" spans="1:11" x14ac:dyDescent="0.25">
      <c r="A3046" t="s">
        <v>18</v>
      </c>
      <c r="B3046" s="1">
        <v>0.52836805555555555</v>
      </c>
      <c r="C3046">
        <v>0.01</v>
      </c>
      <c r="D3046">
        <v>0</v>
      </c>
      <c r="J3046" s="5" t="s">
        <v>2429</v>
      </c>
      <c r="K3046" s="5">
        <v>0.09</v>
      </c>
    </row>
    <row r="3047" spans="1:11" x14ac:dyDescent="0.25">
      <c r="A3047" t="s">
        <v>18</v>
      </c>
      <c r="B3047" s="1">
        <v>0.52854166666666669</v>
      </c>
      <c r="C3047">
        <v>0.01</v>
      </c>
      <c r="D3047">
        <v>0</v>
      </c>
      <c r="J3047" s="5" t="s">
        <v>2429</v>
      </c>
      <c r="K3047" s="5">
        <v>1.62</v>
      </c>
    </row>
    <row r="3048" spans="1:11" x14ac:dyDescent="0.25">
      <c r="A3048" t="s">
        <v>18</v>
      </c>
      <c r="B3048" s="1">
        <v>0.52871527777777783</v>
      </c>
      <c r="C3048">
        <v>0.01</v>
      </c>
      <c r="D3048">
        <v>0</v>
      </c>
      <c r="J3048" s="5" t="s">
        <v>2430</v>
      </c>
      <c r="K3048" s="5">
        <v>0.18</v>
      </c>
    </row>
    <row r="3049" spans="1:11" x14ac:dyDescent="0.25">
      <c r="A3049" t="s">
        <v>18</v>
      </c>
      <c r="B3049" s="1">
        <v>0.52888888888888885</v>
      </c>
      <c r="C3049">
        <v>0.01</v>
      </c>
      <c r="D3049">
        <v>0</v>
      </c>
      <c r="J3049" s="5" t="s">
        <v>2430</v>
      </c>
      <c r="K3049" s="5">
        <v>0.42</v>
      </c>
    </row>
    <row r="3050" spans="1:11" x14ac:dyDescent="0.25">
      <c r="A3050" t="s">
        <v>18</v>
      </c>
      <c r="B3050" s="1">
        <v>0.52906249999999999</v>
      </c>
      <c r="C3050">
        <v>0.01</v>
      </c>
      <c r="D3050">
        <v>0</v>
      </c>
      <c r="J3050" s="5" t="s">
        <v>2431</v>
      </c>
      <c r="K3050" s="5">
        <v>0.61</v>
      </c>
    </row>
    <row r="3051" spans="1:11" x14ac:dyDescent="0.25">
      <c r="A3051" t="s">
        <v>18</v>
      </c>
      <c r="B3051" s="1">
        <v>0.52923611111111113</v>
      </c>
      <c r="C3051">
        <v>0.01</v>
      </c>
      <c r="D3051">
        <v>0</v>
      </c>
      <c r="J3051" s="5" t="s">
        <v>2431</v>
      </c>
      <c r="K3051" s="5">
        <v>0.16</v>
      </c>
    </row>
    <row r="3052" spans="1:11" x14ac:dyDescent="0.25">
      <c r="A3052" t="s">
        <v>18</v>
      </c>
      <c r="B3052" s="1">
        <v>0.52940972222222216</v>
      </c>
      <c r="C3052">
        <v>0.01</v>
      </c>
      <c r="D3052">
        <v>0</v>
      </c>
      <c r="J3052" s="5" t="s">
        <v>2432</v>
      </c>
      <c r="K3052" s="5">
        <v>0.06</v>
      </c>
    </row>
    <row r="3053" spans="1:11" x14ac:dyDescent="0.25">
      <c r="A3053" t="s">
        <v>18</v>
      </c>
      <c r="B3053" s="1">
        <v>0.52958333333333341</v>
      </c>
      <c r="C3053">
        <v>0.01</v>
      </c>
      <c r="D3053">
        <v>0</v>
      </c>
      <c r="J3053" s="5" t="s">
        <v>2432</v>
      </c>
      <c r="K3053" s="5">
        <v>1.35</v>
      </c>
    </row>
    <row r="3054" spans="1:11" x14ac:dyDescent="0.25">
      <c r="A3054" t="s">
        <v>18</v>
      </c>
      <c r="B3054" s="1">
        <v>0.52975694444444443</v>
      </c>
      <c r="C3054">
        <v>0.01</v>
      </c>
      <c r="D3054">
        <v>0</v>
      </c>
      <c r="J3054" s="5" t="s">
        <v>2432</v>
      </c>
      <c r="K3054" s="5">
        <v>0.38</v>
      </c>
    </row>
    <row r="3055" spans="1:11" x14ac:dyDescent="0.25">
      <c r="A3055" t="s">
        <v>18</v>
      </c>
      <c r="B3055" s="1">
        <v>0.52993055555555557</v>
      </c>
      <c r="C3055">
        <v>0.01</v>
      </c>
      <c r="D3055">
        <v>0</v>
      </c>
      <c r="J3055" s="5" t="s">
        <v>2432</v>
      </c>
      <c r="K3055" s="5">
        <v>0.11</v>
      </c>
    </row>
    <row r="3056" spans="1:11" x14ac:dyDescent="0.25">
      <c r="A3056" t="s">
        <v>18</v>
      </c>
      <c r="B3056" s="1">
        <v>0.53010416666666671</v>
      </c>
      <c r="C3056">
        <v>0.01</v>
      </c>
      <c r="D3056">
        <v>0</v>
      </c>
      <c r="J3056" s="5" t="s">
        <v>2432</v>
      </c>
      <c r="K3056" s="5">
        <v>0.06</v>
      </c>
    </row>
    <row r="3057" spans="1:11" x14ac:dyDescent="0.25">
      <c r="A3057" t="s">
        <v>18</v>
      </c>
      <c r="B3057" s="1">
        <v>0.53027777777777774</v>
      </c>
      <c r="C3057">
        <v>0.01</v>
      </c>
      <c r="D3057">
        <v>0</v>
      </c>
      <c r="J3057" s="5" t="s">
        <v>2433</v>
      </c>
      <c r="K3057" s="5">
        <v>0.37</v>
      </c>
    </row>
    <row r="3058" spans="1:11" x14ac:dyDescent="0.25">
      <c r="A3058" t="s">
        <v>18</v>
      </c>
      <c r="B3058" s="1">
        <v>0.53045138888888888</v>
      </c>
      <c r="C3058">
        <v>0.01</v>
      </c>
      <c r="D3058">
        <v>0</v>
      </c>
      <c r="J3058" s="5" t="s">
        <v>2433</v>
      </c>
      <c r="K3058" s="5">
        <v>0.11</v>
      </c>
    </row>
    <row r="3059" spans="1:11" x14ac:dyDescent="0.25">
      <c r="A3059" t="s">
        <v>18</v>
      </c>
      <c r="B3059" s="1">
        <v>0.53062500000000001</v>
      </c>
      <c r="C3059">
        <v>0.01</v>
      </c>
      <c r="D3059">
        <v>0</v>
      </c>
      <c r="J3059" s="5" t="s">
        <v>2433</v>
      </c>
      <c r="K3059" s="5">
        <v>0</v>
      </c>
    </row>
    <row r="3060" spans="1:11" x14ac:dyDescent="0.25">
      <c r="A3060" t="s">
        <v>18</v>
      </c>
      <c r="B3060" s="1">
        <v>0.53079861111111104</v>
      </c>
      <c r="C3060">
        <v>0.01</v>
      </c>
      <c r="D3060">
        <v>0</v>
      </c>
      <c r="J3060" s="5" t="s">
        <v>2434</v>
      </c>
      <c r="K3060" s="5">
        <v>0</v>
      </c>
    </row>
    <row r="3061" spans="1:11" x14ac:dyDescent="0.25">
      <c r="A3061" t="s">
        <v>18</v>
      </c>
      <c r="B3061" s="1">
        <v>0.53097222222222229</v>
      </c>
      <c r="C3061">
        <v>0.01</v>
      </c>
      <c r="D3061">
        <v>0</v>
      </c>
      <c r="J3061" s="5" t="s">
        <v>2434</v>
      </c>
      <c r="K3061" s="5">
        <v>0.34</v>
      </c>
    </row>
    <row r="3062" spans="1:11" x14ac:dyDescent="0.25">
      <c r="A3062" t="s">
        <v>18</v>
      </c>
      <c r="B3062" s="1">
        <v>0.53114583333333332</v>
      </c>
      <c r="C3062">
        <v>0.01</v>
      </c>
      <c r="D3062">
        <v>0</v>
      </c>
      <c r="J3062" s="5" t="s">
        <v>2434</v>
      </c>
      <c r="K3062" s="5">
        <v>0.11</v>
      </c>
    </row>
    <row r="3063" spans="1:11" x14ac:dyDescent="0.25">
      <c r="A3063" t="s">
        <v>18</v>
      </c>
      <c r="B3063" s="1">
        <v>0.53131944444444446</v>
      </c>
      <c r="C3063">
        <v>0.01</v>
      </c>
      <c r="D3063">
        <v>0</v>
      </c>
      <c r="J3063" s="5" t="s">
        <v>2435</v>
      </c>
      <c r="K3063" s="5">
        <v>0.68</v>
      </c>
    </row>
    <row r="3064" spans="1:11" x14ac:dyDescent="0.25">
      <c r="A3064" t="s">
        <v>18</v>
      </c>
      <c r="B3064" s="1">
        <v>0.53149305555555559</v>
      </c>
      <c r="C3064">
        <v>0.01</v>
      </c>
      <c r="D3064">
        <v>0</v>
      </c>
      <c r="J3064" s="5" t="s">
        <v>2435</v>
      </c>
      <c r="K3064" s="5">
        <v>0.53</v>
      </c>
    </row>
    <row r="3065" spans="1:11" x14ac:dyDescent="0.25">
      <c r="A3065" t="s">
        <v>18</v>
      </c>
      <c r="B3065" s="1">
        <v>0.53166666666666662</v>
      </c>
      <c r="C3065">
        <v>0.01</v>
      </c>
      <c r="D3065">
        <v>0</v>
      </c>
      <c r="J3065" s="5" t="s">
        <v>2436</v>
      </c>
      <c r="K3065" s="5">
        <v>0.05</v>
      </c>
    </row>
    <row r="3066" spans="1:11" x14ac:dyDescent="0.25">
      <c r="A3066" t="s">
        <v>18</v>
      </c>
      <c r="B3066" s="1">
        <v>0.53184027777777776</v>
      </c>
      <c r="C3066">
        <v>0.01</v>
      </c>
      <c r="D3066">
        <v>0</v>
      </c>
      <c r="J3066" s="5" t="s">
        <v>2436</v>
      </c>
      <c r="K3066" s="5">
        <v>0.09</v>
      </c>
    </row>
    <row r="3067" spans="1:11" x14ac:dyDescent="0.25">
      <c r="A3067" t="s">
        <v>18</v>
      </c>
      <c r="B3067" s="1">
        <v>0.5320138888888889</v>
      </c>
      <c r="C3067">
        <v>0.01</v>
      </c>
      <c r="D3067">
        <v>0</v>
      </c>
      <c r="J3067" s="5" t="s">
        <v>2436</v>
      </c>
      <c r="K3067" s="5">
        <v>1.46</v>
      </c>
    </row>
    <row r="3068" spans="1:11" x14ac:dyDescent="0.25">
      <c r="A3068" t="s">
        <v>18</v>
      </c>
      <c r="B3068" s="1">
        <v>0.53218750000000004</v>
      </c>
      <c r="C3068">
        <v>0.01</v>
      </c>
      <c r="D3068">
        <v>0</v>
      </c>
      <c r="J3068" s="5" t="s">
        <v>2437</v>
      </c>
      <c r="K3068" s="5">
        <v>0.11</v>
      </c>
    </row>
    <row r="3069" spans="1:11" x14ac:dyDescent="0.25">
      <c r="A3069" t="s">
        <v>18</v>
      </c>
      <c r="B3069" s="1">
        <v>0.53236111111111117</v>
      </c>
      <c r="C3069">
        <v>0.01</v>
      </c>
      <c r="D3069">
        <v>0</v>
      </c>
      <c r="J3069" s="5" t="s">
        <v>2437</v>
      </c>
      <c r="K3069" s="5">
        <v>0.05</v>
      </c>
    </row>
    <row r="3070" spans="1:11" x14ac:dyDescent="0.25">
      <c r="A3070" t="s">
        <v>18</v>
      </c>
      <c r="B3070" s="1">
        <v>0.5325347222222222</v>
      </c>
      <c r="C3070">
        <v>0.01</v>
      </c>
      <c r="D3070">
        <v>0</v>
      </c>
      <c r="J3070" s="5" t="s">
        <v>2437</v>
      </c>
      <c r="K3070" s="5">
        <v>0.09</v>
      </c>
    </row>
    <row r="3071" spans="1:11" x14ac:dyDescent="0.25">
      <c r="A3071" t="s">
        <v>18</v>
      </c>
      <c r="B3071" s="1">
        <v>0.53270833333333334</v>
      </c>
      <c r="C3071">
        <v>0.01</v>
      </c>
      <c r="D3071">
        <v>0</v>
      </c>
      <c r="J3071" s="5" t="s">
        <v>2437</v>
      </c>
      <c r="K3071" s="5">
        <v>7.0000000000000007E-2</v>
      </c>
    </row>
    <row r="3072" spans="1:11" x14ac:dyDescent="0.25">
      <c r="A3072" t="s">
        <v>18</v>
      </c>
      <c r="B3072" s="1">
        <v>0.53288194444444448</v>
      </c>
      <c r="C3072">
        <v>0.01</v>
      </c>
      <c r="D3072">
        <v>0</v>
      </c>
      <c r="J3072" s="5" t="s">
        <v>2437</v>
      </c>
      <c r="K3072" s="5">
        <v>0.08</v>
      </c>
    </row>
    <row r="3073" spans="1:11" x14ac:dyDescent="0.25">
      <c r="A3073" t="s">
        <v>18</v>
      </c>
      <c r="B3073" s="1">
        <v>0.5330555555555555</v>
      </c>
      <c r="C3073">
        <v>0.01</v>
      </c>
      <c r="D3073">
        <v>0</v>
      </c>
      <c r="J3073" s="5" t="s">
        <v>2438</v>
      </c>
      <c r="K3073" s="5">
        <v>0.92</v>
      </c>
    </row>
    <row r="3074" spans="1:11" x14ac:dyDescent="0.25">
      <c r="A3074" t="s">
        <v>18</v>
      </c>
      <c r="B3074" s="1">
        <v>0.53322916666666664</v>
      </c>
      <c r="C3074">
        <v>0.01</v>
      </c>
      <c r="D3074">
        <v>0</v>
      </c>
      <c r="J3074" s="5" t="s">
        <v>2438</v>
      </c>
      <c r="K3074" s="5">
        <v>7.0000000000000007E-2</v>
      </c>
    </row>
    <row r="3075" spans="1:11" x14ac:dyDescent="0.25">
      <c r="A3075" t="s">
        <v>18</v>
      </c>
      <c r="B3075" s="1">
        <v>0.53340277777777778</v>
      </c>
      <c r="C3075">
        <v>0.01</v>
      </c>
      <c r="D3075">
        <v>0</v>
      </c>
      <c r="J3075" s="5" t="s">
        <v>2438</v>
      </c>
      <c r="K3075" s="5">
        <v>0.64</v>
      </c>
    </row>
    <row r="3076" spans="1:11" x14ac:dyDescent="0.25">
      <c r="A3076" t="s">
        <v>18</v>
      </c>
      <c r="B3076" s="1">
        <v>0.53357638888888892</v>
      </c>
      <c r="C3076">
        <v>0.01</v>
      </c>
      <c r="D3076">
        <v>0</v>
      </c>
      <c r="J3076" s="5" t="s">
        <v>137</v>
      </c>
      <c r="K3076" s="5">
        <v>0.09</v>
      </c>
    </row>
    <row r="3077" spans="1:11" x14ac:dyDescent="0.25">
      <c r="A3077" t="s">
        <v>18</v>
      </c>
      <c r="B3077" s="1">
        <v>0.53375000000000006</v>
      </c>
      <c r="C3077">
        <v>0.01</v>
      </c>
      <c r="D3077">
        <v>0</v>
      </c>
      <c r="J3077" s="5" t="s">
        <v>137</v>
      </c>
      <c r="K3077" s="5">
        <v>0.19</v>
      </c>
    </row>
    <row r="3078" spans="1:11" x14ac:dyDescent="0.25">
      <c r="A3078" t="s">
        <v>18</v>
      </c>
      <c r="B3078" s="1">
        <v>0.53392361111111108</v>
      </c>
      <c r="C3078">
        <v>0.01</v>
      </c>
      <c r="D3078">
        <v>0</v>
      </c>
      <c r="J3078" s="5" t="s">
        <v>137</v>
      </c>
      <c r="K3078" s="5">
        <v>0.37</v>
      </c>
    </row>
    <row r="3079" spans="1:11" x14ac:dyDescent="0.25">
      <c r="A3079" t="s">
        <v>18</v>
      </c>
      <c r="B3079" s="1">
        <v>0.53409722222222222</v>
      </c>
      <c r="C3079">
        <v>0.01</v>
      </c>
      <c r="D3079">
        <v>0</v>
      </c>
      <c r="J3079" s="5" t="s">
        <v>137</v>
      </c>
      <c r="K3079" s="5">
        <v>0.69</v>
      </c>
    </row>
    <row r="3080" spans="1:11" x14ac:dyDescent="0.25">
      <c r="A3080" t="s">
        <v>18</v>
      </c>
      <c r="B3080" s="1">
        <v>0.53427083333333336</v>
      </c>
      <c r="C3080">
        <v>0.01</v>
      </c>
      <c r="D3080">
        <v>0</v>
      </c>
      <c r="J3080" s="5" t="s">
        <v>137</v>
      </c>
      <c r="K3080" s="5">
        <v>0.11</v>
      </c>
    </row>
    <row r="3081" spans="1:11" x14ac:dyDescent="0.25">
      <c r="A3081" t="s">
        <v>18</v>
      </c>
      <c r="B3081" s="1">
        <v>0.53444444444444439</v>
      </c>
      <c r="C3081">
        <v>0.01</v>
      </c>
      <c r="D3081">
        <v>0</v>
      </c>
      <c r="J3081" s="5" t="s">
        <v>137</v>
      </c>
      <c r="K3081" s="5">
        <v>0.08</v>
      </c>
    </row>
    <row r="3082" spans="1:11" x14ac:dyDescent="0.25">
      <c r="A3082" t="s">
        <v>18</v>
      </c>
      <c r="B3082" s="1">
        <v>0.53461805555555553</v>
      </c>
      <c r="C3082">
        <v>0.01</v>
      </c>
      <c r="D3082">
        <v>0</v>
      </c>
      <c r="J3082" s="5" t="s">
        <v>2439</v>
      </c>
      <c r="K3082" s="5">
        <v>0.31</v>
      </c>
    </row>
    <row r="3083" spans="1:11" x14ac:dyDescent="0.25">
      <c r="A3083" t="s">
        <v>18</v>
      </c>
      <c r="B3083" s="1">
        <v>0.53479166666666667</v>
      </c>
      <c r="C3083">
        <v>0.01</v>
      </c>
      <c r="D3083">
        <v>0</v>
      </c>
      <c r="J3083" s="5" t="s">
        <v>2440</v>
      </c>
      <c r="K3083" s="5">
        <v>7.0000000000000007E-2</v>
      </c>
    </row>
    <row r="3084" spans="1:11" x14ac:dyDescent="0.25">
      <c r="A3084" t="s">
        <v>18</v>
      </c>
      <c r="B3084" s="1">
        <v>0.5349652777777778</v>
      </c>
      <c r="C3084">
        <v>0.01</v>
      </c>
      <c r="D3084">
        <v>0</v>
      </c>
      <c r="J3084" s="5" t="s">
        <v>2440</v>
      </c>
      <c r="K3084" s="5">
        <v>7.0000000000000007E-2</v>
      </c>
    </row>
    <row r="3085" spans="1:11" x14ac:dyDescent="0.25">
      <c r="A3085" t="s">
        <v>18</v>
      </c>
      <c r="B3085" s="1">
        <v>0.53513888888888894</v>
      </c>
      <c r="C3085">
        <v>0.01</v>
      </c>
      <c r="D3085">
        <v>0</v>
      </c>
      <c r="J3085" s="5" t="s">
        <v>2441</v>
      </c>
      <c r="K3085" s="5">
        <v>0.5</v>
      </c>
    </row>
    <row r="3086" spans="1:11" x14ac:dyDescent="0.25">
      <c r="A3086" t="s">
        <v>18</v>
      </c>
      <c r="B3086" s="1">
        <v>0.53531249999999997</v>
      </c>
      <c r="C3086">
        <v>0.01</v>
      </c>
      <c r="D3086">
        <v>0</v>
      </c>
      <c r="J3086" s="5" t="s">
        <v>2441</v>
      </c>
      <c r="K3086" s="5">
        <v>0.06</v>
      </c>
    </row>
    <row r="3087" spans="1:11" x14ac:dyDescent="0.25">
      <c r="A3087" t="s">
        <v>18</v>
      </c>
      <c r="B3087" s="1">
        <v>0.53548611111111111</v>
      </c>
      <c r="C3087">
        <v>0.01</v>
      </c>
      <c r="D3087">
        <v>0</v>
      </c>
      <c r="J3087" s="5" t="s">
        <v>2441</v>
      </c>
      <c r="K3087" s="5">
        <v>0.06</v>
      </c>
    </row>
    <row r="3088" spans="1:11" x14ac:dyDescent="0.25">
      <c r="A3088" t="s">
        <v>18</v>
      </c>
      <c r="B3088" s="1">
        <v>0.53565972222222225</v>
      </c>
      <c r="C3088">
        <v>0.01</v>
      </c>
      <c r="D3088">
        <v>0</v>
      </c>
      <c r="J3088" s="5" t="s">
        <v>2441</v>
      </c>
      <c r="K3088" s="5">
        <v>0.31</v>
      </c>
    </row>
    <row r="3089" spans="1:11" x14ac:dyDescent="0.25">
      <c r="A3089" t="s">
        <v>18</v>
      </c>
      <c r="B3089" s="1">
        <v>0.53583333333333327</v>
      </c>
      <c r="C3089">
        <v>0.01</v>
      </c>
      <c r="D3089">
        <v>0</v>
      </c>
      <c r="J3089" s="5" t="s">
        <v>2441</v>
      </c>
      <c r="K3089" s="5">
        <v>0.4</v>
      </c>
    </row>
    <row r="3090" spans="1:11" x14ac:dyDescent="0.25">
      <c r="A3090" t="s">
        <v>18</v>
      </c>
      <c r="B3090" s="1">
        <v>0.53600694444444441</v>
      </c>
      <c r="C3090">
        <v>0.01</v>
      </c>
      <c r="D3090">
        <v>0</v>
      </c>
      <c r="J3090" s="5" t="s">
        <v>2441</v>
      </c>
      <c r="K3090" s="5">
        <v>0.37</v>
      </c>
    </row>
    <row r="3091" spans="1:11" x14ac:dyDescent="0.25">
      <c r="A3091" t="s">
        <v>18</v>
      </c>
      <c r="B3091" s="1">
        <v>0.53618055555555555</v>
      </c>
      <c r="C3091">
        <v>0.01</v>
      </c>
      <c r="D3091">
        <v>0</v>
      </c>
      <c r="J3091" s="5" t="s">
        <v>2442</v>
      </c>
      <c r="K3091" s="5">
        <v>0.06</v>
      </c>
    </row>
    <row r="3092" spans="1:11" x14ac:dyDescent="0.25">
      <c r="A3092" t="s">
        <v>18</v>
      </c>
      <c r="B3092" s="1">
        <v>0.53635416666666669</v>
      </c>
      <c r="C3092">
        <v>0.01</v>
      </c>
      <c r="D3092">
        <v>0</v>
      </c>
      <c r="J3092" s="5" t="s">
        <v>2442</v>
      </c>
      <c r="K3092" s="5">
        <v>0.13</v>
      </c>
    </row>
    <row r="3093" spans="1:11" x14ac:dyDescent="0.25">
      <c r="A3093" t="s">
        <v>18</v>
      </c>
      <c r="B3093" s="1">
        <v>0.53652777777777783</v>
      </c>
      <c r="C3093">
        <v>0.01</v>
      </c>
      <c r="D3093">
        <v>0</v>
      </c>
      <c r="J3093" s="5" t="s">
        <v>2443</v>
      </c>
      <c r="K3093" s="5">
        <v>0.06</v>
      </c>
    </row>
    <row r="3094" spans="1:11" x14ac:dyDescent="0.25">
      <c r="A3094" t="s">
        <v>18</v>
      </c>
      <c r="B3094" s="1">
        <v>0.53670138888888885</v>
      </c>
      <c r="C3094">
        <v>0.01</v>
      </c>
      <c r="D3094">
        <v>0</v>
      </c>
      <c r="J3094" s="5" t="s">
        <v>2443</v>
      </c>
      <c r="K3094" s="5">
        <v>0.45</v>
      </c>
    </row>
    <row r="3095" spans="1:11" x14ac:dyDescent="0.25">
      <c r="A3095" t="s">
        <v>18</v>
      </c>
      <c r="B3095" s="1">
        <v>0.53687499999999999</v>
      </c>
      <c r="C3095">
        <v>0.01</v>
      </c>
      <c r="D3095">
        <v>0</v>
      </c>
      <c r="J3095" s="5" t="s">
        <v>2444</v>
      </c>
      <c r="K3095" s="5">
        <v>0.59</v>
      </c>
    </row>
    <row r="3096" spans="1:11" x14ac:dyDescent="0.25">
      <c r="A3096" t="s">
        <v>18</v>
      </c>
      <c r="B3096" s="1">
        <v>0.53704861111111113</v>
      </c>
      <c r="C3096">
        <v>0.01</v>
      </c>
      <c r="D3096">
        <v>0</v>
      </c>
      <c r="J3096" s="5" t="s">
        <v>2444</v>
      </c>
      <c r="K3096" s="5">
        <v>0.22</v>
      </c>
    </row>
    <row r="3097" spans="1:11" x14ac:dyDescent="0.25">
      <c r="A3097" t="s">
        <v>18</v>
      </c>
      <c r="B3097" s="1">
        <v>0.53722222222222216</v>
      </c>
      <c r="C3097">
        <v>0.01</v>
      </c>
      <c r="D3097">
        <v>0</v>
      </c>
      <c r="J3097" s="5" t="s">
        <v>2444</v>
      </c>
      <c r="K3097" s="5">
        <v>0.21</v>
      </c>
    </row>
    <row r="3098" spans="1:11" x14ac:dyDescent="0.25">
      <c r="A3098" t="s">
        <v>18</v>
      </c>
      <c r="B3098" s="1">
        <v>0.53739583333333341</v>
      </c>
      <c r="C3098">
        <v>0.01</v>
      </c>
      <c r="D3098">
        <v>0</v>
      </c>
      <c r="J3098" s="5" t="s">
        <v>2444</v>
      </c>
      <c r="K3098" s="5">
        <v>0.05</v>
      </c>
    </row>
    <row r="3099" spans="1:11" x14ac:dyDescent="0.25">
      <c r="A3099" t="s">
        <v>18</v>
      </c>
      <c r="B3099" s="1">
        <v>0.53756944444444443</v>
      </c>
      <c r="C3099">
        <v>0.01</v>
      </c>
      <c r="D3099">
        <v>0</v>
      </c>
      <c r="J3099" s="5" t="s">
        <v>2445</v>
      </c>
      <c r="K3099" s="5">
        <v>0.38</v>
      </c>
    </row>
    <row r="3100" spans="1:11" x14ac:dyDescent="0.25">
      <c r="A3100" t="s">
        <v>18</v>
      </c>
      <c r="B3100" s="1">
        <v>0.53774305555555557</v>
      </c>
      <c r="C3100">
        <v>0.01</v>
      </c>
      <c r="D3100">
        <v>0</v>
      </c>
      <c r="J3100" s="5" t="s">
        <v>2445</v>
      </c>
      <c r="K3100" s="5">
        <v>0.26</v>
      </c>
    </row>
    <row r="3101" spans="1:11" x14ac:dyDescent="0.25">
      <c r="A3101" t="s">
        <v>18</v>
      </c>
      <c r="B3101" s="1">
        <v>0.53791666666666671</v>
      </c>
      <c r="C3101">
        <v>0.01</v>
      </c>
      <c r="D3101">
        <v>0</v>
      </c>
      <c r="J3101" s="5" t="s">
        <v>2446</v>
      </c>
      <c r="K3101" s="5">
        <v>0.15</v>
      </c>
    </row>
    <row r="3102" spans="1:11" x14ac:dyDescent="0.25">
      <c r="A3102" t="s">
        <v>18</v>
      </c>
      <c r="B3102" s="1">
        <v>0.53809027777777774</v>
      </c>
      <c r="C3102">
        <v>0.01</v>
      </c>
      <c r="D3102">
        <v>0</v>
      </c>
      <c r="J3102" s="5" t="s">
        <v>2446</v>
      </c>
      <c r="K3102" s="5">
        <v>0.05</v>
      </c>
    </row>
    <row r="3103" spans="1:11" x14ac:dyDescent="0.25">
      <c r="A3103" t="s">
        <v>18</v>
      </c>
      <c r="B3103" s="1">
        <v>0.53826388888888888</v>
      </c>
      <c r="C3103">
        <v>0.01</v>
      </c>
      <c r="D3103">
        <v>0</v>
      </c>
      <c r="J3103" s="5" t="s">
        <v>2447</v>
      </c>
      <c r="K3103" s="5">
        <v>1.24</v>
      </c>
    </row>
    <row r="3104" spans="1:11" x14ac:dyDescent="0.25">
      <c r="A3104" t="s">
        <v>18</v>
      </c>
      <c r="B3104" s="1">
        <v>0.53843750000000001</v>
      </c>
      <c r="C3104">
        <v>0.01</v>
      </c>
      <c r="D3104">
        <v>0</v>
      </c>
      <c r="J3104" s="5" t="s">
        <v>2447</v>
      </c>
      <c r="K3104" s="5">
        <v>0.35</v>
      </c>
    </row>
    <row r="3105" spans="1:11" x14ac:dyDescent="0.25">
      <c r="A3105" t="s">
        <v>18</v>
      </c>
      <c r="B3105" s="1">
        <v>0.53861111111111104</v>
      </c>
      <c r="C3105">
        <v>0.01</v>
      </c>
      <c r="D3105">
        <v>0</v>
      </c>
      <c r="J3105" s="5" t="s">
        <v>2447</v>
      </c>
      <c r="K3105" s="5">
        <v>0.08</v>
      </c>
    </row>
    <row r="3106" spans="1:11" x14ac:dyDescent="0.25">
      <c r="A3106" t="s">
        <v>18</v>
      </c>
      <c r="B3106" s="1">
        <v>0.53878472222222229</v>
      </c>
      <c r="C3106">
        <v>0.01</v>
      </c>
      <c r="D3106">
        <v>0</v>
      </c>
      <c r="J3106" s="5" t="s">
        <v>2448</v>
      </c>
      <c r="K3106" s="5">
        <v>0.25</v>
      </c>
    </row>
    <row r="3107" spans="1:11" x14ac:dyDescent="0.25">
      <c r="A3107" t="s">
        <v>18</v>
      </c>
      <c r="B3107" s="1">
        <v>0.53895833333333332</v>
      </c>
      <c r="C3107">
        <v>0.01</v>
      </c>
      <c r="D3107">
        <v>0</v>
      </c>
      <c r="J3107" s="5" t="s">
        <v>2448</v>
      </c>
      <c r="K3107" s="5">
        <v>0.1</v>
      </c>
    </row>
    <row r="3108" spans="1:11" x14ac:dyDescent="0.25">
      <c r="A3108" t="s">
        <v>18</v>
      </c>
      <c r="B3108" s="1">
        <v>0.53913194444444446</v>
      </c>
      <c r="C3108">
        <v>0.01</v>
      </c>
      <c r="D3108">
        <v>0</v>
      </c>
      <c r="J3108" s="5" t="s">
        <v>2449</v>
      </c>
      <c r="K3108" s="5">
        <v>7.0000000000000007E-2</v>
      </c>
    </row>
    <row r="3109" spans="1:11" x14ac:dyDescent="0.25">
      <c r="A3109" t="s">
        <v>18</v>
      </c>
      <c r="B3109" s="1">
        <v>0.53930555555555559</v>
      </c>
      <c r="C3109">
        <v>0.01</v>
      </c>
      <c r="D3109">
        <v>0</v>
      </c>
      <c r="J3109" s="5" t="s">
        <v>2449</v>
      </c>
      <c r="K3109" s="5">
        <v>0.52</v>
      </c>
    </row>
    <row r="3110" spans="1:11" x14ac:dyDescent="0.25">
      <c r="A3110" t="s">
        <v>18</v>
      </c>
      <c r="B3110" s="1">
        <v>0.53947916666666662</v>
      </c>
      <c r="C3110">
        <v>0.01</v>
      </c>
      <c r="D3110">
        <v>0</v>
      </c>
      <c r="J3110" s="5" t="s">
        <v>2450</v>
      </c>
      <c r="K3110" s="5">
        <v>1.42</v>
      </c>
    </row>
    <row r="3111" spans="1:11" x14ac:dyDescent="0.25">
      <c r="A3111" t="s">
        <v>18</v>
      </c>
      <c r="B3111" s="1">
        <v>0.53965277777777776</v>
      </c>
      <c r="C3111">
        <v>0.01</v>
      </c>
      <c r="D3111">
        <v>0</v>
      </c>
      <c r="J3111" s="5" t="s">
        <v>2450</v>
      </c>
      <c r="K3111" s="5">
        <v>0.87</v>
      </c>
    </row>
    <row r="3112" spans="1:11" x14ac:dyDescent="0.25">
      <c r="A3112" t="s">
        <v>18</v>
      </c>
      <c r="B3112" s="1">
        <v>0.5398263888888889</v>
      </c>
      <c r="C3112">
        <v>0.01</v>
      </c>
      <c r="D3112">
        <v>0</v>
      </c>
      <c r="J3112" s="5" t="s">
        <v>2450</v>
      </c>
      <c r="K3112" s="5">
        <v>0.05</v>
      </c>
    </row>
    <row r="3113" spans="1:11" x14ac:dyDescent="0.25">
      <c r="A3113" t="s">
        <v>18</v>
      </c>
      <c r="B3113" s="1">
        <v>0.54</v>
      </c>
      <c r="C3113">
        <v>0.01</v>
      </c>
      <c r="D3113">
        <v>0</v>
      </c>
      <c r="J3113" s="5" t="s">
        <v>2450</v>
      </c>
      <c r="K3113" s="5">
        <v>0.93</v>
      </c>
    </row>
    <row r="3114" spans="1:11" x14ac:dyDescent="0.25">
      <c r="A3114" t="s">
        <v>18</v>
      </c>
      <c r="B3114" s="1">
        <v>0.54017361111111117</v>
      </c>
      <c r="C3114">
        <v>0.01</v>
      </c>
      <c r="D3114">
        <v>0</v>
      </c>
      <c r="J3114" s="5" t="s">
        <v>2451</v>
      </c>
      <c r="K3114" s="5">
        <v>0.25</v>
      </c>
    </row>
    <row r="3115" spans="1:11" x14ac:dyDescent="0.25">
      <c r="A3115" t="s">
        <v>18</v>
      </c>
      <c r="B3115" s="1">
        <v>0.5403472222222222</v>
      </c>
      <c r="C3115">
        <v>0.01</v>
      </c>
      <c r="D3115">
        <v>0</v>
      </c>
      <c r="J3115" s="5" t="s">
        <v>2451</v>
      </c>
      <c r="K3115" s="5">
        <v>0.94</v>
      </c>
    </row>
    <row r="3116" spans="1:11" x14ac:dyDescent="0.25">
      <c r="A3116" t="s">
        <v>18</v>
      </c>
      <c r="B3116" s="1">
        <v>0.54052083333333334</v>
      </c>
      <c r="C3116">
        <v>0.01</v>
      </c>
      <c r="D3116">
        <v>0</v>
      </c>
      <c r="J3116" s="5" t="s">
        <v>2451</v>
      </c>
      <c r="K3116" s="5">
        <v>0.13</v>
      </c>
    </row>
    <row r="3117" spans="1:11" x14ac:dyDescent="0.25">
      <c r="A3117" t="s">
        <v>18</v>
      </c>
      <c r="B3117" s="1">
        <v>0.54069444444444448</v>
      </c>
      <c r="C3117">
        <v>0.01</v>
      </c>
      <c r="D3117">
        <v>0</v>
      </c>
      <c r="J3117" s="5" t="s">
        <v>2451</v>
      </c>
      <c r="K3117" s="5">
        <v>0.18</v>
      </c>
    </row>
    <row r="3118" spans="1:11" x14ac:dyDescent="0.25">
      <c r="A3118" t="s">
        <v>18</v>
      </c>
      <c r="B3118" s="1">
        <v>0.5408680555555555</v>
      </c>
      <c r="C3118">
        <v>0.01</v>
      </c>
      <c r="D3118">
        <v>0.28999999999999998</v>
      </c>
      <c r="J3118" s="5" t="s">
        <v>138</v>
      </c>
      <c r="K3118" s="5">
        <v>0.8</v>
      </c>
    </row>
    <row r="3119" spans="1:11" x14ac:dyDescent="0.25">
      <c r="A3119" t="s">
        <v>18</v>
      </c>
      <c r="B3119" s="1">
        <v>0.54104166666666664</v>
      </c>
      <c r="C3119">
        <v>0.01</v>
      </c>
      <c r="D3119">
        <v>0.33</v>
      </c>
      <c r="J3119" s="5" t="s">
        <v>138</v>
      </c>
      <c r="K3119" s="5">
        <v>0.23</v>
      </c>
    </row>
    <row r="3120" spans="1:11" x14ac:dyDescent="0.25">
      <c r="A3120" t="s">
        <v>18</v>
      </c>
      <c r="B3120" s="1">
        <v>0.54121527777777778</v>
      </c>
      <c r="C3120">
        <v>0.01</v>
      </c>
      <c r="D3120">
        <v>0</v>
      </c>
      <c r="J3120" s="5" t="s">
        <v>138</v>
      </c>
      <c r="K3120" s="5">
        <v>0.05</v>
      </c>
    </row>
    <row r="3121" spans="1:11" x14ac:dyDescent="0.25">
      <c r="A3121" t="s">
        <v>18</v>
      </c>
      <c r="B3121" s="1">
        <v>0.54138888888888892</v>
      </c>
      <c r="C3121">
        <v>0.01</v>
      </c>
      <c r="D3121">
        <v>0</v>
      </c>
      <c r="J3121" s="5" t="s">
        <v>138</v>
      </c>
      <c r="K3121" s="5">
        <v>0.48</v>
      </c>
    </row>
    <row r="3122" spans="1:11" x14ac:dyDescent="0.25">
      <c r="A3122" t="s">
        <v>18</v>
      </c>
      <c r="B3122" s="1">
        <v>0.54156250000000006</v>
      </c>
      <c r="C3122">
        <v>0.01</v>
      </c>
      <c r="D3122">
        <v>0</v>
      </c>
      <c r="J3122" s="5" t="s">
        <v>138</v>
      </c>
      <c r="K3122" s="5">
        <v>0.18</v>
      </c>
    </row>
    <row r="3123" spans="1:11" x14ac:dyDescent="0.25">
      <c r="A3123" t="s">
        <v>18</v>
      </c>
      <c r="B3123" s="1">
        <v>0.54173611111111108</v>
      </c>
      <c r="C3123">
        <v>0.01</v>
      </c>
      <c r="D3123">
        <v>0</v>
      </c>
      <c r="J3123" s="5" t="s">
        <v>138</v>
      </c>
      <c r="K3123" s="5">
        <v>0.11</v>
      </c>
    </row>
    <row r="3124" spans="1:11" x14ac:dyDescent="0.25">
      <c r="A3124" t="s">
        <v>18</v>
      </c>
      <c r="B3124" s="1">
        <v>0.54190972222222222</v>
      </c>
      <c r="C3124">
        <v>0.01</v>
      </c>
      <c r="D3124">
        <v>0.28999999999999998</v>
      </c>
      <c r="J3124" s="5" t="s">
        <v>138</v>
      </c>
      <c r="K3124" s="5">
        <v>0.23</v>
      </c>
    </row>
    <row r="3125" spans="1:11" x14ac:dyDescent="0.25">
      <c r="A3125" t="s">
        <v>18</v>
      </c>
      <c r="B3125" s="1">
        <v>0.54208333333333336</v>
      </c>
      <c r="C3125">
        <v>0.01</v>
      </c>
      <c r="D3125">
        <v>0</v>
      </c>
      <c r="J3125" s="5" t="s">
        <v>2452</v>
      </c>
      <c r="K3125" s="5">
        <v>7.0000000000000007E-2</v>
      </c>
    </row>
    <row r="3126" spans="1:11" x14ac:dyDescent="0.25">
      <c r="A3126" t="s">
        <v>18</v>
      </c>
      <c r="B3126" s="1">
        <v>0.54225694444444439</v>
      </c>
      <c r="C3126">
        <v>0.01</v>
      </c>
      <c r="D3126">
        <v>0</v>
      </c>
      <c r="J3126" s="5" t="s">
        <v>2452</v>
      </c>
      <c r="K3126" s="5">
        <v>0.21</v>
      </c>
    </row>
    <row r="3127" spans="1:11" x14ac:dyDescent="0.25">
      <c r="A3127" t="s">
        <v>18</v>
      </c>
      <c r="B3127" s="1">
        <v>0.54243055555555553</v>
      </c>
      <c r="C3127">
        <v>0.01</v>
      </c>
      <c r="D3127">
        <v>0</v>
      </c>
      <c r="J3127" s="5" t="s">
        <v>2452</v>
      </c>
      <c r="K3127" s="5">
        <v>0.18</v>
      </c>
    </row>
    <row r="3128" spans="1:11" x14ac:dyDescent="0.25">
      <c r="A3128" t="s">
        <v>18</v>
      </c>
      <c r="B3128" s="1">
        <v>0.54260416666666667</v>
      </c>
      <c r="C3128">
        <v>0.01</v>
      </c>
      <c r="D3128">
        <v>0</v>
      </c>
      <c r="J3128" s="5" t="s">
        <v>2453</v>
      </c>
      <c r="K3128" s="5">
        <v>0.34</v>
      </c>
    </row>
    <row r="3129" spans="1:11" x14ac:dyDescent="0.25">
      <c r="A3129" t="s">
        <v>18</v>
      </c>
      <c r="B3129" s="1">
        <v>0.5427777777777778</v>
      </c>
      <c r="C3129">
        <v>0.01</v>
      </c>
      <c r="D3129">
        <v>0</v>
      </c>
      <c r="J3129" s="5" t="s">
        <v>2453</v>
      </c>
      <c r="K3129" s="5">
        <v>0.08</v>
      </c>
    </row>
    <row r="3130" spans="1:11" x14ac:dyDescent="0.25">
      <c r="A3130" t="s">
        <v>18</v>
      </c>
      <c r="B3130" s="1">
        <v>0.54295138888888894</v>
      </c>
      <c r="C3130">
        <v>0.02</v>
      </c>
      <c r="D3130">
        <v>1.05</v>
      </c>
      <c r="J3130" s="5" t="s">
        <v>2454</v>
      </c>
      <c r="K3130" s="5">
        <v>0.49</v>
      </c>
    </row>
    <row r="3131" spans="1:11" x14ac:dyDescent="0.25">
      <c r="A3131" t="s">
        <v>18</v>
      </c>
      <c r="B3131" s="1">
        <v>0.54312499999999997</v>
      </c>
      <c r="C3131">
        <v>0.03</v>
      </c>
      <c r="D3131">
        <v>2.0499999999999998</v>
      </c>
      <c r="J3131" s="5" t="s">
        <v>2454</v>
      </c>
      <c r="K3131" s="5">
        <v>0.25</v>
      </c>
    </row>
    <row r="3132" spans="1:11" x14ac:dyDescent="0.25">
      <c r="A3132" t="s">
        <v>18</v>
      </c>
      <c r="B3132" s="1">
        <v>0.54329861111111111</v>
      </c>
      <c r="C3132">
        <v>0.03</v>
      </c>
      <c r="D3132">
        <v>0.75</v>
      </c>
      <c r="J3132" s="5" t="s">
        <v>2454</v>
      </c>
      <c r="K3132" s="5">
        <v>0.59</v>
      </c>
    </row>
    <row r="3133" spans="1:11" x14ac:dyDescent="0.25">
      <c r="A3133" t="s">
        <v>18</v>
      </c>
      <c r="B3133" s="1">
        <v>0.54347222222222225</v>
      </c>
      <c r="C3133">
        <v>0.03</v>
      </c>
      <c r="D3133">
        <v>0.31</v>
      </c>
      <c r="J3133" s="5" t="s">
        <v>2454</v>
      </c>
      <c r="K3133" s="5">
        <v>1.61</v>
      </c>
    </row>
    <row r="3134" spans="1:11" x14ac:dyDescent="0.25">
      <c r="A3134" t="s">
        <v>18</v>
      </c>
      <c r="B3134" s="1">
        <v>0.54364583333333327</v>
      </c>
      <c r="C3134">
        <v>0.03</v>
      </c>
      <c r="D3134">
        <v>1.1200000000000001</v>
      </c>
      <c r="J3134" s="5" t="s">
        <v>2454</v>
      </c>
      <c r="K3134" s="5">
        <v>0.57999999999999996</v>
      </c>
    </row>
    <row r="3135" spans="1:11" x14ac:dyDescent="0.25">
      <c r="A3135" t="s">
        <v>18</v>
      </c>
      <c r="B3135" s="1">
        <v>0.54381944444444441</v>
      </c>
      <c r="C3135">
        <v>0.04</v>
      </c>
      <c r="D3135">
        <v>0.74</v>
      </c>
      <c r="J3135" s="5" t="s">
        <v>2454</v>
      </c>
      <c r="K3135" s="5">
        <v>0.06</v>
      </c>
    </row>
    <row r="3136" spans="1:11" x14ac:dyDescent="0.25">
      <c r="A3136" t="s">
        <v>18</v>
      </c>
      <c r="B3136" s="1">
        <v>0.54399305555555555</v>
      </c>
      <c r="C3136">
        <v>0.04</v>
      </c>
      <c r="D3136">
        <v>1.61</v>
      </c>
      <c r="J3136" s="5" t="s">
        <v>2455</v>
      </c>
      <c r="K3136" s="5">
        <v>0.71</v>
      </c>
    </row>
    <row r="3137" spans="1:11" x14ac:dyDescent="0.25">
      <c r="A3137" t="s">
        <v>18</v>
      </c>
      <c r="B3137" s="1">
        <v>0.54416666666666669</v>
      </c>
      <c r="C3137">
        <v>0.06</v>
      </c>
      <c r="D3137">
        <v>2.74</v>
      </c>
      <c r="J3137" s="5" t="s">
        <v>2455</v>
      </c>
      <c r="K3137" s="5">
        <v>0.22</v>
      </c>
    </row>
    <row r="3138" spans="1:11" x14ac:dyDescent="0.25">
      <c r="A3138" t="s">
        <v>18</v>
      </c>
      <c r="B3138" s="1">
        <v>0.54434027777777783</v>
      </c>
      <c r="C3138">
        <v>0.22</v>
      </c>
      <c r="D3138">
        <v>39.4</v>
      </c>
      <c r="J3138" s="5" t="s">
        <v>2455</v>
      </c>
      <c r="K3138" s="5">
        <v>0.23</v>
      </c>
    </row>
    <row r="3139" spans="1:11" x14ac:dyDescent="0.25">
      <c r="A3139" t="s">
        <v>18</v>
      </c>
      <c r="B3139" s="1">
        <v>0.54451388888888885</v>
      </c>
      <c r="C3139">
        <v>0.26</v>
      </c>
      <c r="D3139">
        <v>8.9600000000000009</v>
      </c>
      <c r="J3139" s="5" t="s">
        <v>2455</v>
      </c>
      <c r="K3139" s="5">
        <v>0.3</v>
      </c>
    </row>
    <row r="3140" spans="1:11" x14ac:dyDescent="0.25">
      <c r="A3140" t="s">
        <v>18</v>
      </c>
      <c r="B3140" s="1">
        <v>0.54468749999999999</v>
      </c>
      <c r="C3140">
        <v>0.28999999999999998</v>
      </c>
      <c r="D3140">
        <v>6.9</v>
      </c>
      <c r="J3140" s="5" t="s">
        <v>2455</v>
      </c>
      <c r="K3140" s="5">
        <v>0.64</v>
      </c>
    </row>
    <row r="3141" spans="1:11" x14ac:dyDescent="0.25">
      <c r="A3141" t="s">
        <v>18</v>
      </c>
      <c r="B3141" s="1">
        <v>0.54486111111111113</v>
      </c>
      <c r="C3141">
        <v>0.31</v>
      </c>
      <c r="D3141">
        <v>4.66</v>
      </c>
      <c r="J3141" s="5" t="s">
        <v>2455</v>
      </c>
      <c r="K3141" s="5">
        <v>0.24</v>
      </c>
    </row>
    <row r="3142" spans="1:11" x14ac:dyDescent="0.25">
      <c r="A3142" t="s">
        <v>18</v>
      </c>
      <c r="B3142" s="1">
        <v>0.54503472222222216</v>
      </c>
      <c r="C3142">
        <v>0.31</v>
      </c>
      <c r="D3142">
        <v>0</v>
      </c>
      <c r="J3142" s="5" t="s">
        <v>2456</v>
      </c>
      <c r="K3142" s="5">
        <v>0.39</v>
      </c>
    </row>
    <row r="3143" spans="1:11" x14ac:dyDescent="0.25">
      <c r="A3143" t="s">
        <v>18</v>
      </c>
      <c r="B3143" s="1">
        <v>0.54520833333333341</v>
      </c>
      <c r="C3143">
        <v>0.31</v>
      </c>
      <c r="D3143">
        <v>0.28999999999999998</v>
      </c>
      <c r="J3143" s="5" t="s">
        <v>2456</v>
      </c>
      <c r="K3143" s="5">
        <v>1.29</v>
      </c>
    </row>
    <row r="3144" spans="1:11" x14ac:dyDescent="0.25">
      <c r="A3144" t="s">
        <v>18</v>
      </c>
      <c r="B3144" s="1">
        <v>0.54538194444444443</v>
      </c>
      <c r="C3144">
        <v>0.36</v>
      </c>
      <c r="D3144">
        <v>13.64</v>
      </c>
      <c r="J3144" s="5" t="s">
        <v>2456</v>
      </c>
      <c r="K3144" s="5">
        <v>7.0000000000000007E-2</v>
      </c>
    </row>
    <row r="3145" spans="1:11" x14ac:dyDescent="0.25">
      <c r="A3145" t="s">
        <v>18</v>
      </c>
      <c r="B3145" s="1">
        <v>0.54555555555555557</v>
      </c>
      <c r="C3145">
        <v>0.37</v>
      </c>
      <c r="D3145">
        <v>1.32</v>
      </c>
      <c r="J3145" s="5" t="s">
        <v>2457</v>
      </c>
      <c r="K3145" s="5">
        <v>0.17</v>
      </c>
    </row>
    <row r="3146" spans="1:11" x14ac:dyDescent="0.25">
      <c r="A3146" t="s">
        <v>18</v>
      </c>
      <c r="B3146" s="1">
        <v>0.54572916666666671</v>
      </c>
      <c r="C3146">
        <v>0.37</v>
      </c>
      <c r="D3146">
        <v>0.92</v>
      </c>
      <c r="J3146" s="5" t="s">
        <v>2457</v>
      </c>
      <c r="K3146" s="5">
        <v>0.16</v>
      </c>
    </row>
    <row r="3147" spans="1:11" x14ac:dyDescent="0.25">
      <c r="A3147" t="s">
        <v>18</v>
      </c>
      <c r="B3147" s="1">
        <v>0.54590277777777774</v>
      </c>
      <c r="C3147">
        <v>0.39</v>
      </c>
      <c r="D3147">
        <v>5.0599999999999996</v>
      </c>
      <c r="J3147" s="5" t="s">
        <v>2458</v>
      </c>
      <c r="K3147" s="5">
        <v>0.81</v>
      </c>
    </row>
    <row r="3148" spans="1:11" x14ac:dyDescent="0.25">
      <c r="A3148" t="s">
        <v>18</v>
      </c>
      <c r="B3148" s="1">
        <v>0.54607638888888888</v>
      </c>
      <c r="C3148">
        <v>0.41</v>
      </c>
      <c r="D3148">
        <v>4.0199999999999996</v>
      </c>
      <c r="J3148" s="5" t="s">
        <v>2459</v>
      </c>
      <c r="K3148" s="5">
        <v>0.18</v>
      </c>
    </row>
    <row r="3149" spans="1:11" x14ac:dyDescent="0.25">
      <c r="A3149" t="s">
        <v>18</v>
      </c>
      <c r="B3149" s="1">
        <v>0.54625000000000001</v>
      </c>
      <c r="C3149">
        <v>0.42</v>
      </c>
      <c r="D3149">
        <v>3.39</v>
      </c>
      <c r="J3149" s="5" t="s">
        <v>2459</v>
      </c>
      <c r="K3149" s="5">
        <v>0.06</v>
      </c>
    </row>
    <row r="3150" spans="1:11" x14ac:dyDescent="0.25">
      <c r="A3150" t="s">
        <v>18</v>
      </c>
      <c r="B3150" s="1">
        <v>0.54642361111111104</v>
      </c>
      <c r="C3150">
        <v>0.45</v>
      </c>
      <c r="D3150">
        <v>5.07</v>
      </c>
      <c r="J3150" s="5" t="s">
        <v>2459</v>
      </c>
      <c r="K3150" s="5">
        <v>0.11</v>
      </c>
    </row>
    <row r="3151" spans="1:11" x14ac:dyDescent="0.25">
      <c r="A3151" t="s">
        <v>18</v>
      </c>
      <c r="B3151" s="1">
        <v>0.54659722222222229</v>
      </c>
      <c r="C3151">
        <v>0.45</v>
      </c>
      <c r="D3151">
        <v>0</v>
      </c>
      <c r="J3151" s="5" t="s">
        <v>2460</v>
      </c>
      <c r="K3151" s="5">
        <v>0.33</v>
      </c>
    </row>
    <row r="3152" spans="1:11" x14ac:dyDescent="0.25">
      <c r="A3152" t="s">
        <v>18</v>
      </c>
      <c r="B3152" s="1">
        <v>0.54677083333333332</v>
      </c>
      <c r="C3152">
        <v>0.45</v>
      </c>
      <c r="D3152">
        <v>2.0099999999999998</v>
      </c>
      <c r="J3152" s="5" t="s">
        <v>2461</v>
      </c>
      <c r="K3152" s="5">
        <v>7.0000000000000007E-2</v>
      </c>
    </row>
    <row r="3153" spans="1:11" x14ac:dyDescent="0.25">
      <c r="A3153" t="s">
        <v>18</v>
      </c>
      <c r="B3153" s="1">
        <v>0.54694444444444446</v>
      </c>
      <c r="C3153">
        <v>0.47</v>
      </c>
      <c r="D3153">
        <v>3.88</v>
      </c>
      <c r="J3153" s="5" t="s">
        <v>2461</v>
      </c>
      <c r="K3153" s="5">
        <v>0.28999999999999998</v>
      </c>
    </row>
    <row r="3154" spans="1:11" x14ac:dyDescent="0.25">
      <c r="A3154" t="s">
        <v>18</v>
      </c>
      <c r="B3154" s="1">
        <v>0.54711805555555559</v>
      </c>
      <c r="C3154">
        <v>0.5</v>
      </c>
      <c r="D3154">
        <v>7.14</v>
      </c>
      <c r="J3154" s="5" t="s">
        <v>2461</v>
      </c>
      <c r="K3154" s="5">
        <v>0.06</v>
      </c>
    </row>
    <row r="3155" spans="1:11" x14ac:dyDescent="0.25">
      <c r="A3155" t="s">
        <v>18</v>
      </c>
      <c r="B3155" s="1">
        <v>0.54729166666666662</v>
      </c>
      <c r="C3155">
        <v>0.52</v>
      </c>
      <c r="D3155">
        <v>3.79</v>
      </c>
      <c r="J3155" s="5" t="s">
        <v>2462</v>
      </c>
      <c r="K3155" s="5">
        <v>0.7</v>
      </c>
    </row>
    <row r="3156" spans="1:11" x14ac:dyDescent="0.25">
      <c r="A3156" t="s">
        <v>18</v>
      </c>
      <c r="B3156" s="1">
        <v>0.54746527777777776</v>
      </c>
      <c r="C3156">
        <v>0.54</v>
      </c>
      <c r="D3156">
        <v>4.7699999999999996</v>
      </c>
      <c r="J3156" s="5" t="s">
        <v>2462</v>
      </c>
      <c r="K3156" s="5">
        <v>0.13</v>
      </c>
    </row>
    <row r="3157" spans="1:11" x14ac:dyDescent="0.25">
      <c r="A3157" t="s">
        <v>18</v>
      </c>
      <c r="B3157" s="1">
        <v>0.5476388888888889</v>
      </c>
      <c r="C3157">
        <v>0.6</v>
      </c>
      <c r="D3157">
        <v>16.61</v>
      </c>
      <c r="J3157" s="5" t="s">
        <v>2462</v>
      </c>
      <c r="K3157" s="5">
        <v>0</v>
      </c>
    </row>
    <row r="3158" spans="1:11" x14ac:dyDescent="0.25">
      <c r="A3158" t="s">
        <v>18</v>
      </c>
      <c r="B3158" s="1">
        <v>0.54781250000000004</v>
      </c>
      <c r="C3158">
        <v>0.77</v>
      </c>
      <c r="D3158">
        <v>38.81</v>
      </c>
      <c r="J3158" s="5" t="s">
        <v>2462</v>
      </c>
      <c r="K3158" s="5">
        <v>0.15</v>
      </c>
    </row>
    <row r="3159" spans="1:11" x14ac:dyDescent="0.25">
      <c r="A3159" t="s">
        <v>18</v>
      </c>
      <c r="B3159" s="1">
        <v>0.54798611111111117</v>
      </c>
      <c r="C3159">
        <v>0.85</v>
      </c>
      <c r="D3159">
        <v>18.829999999999998</v>
      </c>
      <c r="J3159" s="5" t="s">
        <v>2463</v>
      </c>
      <c r="K3159" s="5">
        <v>0.13</v>
      </c>
    </row>
    <row r="3160" spans="1:11" x14ac:dyDescent="0.25">
      <c r="A3160" t="s">
        <v>18</v>
      </c>
      <c r="B3160" s="1">
        <v>0.5481597222222222</v>
      </c>
      <c r="C3160">
        <v>0.99</v>
      </c>
      <c r="D3160">
        <v>35.729999999999997</v>
      </c>
      <c r="J3160" s="5" t="s">
        <v>2463</v>
      </c>
      <c r="K3160" s="5">
        <v>7.0000000000000007E-2</v>
      </c>
    </row>
    <row r="3161" spans="1:11" x14ac:dyDescent="0.25">
      <c r="A3161" t="s">
        <v>18</v>
      </c>
      <c r="B3161" s="1">
        <v>0.54833333333333334</v>
      </c>
      <c r="C3161">
        <v>1.27</v>
      </c>
      <c r="D3161">
        <v>66.48</v>
      </c>
      <c r="J3161" s="5" t="s">
        <v>2464</v>
      </c>
      <c r="K3161" s="5">
        <v>0.22</v>
      </c>
    </row>
    <row r="3162" spans="1:11" x14ac:dyDescent="0.25">
      <c r="A3162" t="s">
        <v>18</v>
      </c>
      <c r="B3162" s="1">
        <v>0.54850694444444448</v>
      </c>
      <c r="C3162">
        <v>1.45</v>
      </c>
      <c r="D3162">
        <v>43.4</v>
      </c>
      <c r="J3162" s="5" t="s">
        <v>2464</v>
      </c>
      <c r="K3162" s="5">
        <v>0.15</v>
      </c>
    </row>
    <row r="3163" spans="1:11" x14ac:dyDescent="0.25">
      <c r="A3163" t="s">
        <v>18</v>
      </c>
      <c r="B3163" s="1">
        <v>0.5486805555555555</v>
      </c>
      <c r="C3163">
        <v>1.72</v>
      </c>
      <c r="D3163">
        <v>64.37</v>
      </c>
      <c r="J3163" s="5" t="s">
        <v>2464</v>
      </c>
      <c r="K3163" s="5">
        <v>0.26</v>
      </c>
    </row>
    <row r="3164" spans="1:11" x14ac:dyDescent="0.25">
      <c r="A3164" t="s">
        <v>18</v>
      </c>
      <c r="B3164" s="1">
        <v>0.54885416666666664</v>
      </c>
      <c r="C3164">
        <v>1.82</v>
      </c>
      <c r="D3164">
        <v>24.83</v>
      </c>
      <c r="J3164" s="5" t="s">
        <v>2464</v>
      </c>
      <c r="K3164" s="5">
        <v>0.18</v>
      </c>
    </row>
    <row r="3165" spans="1:11" x14ac:dyDescent="0.25">
      <c r="A3165" t="s">
        <v>18</v>
      </c>
      <c r="B3165" s="1">
        <v>0.54902777777777778</v>
      </c>
      <c r="C3165">
        <v>1.95</v>
      </c>
      <c r="D3165">
        <v>29.61</v>
      </c>
      <c r="J3165" s="5" t="s">
        <v>139</v>
      </c>
      <c r="K3165" s="5">
        <v>0.24</v>
      </c>
    </row>
    <row r="3166" spans="1:11" x14ac:dyDescent="0.25">
      <c r="A3166" t="s">
        <v>18</v>
      </c>
      <c r="B3166" s="1">
        <v>0.54920138888888892</v>
      </c>
      <c r="C3166">
        <v>2.0299999999999998</v>
      </c>
      <c r="D3166">
        <v>18.73</v>
      </c>
      <c r="J3166" s="5" t="s">
        <v>139</v>
      </c>
      <c r="K3166" s="5">
        <v>0.26</v>
      </c>
    </row>
    <row r="3167" spans="1:11" x14ac:dyDescent="0.25">
      <c r="A3167" t="s">
        <v>18</v>
      </c>
      <c r="B3167" s="1">
        <v>0.54937500000000006</v>
      </c>
      <c r="C3167">
        <v>2.12</v>
      </c>
      <c r="D3167">
        <v>22.49</v>
      </c>
      <c r="J3167" s="5" t="s">
        <v>139</v>
      </c>
      <c r="K3167" s="5">
        <v>0.16</v>
      </c>
    </row>
    <row r="3168" spans="1:11" x14ac:dyDescent="0.25">
      <c r="A3168" t="s">
        <v>18</v>
      </c>
      <c r="B3168" s="1">
        <v>0.54954861111111108</v>
      </c>
      <c r="C3168">
        <v>2.17</v>
      </c>
      <c r="D3168">
        <v>12.87</v>
      </c>
      <c r="J3168" s="5" t="s">
        <v>139</v>
      </c>
      <c r="K3168" s="5">
        <v>1.37</v>
      </c>
    </row>
    <row r="3169" spans="1:11" x14ac:dyDescent="0.25">
      <c r="A3169" t="s">
        <v>18</v>
      </c>
      <c r="B3169" s="1">
        <v>0.54972222222222222</v>
      </c>
      <c r="C3169">
        <v>2.27</v>
      </c>
      <c r="D3169">
        <v>23.17</v>
      </c>
      <c r="J3169" s="5" t="s">
        <v>2465</v>
      </c>
      <c r="K3169" s="5">
        <v>0.27</v>
      </c>
    </row>
    <row r="3170" spans="1:11" x14ac:dyDescent="0.25">
      <c r="A3170" t="s">
        <v>18</v>
      </c>
      <c r="B3170" s="1">
        <v>0.54989583333333336</v>
      </c>
      <c r="C3170">
        <v>2.38</v>
      </c>
      <c r="D3170">
        <v>26.01</v>
      </c>
      <c r="J3170" s="5" t="s">
        <v>2466</v>
      </c>
      <c r="K3170" s="5">
        <v>0.36</v>
      </c>
    </row>
    <row r="3171" spans="1:11" x14ac:dyDescent="0.25">
      <c r="A3171" t="s">
        <v>18</v>
      </c>
      <c r="B3171" s="1">
        <v>0.55006944444444439</v>
      </c>
      <c r="C3171">
        <v>2.44</v>
      </c>
      <c r="D3171">
        <v>13.97</v>
      </c>
      <c r="J3171" s="5" t="s">
        <v>2467</v>
      </c>
      <c r="K3171" s="5">
        <v>0.28999999999999998</v>
      </c>
    </row>
    <row r="3172" spans="1:11" x14ac:dyDescent="0.25">
      <c r="A3172" t="s">
        <v>18</v>
      </c>
      <c r="B3172" s="1">
        <v>0.55024305555555553</v>
      </c>
      <c r="C3172">
        <v>2.6</v>
      </c>
      <c r="D3172">
        <v>38.869999999999997</v>
      </c>
      <c r="J3172" s="5" t="s">
        <v>2467</v>
      </c>
      <c r="K3172" s="5">
        <v>0.34</v>
      </c>
    </row>
    <row r="3173" spans="1:11" x14ac:dyDescent="0.25">
      <c r="A3173" t="s">
        <v>18</v>
      </c>
      <c r="B3173" s="1">
        <v>0.55041666666666667</v>
      </c>
      <c r="C3173">
        <v>2.78</v>
      </c>
      <c r="D3173">
        <v>44.68</v>
      </c>
      <c r="J3173" s="5" t="s">
        <v>2467</v>
      </c>
      <c r="K3173" s="5">
        <v>0</v>
      </c>
    </row>
    <row r="3174" spans="1:11" x14ac:dyDescent="0.25">
      <c r="A3174" t="s">
        <v>18</v>
      </c>
      <c r="B3174" s="1">
        <v>0.5505902777777778</v>
      </c>
      <c r="C3174">
        <v>2.87</v>
      </c>
      <c r="D3174">
        <v>19.920000000000002</v>
      </c>
      <c r="J3174" s="5" t="s">
        <v>2467</v>
      </c>
      <c r="K3174" s="5">
        <v>0.3</v>
      </c>
    </row>
    <row r="3175" spans="1:11" x14ac:dyDescent="0.25">
      <c r="A3175" t="s">
        <v>18</v>
      </c>
      <c r="B3175" s="1">
        <v>0.55076388888888894</v>
      </c>
      <c r="C3175">
        <v>2.96</v>
      </c>
      <c r="D3175">
        <v>21.47</v>
      </c>
      <c r="J3175" s="5" t="s">
        <v>2468</v>
      </c>
      <c r="K3175" s="5">
        <v>0.13</v>
      </c>
    </row>
    <row r="3176" spans="1:11" x14ac:dyDescent="0.25">
      <c r="A3176" t="s">
        <v>18</v>
      </c>
      <c r="B3176" s="1">
        <v>0.55093749999999997</v>
      </c>
      <c r="C3176">
        <v>3</v>
      </c>
      <c r="D3176">
        <v>10.85</v>
      </c>
      <c r="J3176" s="5" t="s">
        <v>2468</v>
      </c>
      <c r="K3176" s="5">
        <v>0</v>
      </c>
    </row>
    <row r="3177" spans="1:11" x14ac:dyDescent="0.25">
      <c r="A3177" t="s">
        <v>18</v>
      </c>
      <c r="B3177" s="1">
        <v>0.55111111111111111</v>
      </c>
      <c r="C3177">
        <v>3.07</v>
      </c>
      <c r="D3177">
        <v>17.14</v>
      </c>
      <c r="J3177" s="5" t="s">
        <v>2469</v>
      </c>
      <c r="K3177" s="5">
        <v>0.42</v>
      </c>
    </row>
    <row r="3178" spans="1:11" x14ac:dyDescent="0.25">
      <c r="A3178" t="s">
        <v>18</v>
      </c>
      <c r="B3178" s="1">
        <v>0.55128472222222225</v>
      </c>
      <c r="C3178">
        <v>3.09</v>
      </c>
      <c r="D3178">
        <v>3.9</v>
      </c>
      <c r="J3178" s="5" t="s">
        <v>2469</v>
      </c>
      <c r="K3178" s="5">
        <v>0.91</v>
      </c>
    </row>
    <row r="3179" spans="1:11" x14ac:dyDescent="0.25">
      <c r="A3179" t="s">
        <v>18</v>
      </c>
      <c r="B3179" s="1">
        <v>0.55145833333333327</v>
      </c>
      <c r="C3179">
        <v>3.13</v>
      </c>
      <c r="D3179">
        <v>10.79</v>
      </c>
      <c r="J3179" s="5" t="s">
        <v>2469</v>
      </c>
      <c r="K3179" s="5">
        <v>0.11</v>
      </c>
    </row>
    <row r="3180" spans="1:11" x14ac:dyDescent="0.25">
      <c r="A3180" t="s">
        <v>18</v>
      </c>
      <c r="B3180" s="1">
        <v>0.55163194444444441</v>
      </c>
      <c r="C3180">
        <v>3.18</v>
      </c>
      <c r="D3180">
        <v>11.18</v>
      </c>
      <c r="J3180" s="5" t="s">
        <v>2469</v>
      </c>
      <c r="K3180" s="5">
        <v>0.25</v>
      </c>
    </row>
    <row r="3181" spans="1:11" x14ac:dyDescent="0.25">
      <c r="A3181" t="s">
        <v>18</v>
      </c>
      <c r="B3181" s="1">
        <v>0.55180555555555555</v>
      </c>
      <c r="C3181">
        <v>3.19</v>
      </c>
      <c r="D3181">
        <v>3.35</v>
      </c>
      <c r="J3181" s="5" t="s">
        <v>2470</v>
      </c>
      <c r="K3181" s="5">
        <v>0.08</v>
      </c>
    </row>
    <row r="3182" spans="1:11" x14ac:dyDescent="0.25">
      <c r="A3182" t="s">
        <v>18</v>
      </c>
      <c r="B3182" s="1">
        <v>0.55197916666666669</v>
      </c>
      <c r="C3182">
        <v>3.22</v>
      </c>
      <c r="D3182">
        <v>6.17</v>
      </c>
      <c r="J3182" s="5" t="s">
        <v>2470</v>
      </c>
      <c r="K3182" s="5">
        <v>0.32</v>
      </c>
    </row>
    <row r="3183" spans="1:11" x14ac:dyDescent="0.25">
      <c r="A3183" t="s">
        <v>18</v>
      </c>
      <c r="B3183" s="1">
        <v>0.55215277777777783</v>
      </c>
      <c r="C3183">
        <v>3.27</v>
      </c>
      <c r="D3183">
        <v>12.9</v>
      </c>
      <c r="J3183" s="5" t="s">
        <v>2471</v>
      </c>
      <c r="K3183" s="5">
        <v>1.0900000000000001</v>
      </c>
    </row>
    <row r="3184" spans="1:11" x14ac:dyDescent="0.25">
      <c r="A3184" t="s">
        <v>18</v>
      </c>
      <c r="B3184" s="1">
        <v>0.55232638888888885</v>
      </c>
      <c r="C3184">
        <v>3.29</v>
      </c>
      <c r="D3184">
        <v>3.59</v>
      </c>
      <c r="J3184" s="5" t="s">
        <v>2471</v>
      </c>
      <c r="K3184" s="5">
        <v>0.28999999999999998</v>
      </c>
    </row>
    <row r="3185" spans="1:11" x14ac:dyDescent="0.25">
      <c r="A3185" t="s">
        <v>18</v>
      </c>
      <c r="B3185" s="1">
        <v>0.55249999999999999</v>
      </c>
      <c r="C3185">
        <v>3.3</v>
      </c>
      <c r="D3185">
        <v>1.84</v>
      </c>
      <c r="J3185" s="5" t="s">
        <v>2472</v>
      </c>
      <c r="K3185" s="5">
        <v>0.56999999999999995</v>
      </c>
    </row>
    <row r="3186" spans="1:11" x14ac:dyDescent="0.25">
      <c r="A3186" t="s">
        <v>18</v>
      </c>
      <c r="B3186" s="1">
        <v>0.55267361111111113</v>
      </c>
      <c r="C3186">
        <v>3.3</v>
      </c>
      <c r="D3186">
        <v>1.32</v>
      </c>
      <c r="J3186" s="5" t="s">
        <v>2472</v>
      </c>
      <c r="K3186" s="5">
        <v>0.36</v>
      </c>
    </row>
    <row r="3187" spans="1:11" x14ac:dyDescent="0.25">
      <c r="A3187" t="s">
        <v>18</v>
      </c>
      <c r="B3187" s="1">
        <v>0.55284722222222216</v>
      </c>
      <c r="C3187">
        <v>3.3</v>
      </c>
      <c r="D3187">
        <v>0</v>
      </c>
      <c r="J3187" s="5" t="s">
        <v>2472</v>
      </c>
      <c r="K3187" s="5">
        <v>0.44</v>
      </c>
    </row>
    <row r="3188" spans="1:11" x14ac:dyDescent="0.25">
      <c r="A3188" t="s">
        <v>18</v>
      </c>
      <c r="B3188" s="1">
        <v>0.55302083333333341</v>
      </c>
      <c r="C3188">
        <v>3.3</v>
      </c>
      <c r="D3188">
        <v>0</v>
      </c>
      <c r="J3188" s="5" t="s">
        <v>2473</v>
      </c>
      <c r="K3188" s="5">
        <v>0</v>
      </c>
    </row>
    <row r="3189" spans="1:11" x14ac:dyDescent="0.25">
      <c r="A3189" t="s">
        <v>18</v>
      </c>
      <c r="B3189" s="1">
        <v>0.55319444444444443</v>
      </c>
      <c r="C3189">
        <v>3.3</v>
      </c>
      <c r="D3189">
        <v>0.56000000000000005</v>
      </c>
      <c r="J3189" s="5" t="s">
        <v>2473</v>
      </c>
      <c r="K3189" s="5">
        <v>0.06</v>
      </c>
    </row>
    <row r="3190" spans="1:11" x14ac:dyDescent="0.25">
      <c r="A3190" t="s">
        <v>18</v>
      </c>
      <c r="B3190" s="1">
        <v>0.55336805555555557</v>
      </c>
      <c r="C3190">
        <v>3.31</v>
      </c>
      <c r="D3190">
        <v>0.28000000000000003</v>
      </c>
      <c r="J3190" s="5" t="s">
        <v>2473</v>
      </c>
      <c r="K3190" s="5">
        <v>0.56000000000000005</v>
      </c>
    </row>
    <row r="3191" spans="1:11" x14ac:dyDescent="0.25">
      <c r="A3191" t="s">
        <v>18</v>
      </c>
      <c r="B3191" s="1">
        <v>0.55354166666666671</v>
      </c>
      <c r="C3191">
        <v>3.32</v>
      </c>
      <c r="D3191">
        <v>2.58</v>
      </c>
      <c r="J3191" s="5" t="s">
        <v>2474</v>
      </c>
      <c r="K3191" s="5">
        <v>7.0000000000000007E-2</v>
      </c>
    </row>
    <row r="3192" spans="1:11" x14ac:dyDescent="0.25">
      <c r="A3192" t="s">
        <v>18</v>
      </c>
      <c r="B3192" s="1">
        <v>0.55371527777777774</v>
      </c>
      <c r="C3192">
        <v>3.32</v>
      </c>
      <c r="D3192">
        <v>1.75</v>
      </c>
      <c r="J3192" s="5" t="s">
        <v>2475</v>
      </c>
      <c r="K3192" s="5">
        <v>0.32</v>
      </c>
    </row>
    <row r="3193" spans="1:11" x14ac:dyDescent="0.25">
      <c r="A3193" t="s">
        <v>18</v>
      </c>
      <c r="B3193" s="1">
        <v>0.55388888888888888</v>
      </c>
      <c r="C3193">
        <v>3.34</v>
      </c>
      <c r="D3193">
        <v>3.67</v>
      </c>
      <c r="J3193" s="5" t="s">
        <v>2475</v>
      </c>
      <c r="K3193" s="5">
        <v>0.09</v>
      </c>
    </row>
    <row r="3194" spans="1:11" x14ac:dyDescent="0.25">
      <c r="A3194" t="s">
        <v>18</v>
      </c>
      <c r="B3194" s="1">
        <v>0.55406250000000001</v>
      </c>
      <c r="C3194">
        <v>3.35</v>
      </c>
      <c r="D3194">
        <v>3.31</v>
      </c>
      <c r="J3194" s="5" t="s">
        <v>2476</v>
      </c>
      <c r="K3194" s="5">
        <v>0</v>
      </c>
    </row>
    <row r="3195" spans="1:11" x14ac:dyDescent="0.25">
      <c r="A3195" t="s">
        <v>18</v>
      </c>
      <c r="B3195" s="1">
        <v>0.55423611111111104</v>
      </c>
      <c r="C3195">
        <v>3.37</v>
      </c>
      <c r="D3195">
        <v>3.33</v>
      </c>
      <c r="J3195" s="5" t="s">
        <v>2476</v>
      </c>
      <c r="K3195" s="5">
        <v>0.24</v>
      </c>
    </row>
    <row r="3196" spans="1:11" x14ac:dyDescent="0.25">
      <c r="A3196" t="s">
        <v>18</v>
      </c>
      <c r="B3196" s="1">
        <v>0.55440972222222229</v>
      </c>
      <c r="C3196">
        <v>3.39</v>
      </c>
      <c r="D3196">
        <v>4.5599999999999996</v>
      </c>
      <c r="J3196" s="5" t="s">
        <v>2476</v>
      </c>
      <c r="K3196" s="5">
        <v>7.0000000000000007E-2</v>
      </c>
    </row>
    <row r="3197" spans="1:11" x14ac:dyDescent="0.25">
      <c r="A3197" t="s">
        <v>18</v>
      </c>
      <c r="B3197" s="1">
        <v>0.55458333333333332</v>
      </c>
      <c r="C3197">
        <v>3.39</v>
      </c>
      <c r="D3197">
        <v>1.1299999999999999</v>
      </c>
      <c r="J3197" s="5" t="s">
        <v>140</v>
      </c>
      <c r="K3197" s="5">
        <v>0.33</v>
      </c>
    </row>
    <row r="3198" spans="1:11" x14ac:dyDescent="0.25">
      <c r="A3198" t="s">
        <v>18</v>
      </c>
      <c r="B3198" s="1">
        <v>0.55475694444444446</v>
      </c>
      <c r="C3198">
        <v>3.42</v>
      </c>
      <c r="D3198">
        <v>7.18</v>
      </c>
      <c r="J3198" s="5" t="s">
        <v>140</v>
      </c>
      <c r="K3198" s="5">
        <v>0.44</v>
      </c>
    </row>
    <row r="3199" spans="1:11" x14ac:dyDescent="0.25">
      <c r="A3199" t="s">
        <v>18</v>
      </c>
      <c r="B3199" s="1">
        <v>0.55493055555555559</v>
      </c>
      <c r="C3199">
        <v>3.44</v>
      </c>
      <c r="D3199">
        <v>4.03</v>
      </c>
      <c r="J3199" s="5" t="s">
        <v>140</v>
      </c>
      <c r="K3199" s="5">
        <v>0.37</v>
      </c>
    </row>
    <row r="3200" spans="1:11" x14ac:dyDescent="0.25">
      <c r="A3200" t="s">
        <v>18</v>
      </c>
      <c r="B3200" s="1">
        <v>0.55510416666666662</v>
      </c>
      <c r="C3200">
        <v>3.46</v>
      </c>
      <c r="D3200">
        <v>5.31</v>
      </c>
      <c r="J3200" s="5" t="s">
        <v>140</v>
      </c>
      <c r="K3200" s="5">
        <v>0.06</v>
      </c>
    </row>
    <row r="3201" spans="1:11" x14ac:dyDescent="0.25">
      <c r="A3201" t="s">
        <v>18</v>
      </c>
      <c r="B3201" s="1">
        <v>0.55527777777777776</v>
      </c>
      <c r="C3201">
        <v>3.46</v>
      </c>
      <c r="D3201">
        <v>0.67</v>
      </c>
      <c r="J3201" s="5" t="s">
        <v>2477</v>
      </c>
      <c r="K3201" s="5">
        <v>0.21</v>
      </c>
    </row>
    <row r="3202" spans="1:11" x14ac:dyDescent="0.25">
      <c r="A3202" t="s">
        <v>18</v>
      </c>
      <c r="B3202" s="1">
        <v>0.5554513888888889</v>
      </c>
      <c r="C3202">
        <v>3.47</v>
      </c>
      <c r="D3202">
        <v>1.76</v>
      </c>
      <c r="J3202" s="5" t="s">
        <v>2478</v>
      </c>
      <c r="K3202" s="5">
        <v>0.28999999999999998</v>
      </c>
    </row>
    <row r="3203" spans="1:11" x14ac:dyDescent="0.25">
      <c r="A3203" t="s">
        <v>18</v>
      </c>
      <c r="B3203" s="1">
        <v>0.55562500000000004</v>
      </c>
      <c r="C3203">
        <v>3.47</v>
      </c>
      <c r="D3203">
        <v>0.67</v>
      </c>
      <c r="J3203" s="5" t="s">
        <v>2478</v>
      </c>
      <c r="K3203" s="5">
        <v>0</v>
      </c>
    </row>
    <row r="3204" spans="1:11" x14ac:dyDescent="0.25">
      <c r="A3204" t="s">
        <v>18</v>
      </c>
      <c r="B3204" s="1">
        <v>0.55579861111111117</v>
      </c>
      <c r="C3204">
        <v>3.48</v>
      </c>
      <c r="D3204">
        <v>2.29</v>
      </c>
      <c r="J3204" s="5" t="s">
        <v>2479</v>
      </c>
      <c r="K3204" s="5">
        <v>0.47</v>
      </c>
    </row>
    <row r="3205" spans="1:11" x14ac:dyDescent="0.25">
      <c r="A3205" t="s">
        <v>18</v>
      </c>
      <c r="B3205" s="1">
        <v>0.5559722222222222</v>
      </c>
      <c r="C3205">
        <v>3.49</v>
      </c>
      <c r="D3205">
        <v>2.31</v>
      </c>
      <c r="J3205" s="5" t="s">
        <v>2480</v>
      </c>
      <c r="K3205" s="5">
        <v>0</v>
      </c>
    </row>
    <row r="3206" spans="1:11" x14ac:dyDescent="0.25">
      <c r="A3206" t="s">
        <v>18</v>
      </c>
      <c r="B3206" s="1">
        <v>0.55614583333333334</v>
      </c>
      <c r="C3206">
        <v>3.5</v>
      </c>
      <c r="D3206">
        <v>2.57</v>
      </c>
      <c r="J3206" s="5" t="s">
        <v>2480</v>
      </c>
      <c r="K3206" s="5">
        <v>0.15</v>
      </c>
    </row>
    <row r="3207" spans="1:11" x14ac:dyDescent="0.25">
      <c r="A3207" t="s">
        <v>18</v>
      </c>
      <c r="B3207" s="1">
        <v>0.55631944444444448</v>
      </c>
      <c r="C3207">
        <v>3.5</v>
      </c>
      <c r="D3207">
        <v>0</v>
      </c>
      <c r="J3207" s="5" t="s">
        <v>2480</v>
      </c>
      <c r="K3207" s="5">
        <v>0.06</v>
      </c>
    </row>
    <row r="3208" spans="1:11" x14ac:dyDescent="0.25">
      <c r="A3208" t="s">
        <v>18</v>
      </c>
      <c r="B3208" s="1">
        <v>0.5564930555555555</v>
      </c>
      <c r="C3208">
        <v>3.5</v>
      </c>
      <c r="D3208">
        <v>0.67</v>
      </c>
      <c r="J3208" s="5" t="s">
        <v>2481</v>
      </c>
      <c r="K3208" s="5">
        <v>0.34</v>
      </c>
    </row>
    <row r="3209" spans="1:11" x14ac:dyDescent="0.25">
      <c r="A3209" t="s">
        <v>18</v>
      </c>
      <c r="B3209" s="1">
        <v>0.55666666666666664</v>
      </c>
      <c r="C3209">
        <v>3.52</v>
      </c>
      <c r="D3209">
        <v>3.28</v>
      </c>
      <c r="J3209" s="5" t="s">
        <v>2482</v>
      </c>
      <c r="K3209" s="5">
        <v>0.1</v>
      </c>
    </row>
    <row r="3210" spans="1:11" x14ac:dyDescent="0.25">
      <c r="A3210" t="s">
        <v>18</v>
      </c>
      <c r="B3210" s="1">
        <v>0.55684027777777778</v>
      </c>
      <c r="C3210">
        <v>3.55</v>
      </c>
      <c r="D3210">
        <v>6.54</v>
      </c>
      <c r="J3210" s="5" t="s">
        <v>2482</v>
      </c>
      <c r="K3210" s="5">
        <v>0.08</v>
      </c>
    </row>
    <row r="3211" spans="1:11" x14ac:dyDescent="0.25">
      <c r="A3211" t="s">
        <v>18</v>
      </c>
      <c r="B3211" s="1">
        <v>0.55701388888888892</v>
      </c>
      <c r="C3211">
        <v>3.56</v>
      </c>
      <c r="D3211">
        <v>4.16</v>
      </c>
      <c r="J3211" s="5" t="s">
        <v>2482</v>
      </c>
      <c r="K3211" s="5">
        <v>0.19</v>
      </c>
    </row>
    <row r="3212" spans="1:11" x14ac:dyDescent="0.25">
      <c r="A3212" t="s">
        <v>18</v>
      </c>
      <c r="B3212" s="1">
        <v>0.55718750000000006</v>
      </c>
      <c r="C3212">
        <v>3.57</v>
      </c>
      <c r="D3212">
        <v>0.82</v>
      </c>
      <c r="J3212" s="5" t="s">
        <v>2482</v>
      </c>
      <c r="K3212" s="5">
        <v>0.14000000000000001</v>
      </c>
    </row>
    <row r="3213" spans="1:11" x14ac:dyDescent="0.25">
      <c r="A3213" t="s">
        <v>18</v>
      </c>
      <c r="B3213" s="1">
        <v>0.55736111111111108</v>
      </c>
      <c r="C3213">
        <v>3.57</v>
      </c>
      <c r="D3213">
        <v>0.54</v>
      </c>
      <c r="J3213" s="5" t="s">
        <v>2483</v>
      </c>
      <c r="K3213" s="5">
        <v>0.06</v>
      </c>
    </row>
    <row r="3214" spans="1:11" x14ac:dyDescent="0.25">
      <c r="A3214" t="s">
        <v>18</v>
      </c>
      <c r="B3214" s="1">
        <v>0.55753472222222222</v>
      </c>
      <c r="C3214">
        <v>3.62</v>
      </c>
      <c r="D3214">
        <v>12.35</v>
      </c>
      <c r="J3214" s="5" t="s">
        <v>2483</v>
      </c>
      <c r="K3214" s="5">
        <v>0.76</v>
      </c>
    </row>
    <row r="3215" spans="1:11" x14ac:dyDescent="0.25">
      <c r="A3215" t="s">
        <v>18</v>
      </c>
      <c r="B3215" s="1">
        <v>0.55770833333333336</v>
      </c>
      <c r="C3215">
        <v>3.65</v>
      </c>
      <c r="D3215">
        <v>6.11</v>
      </c>
      <c r="J3215" s="5" t="s">
        <v>2483</v>
      </c>
      <c r="K3215" s="5">
        <v>0.16</v>
      </c>
    </row>
    <row r="3216" spans="1:11" x14ac:dyDescent="0.25">
      <c r="A3216" t="s">
        <v>18</v>
      </c>
      <c r="B3216" s="1">
        <v>0.55788194444444439</v>
      </c>
      <c r="C3216">
        <v>3.66</v>
      </c>
      <c r="D3216">
        <v>4.57</v>
      </c>
      <c r="J3216" s="5" t="s">
        <v>2483</v>
      </c>
      <c r="K3216" s="5">
        <v>0.3</v>
      </c>
    </row>
    <row r="3217" spans="1:11" x14ac:dyDescent="0.25">
      <c r="A3217" t="s">
        <v>18</v>
      </c>
      <c r="B3217" s="1">
        <v>0.55805555555555553</v>
      </c>
      <c r="C3217">
        <v>3.67</v>
      </c>
      <c r="D3217">
        <v>2.1800000000000002</v>
      </c>
      <c r="J3217" s="5" t="s">
        <v>2484</v>
      </c>
      <c r="K3217" s="5">
        <v>7.0000000000000007E-2</v>
      </c>
    </row>
    <row r="3218" spans="1:11" x14ac:dyDescent="0.25">
      <c r="A3218" t="s">
        <v>18</v>
      </c>
      <c r="B3218" s="1">
        <v>0.55822916666666667</v>
      </c>
      <c r="C3218">
        <v>3.68</v>
      </c>
      <c r="D3218">
        <v>0.76</v>
      </c>
      <c r="J3218" s="5" t="s">
        <v>2485</v>
      </c>
      <c r="K3218" s="5">
        <v>0.63</v>
      </c>
    </row>
    <row r="3219" spans="1:11" x14ac:dyDescent="0.25">
      <c r="A3219" t="s">
        <v>18</v>
      </c>
      <c r="B3219" s="1">
        <v>0.5584027777777778</v>
      </c>
      <c r="C3219">
        <v>3.69</v>
      </c>
      <c r="D3219">
        <v>2.1</v>
      </c>
      <c r="J3219" s="5" t="s">
        <v>2485</v>
      </c>
      <c r="K3219" s="5">
        <v>0.08</v>
      </c>
    </row>
    <row r="3220" spans="1:11" x14ac:dyDescent="0.25">
      <c r="A3220" t="s">
        <v>18</v>
      </c>
      <c r="B3220" s="1">
        <v>0.55857638888888894</v>
      </c>
      <c r="C3220">
        <v>3.69</v>
      </c>
      <c r="D3220">
        <v>1.61</v>
      </c>
      <c r="J3220" s="5" t="s">
        <v>2485</v>
      </c>
      <c r="K3220" s="5">
        <v>0.17</v>
      </c>
    </row>
    <row r="3221" spans="1:11" x14ac:dyDescent="0.25">
      <c r="A3221" t="s">
        <v>18</v>
      </c>
      <c r="B3221" s="1">
        <v>0.55874999999999997</v>
      </c>
      <c r="C3221">
        <v>3.71</v>
      </c>
      <c r="D3221">
        <v>5.03</v>
      </c>
      <c r="J3221" s="5" t="s">
        <v>2485</v>
      </c>
      <c r="K3221" s="5">
        <v>0.08</v>
      </c>
    </row>
    <row r="3222" spans="1:11" x14ac:dyDescent="0.25">
      <c r="A3222" t="s">
        <v>18</v>
      </c>
      <c r="B3222" s="1">
        <v>0.55892361111111111</v>
      </c>
      <c r="C3222">
        <v>3.72</v>
      </c>
      <c r="D3222">
        <v>1.27</v>
      </c>
      <c r="J3222" s="5" t="s">
        <v>2485</v>
      </c>
      <c r="K3222" s="5">
        <v>0.38</v>
      </c>
    </row>
    <row r="3223" spans="1:11" x14ac:dyDescent="0.25">
      <c r="A3223" t="s">
        <v>18</v>
      </c>
      <c r="B3223" s="1">
        <v>0.55909722222222225</v>
      </c>
      <c r="C3223">
        <v>3.73</v>
      </c>
      <c r="D3223">
        <v>1.74</v>
      </c>
      <c r="J3223" s="5" t="s">
        <v>2485</v>
      </c>
      <c r="K3223" s="5">
        <v>0.13</v>
      </c>
    </row>
    <row r="3224" spans="1:11" x14ac:dyDescent="0.25">
      <c r="A3224" t="s">
        <v>18</v>
      </c>
      <c r="B3224" s="1">
        <v>0.55927083333333327</v>
      </c>
      <c r="C3224">
        <v>3.73</v>
      </c>
      <c r="D3224">
        <v>1.23</v>
      </c>
      <c r="J3224" s="5" t="s">
        <v>2486</v>
      </c>
      <c r="K3224" s="5">
        <v>0.09</v>
      </c>
    </row>
    <row r="3225" spans="1:11" x14ac:dyDescent="0.25">
      <c r="A3225" t="s">
        <v>18</v>
      </c>
      <c r="B3225" s="1">
        <v>0.55944444444444441</v>
      </c>
      <c r="C3225">
        <v>3.74</v>
      </c>
      <c r="D3225">
        <v>1.51</v>
      </c>
      <c r="J3225" s="5" t="s">
        <v>2486</v>
      </c>
      <c r="K3225" s="5">
        <v>0.05</v>
      </c>
    </row>
    <row r="3226" spans="1:11" x14ac:dyDescent="0.25">
      <c r="A3226" t="s">
        <v>18</v>
      </c>
      <c r="B3226" s="1">
        <v>0.55961805555555555</v>
      </c>
      <c r="C3226">
        <v>3.74</v>
      </c>
      <c r="D3226">
        <v>1.67</v>
      </c>
      <c r="J3226" s="5" t="s">
        <v>2487</v>
      </c>
      <c r="K3226" s="5">
        <v>0.06</v>
      </c>
    </row>
    <row r="3227" spans="1:11" x14ac:dyDescent="0.25">
      <c r="A3227" t="s">
        <v>18</v>
      </c>
      <c r="B3227" s="1">
        <v>0.55979166666666669</v>
      </c>
      <c r="C3227">
        <v>3.8</v>
      </c>
      <c r="D3227">
        <v>13.54</v>
      </c>
      <c r="J3227" s="5" t="s">
        <v>2488</v>
      </c>
      <c r="K3227" s="5">
        <v>0.18</v>
      </c>
    </row>
    <row r="3228" spans="1:11" x14ac:dyDescent="0.25">
      <c r="A3228" t="s">
        <v>18</v>
      </c>
      <c r="B3228" s="1">
        <v>0.55996527777777783</v>
      </c>
      <c r="C3228">
        <v>3.83</v>
      </c>
      <c r="D3228">
        <v>7.4</v>
      </c>
      <c r="J3228" s="5" t="s">
        <v>2488</v>
      </c>
      <c r="K3228" s="5">
        <v>0.09</v>
      </c>
    </row>
    <row r="3229" spans="1:11" x14ac:dyDescent="0.25">
      <c r="A3229" t="s">
        <v>18</v>
      </c>
      <c r="B3229" s="1">
        <v>0.56013888888888885</v>
      </c>
      <c r="C3229">
        <v>3.84</v>
      </c>
      <c r="D3229">
        <v>2.61</v>
      </c>
      <c r="J3229" s="5" t="s">
        <v>2488</v>
      </c>
      <c r="K3229" s="5">
        <v>0.14000000000000001</v>
      </c>
    </row>
    <row r="3230" spans="1:11" x14ac:dyDescent="0.25">
      <c r="A3230" t="s">
        <v>18</v>
      </c>
      <c r="B3230" s="1">
        <v>0.56031249999999999</v>
      </c>
      <c r="C3230">
        <v>3.85</v>
      </c>
      <c r="D3230">
        <v>2.5099999999999998</v>
      </c>
      <c r="J3230" s="5" t="s">
        <v>2488</v>
      </c>
      <c r="K3230" s="5">
        <v>0.43</v>
      </c>
    </row>
    <row r="3231" spans="1:11" x14ac:dyDescent="0.25">
      <c r="A3231" t="s">
        <v>18</v>
      </c>
      <c r="B3231" s="1">
        <v>0.56048611111111113</v>
      </c>
      <c r="C3231">
        <v>3.86</v>
      </c>
      <c r="D3231">
        <v>2.4</v>
      </c>
      <c r="J3231" s="5" t="s">
        <v>2488</v>
      </c>
      <c r="K3231" s="5">
        <v>0.28999999999999998</v>
      </c>
    </row>
    <row r="3232" spans="1:11" x14ac:dyDescent="0.25">
      <c r="A3232" t="s">
        <v>18</v>
      </c>
      <c r="B3232" s="1">
        <v>0.56065972222222216</v>
      </c>
      <c r="C3232">
        <v>3.87</v>
      </c>
      <c r="D3232">
        <v>0.94</v>
      </c>
      <c r="J3232" s="5" t="s">
        <v>2489</v>
      </c>
      <c r="K3232" s="5">
        <v>7.0000000000000007E-2</v>
      </c>
    </row>
    <row r="3233" spans="1:11" x14ac:dyDescent="0.25">
      <c r="A3233" t="s">
        <v>18</v>
      </c>
      <c r="B3233" s="1">
        <v>0.56083333333333341</v>
      </c>
      <c r="C3233">
        <v>3.87</v>
      </c>
      <c r="D3233">
        <v>1.48</v>
      </c>
      <c r="J3233" s="5" t="s">
        <v>2489</v>
      </c>
      <c r="K3233" s="5">
        <v>0.35</v>
      </c>
    </row>
    <row r="3234" spans="1:11" x14ac:dyDescent="0.25">
      <c r="A3234" t="s">
        <v>18</v>
      </c>
      <c r="B3234" s="1">
        <v>0.56100694444444443</v>
      </c>
      <c r="C3234">
        <v>3.87</v>
      </c>
      <c r="D3234">
        <v>0</v>
      </c>
      <c r="J3234" s="5" t="s">
        <v>2489</v>
      </c>
      <c r="K3234" s="5">
        <v>0.09</v>
      </c>
    </row>
    <row r="3235" spans="1:11" x14ac:dyDescent="0.25">
      <c r="A3235" t="s">
        <v>18</v>
      </c>
      <c r="B3235" s="1">
        <v>0.56118055555555557</v>
      </c>
      <c r="C3235">
        <v>3.89</v>
      </c>
      <c r="D3235">
        <v>4.72</v>
      </c>
      <c r="J3235" s="5" t="s">
        <v>2490</v>
      </c>
      <c r="K3235" s="5">
        <v>0</v>
      </c>
    </row>
    <row r="3236" spans="1:11" x14ac:dyDescent="0.25">
      <c r="A3236" t="s">
        <v>18</v>
      </c>
      <c r="B3236" s="1">
        <v>0.56135416666666671</v>
      </c>
      <c r="C3236">
        <v>3.91</v>
      </c>
      <c r="D3236">
        <v>3.59</v>
      </c>
      <c r="J3236" s="5" t="s">
        <v>2490</v>
      </c>
      <c r="K3236" s="5">
        <v>7.0000000000000007E-2</v>
      </c>
    </row>
    <row r="3237" spans="1:11" x14ac:dyDescent="0.25">
      <c r="A3237" t="s">
        <v>18</v>
      </c>
      <c r="B3237" s="1">
        <v>0.56152777777777774</v>
      </c>
      <c r="C3237">
        <v>3.93</v>
      </c>
      <c r="D3237">
        <v>5.34</v>
      </c>
      <c r="J3237" s="5" t="s">
        <v>141</v>
      </c>
      <c r="K3237" s="5">
        <v>0.05</v>
      </c>
    </row>
    <row r="3238" spans="1:11" x14ac:dyDescent="0.25">
      <c r="A3238" t="s">
        <v>18</v>
      </c>
      <c r="B3238" s="1">
        <v>0.56170138888888888</v>
      </c>
      <c r="C3238">
        <v>3.94</v>
      </c>
      <c r="D3238">
        <v>1.58</v>
      </c>
      <c r="J3238" s="5" t="s">
        <v>141</v>
      </c>
      <c r="K3238" s="5">
        <v>0.08</v>
      </c>
    </row>
    <row r="3239" spans="1:11" x14ac:dyDescent="0.25">
      <c r="A3239" t="s">
        <v>18</v>
      </c>
      <c r="B3239" s="1">
        <v>0.56187500000000001</v>
      </c>
      <c r="C3239">
        <v>3.95</v>
      </c>
      <c r="D3239">
        <v>3.54</v>
      </c>
      <c r="J3239" s="5" t="s">
        <v>141</v>
      </c>
      <c r="K3239" s="5">
        <v>0.09</v>
      </c>
    </row>
    <row r="3240" spans="1:11" x14ac:dyDescent="0.25">
      <c r="A3240" t="s">
        <v>18</v>
      </c>
      <c r="B3240" s="1">
        <v>0.56204861111111104</v>
      </c>
      <c r="C3240">
        <v>3.95</v>
      </c>
      <c r="D3240">
        <v>0</v>
      </c>
      <c r="J3240" s="5" t="s">
        <v>2491</v>
      </c>
      <c r="K3240" s="5">
        <v>0.05</v>
      </c>
    </row>
    <row r="3241" spans="1:11" x14ac:dyDescent="0.25">
      <c r="A3241" t="s">
        <v>18</v>
      </c>
      <c r="B3241" s="1">
        <v>0.56222222222222229</v>
      </c>
      <c r="C3241">
        <v>3.96</v>
      </c>
      <c r="D3241">
        <v>2.34</v>
      </c>
      <c r="J3241" s="5" t="s">
        <v>2491</v>
      </c>
      <c r="K3241" s="5">
        <v>0.16</v>
      </c>
    </row>
    <row r="3242" spans="1:11" x14ac:dyDescent="0.25">
      <c r="A3242" t="s">
        <v>18</v>
      </c>
      <c r="B3242" s="1">
        <v>0.56239583333333332</v>
      </c>
      <c r="C3242">
        <v>3.99</v>
      </c>
      <c r="D3242">
        <v>6.58</v>
      </c>
      <c r="J3242" s="5" t="s">
        <v>2491</v>
      </c>
      <c r="K3242" s="5">
        <v>0.24</v>
      </c>
    </row>
    <row r="3243" spans="1:11" x14ac:dyDescent="0.25">
      <c r="A3243" t="s">
        <v>18</v>
      </c>
      <c r="B3243" s="1">
        <v>0.56256944444444446</v>
      </c>
      <c r="C3243">
        <v>3.99</v>
      </c>
      <c r="D3243">
        <v>0</v>
      </c>
      <c r="J3243" s="5" t="s">
        <v>2491</v>
      </c>
      <c r="K3243" s="5">
        <v>0.28000000000000003</v>
      </c>
    </row>
    <row r="3244" spans="1:11" x14ac:dyDescent="0.25">
      <c r="A3244" t="s">
        <v>18</v>
      </c>
      <c r="B3244" s="1">
        <v>0.56274305555555559</v>
      </c>
      <c r="C3244">
        <v>4</v>
      </c>
      <c r="D3244">
        <v>1.76</v>
      </c>
      <c r="J3244" s="5" t="s">
        <v>2492</v>
      </c>
      <c r="K3244" s="5">
        <v>0.05</v>
      </c>
    </row>
    <row r="3245" spans="1:11" x14ac:dyDescent="0.25">
      <c r="A3245" t="s">
        <v>18</v>
      </c>
      <c r="B3245" s="1">
        <v>0.56291666666666662</v>
      </c>
      <c r="C3245">
        <v>4.0199999999999996</v>
      </c>
      <c r="D3245">
        <v>6.91</v>
      </c>
      <c r="J3245" s="5" t="s">
        <v>2492</v>
      </c>
      <c r="K3245" s="5">
        <v>0.09</v>
      </c>
    </row>
    <row r="3246" spans="1:11" x14ac:dyDescent="0.25">
      <c r="A3246" t="s">
        <v>18</v>
      </c>
      <c r="B3246" s="1">
        <v>0.56309027777777776</v>
      </c>
      <c r="C3246">
        <v>4.03</v>
      </c>
      <c r="D3246">
        <v>0.71</v>
      </c>
      <c r="J3246" s="5" t="s">
        <v>2492</v>
      </c>
      <c r="K3246" s="5">
        <v>0.2</v>
      </c>
    </row>
    <row r="3247" spans="1:11" x14ac:dyDescent="0.25">
      <c r="A3247" t="s">
        <v>18</v>
      </c>
      <c r="B3247" s="1">
        <v>0.5632638888888889</v>
      </c>
      <c r="C3247">
        <v>4.04</v>
      </c>
      <c r="D3247">
        <v>2.73</v>
      </c>
      <c r="J3247" s="5" t="s">
        <v>2493</v>
      </c>
      <c r="K3247" s="5">
        <v>0.08</v>
      </c>
    </row>
    <row r="3248" spans="1:11" x14ac:dyDescent="0.25">
      <c r="A3248" t="s">
        <v>18</v>
      </c>
      <c r="B3248" s="1">
        <v>0.56343750000000004</v>
      </c>
      <c r="C3248">
        <v>4.04</v>
      </c>
      <c r="D3248">
        <v>1.22</v>
      </c>
      <c r="J3248" s="5" t="s">
        <v>2493</v>
      </c>
      <c r="K3248" s="5">
        <v>0</v>
      </c>
    </row>
    <row r="3249" spans="1:11" x14ac:dyDescent="0.25">
      <c r="A3249" t="s">
        <v>18</v>
      </c>
      <c r="B3249" s="1">
        <v>0.56361111111111117</v>
      </c>
      <c r="C3249">
        <v>4.0599999999999996</v>
      </c>
      <c r="D3249">
        <v>2.91</v>
      </c>
      <c r="J3249" s="5" t="s">
        <v>2493</v>
      </c>
      <c r="K3249" s="5">
        <v>0.08</v>
      </c>
    </row>
    <row r="3250" spans="1:11" x14ac:dyDescent="0.25">
      <c r="A3250" t="s">
        <v>18</v>
      </c>
      <c r="B3250" s="1">
        <v>0.5637847222222222</v>
      </c>
      <c r="C3250">
        <v>4.0599999999999996</v>
      </c>
      <c r="D3250">
        <v>0</v>
      </c>
      <c r="J3250" s="5" t="s">
        <v>2493</v>
      </c>
      <c r="K3250" s="5">
        <v>0.06</v>
      </c>
    </row>
    <row r="3251" spans="1:11" x14ac:dyDescent="0.25">
      <c r="A3251" t="s">
        <v>18</v>
      </c>
      <c r="B3251" s="1">
        <v>0.56395833333333334</v>
      </c>
      <c r="C3251">
        <v>4.07</v>
      </c>
      <c r="D3251">
        <v>3.08</v>
      </c>
      <c r="J3251" s="5" t="s">
        <v>2493</v>
      </c>
      <c r="K3251" s="5">
        <v>7.0000000000000007E-2</v>
      </c>
    </row>
    <row r="3252" spans="1:11" x14ac:dyDescent="0.25">
      <c r="A3252" t="s">
        <v>18</v>
      </c>
      <c r="B3252" s="1">
        <v>0.56413194444444448</v>
      </c>
      <c r="C3252">
        <v>4.08</v>
      </c>
      <c r="D3252">
        <v>2.21</v>
      </c>
      <c r="J3252" s="5" t="s">
        <v>2494</v>
      </c>
      <c r="K3252" s="5">
        <v>0.09</v>
      </c>
    </row>
    <row r="3253" spans="1:11" x14ac:dyDescent="0.25">
      <c r="A3253" t="s">
        <v>18</v>
      </c>
      <c r="B3253" s="1">
        <v>0.5643055555555555</v>
      </c>
      <c r="C3253">
        <v>4.08</v>
      </c>
      <c r="D3253">
        <v>0.99</v>
      </c>
      <c r="J3253" s="5" t="s">
        <v>2494</v>
      </c>
      <c r="K3253" s="5">
        <v>0.1</v>
      </c>
    </row>
    <row r="3254" spans="1:11" x14ac:dyDescent="0.25">
      <c r="A3254" t="s">
        <v>18</v>
      </c>
      <c r="B3254" s="1">
        <v>0.56447916666666664</v>
      </c>
      <c r="C3254">
        <v>4.0999999999999996</v>
      </c>
      <c r="D3254">
        <v>4.25</v>
      </c>
      <c r="J3254" s="5" t="s">
        <v>2495</v>
      </c>
      <c r="K3254" s="5">
        <v>0.2</v>
      </c>
    </row>
    <row r="3255" spans="1:11" x14ac:dyDescent="0.25">
      <c r="A3255" t="s">
        <v>18</v>
      </c>
      <c r="B3255" s="1">
        <v>0.56465277777777778</v>
      </c>
      <c r="C3255">
        <v>4.1100000000000003</v>
      </c>
      <c r="D3255">
        <v>2.79</v>
      </c>
      <c r="J3255" s="5" t="s">
        <v>2495</v>
      </c>
      <c r="K3255" s="5">
        <v>0.26</v>
      </c>
    </row>
    <row r="3256" spans="1:11" x14ac:dyDescent="0.25">
      <c r="A3256" t="s">
        <v>18</v>
      </c>
      <c r="B3256" s="1">
        <v>0.56482638888888892</v>
      </c>
      <c r="C3256">
        <v>4.12</v>
      </c>
      <c r="D3256">
        <v>1.97</v>
      </c>
      <c r="J3256" s="5" t="s">
        <v>2495</v>
      </c>
      <c r="K3256" s="5">
        <v>0.18</v>
      </c>
    </row>
    <row r="3257" spans="1:11" x14ac:dyDescent="0.25">
      <c r="A3257" t="s">
        <v>18</v>
      </c>
      <c r="B3257" s="1">
        <v>0.56500000000000006</v>
      </c>
      <c r="C3257">
        <v>4.16</v>
      </c>
      <c r="D3257">
        <v>10.36</v>
      </c>
      <c r="J3257" s="5" t="s">
        <v>2495</v>
      </c>
      <c r="K3257" s="5">
        <v>0.24</v>
      </c>
    </row>
    <row r="3258" spans="1:11" x14ac:dyDescent="0.25">
      <c r="A3258" t="s">
        <v>18</v>
      </c>
      <c r="B3258" s="1">
        <v>0.56517361111111108</v>
      </c>
      <c r="C3258">
        <v>4.17</v>
      </c>
      <c r="D3258">
        <v>0.97</v>
      </c>
      <c r="J3258" s="5" t="s">
        <v>2496</v>
      </c>
      <c r="K3258" s="5">
        <v>0.05</v>
      </c>
    </row>
    <row r="3259" spans="1:11" x14ac:dyDescent="0.25">
      <c r="A3259" t="s">
        <v>18</v>
      </c>
      <c r="B3259" s="1">
        <v>0.56534722222222222</v>
      </c>
      <c r="C3259">
        <v>4.18</v>
      </c>
      <c r="D3259">
        <v>2.9</v>
      </c>
      <c r="J3259" s="5" t="s">
        <v>2496</v>
      </c>
      <c r="K3259" s="5">
        <v>0.08</v>
      </c>
    </row>
    <row r="3260" spans="1:11" x14ac:dyDescent="0.25">
      <c r="A3260" t="s">
        <v>18</v>
      </c>
      <c r="B3260" s="1">
        <v>0.56552083333333336</v>
      </c>
      <c r="C3260">
        <v>4.18</v>
      </c>
      <c r="D3260">
        <v>0.86</v>
      </c>
      <c r="J3260" s="5" t="s">
        <v>2497</v>
      </c>
      <c r="K3260" s="5">
        <v>0.12</v>
      </c>
    </row>
    <row r="3261" spans="1:11" x14ac:dyDescent="0.25">
      <c r="A3261" t="s">
        <v>18</v>
      </c>
      <c r="B3261" s="1">
        <v>0.56569444444444439</v>
      </c>
      <c r="C3261">
        <v>4.21</v>
      </c>
      <c r="D3261">
        <v>7.48</v>
      </c>
      <c r="J3261" s="5" t="s">
        <v>2497</v>
      </c>
      <c r="K3261" s="5">
        <v>0.05</v>
      </c>
    </row>
    <row r="3262" spans="1:11" x14ac:dyDescent="0.25">
      <c r="A3262" t="s">
        <v>18</v>
      </c>
      <c r="B3262" s="1">
        <v>0.56586805555555553</v>
      </c>
      <c r="C3262">
        <v>4.2300000000000004</v>
      </c>
      <c r="D3262">
        <v>2.94</v>
      </c>
      <c r="J3262" s="5" t="s">
        <v>2498</v>
      </c>
      <c r="K3262" s="5">
        <v>0.12</v>
      </c>
    </row>
    <row r="3263" spans="1:11" x14ac:dyDescent="0.25">
      <c r="A3263" t="s">
        <v>18</v>
      </c>
      <c r="B3263" s="1">
        <v>0.56604166666666667</v>
      </c>
      <c r="C3263">
        <v>4.28</v>
      </c>
      <c r="D3263">
        <v>13.65</v>
      </c>
      <c r="J3263" s="5" t="s">
        <v>2498</v>
      </c>
      <c r="K3263" s="5">
        <v>0.18</v>
      </c>
    </row>
    <row r="3264" spans="1:11" x14ac:dyDescent="0.25">
      <c r="A3264" t="s">
        <v>18</v>
      </c>
      <c r="B3264" s="1">
        <v>0.5662152777777778</v>
      </c>
      <c r="C3264">
        <v>4.3</v>
      </c>
      <c r="D3264">
        <v>4.79</v>
      </c>
      <c r="J3264" s="5" t="s">
        <v>2498</v>
      </c>
      <c r="K3264" s="5">
        <v>0.06</v>
      </c>
    </row>
    <row r="3265" spans="1:11" x14ac:dyDescent="0.25">
      <c r="A3265" t="s">
        <v>18</v>
      </c>
      <c r="B3265" s="1">
        <v>0.56638888888888894</v>
      </c>
      <c r="C3265">
        <v>4.32</v>
      </c>
      <c r="D3265">
        <v>4.42</v>
      </c>
      <c r="J3265" s="5" t="s">
        <v>2498</v>
      </c>
      <c r="K3265" s="5">
        <v>0.11</v>
      </c>
    </row>
    <row r="3266" spans="1:11" x14ac:dyDescent="0.25">
      <c r="A3266" t="s">
        <v>18</v>
      </c>
      <c r="B3266" s="1">
        <v>0.56656249999999997</v>
      </c>
      <c r="C3266">
        <v>4.33</v>
      </c>
      <c r="D3266">
        <v>1.3</v>
      </c>
      <c r="J3266" s="5" t="s">
        <v>2499</v>
      </c>
      <c r="K3266" s="5">
        <v>7.0000000000000007E-2</v>
      </c>
    </row>
    <row r="3267" spans="1:11" x14ac:dyDescent="0.25">
      <c r="A3267" t="s">
        <v>18</v>
      </c>
      <c r="B3267" s="1">
        <v>0.56673611111111111</v>
      </c>
      <c r="C3267">
        <v>4.33</v>
      </c>
      <c r="D3267">
        <v>0.31</v>
      </c>
      <c r="J3267" s="5" t="s">
        <v>2499</v>
      </c>
      <c r="K3267" s="5">
        <v>0.15</v>
      </c>
    </row>
    <row r="3268" spans="1:11" x14ac:dyDescent="0.25">
      <c r="A3268" t="s">
        <v>18</v>
      </c>
      <c r="B3268" s="1">
        <v>0.56690972222222225</v>
      </c>
      <c r="C3268">
        <v>4.33</v>
      </c>
      <c r="D3268">
        <v>1.39</v>
      </c>
      <c r="J3268" s="5" t="s">
        <v>2500</v>
      </c>
      <c r="K3268" s="5">
        <v>0.14000000000000001</v>
      </c>
    </row>
    <row r="3269" spans="1:11" x14ac:dyDescent="0.25">
      <c r="A3269" t="s">
        <v>18</v>
      </c>
      <c r="B3269" s="1">
        <v>0.56708333333333327</v>
      </c>
      <c r="C3269">
        <v>4.3499999999999996</v>
      </c>
      <c r="D3269">
        <v>2.98</v>
      </c>
      <c r="J3269" s="5" t="s">
        <v>2500</v>
      </c>
      <c r="K3269" s="5">
        <v>0.15</v>
      </c>
    </row>
    <row r="3270" spans="1:11" x14ac:dyDescent="0.25">
      <c r="A3270" t="s">
        <v>18</v>
      </c>
      <c r="B3270" s="1">
        <v>0.56725694444444441</v>
      </c>
      <c r="C3270">
        <v>4.3499999999999996</v>
      </c>
      <c r="D3270">
        <v>0.77</v>
      </c>
      <c r="J3270" s="5" t="s">
        <v>2501</v>
      </c>
      <c r="K3270" s="5">
        <v>0.15</v>
      </c>
    </row>
    <row r="3271" spans="1:11" x14ac:dyDescent="0.25">
      <c r="A3271" t="s">
        <v>18</v>
      </c>
      <c r="B3271" s="1">
        <v>0.56743055555555555</v>
      </c>
      <c r="C3271">
        <v>4.37</v>
      </c>
      <c r="D3271">
        <v>5.55</v>
      </c>
      <c r="J3271" s="5" t="s">
        <v>2502</v>
      </c>
      <c r="K3271" s="5">
        <v>7.0000000000000007E-2</v>
      </c>
    </row>
    <row r="3272" spans="1:11" x14ac:dyDescent="0.25">
      <c r="A3272" t="s">
        <v>18</v>
      </c>
      <c r="B3272" s="1">
        <v>0.56760416666666669</v>
      </c>
      <c r="C3272">
        <v>4.38</v>
      </c>
      <c r="D3272">
        <v>1.74</v>
      </c>
      <c r="J3272" s="5" t="s">
        <v>2502</v>
      </c>
      <c r="K3272" s="5">
        <v>0.28000000000000003</v>
      </c>
    </row>
    <row r="3273" spans="1:11" x14ac:dyDescent="0.25">
      <c r="A3273" t="s">
        <v>18</v>
      </c>
      <c r="B3273" s="1">
        <v>0.56777777777777783</v>
      </c>
      <c r="C3273">
        <v>4.38</v>
      </c>
      <c r="D3273">
        <v>1.01</v>
      </c>
      <c r="J3273" s="5" t="s">
        <v>2503</v>
      </c>
      <c r="K3273" s="5">
        <v>0.08</v>
      </c>
    </row>
    <row r="3274" spans="1:11" x14ac:dyDescent="0.25">
      <c r="A3274" t="s">
        <v>18</v>
      </c>
      <c r="B3274" s="1">
        <v>0.56795138888888885</v>
      </c>
      <c r="C3274">
        <v>4.3899999999999997</v>
      </c>
      <c r="D3274">
        <v>0.93</v>
      </c>
      <c r="J3274" s="5" t="s">
        <v>142</v>
      </c>
      <c r="K3274" s="5">
        <v>0.14000000000000001</v>
      </c>
    </row>
    <row r="3275" spans="1:11" x14ac:dyDescent="0.25">
      <c r="A3275" t="s">
        <v>18</v>
      </c>
      <c r="B3275" s="1">
        <v>0.56812499999999999</v>
      </c>
      <c r="C3275">
        <v>4.41</v>
      </c>
      <c r="D3275">
        <v>4.62</v>
      </c>
      <c r="J3275" s="5" t="s">
        <v>142</v>
      </c>
      <c r="K3275" s="5">
        <v>0.09</v>
      </c>
    </row>
    <row r="3276" spans="1:11" x14ac:dyDescent="0.25">
      <c r="A3276" t="s">
        <v>18</v>
      </c>
      <c r="B3276" s="1">
        <v>0.56829861111111113</v>
      </c>
      <c r="C3276">
        <v>4.41</v>
      </c>
      <c r="D3276">
        <v>0</v>
      </c>
      <c r="J3276" s="5" t="s">
        <v>142</v>
      </c>
      <c r="K3276" s="5">
        <v>0.19</v>
      </c>
    </row>
    <row r="3277" spans="1:11" x14ac:dyDescent="0.25">
      <c r="A3277" t="s">
        <v>18</v>
      </c>
      <c r="B3277" s="1">
        <v>0.56847222222222216</v>
      </c>
      <c r="C3277">
        <v>4.41</v>
      </c>
      <c r="D3277">
        <v>1.83</v>
      </c>
      <c r="J3277" s="5" t="s">
        <v>2504</v>
      </c>
      <c r="K3277" s="5">
        <v>0.14000000000000001</v>
      </c>
    </row>
    <row r="3278" spans="1:11" x14ac:dyDescent="0.25">
      <c r="A3278" t="s">
        <v>18</v>
      </c>
      <c r="B3278" s="1">
        <v>0.56864583333333341</v>
      </c>
      <c r="C3278">
        <v>4.42</v>
      </c>
      <c r="D3278">
        <v>1.59</v>
      </c>
      <c r="J3278" s="5" t="s">
        <v>2505</v>
      </c>
      <c r="K3278" s="5">
        <v>0.05</v>
      </c>
    </row>
    <row r="3279" spans="1:11" x14ac:dyDescent="0.25">
      <c r="A3279" t="s">
        <v>18</v>
      </c>
      <c r="B3279" s="1">
        <v>0.56881944444444443</v>
      </c>
      <c r="C3279">
        <v>4.43</v>
      </c>
      <c r="D3279">
        <v>1.65</v>
      </c>
      <c r="J3279" s="5" t="s">
        <v>2506</v>
      </c>
      <c r="K3279" s="5">
        <v>0.16</v>
      </c>
    </row>
    <row r="3280" spans="1:11" x14ac:dyDescent="0.25">
      <c r="A3280" t="s">
        <v>18</v>
      </c>
      <c r="B3280" s="1">
        <v>0.56899305555555557</v>
      </c>
      <c r="C3280">
        <v>4.45</v>
      </c>
      <c r="D3280">
        <v>4.51</v>
      </c>
      <c r="J3280" s="5" t="s">
        <v>2507</v>
      </c>
      <c r="K3280" s="5">
        <v>0.09</v>
      </c>
    </row>
    <row r="3281" spans="1:11" x14ac:dyDescent="0.25">
      <c r="A3281" t="s">
        <v>18</v>
      </c>
      <c r="B3281" s="1">
        <v>0.56916666666666671</v>
      </c>
      <c r="C3281">
        <v>4.46</v>
      </c>
      <c r="D3281">
        <v>3.1</v>
      </c>
      <c r="J3281" s="5" t="s">
        <v>2507</v>
      </c>
      <c r="K3281" s="5">
        <v>0.11</v>
      </c>
    </row>
    <row r="3282" spans="1:11" x14ac:dyDescent="0.25">
      <c r="A3282" t="s">
        <v>18</v>
      </c>
      <c r="B3282" s="1">
        <v>0.56934027777777774</v>
      </c>
      <c r="C3282">
        <v>4.47</v>
      </c>
      <c r="D3282">
        <v>1.95</v>
      </c>
      <c r="J3282" s="5" t="s">
        <v>2507</v>
      </c>
      <c r="K3282" s="5">
        <v>0.06</v>
      </c>
    </row>
    <row r="3283" spans="1:11" x14ac:dyDescent="0.25">
      <c r="A3283" t="s">
        <v>18</v>
      </c>
      <c r="B3283" s="1">
        <v>0.56951388888888888</v>
      </c>
      <c r="C3283">
        <v>4.49</v>
      </c>
      <c r="D3283">
        <v>5.68</v>
      </c>
      <c r="J3283" s="5" t="s">
        <v>2507</v>
      </c>
      <c r="K3283" s="5">
        <v>7.0000000000000007E-2</v>
      </c>
    </row>
    <row r="3284" spans="1:11" x14ac:dyDescent="0.25">
      <c r="A3284" t="s">
        <v>18</v>
      </c>
      <c r="B3284" s="1">
        <v>0.56968750000000001</v>
      </c>
      <c r="C3284">
        <v>4.51</v>
      </c>
      <c r="D3284">
        <v>4.8899999999999997</v>
      </c>
      <c r="J3284" s="5" t="s">
        <v>2508</v>
      </c>
      <c r="K3284" s="5">
        <v>0.06</v>
      </c>
    </row>
    <row r="3285" spans="1:11" x14ac:dyDescent="0.25">
      <c r="A3285" t="s">
        <v>18</v>
      </c>
      <c r="B3285" s="1">
        <v>0.56986111111111104</v>
      </c>
      <c r="C3285">
        <v>4.53</v>
      </c>
      <c r="D3285">
        <v>3.3</v>
      </c>
      <c r="J3285" s="5" t="s">
        <v>2508</v>
      </c>
      <c r="K3285" s="5">
        <v>0.22</v>
      </c>
    </row>
    <row r="3286" spans="1:11" x14ac:dyDescent="0.25">
      <c r="A3286" t="s">
        <v>18</v>
      </c>
      <c r="B3286" s="1">
        <v>0.57003472222222229</v>
      </c>
      <c r="C3286">
        <v>4.53</v>
      </c>
      <c r="D3286">
        <v>1.1100000000000001</v>
      </c>
      <c r="J3286" s="5" t="s">
        <v>2509</v>
      </c>
      <c r="K3286" s="5">
        <v>0.06</v>
      </c>
    </row>
    <row r="3287" spans="1:11" x14ac:dyDescent="0.25">
      <c r="A3287" t="s">
        <v>18</v>
      </c>
      <c r="B3287" s="1">
        <v>0.57020833333333332</v>
      </c>
      <c r="C3287">
        <v>4.55</v>
      </c>
      <c r="D3287">
        <v>4.82</v>
      </c>
      <c r="J3287" s="5" t="s">
        <v>2509</v>
      </c>
      <c r="K3287" s="5">
        <v>0.14000000000000001</v>
      </c>
    </row>
    <row r="3288" spans="1:11" x14ac:dyDescent="0.25">
      <c r="A3288" t="s">
        <v>18</v>
      </c>
      <c r="B3288" s="1">
        <v>0.57038194444444446</v>
      </c>
      <c r="C3288">
        <v>4.55</v>
      </c>
      <c r="D3288">
        <v>0.49</v>
      </c>
      <c r="J3288" s="5" t="s">
        <v>2509</v>
      </c>
      <c r="K3288" s="5">
        <v>0.08</v>
      </c>
    </row>
    <row r="3289" spans="1:11" x14ac:dyDescent="0.25">
      <c r="A3289" t="s">
        <v>18</v>
      </c>
      <c r="B3289" s="1">
        <v>0.57055555555555559</v>
      </c>
      <c r="C3289">
        <v>4.57</v>
      </c>
      <c r="D3289">
        <v>3.14</v>
      </c>
      <c r="J3289" s="5" t="s">
        <v>2510</v>
      </c>
      <c r="K3289" s="5">
        <v>0.18</v>
      </c>
    </row>
    <row r="3290" spans="1:11" x14ac:dyDescent="0.25">
      <c r="A3290" t="s">
        <v>18</v>
      </c>
      <c r="B3290" s="1">
        <v>0.57072916666666662</v>
      </c>
      <c r="C3290">
        <v>4.57</v>
      </c>
      <c r="D3290">
        <v>0.36</v>
      </c>
      <c r="J3290" s="5" t="s">
        <v>2510</v>
      </c>
      <c r="K3290" s="5">
        <v>0</v>
      </c>
    </row>
    <row r="3291" spans="1:11" x14ac:dyDescent="0.25">
      <c r="A3291" t="s">
        <v>18</v>
      </c>
      <c r="B3291" s="1">
        <v>0.57090277777777776</v>
      </c>
      <c r="C3291">
        <v>4.58</v>
      </c>
      <c r="D3291">
        <v>1.97</v>
      </c>
      <c r="J3291" s="5" t="s">
        <v>2511</v>
      </c>
      <c r="K3291" s="5">
        <v>0.21</v>
      </c>
    </row>
    <row r="3292" spans="1:11" x14ac:dyDescent="0.25">
      <c r="A3292" t="s">
        <v>18</v>
      </c>
      <c r="B3292" s="1">
        <v>0.5710763888888889</v>
      </c>
      <c r="C3292">
        <v>4.58</v>
      </c>
      <c r="D3292">
        <v>0.98</v>
      </c>
      <c r="J3292" s="5" t="s">
        <v>2511</v>
      </c>
      <c r="K3292" s="5">
        <v>0.06</v>
      </c>
    </row>
    <row r="3293" spans="1:11" x14ac:dyDescent="0.25">
      <c r="A3293" t="s">
        <v>18</v>
      </c>
      <c r="B3293" s="1">
        <v>0.57125000000000004</v>
      </c>
      <c r="C3293">
        <v>4.59</v>
      </c>
      <c r="D3293">
        <v>3.21</v>
      </c>
      <c r="J3293" s="5" t="s">
        <v>2512</v>
      </c>
      <c r="K3293" s="5">
        <v>0.11</v>
      </c>
    </row>
    <row r="3294" spans="1:11" x14ac:dyDescent="0.25">
      <c r="A3294" t="s">
        <v>18</v>
      </c>
      <c r="B3294" s="1">
        <v>0.57142361111111117</v>
      </c>
      <c r="C3294">
        <v>4.6100000000000003</v>
      </c>
      <c r="D3294">
        <v>3.69</v>
      </c>
      <c r="J3294" s="5" t="s">
        <v>2512</v>
      </c>
      <c r="K3294" s="5">
        <v>0</v>
      </c>
    </row>
    <row r="3295" spans="1:11" x14ac:dyDescent="0.25">
      <c r="A3295" t="s">
        <v>18</v>
      </c>
      <c r="B3295" s="1">
        <v>0.5715972222222222</v>
      </c>
      <c r="C3295">
        <v>4.62</v>
      </c>
      <c r="D3295">
        <v>2.66</v>
      </c>
      <c r="J3295" s="5" t="s">
        <v>2512</v>
      </c>
      <c r="K3295" s="5">
        <v>7.0000000000000007E-2</v>
      </c>
    </row>
    <row r="3296" spans="1:11" x14ac:dyDescent="0.25">
      <c r="A3296" t="s">
        <v>18</v>
      </c>
      <c r="B3296" s="1">
        <v>0.57177083333333334</v>
      </c>
      <c r="C3296">
        <v>4.6399999999999997</v>
      </c>
      <c r="D3296">
        <v>5.66</v>
      </c>
      <c r="J3296" s="5" t="s">
        <v>2513</v>
      </c>
      <c r="K3296" s="5">
        <v>0.08</v>
      </c>
    </row>
    <row r="3297" spans="1:11" x14ac:dyDescent="0.25">
      <c r="A3297" t="s">
        <v>18</v>
      </c>
      <c r="B3297" s="1">
        <v>0.57194444444444448</v>
      </c>
      <c r="C3297">
        <v>4.76</v>
      </c>
      <c r="D3297">
        <v>28.4</v>
      </c>
      <c r="J3297" s="5" t="s">
        <v>2513</v>
      </c>
      <c r="K3297" s="5">
        <v>7.0000000000000007E-2</v>
      </c>
    </row>
    <row r="3298" spans="1:11" x14ac:dyDescent="0.25">
      <c r="A3298" t="s">
        <v>18</v>
      </c>
      <c r="B3298" s="1">
        <v>0.5721180555555555</v>
      </c>
      <c r="C3298">
        <v>4.83</v>
      </c>
      <c r="D3298">
        <v>16.59</v>
      </c>
      <c r="J3298" s="5" t="s">
        <v>2513</v>
      </c>
      <c r="K3298" s="5">
        <v>0.31</v>
      </c>
    </row>
    <row r="3299" spans="1:11" x14ac:dyDescent="0.25">
      <c r="A3299" t="s">
        <v>18</v>
      </c>
      <c r="B3299" s="1">
        <v>0.57229166666666664</v>
      </c>
      <c r="C3299">
        <v>4.88</v>
      </c>
      <c r="D3299">
        <v>11.21</v>
      </c>
      <c r="J3299" s="5" t="s">
        <v>2513</v>
      </c>
      <c r="K3299" s="5">
        <v>0</v>
      </c>
    </row>
    <row r="3300" spans="1:11" x14ac:dyDescent="0.25">
      <c r="A3300" t="s">
        <v>18</v>
      </c>
      <c r="B3300" s="1">
        <v>0.57246527777777778</v>
      </c>
      <c r="C3300">
        <v>4.9800000000000004</v>
      </c>
      <c r="D3300">
        <v>24.83</v>
      </c>
      <c r="J3300" s="5" t="s">
        <v>2513</v>
      </c>
      <c r="K3300" s="5">
        <v>0.08</v>
      </c>
    </row>
    <row r="3301" spans="1:11" x14ac:dyDescent="0.25">
      <c r="A3301" t="s">
        <v>18</v>
      </c>
      <c r="B3301" s="1">
        <v>0.57263888888888892</v>
      </c>
      <c r="C3301">
        <v>5.08</v>
      </c>
      <c r="D3301">
        <v>23.71</v>
      </c>
      <c r="J3301" s="5" t="s">
        <v>2514</v>
      </c>
      <c r="K3301" s="5">
        <v>7.0000000000000007E-2</v>
      </c>
    </row>
    <row r="3302" spans="1:11" x14ac:dyDescent="0.25">
      <c r="A3302" t="s">
        <v>18</v>
      </c>
      <c r="B3302" s="1">
        <v>0.57281250000000006</v>
      </c>
      <c r="C3302">
        <v>5.29</v>
      </c>
      <c r="D3302">
        <v>51.19</v>
      </c>
      <c r="J3302" s="5" t="s">
        <v>2514</v>
      </c>
      <c r="K3302" s="5">
        <v>0.18</v>
      </c>
    </row>
    <row r="3303" spans="1:11" x14ac:dyDescent="0.25">
      <c r="A3303" t="s">
        <v>18</v>
      </c>
      <c r="B3303" s="1">
        <v>0.57298611111111108</v>
      </c>
      <c r="C3303">
        <v>5.52</v>
      </c>
      <c r="D3303">
        <v>53.88</v>
      </c>
      <c r="J3303" s="5" t="s">
        <v>2515</v>
      </c>
      <c r="K3303" s="5">
        <v>0.1</v>
      </c>
    </row>
    <row r="3304" spans="1:11" x14ac:dyDescent="0.25">
      <c r="A3304" t="s">
        <v>18</v>
      </c>
      <c r="B3304" s="1">
        <v>0.57315972222222222</v>
      </c>
      <c r="C3304">
        <v>5.76</v>
      </c>
      <c r="D3304">
        <v>58.12</v>
      </c>
      <c r="J3304" s="5" t="s">
        <v>2516</v>
      </c>
      <c r="K3304" s="5">
        <v>7.0000000000000007E-2</v>
      </c>
    </row>
    <row r="3305" spans="1:11" x14ac:dyDescent="0.25">
      <c r="A3305" t="s">
        <v>18</v>
      </c>
      <c r="B3305" s="1">
        <v>0.57333333333333336</v>
      </c>
      <c r="C3305">
        <v>5.89</v>
      </c>
      <c r="D3305">
        <v>32.11</v>
      </c>
      <c r="J3305" s="5" t="s">
        <v>2517</v>
      </c>
      <c r="K3305" s="5">
        <v>0.13</v>
      </c>
    </row>
    <row r="3306" spans="1:11" x14ac:dyDescent="0.25">
      <c r="A3306" t="s">
        <v>18</v>
      </c>
      <c r="B3306" s="1">
        <v>0.57350694444444439</v>
      </c>
      <c r="C3306">
        <v>6.1</v>
      </c>
      <c r="D3306">
        <v>48.78</v>
      </c>
      <c r="J3306" s="5" t="s">
        <v>143</v>
      </c>
      <c r="K3306" s="5">
        <v>0.13</v>
      </c>
    </row>
    <row r="3307" spans="1:11" x14ac:dyDescent="0.25">
      <c r="A3307" t="s">
        <v>18</v>
      </c>
      <c r="B3307" s="1">
        <v>0.57368055555555553</v>
      </c>
      <c r="C3307">
        <v>6.3</v>
      </c>
      <c r="D3307">
        <v>47.72</v>
      </c>
      <c r="J3307" s="5" t="s">
        <v>143</v>
      </c>
      <c r="K3307" s="5">
        <v>0.13</v>
      </c>
    </row>
    <row r="3308" spans="1:11" x14ac:dyDescent="0.25">
      <c r="A3308" t="s">
        <v>18</v>
      </c>
      <c r="B3308" s="1">
        <v>0.57385416666666667</v>
      </c>
      <c r="C3308">
        <v>6.43</v>
      </c>
      <c r="D3308">
        <v>32.19</v>
      </c>
      <c r="J3308" s="5" t="s">
        <v>143</v>
      </c>
      <c r="K3308" s="5">
        <v>0.05</v>
      </c>
    </row>
    <row r="3309" spans="1:11" x14ac:dyDescent="0.25">
      <c r="A3309" t="s">
        <v>18</v>
      </c>
      <c r="B3309" s="1">
        <v>0.5740277777777778</v>
      </c>
      <c r="C3309">
        <v>6.51</v>
      </c>
      <c r="D3309">
        <v>18.82</v>
      </c>
      <c r="J3309" s="5" t="s">
        <v>2518</v>
      </c>
      <c r="K3309" s="5">
        <v>0.09</v>
      </c>
    </row>
    <row r="3310" spans="1:11" x14ac:dyDescent="0.25">
      <c r="A3310" t="s">
        <v>18</v>
      </c>
      <c r="B3310" s="1">
        <v>0.57420138888888894</v>
      </c>
      <c r="C3310">
        <v>6.58</v>
      </c>
      <c r="D3310">
        <v>17.8</v>
      </c>
      <c r="J3310" s="5" t="s">
        <v>2519</v>
      </c>
      <c r="K3310" s="5">
        <v>0.05</v>
      </c>
    </row>
    <row r="3311" spans="1:11" x14ac:dyDescent="0.25">
      <c r="A3311" t="s">
        <v>18</v>
      </c>
      <c r="B3311" s="1">
        <v>0.57437499999999997</v>
      </c>
      <c r="C3311">
        <v>6.63</v>
      </c>
      <c r="D3311">
        <v>12.34</v>
      </c>
      <c r="J3311" s="5" t="s">
        <v>2520</v>
      </c>
      <c r="K3311" s="5">
        <v>7.0000000000000007E-2</v>
      </c>
    </row>
    <row r="3312" spans="1:11" x14ac:dyDescent="0.25">
      <c r="A3312" t="s">
        <v>18</v>
      </c>
      <c r="B3312" s="1">
        <v>0.57454861111111111</v>
      </c>
      <c r="C3312">
        <v>6.7</v>
      </c>
      <c r="D3312">
        <v>15.84</v>
      </c>
      <c r="J3312" s="5" t="s">
        <v>2521</v>
      </c>
      <c r="K3312" s="5">
        <v>0.45</v>
      </c>
    </row>
    <row r="3313" spans="1:11" x14ac:dyDescent="0.25">
      <c r="A3313" t="s">
        <v>18</v>
      </c>
      <c r="B3313" s="1">
        <v>0.57472222222222225</v>
      </c>
      <c r="C3313">
        <v>6.71</v>
      </c>
      <c r="D3313">
        <v>1.99</v>
      </c>
      <c r="J3313" s="5" t="s">
        <v>2522</v>
      </c>
      <c r="K3313" s="5">
        <v>0.1</v>
      </c>
    </row>
    <row r="3314" spans="1:11" x14ac:dyDescent="0.25">
      <c r="A3314" t="s">
        <v>18</v>
      </c>
      <c r="B3314" s="1">
        <v>0.57489583333333327</v>
      </c>
      <c r="C3314">
        <v>6.71</v>
      </c>
      <c r="D3314">
        <v>0.86</v>
      </c>
      <c r="J3314" s="5" t="s">
        <v>2523</v>
      </c>
      <c r="K3314" s="5">
        <v>0.06</v>
      </c>
    </row>
    <row r="3315" spans="1:11" x14ac:dyDescent="0.25">
      <c r="A3315" t="s">
        <v>18</v>
      </c>
      <c r="B3315" s="1">
        <v>0.57506944444444441</v>
      </c>
      <c r="C3315">
        <v>6.71</v>
      </c>
      <c r="D3315">
        <v>0.62</v>
      </c>
      <c r="J3315" s="5" t="s">
        <v>2523</v>
      </c>
      <c r="K3315" s="5">
        <v>0.14000000000000001</v>
      </c>
    </row>
    <row r="3316" spans="1:11" x14ac:dyDescent="0.25">
      <c r="A3316" t="s">
        <v>18</v>
      </c>
      <c r="B3316" s="1">
        <v>0.57524305555555555</v>
      </c>
      <c r="C3316">
        <v>6.71</v>
      </c>
      <c r="D3316">
        <v>0</v>
      </c>
      <c r="J3316" s="5" t="s">
        <v>2523</v>
      </c>
      <c r="K3316" s="5">
        <v>0.15</v>
      </c>
    </row>
    <row r="3317" spans="1:11" x14ac:dyDescent="0.25">
      <c r="A3317" t="s">
        <v>18</v>
      </c>
      <c r="B3317" s="1">
        <v>0.57541666666666669</v>
      </c>
      <c r="C3317">
        <v>6.71</v>
      </c>
      <c r="D3317">
        <v>0</v>
      </c>
      <c r="J3317" s="5" t="s">
        <v>2524</v>
      </c>
      <c r="K3317" s="5">
        <v>0</v>
      </c>
    </row>
    <row r="3318" spans="1:11" x14ac:dyDescent="0.25">
      <c r="A3318" t="s">
        <v>18</v>
      </c>
      <c r="B3318" s="1">
        <v>0.57559027777777783</v>
      </c>
      <c r="C3318">
        <v>6.71</v>
      </c>
      <c r="D3318">
        <v>0</v>
      </c>
      <c r="J3318" s="5" t="s">
        <v>2524</v>
      </c>
      <c r="K3318" s="5">
        <v>7.0000000000000007E-2</v>
      </c>
    </row>
    <row r="3319" spans="1:11" x14ac:dyDescent="0.25">
      <c r="A3319" t="s">
        <v>18</v>
      </c>
      <c r="B3319" s="1">
        <v>0.57576388888888885</v>
      </c>
      <c r="C3319">
        <v>6.71</v>
      </c>
      <c r="D3319">
        <v>0</v>
      </c>
      <c r="J3319" s="5" t="s">
        <v>2524</v>
      </c>
      <c r="K3319" s="5">
        <v>0</v>
      </c>
    </row>
    <row r="3320" spans="1:11" x14ac:dyDescent="0.25">
      <c r="A3320" t="s">
        <v>18</v>
      </c>
      <c r="B3320" s="1">
        <v>0.57593749999999999</v>
      </c>
      <c r="C3320">
        <v>6.71</v>
      </c>
      <c r="D3320">
        <v>0</v>
      </c>
      <c r="J3320" s="5" t="s">
        <v>2525</v>
      </c>
      <c r="K3320" s="5">
        <v>7.0000000000000007E-2</v>
      </c>
    </row>
    <row r="3321" spans="1:11" x14ac:dyDescent="0.25">
      <c r="A3321" t="s">
        <v>18</v>
      </c>
      <c r="B3321" s="1">
        <v>0.57611111111111113</v>
      </c>
      <c r="C3321">
        <v>6.71</v>
      </c>
      <c r="D3321">
        <v>0</v>
      </c>
      <c r="J3321" s="5" t="s">
        <v>144</v>
      </c>
      <c r="K3321" s="5">
        <v>0.3</v>
      </c>
    </row>
    <row r="3322" spans="1:11" x14ac:dyDescent="0.25">
      <c r="A3322" t="s">
        <v>18</v>
      </c>
      <c r="B3322" s="1">
        <v>0.57628472222222216</v>
      </c>
      <c r="C3322">
        <v>6.71</v>
      </c>
      <c r="D3322">
        <v>0</v>
      </c>
      <c r="J3322" s="5" t="s">
        <v>144</v>
      </c>
      <c r="K3322" s="5">
        <v>0.15</v>
      </c>
    </row>
    <row r="3323" spans="1:11" x14ac:dyDescent="0.25">
      <c r="A3323" t="s">
        <v>18</v>
      </c>
      <c r="B3323" s="1">
        <v>0.57645833333333341</v>
      </c>
      <c r="C3323">
        <v>6.72</v>
      </c>
      <c r="D3323">
        <v>1.92</v>
      </c>
      <c r="J3323" s="5" t="s">
        <v>2526</v>
      </c>
      <c r="K3323" s="5">
        <v>0.11</v>
      </c>
    </row>
    <row r="3324" spans="1:11" x14ac:dyDescent="0.25">
      <c r="A3324" t="s">
        <v>18</v>
      </c>
      <c r="B3324" s="1">
        <v>0.57663194444444443</v>
      </c>
      <c r="C3324">
        <v>6.72</v>
      </c>
      <c r="D3324">
        <v>0</v>
      </c>
      <c r="J3324" s="5" t="s">
        <v>2526</v>
      </c>
      <c r="K3324" s="5">
        <v>0.06</v>
      </c>
    </row>
    <row r="3325" spans="1:11" x14ac:dyDescent="0.25">
      <c r="A3325" t="s">
        <v>18</v>
      </c>
      <c r="B3325" s="1">
        <v>0.57680555555555557</v>
      </c>
      <c r="C3325">
        <v>6.73</v>
      </c>
      <c r="D3325">
        <v>2.34</v>
      </c>
      <c r="J3325" s="5" t="s">
        <v>2526</v>
      </c>
      <c r="K3325" s="5">
        <v>0.25</v>
      </c>
    </row>
    <row r="3326" spans="1:11" x14ac:dyDescent="0.25">
      <c r="A3326" t="s">
        <v>18</v>
      </c>
      <c r="B3326" s="1">
        <v>0.57697916666666671</v>
      </c>
      <c r="C3326">
        <v>6.75</v>
      </c>
      <c r="D3326">
        <v>3.81</v>
      </c>
      <c r="J3326" s="5" t="s">
        <v>2527</v>
      </c>
      <c r="K3326" s="5">
        <v>0.11</v>
      </c>
    </row>
    <row r="3327" spans="1:11" x14ac:dyDescent="0.25">
      <c r="A3327" t="s">
        <v>18</v>
      </c>
      <c r="B3327" s="1">
        <v>0.57715277777777774</v>
      </c>
      <c r="C3327">
        <v>6.76</v>
      </c>
      <c r="D3327">
        <v>3.76</v>
      </c>
      <c r="J3327" s="5" t="s">
        <v>2527</v>
      </c>
      <c r="K3327" s="5">
        <v>0.08</v>
      </c>
    </row>
    <row r="3328" spans="1:11" x14ac:dyDescent="0.25">
      <c r="A3328" t="s">
        <v>18</v>
      </c>
      <c r="B3328" s="1">
        <v>0.57732638888888888</v>
      </c>
      <c r="C3328">
        <v>6.77</v>
      </c>
      <c r="D3328">
        <v>1.55</v>
      </c>
      <c r="J3328" s="5" t="s">
        <v>2528</v>
      </c>
      <c r="K3328" s="5">
        <v>7.0000000000000007E-2</v>
      </c>
    </row>
    <row r="3329" spans="1:11" x14ac:dyDescent="0.25">
      <c r="A3329" t="s">
        <v>18</v>
      </c>
      <c r="B3329" s="1">
        <v>0.57750000000000001</v>
      </c>
      <c r="C3329">
        <v>6.78</v>
      </c>
      <c r="D3329">
        <v>1.84</v>
      </c>
      <c r="J3329" s="5" t="s">
        <v>2529</v>
      </c>
      <c r="K3329" s="5">
        <v>0.34</v>
      </c>
    </row>
    <row r="3330" spans="1:11" x14ac:dyDescent="0.25">
      <c r="A3330" t="s">
        <v>18</v>
      </c>
      <c r="B3330" s="1">
        <v>0.57767361111111104</v>
      </c>
      <c r="C3330">
        <v>6.79</v>
      </c>
      <c r="D3330">
        <v>1.97</v>
      </c>
      <c r="J3330" s="5" t="s">
        <v>2529</v>
      </c>
      <c r="K3330" s="5">
        <v>0.13</v>
      </c>
    </row>
    <row r="3331" spans="1:11" x14ac:dyDescent="0.25">
      <c r="A3331" t="s">
        <v>18</v>
      </c>
      <c r="B3331" s="1">
        <v>0.57784722222222229</v>
      </c>
      <c r="C3331">
        <v>6.81</v>
      </c>
      <c r="D3331">
        <v>5.54</v>
      </c>
      <c r="J3331" s="5" t="s">
        <v>2530</v>
      </c>
      <c r="K3331" s="5">
        <v>0.3</v>
      </c>
    </row>
    <row r="3332" spans="1:11" x14ac:dyDescent="0.25">
      <c r="A3332" t="s">
        <v>18</v>
      </c>
      <c r="B3332" s="1">
        <v>0.57802083333333332</v>
      </c>
      <c r="C3332">
        <v>6.81</v>
      </c>
      <c r="D3332">
        <v>0.25</v>
      </c>
      <c r="J3332" s="5" t="s">
        <v>2531</v>
      </c>
      <c r="K3332" s="5">
        <v>0.09</v>
      </c>
    </row>
    <row r="3333" spans="1:11" x14ac:dyDescent="0.25">
      <c r="A3333" t="s">
        <v>18</v>
      </c>
      <c r="B3333" s="1">
        <v>0.57819444444444446</v>
      </c>
      <c r="C3333">
        <v>6.83</v>
      </c>
      <c r="D3333">
        <v>4.03</v>
      </c>
      <c r="J3333" s="5" t="s">
        <v>2532</v>
      </c>
      <c r="K3333" s="5">
        <v>0.65</v>
      </c>
    </row>
    <row r="3334" spans="1:11" x14ac:dyDescent="0.25">
      <c r="A3334" t="s">
        <v>18</v>
      </c>
      <c r="B3334" s="1">
        <v>0.57836805555555559</v>
      </c>
      <c r="C3334">
        <v>6.83</v>
      </c>
      <c r="D3334">
        <v>1.34</v>
      </c>
      <c r="J3334" s="5" t="s">
        <v>2532</v>
      </c>
      <c r="K3334" s="5">
        <v>0.06</v>
      </c>
    </row>
    <row r="3335" spans="1:11" x14ac:dyDescent="0.25">
      <c r="A3335" t="s">
        <v>18</v>
      </c>
      <c r="B3335" s="1">
        <v>0.57854166666666662</v>
      </c>
      <c r="C3335">
        <v>6.83</v>
      </c>
      <c r="D3335">
        <v>0</v>
      </c>
      <c r="J3335" s="5" t="s">
        <v>2533</v>
      </c>
      <c r="K3335" s="5">
        <v>0.28999999999999998</v>
      </c>
    </row>
    <row r="3336" spans="1:11" x14ac:dyDescent="0.25">
      <c r="A3336" t="s">
        <v>18</v>
      </c>
      <c r="B3336" s="1">
        <v>0.57871527777777776</v>
      </c>
      <c r="C3336">
        <v>6.83</v>
      </c>
      <c r="D3336">
        <v>0</v>
      </c>
      <c r="J3336" s="5" t="s">
        <v>2533</v>
      </c>
      <c r="K3336" s="5">
        <v>0.09</v>
      </c>
    </row>
    <row r="3337" spans="1:11" x14ac:dyDescent="0.25">
      <c r="A3337" t="s">
        <v>18</v>
      </c>
      <c r="B3337" s="1">
        <v>0.5788888888888889</v>
      </c>
      <c r="C3337">
        <v>6.83</v>
      </c>
      <c r="D3337">
        <v>0.27</v>
      </c>
      <c r="J3337" s="5" t="s">
        <v>2534</v>
      </c>
      <c r="K3337" s="5">
        <v>0.11</v>
      </c>
    </row>
    <row r="3338" spans="1:11" x14ac:dyDescent="0.25">
      <c r="A3338" t="s">
        <v>18</v>
      </c>
      <c r="B3338" s="1">
        <v>0.57906250000000004</v>
      </c>
      <c r="C3338">
        <v>6.83</v>
      </c>
      <c r="D3338">
        <v>0</v>
      </c>
      <c r="J3338" s="5" t="s">
        <v>2535</v>
      </c>
      <c r="K3338" s="5">
        <v>7.0000000000000007E-2</v>
      </c>
    </row>
    <row r="3339" spans="1:11" x14ac:dyDescent="0.25">
      <c r="A3339" t="s">
        <v>18</v>
      </c>
      <c r="B3339" s="1">
        <v>0.57923611111111117</v>
      </c>
      <c r="C3339">
        <v>6.83</v>
      </c>
      <c r="D3339">
        <v>0.28000000000000003</v>
      </c>
      <c r="J3339" s="5" t="s">
        <v>2536</v>
      </c>
      <c r="K3339" s="5">
        <v>7.0000000000000007E-2</v>
      </c>
    </row>
    <row r="3340" spans="1:11" x14ac:dyDescent="0.25">
      <c r="A3340" t="s">
        <v>18</v>
      </c>
      <c r="B3340" s="1">
        <v>0.5794097222222222</v>
      </c>
      <c r="C3340">
        <v>6.84</v>
      </c>
      <c r="D3340">
        <v>0.97</v>
      </c>
      <c r="J3340" s="5" t="s">
        <v>2537</v>
      </c>
      <c r="K3340" s="5">
        <v>0.08</v>
      </c>
    </row>
    <row r="3341" spans="1:11" x14ac:dyDescent="0.25">
      <c r="A3341" t="s">
        <v>18</v>
      </c>
      <c r="B3341" s="1">
        <v>0.57958333333333334</v>
      </c>
      <c r="C3341">
        <v>6.84</v>
      </c>
      <c r="D3341">
        <v>1.33</v>
      </c>
      <c r="J3341" s="5" t="s">
        <v>2537</v>
      </c>
      <c r="K3341" s="5">
        <v>0</v>
      </c>
    </row>
    <row r="3342" spans="1:11" x14ac:dyDescent="0.25">
      <c r="A3342" t="s">
        <v>18</v>
      </c>
      <c r="B3342" s="1">
        <v>0.57975694444444448</v>
      </c>
      <c r="C3342">
        <v>6.85</v>
      </c>
      <c r="D3342">
        <v>0.76</v>
      </c>
      <c r="J3342" s="5" t="s">
        <v>145</v>
      </c>
      <c r="K3342" s="5">
        <v>0.09</v>
      </c>
    </row>
    <row r="3343" spans="1:11" x14ac:dyDescent="0.25">
      <c r="A3343" t="s">
        <v>18</v>
      </c>
      <c r="B3343" s="1">
        <v>0.5799305555555555</v>
      </c>
      <c r="C3343">
        <v>6.85</v>
      </c>
      <c r="D3343">
        <v>0</v>
      </c>
      <c r="J3343" s="5" t="s">
        <v>145</v>
      </c>
      <c r="K3343" s="5">
        <v>0.46</v>
      </c>
    </row>
    <row r="3344" spans="1:11" x14ac:dyDescent="0.25">
      <c r="A3344" t="s">
        <v>18</v>
      </c>
      <c r="B3344" s="1">
        <v>0.58010416666666664</v>
      </c>
      <c r="C3344">
        <v>6.85</v>
      </c>
      <c r="D3344">
        <v>0.65</v>
      </c>
      <c r="J3344" s="5" t="s">
        <v>2538</v>
      </c>
      <c r="K3344" s="5">
        <v>0.05</v>
      </c>
    </row>
    <row r="3345" spans="1:11" x14ac:dyDescent="0.25">
      <c r="A3345" t="s">
        <v>18</v>
      </c>
      <c r="B3345" s="1">
        <v>0.58027777777777778</v>
      </c>
      <c r="C3345">
        <v>6.85</v>
      </c>
      <c r="D3345">
        <v>0</v>
      </c>
      <c r="J3345" s="5" t="s">
        <v>2538</v>
      </c>
      <c r="K3345" s="5">
        <v>0.06</v>
      </c>
    </row>
    <row r="3346" spans="1:11" x14ac:dyDescent="0.25">
      <c r="A3346" t="s">
        <v>18</v>
      </c>
      <c r="B3346" s="1">
        <v>0.58045138888888892</v>
      </c>
      <c r="C3346">
        <v>6.85</v>
      </c>
      <c r="D3346">
        <v>0</v>
      </c>
      <c r="J3346" s="5" t="s">
        <v>2539</v>
      </c>
      <c r="K3346" s="5">
        <v>0.06</v>
      </c>
    </row>
    <row r="3347" spans="1:11" x14ac:dyDescent="0.25">
      <c r="A3347" t="s">
        <v>18</v>
      </c>
      <c r="B3347" s="1">
        <v>0.58062500000000006</v>
      </c>
      <c r="C3347">
        <v>6.85</v>
      </c>
      <c r="D3347">
        <v>0.63</v>
      </c>
      <c r="J3347" s="5" t="s">
        <v>2539</v>
      </c>
      <c r="K3347" s="5">
        <v>0.25</v>
      </c>
    </row>
    <row r="3348" spans="1:11" x14ac:dyDescent="0.25">
      <c r="A3348" t="s">
        <v>18</v>
      </c>
      <c r="B3348" s="1">
        <v>0.58079861111111108</v>
      </c>
      <c r="C3348">
        <v>6.85</v>
      </c>
      <c r="D3348">
        <v>0.32</v>
      </c>
      <c r="J3348" s="5" t="s">
        <v>2540</v>
      </c>
      <c r="K3348" s="5">
        <v>0.06</v>
      </c>
    </row>
    <row r="3349" spans="1:11" x14ac:dyDescent="0.25">
      <c r="A3349" t="s">
        <v>18</v>
      </c>
      <c r="B3349" s="1">
        <v>0.58097222222222222</v>
      </c>
      <c r="C3349">
        <v>6.85</v>
      </c>
      <c r="D3349">
        <v>0.28000000000000003</v>
      </c>
      <c r="J3349" s="5" t="s">
        <v>2540</v>
      </c>
      <c r="K3349" s="5">
        <v>0.16</v>
      </c>
    </row>
    <row r="3350" spans="1:11" x14ac:dyDescent="0.25">
      <c r="A3350" t="s">
        <v>18</v>
      </c>
      <c r="B3350" s="1">
        <v>0.58114583333333336</v>
      </c>
      <c r="C3350">
        <v>6.87</v>
      </c>
      <c r="D3350">
        <v>3.42</v>
      </c>
      <c r="J3350" s="5" t="s">
        <v>2541</v>
      </c>
      <c r="K3350" s="5">
        <v>7.0000000000000007E-2</v>
      </c>
    </row>
    <row r="3351" spans="1:11" x14ac:dyDescent="0.25">
      <c r="A3351" t="s">
        <v>18</v>
      </c>
      <c r="B3351" s="1">
        <v>0.58131944444444439</v>
      </c>
      <c r="C3351">
        <v>6.9</v>
      </c>
      <c r="D3351">
        <v>7.4</v>
      </c>
      <c r="J3351" s="5" t="s">
        <v>2541</v>
      </c>
      <c r="K3351" s="5">
        <v>0.05</v>
      </c>
    </row>
    <row r="3352" spans="1:11" x14ac:dyDescent="0.25">
      <c r="A3352" t="s">
        <v>18</v>
      </c>
      <c r="B3352" s="1">
        <v>0.58149305555555553</v>
      </c>
      <c r="C3352">
        <v>6.95</v>
      </c>
      <c r="D3352">
        <v>11.04</v>
      </c>
      <c r="J3352" s="5" t="s">
        <v>2542</v>
      </c>
      <c r="K3352" s="5">
        <v>0.06</v>
      </c>
    </row>
    <row r="3353" spans="1:11" x14ac:dyDescent="0.25">
      <c r="A3353" t="s">
        <v>18</v>
      </c>
      <c r="B3353" s="1">
        <v>0.58166666666666667</v>
      </c>
      <c r="C3353">
        <v>6.96</v>
      </c>
      <c r="D3353">
        <v>4.18</v>
      </c>
      <c r="J3353" s="5" t="s">
        <v>2543</v>
      </c>
      <c r="K3353" s="5">
        <v>0.06</v>
      </c>
    </row>
    <row r="3354" spans="1:11" x14ac:dyDescent="0.25">
      <c r="A3354" t="s">
        <v>18</v>
      </c>
      <c r="B3354" s="1">
        <v>0.5818402777777778</v>
      </c>
      <c r="C3354">
        <v>7</v>
      </c>
      <c r="D3354">
        <v>9.89</v>
      </c>
      <c r="J3354" s="5" t="s">
        <v>2544</v>
      </c>
      <c r="K3354" s="5">
        <v>0.19</v>
      </c>
    </row>
    <row r="3355" spans="1:11" x14ac:dyDescent="0.25">
      <c r="A3355" t="s">
        <v>18</v>
      </c>
      <c r="B3355" s="1">
        <v>0.58201388888888894</v>
      </c>
      <c r="C3355">
        <v>7.07</v>
      </c>
      <c r="D3355">
        <v>15.86</v>
      </c>
      <c r="J3355" s="5" t="s">
        <v>2544</v>
      </c>
      <c r="K3355" s="5">
        <v>0.09</v>
      </c>
    </row>
    <row r="3356" spans="1:11" x14ac:dyDescent="0.25">
      <c r="A3356" t="s">
        <v>18</v>
      </c>
      <c r="B3356" s="1">
        <v>0.58218749999999997</v>
      </c>
      <c r="C3356">
        <v>7.22</v>
      </c>
      <c r="D3356">
        <v>36.42</v>
      </c>
      <c r="J3356" s="5" t="s">
        <v>2545</v>
      </c>
      <c r="K3356" s="5">
        <v>0.19</v>
      </c>
    </row>
    <row r="3357" spans="1:11" x14ac:dyDescent="0.25">
      <c r="A3357" t="s">
        <v>18</v>
      </c>
      <c r="B3357" s="1">
        <v>0.58236111111111111</v>
      </c>
      <c r="C3357">
        <v>7.27</v>
      </c>
      <c r="D3357">
        <v>11.32</v>
      </c>
      <c r="J3357" s="5" t="s">
        <v>2545</v>
      </c>
      <c r="K3357" s="5">
        <v>0.09</v>
      </c>
    </row>
    <row r="3358" spans="1:11" x14ac:dyDescent="0.25">
      <c r="A3358" t="s">
        <v>18</v>
      </c>
      <c r="B3358" s="1">
        <v>0.58253472222222225</v>
      </c>
      <c r="C3358">
        <v>7.33</v>
      </c>
      <c r="D3358">
        <v>13.62</v>
      </c>
      <c r="J3358" s="5" t="s">
        <v>2546</v>
      </c>
      <c r="K3358" s="5">
        <v>0.19</v>
      </c>
    </row>
    <row r="3359" spans="1:11" x14ac:dyDescent="0.25">
      <c r="A3359" t="s">
        <v>18</v>
      </c>
      <c r="B3359" s="1">
        <v>0.58270833333333327</v>
      </c>
      <c r="C3359">
        <v>7.39</v>
      </c>
      <c r="D3359">
        <v>15.19</v>
      </c>
      <c r="J3359" s="5" t="s">
        <v>2547</v>
      </c>
      <c r="K3359" s="5">
        <v>0.85</v>
      </c>
    </row>
    <row r="3360" spans="1:11" x14ac:dyDescent="0.25">
      <c r="A3360" t="s">
        <v>18</v>
      </c>
      <c r="B3360" s="1">
        <v>0.58288194444444441</v>
      </c>
      <c r="C3360">
        <v>7.42</v>
      </c>
      <c r="D3360">
        <v>6.57</v>
      </c>
      <c r="J3360" s="5" t="s">
        <v>2548</v>
      </c>
      <c r="K3360" s="5">
        <v>0.08</v>
      </c>
    </row>
    <row r="3361" spans="1:11" x14ac:dyDescent="0.25">
      <c r="A3361" t="s">
        <v>18</v>
      </c>
      <c r="B3361" s="1">
        <v>0.58305555555555555</v>
      </c>
      <c r="C3361">
        <v>7.43</v>
      </c>
      <c r="D3361">
        <v>2.5</v>
      </c>
      <c r="J3361" s="5" t="s">
        <v>2549</v>
      </c>
      <c r="K3361" s="5">
        <v>0.2</v>
      </c>
    </row>
    <row r="3362" spans="1:11" x14ac:dyDescent="0.25">
      <c r="A3362" t="s">
        <v>18</v>
      </c>
      <c r="B3362" s="1">
        <v>0.58322916666666669</v>
      </c>
      <c r="C3362">
        <v>7.44</v>
      </c>
      <c r="D3362">
        <v>2.29</v>
      </c>
      <c r="J3362" s="5" t="s">
        <v>2549</v>
      </c>
      <c r="K3362" s="5">
        <v>0.32</v>
      </c>
    </row>
    <row r="3363" spans="1:11" x14ac:dyDescent="0.25">
      <c r="A3363" t="s">
        <v>18</v>
      </c>
      <c r="B3363" s="1">
        <v>0.58340277777777783</v>
      </c>
      <c r="C3363">
        <v>7.44</v>
      </c>
      <c r="D3363">
        <v>0.28999999999999998</v>
      </c>
      <c r="J3363" s="5" t="s">
        <v>2549</v>
      </c>
      <c r="K3363" s="5">
        <v>0.18</v>
      </c>
    </row>
    <row r="3364" spans="1:11" x14ac:dyDescent="0.25">
      <c r="A3364" t="s">
        <v>18</v>
      </c>
      <c r="B3364" s="1">
        <v>0.58357638888888885</v>
      </c>
      <c r="C3364">
        <v>7.44</v>
      </c>
      <c r="D3364">
        <v>0.6</v>
      </c>
      <c r="J3364" s="5" t="s">
        <v>146</v>
      </c>
      <c r="K3364" s="5">
        <v>0.15</v>
      </c>
    </row>
    <row r="3365" spans="1:11" x14ac:dyDescent="0.25">
      <c r="A3365" t="s">
        <v>18</v>
      </c>
      <c r="B3365" s="1">
        <v>0.58374999999999999</v>
      </c>
      <c r="C3365">
        <v>7.44</v>
      </c>
      <c r="D3365">
        <v>0.4</v>
      </c>
      <c r="J3365" s="5" t="s">
        <v>146</v>
      </c>
      <c r="K3365" s="5">
        <v>0</v>
      </c>
    </row>
    <row r="3366" spans="1:11" x14ac:dyDescent="0.25">
      <c r="A3366" t="s">
        <v>18</v>
      </c>
      <c r="B3366" s="1">
        <v>0.58392361111111113</v>
      </c>
      <c r="C3366">
        <v>7.44</v>
      </c>
      <c r="D3366">
        <v>0.37</v>
      </c>
      <c r="J3366" s="5" t="s">
        <v>2550</v>
      </c>
      <c r="K3366" s="5">
        <v>0.21</v>
      </c>
    </row>
    <row r="3367" spans="1:11" x14ac:dyDescent="0.25">
      <c r="A3367" t="s">
        <v>18</v>
      </c>
      <c r="B3367" s="1">
        <v>0.58409722222222216</v>
      </c>
      <c r="C3367">
        <v>7.44</v>
      </c>
      <c r="D3367">
        <v>0</v>
      </c>
      <c r="J3367" s="5" t="s">
        <v>2551</v>
      </c>
      <c r="K3367" s="5">
        <v>0.08</v>
      </c>
    </row>
    <row r="3368" spans="1:11" x14ac:dyDescent="0.25">
      <c r="A3368" t="s">
        <v>18</v>
      </c>
      <c r="B3368" s="1">
        <v>0.58427083333333341</v>
      </c>
      <c r="C3368">
        <v>7.45</v>
      </c>
      <c r="D3368">
        <v>0.7</v>
      </c>
      <c r="J3368" s="5" t="s">
        <v>2552</v>
      </c>
      <c r="K3368" s="5">
        <v>7.0000000000000007E-2</v>
      </c>
    </row>
    <row r="3369" spans="1:11" x14ac:dyDescent="0.25">
      <c r="A3369" t="s">
        <v>18</v>
      </c>
      <c r="B3369" s="1">
        <v>0.58444444444444443</v>
      </c>
      <c r="C3369">
        <v>7.45</v>
      </c>
      <c r="D3369">
        <v>0.24</v>
      </c>
      <c r="J3369" s="5" t="s">
        <v>2553</v>
      </c>
      <c r="K3369" s="5">
        <v>0</v>
      </c>
    </row>
    <row r="3370" spans="1:11" x14ac:dyDescent="0.25">
      <c r="A3370" t="s">
        <v>18</v>
      </c>
      <c r="B3370" s="1">
        <v>0.58461805555555557</v>
      </c>
      <c r="C3370">
        <v>7.45</v>
      </c>
      <c r="D3370">
        <v>0.28000000000000003</v>
      </c>
      <c r="J3370" s="5" t="s">
        <v>2554</v>
      </c>
      <c r="K3370" s="5">
        <v>0</v>
      </c>
    </row>
    <row r="3371" spans="1:11" x14ac:dyDescent="0.25">
      <c r="A3371" t="s">
        <v>18</v>
      </c>
      <c r="B3371" s="1">
        <v>0.58479166666666671</v>
      </c>
      <c r="C3371">
        <v>7.45</v>
      </c>
      <c r="D3371">
        <v>0</v>
      </c>
      <c r="J3371" s="5" t="s">
        <v>2555</v>
      </c>
      <c r="K3371" s="5">
        <v>0</v>
      </c>
    </row>
    <row r="3372" spans="1:11" x14ac:dyDescent="0.25">
      <c r="A3372" t="s">
        <v>18</v>
      </c>
      <c r="B3372" s="1">
        <v>0.58496527777777774</v>
      </c>
      <c r="C3372">
        <v>7.45</v>
      </c>
      <c r="D3372">
        <v>0.3</v>
      </c>
      <c r="J3372" s="5" t="s">
        <v>2556</v>
      </c>
      <c r="K3372" s="5">
        <v>0.11</v>
      </c>
    </row>
    <row r="3373" spans="1:11" x14ac:dyDescent="0.25">
      <c r="A3373" t="s">
        <v>18</v>
      </c>
      <c r="B3373" s="1">
        <v>0.58513888888888888</v>
      </c>
      <c r="C3373">
        <v>7.45</v>
      </c>
      <c r="D3373">
        <v>0</v>
      </c>
      <c r="J3373" s="5" t="s">
        <v>2557</v>
      </c>
      <c r="K3373" s="5">
        <v>7.0000000000000007E-2</v>
      </c>
    </row>
    <row r="3374" spans="1:11" x14ac:dyDescent="0.25">
      <c r="A3374" t="s">
        <v>18</v>
      </c>
      <c r="B3374" s="1">
        <v>0.58531250000000001</v>
      </c>
      <c r="C3374">
        <v>7.45</v>
      </c>
      <c r="D3374">
        <v>0</v>
      </c>
      <c r="J3374" s="5" t="s">
        <v>2558</v>
      </c>
      <c r="K3374" s="5">
        <v>0.08</v>
      </c>
    </row>
    <row r="3375" spans="1:11" x14ac:dyDescent="0.25">
      <c r="A3375" t="s">
        <v>18</v>
      </c>
      <c r="B3375" s="1">
        <v>0.58548611111111104</v>
      </c>
      <c r="C3375">
        <v>7.45</v>
      </c>
      <c r="D3375">
        <v>0</v>
      </c>
      <c r="J3375" s="5" t="s">
        <v>2558</v>
      </c>
      <c r="K3375" s="5">
        <v>0.1</v>
      </c>
    </row>
    <row r="3376" spans="1:11" x14ac:dyDescent="0.25">
      <c r="A3376" t="s">
        <v>18</v>
      </c>
      <c r="B3376" s="1">
        <v>0.58565972222222229</v>
      </c>
      <c r="C3376">
        <v>7.45</v>
      </c>
      <c r="D3376">
        <v>0</v>
      </c>
      <c r="J3376" s="5" t="s">
        <v>2558</v>
      </c>
      <c r="K3376" s="5">
        <v>0.06</v>
      </c>
    </row>
    <row r="3377" spans="1:11" x14ac:dyDescent="0.25">
      <c r="A3377" t="s">
        <v>18</v>
      </c>
      <c r="B3377" s="1">
        <v>0.58583333333333332</v>
      </c>
      <c r="C3377">
        <v>7.45</v>
      </c>
      <c r="D3377">
        <v>0</v>
      </c>
      <c r="J3377" s="5" t="s">
        <v>2559</v>
      </c>
      <c r="K3377" s="5">
        <v>0.2</v>
      </c>
    </row>
    <row r="3378" spans="1:11" x14ac:dyDescent="0.25">
      <c r="A3378" t="s">
        <v>18</v>
      </c>
      <c r="B3378" s="1">
        <v>0.58600694444444446</v>
      </c>
      <c r="C3378">
        <v>7.45</v>
      </c>
      <c r="D3378">
        <v>0</v>
      </c>
      <c r="J3378" s="5" t="s">
        <v>147</v>
      </c>
      <c r="K3378" s="5">
        <v>0.14000000000000001</v>
      </c>
    </row>
    <row r="3379" spans="1:11" x14ac:dyDescent="0.25">
      <c r="A3379" t="s">
        <v>18</v>
      </c>
      <c r="B3379" s="1">
        <v>0.58618055555555559</v>
      </c>
      <c r="C3379">
        <v>7.45</v>
      </c>
      <c r="D3379">
        <v>0</v>
      </c>
      <c r="J3379" s="5" t="s">
        <v>2560</v>
      </c>
      <c r="K3379" s="5">
        <v>0.17</v>
      </c>
    </row>
    <row r="3380" spans="1:11" x14ac:dyDescent="0.25">
      <c r="A3380" t="s">
        <v>18</v>
      </c>
      <c r="B3380" s="1">
        <v>0.58635416666666662</v>
      </c>
      <c r="C3380">
        <v>7.45</v>
      </c>
      <c r="D3380">
        <v>0</v>
      </c>
      <c r="J3380" s="5" t="s">
        <v>2561</v>
      </c>
      <c r="K3380" s="5">
        <v>0.06</v>
      </c>
    </row>
    <row r="3381" spans="1:11" x14ac:dyDescent="0.25">
      <c r="A3381" t="s">
        <v>18</v>
      </c>
      <c r="B3381" s="1">
        <v>0.58652777777777776</v>
      </c>
      <c r="C3381">
        <v>7.45</v>
      </c>
      <c r="D3381">
        <v>0.25</v>
      </c>
      <c r="J3381" s="5" t="s">
        <v>2561</v>
      </c>
      <c r="K3381" s="5">
        <v>0.37</v>
      </c>
    </row>
    <row r="3382" spans="1:11" x14ac:dyDescent="0.25">
      <c r="A3382" t="s">
        <v>18</v>
      </c>
      <c r="B3382" s="1">
        <v>0.5867013888888889</v>
      </c>
      <c r="C3382">
        <v>7.45</v>
      </c>
      <c r="D3382">
        <v>0</v>
      </c>
      <c r="J3382" s="5" t="s">
        <v>2562</v>
      </c>
      <c r="K3382" s="5">
        <v>1.65</v>
      </c>
    </row>
    <row r="3383" spans="1:11" x14ac:dyDescent="0.25">
      <c r="A3383" t="s">
        <v>18</v>
      </c>
      <c r="B3383" s="1">
        <v>0.58687500000000004</v>
      </c>
      <c r="C3383">
        <v>7.45</v>
      </c>
      <c r="D3383">
        <v>0</v>
      </c>
      <c r="J3383" s="5" t="s">
        <v>2562</v>
      </c>
      <c r="K3383" s="5">
        <v>0</v>
      </c>
    </row>
    <row r="3384" spans="1:11" x14ac:dyDescent="0.25">
      <c r="A3384" t="s">
        <v>18</v>
      </c>
      <c r="B3384" s="1">
        <v>0.58704861111111117</v>
      </c>
      <c r="C3384">
        <v>7.45</v>
      </c>
      <c r="D3384">
        <v>0</v>
      </c>
      <c r="J3384" s="5" t="s">
        <v>2562</v>
      </c>
      <c r="K3384" s="5">
        <v>0.23</v>
      </c>
    </row>
    <row r="3385" spans="1:11" x14ac:dyDescent="0.25">
      <c r="A3385" t="s">
        <v>18</v>
      </c>
      <c r="B3385" s="1">
        <v>0.5872222222222222</v>
      </c>
      <c r="C3385">
        <v>7.45</v>
      </c>
      <c r="D3385">
        <v>0</v>
      </c>
      <c r="J3385" s="5" t="s">
        <v>2563</v>
      </c>
      <c r="K3385" s="5">
        <v>0.13</v>
      </c>
    </row>
    <row r="3386" spans="1:11" x14ac:dyDescent="0.25">
      <c r="A3386" t="s">
        <v>18</v>
      </c>
      <c r="B3386" s="1">
        <v>0.58739583333333334</v>
      </c>
      <c r="C3386">
        <v>7.45</v>
      </c>
      <c r="D3386">
        <v>0</v>
      </c>
      <c r="J3386" s="5" t="s">
        <v>2564</v>
      </c>
      <c r="K3386" s="5">
        <v>7.0000000000000007E-2</v>
      </c>
    </row>
    <row r="3387" spans="1:11" x14ac:dyDescent="0.25">
      <c r="A3387" t="s">
        <v>18</v>
      </c>
      <c r="B3387" s="1">
        <v>0.58756944444444448</v>
      </c>
      <c r="C3387">
        <v>7.45</v>
      </c>
      <c r="D3387">
        <v>0</v>
      </c>
      <c r="J3387" s="5" t="s">
        <v>2565</v>
      </c>
      <c r="K3387" s="5">
        <v>7.0000000000000007E-2</v>
      </c>
    </row>
    <row r="3388" spans="1:11" x14ac:dyDescent="0.25">
      <c r="A3388" t="s">
        <v>18</v>
      </c>
      <c r="B3388" s="1">
        <v>0.5877430555555555</v>
      </c>
      <c r="C3388">
        <v>7.45</v>
      </c>
      <c r="D3388">
        <v>0</v>
      </c>
      <c r="J3388" s="5" t="s">
        <v>2566</v>
      </c>
      <c r="K3388" s="5">
        <v>0.14000000000000001</v>
      </c>
    </row>
    <row r="3389" spans="1:11" x14ac:dyDescent="0.25">
      <c r="A3389" t="s">
        <v>18</v>
      </c>
      <c r="B3389" s="1">
        <v>0.58791666666666664</v>
      </c>
      <c r="C3389">
        <v>7.45</v>
      </c>
      <c r="D3389">
        <v>0</v>
      </c>
      <c r="J3389" s="5" t="s">
        <v>2567</v>
      </c>
      <c r="K3389" s="5">
        <v>0.17</v>
      </c>
    </row>
    <row r="3390" spans="1:11" x14ac:dyDescent="0.25">
      <c r="A3390" t="s">
        <v>18</v>
      </c>
      <c r="B3390" s="1">
        <v>0.58809027777777778</v>
      </c>
      <c r="C3390">
        <v>7.45</v>
      </c>
      <c r="D3390">
        <v>0</v>
      </c>
      <c r="J3390" s="5" t="s">
        <v>2567</v>
      </c>
      <c r="K3390" s="5">
        <v>0.06</v>
      </c>
    </row>
    <row r="3391" spans="1:11" x14ac:dyDescent="0.25">
      <c r="A3391" t="s">
        <v>18</v>
      </c>
      <c r="B3391" s="1">
        <v>0.58826388888888892</v>
      </c>
      <c r="C3391">
        <v>7.45</v>
      </c>
      <c r="D3391">
        <v>0</v>
      </c>
      <c r="J3391" s="5" t="s">
        <v>148</v>
      </c>
      <c r="K3391" s="5">
        <v>0</v>
      </c>
    </row>
    <row r="3392" spans="1:11" x14ac:dyDescent="0.25">
      <c r="A3392" t="s">
        <v>18</v>
      </c>
      <c r="B3392" s="1">
        <v>0.58843750000000006</v>
      </c>
      <c r="C3392">
        <v>7.45</v>
      </c>
      <c r="D3392">
        <v>0</v>
      </c>
      <c r="J3392" s="5" t="s">
        <v>2568</v>
      </c>
      <c r="K3392" s="5">
        <v>0.14000000000000001</v>
      </c>
    </row>
    <row r="3393" spans="1:11" x14ac:dyDescent="0.25">
      <c r="A3393" t="s">
        <v>18</v>
      </c>
      <c r="B3393" s="1">
        <v>0.58861111111111108</v>
      </c>
      <c r="C3393">
        <v>7.45</v>
      </c>
      <c r="D3393">
        <v>0</v>
      </c>
      <c r="J3393" s="5" t="s">
        <v>2569</v>
      </c>
      <c r="K3393" s="5">
        <v>0.14000000000000001</v>
      </c>
    </row>
    <row r="3394" spans="1:11" x14ac:dyDescent="0.25">
      <c r="A3394" t="s">
        <v>18</v>
      </c>
      <c r="B3394" s="1">
        <v>0.58878472222222222</v>
      </c>
      <c r="C3394">
        <v>7.45</v>
      </c>
      <c r="D3394">
        <v>0</v>
      </c>
      <c r="J3394" s="5" t="s">
        <v>2569</v>
      </c>
      <c r="K3394" s="5">
        <v>0.05</v>
      </c>
    </row>
    <row r="3395" spans="1:11" x14ac:dyDescent="0.25">
      <c r="A3395" t="s">
        <v>18</v>
      </c>
      <c r="B3395" s="1">
        <v>0.58895833333333336</v>
      </c>
      <c r="C3395">
        <v>7.45</v>
      </c>
      <c r="D3395">
        <v>0</v>
      </c>
      <c r="J3395" s="5" t="s">
        <v>2569</v>
      </c>
      <c r="K3395" s="5">
        <v>0.05</v>
      </c>
    </row>
    <row r="3396" spans="1:11" x14ac:dyDescent="0.25">
      <c r="A3396" t="s">
        <v>18</v>
      </c>
      <c r="B3396" s="1">
        <v>0.58913194444444439</v>
      </c>
      <c r="C3396">
        <v>7.45</v>
      </c>
      <c r="D3396">
        <v>0</v>
      </c>
      <c r="J3396" s="5" t="s">
        <v>2570</v>
      </c>
      <c r="K3396" s="5">
        <v>0.11</v>
      </c>
    </row>
    <row r="3397" spans="1:11" x14ac:dyDescent="0.25">
      <c r="A3397" t="s">
        <v>18</v>
      </c>
      <c r="B3397" s="1">
        <v>0.58930555555555553</v>
      </c>
      <c r="C3397">
        <v>7.45</v>
      </c>
      <c r="D3397">
        <v>0</v>
      </c>
      <c r="J3397" s="5" t="s">
        <v>2571</v>
      </c>
      <c r="K3397" s="5">
        <v>7.0000000000000007E-2</v>
      </c>
    </row>
    <row r="3398" spans="1:11" x14ac:dyDescent="0.25">
      <c r="A3398" t="s">
        <v>18</v>
      </c>
      <c r="B3398" s="1">
        <v>0.58947916666666667</v>
      </c>
      <c r="C3398">
        <v>7.45</v>
      </c>
      <c r="D3398">
        <v>0</v>
      </c>
      <c r="J3398" s="5" t="s">
        <v>2572</v>
      </c>
      <c r="K3398" s="5">
        <v>0.16</v>
      </c>
    </row>
    <row r="3399" spans="1:11" x14ac:dyDescent="0.25">
      <c r="A3399" t="s">
        <v>18</v>
      </c>
      <c r="B3399" s="1">
        <v>0.5896527777777778</v>
      </c>
      <c r="C3399">
        <v>7.45</v>
      </c>
      <c r="D3399">
        <v>0</v>
      </c>
      <c r="J3399" s="5" t="s">
        <v>2573</v>
      </c>
      <c r="K3399" s="5">
        <v>0.66</v>
      </c>
    </row>
    <row r="3400" spans="1:11" x14ac:dyDescent="0.25">
      <c r="A3400" t="s">
        <v>18</v>
      </c>
      <c r="B3400" s="1">
        <v>0.58982638888888894</v>
      </c>
      <c r="C3400">
        <v>7.45</v>
      </c>
      <c r="D3400">
        <v>0</v>
      </c>
      <c r="J3400" s="5" t="s">
        <v>2573</v>
      </c>
      <c r="K3400" s="5">
        <v>0.06</v>
      </c>
    </row>
    <row r="3401" spans="1:11" x14ac:dyDescent="0.25">
      <c r="A3401" t="s">
        <v>18</v>
      </c>
      <c r="B3401" s="1">
        <v>0.59</v>
      </c>
      <c r="C3401">
        <v>7.45</v>
      </c>
      <c r="D3401">
        <v>0</v>
      </c>
      <c r="J3401" s="5" t="s">
        <v>2574</v>
      </c>
      <c r="K3401" s="5">
        <v>0.06</v>
      </c>
    </row>
    <row r="3402" spans="1:11" x14ac:dyDescent="0.25">
      <c r="A3402" t="s">
        <v>18</v>
      </c>
      <c r="B3402" s="1">
        <v>0.59017361111111111</v>
      </c>
      <c r="C3402">
        <v>7.45</v>
      </c>
      <c r="D3402">
        <v>0</v>
      </c>
      <c r="J3402" s="5" t="s">
        <v>2575</v>
      </c>
      <c r="K3402" s="5">
        <v>0.12</v>
      </c>
    </row>
    <row r="3403" spans="1:11" x14ac:dyDescent="0.25">
      <c r="A3403" t="s">
        <v>18</v>
      </c>
      <c r="B3403" s="1">
        <v>0.59034722222222225</v>
      </c>
      <c r="C3403">
        <v>7.45</v>
      </c>
      <c r="D3403">
        <v>0</v>
      </c>
      <c r="J3403" s="5" t="s">
        <v>149</v>
      </c>
      <c r="K3403" s="5">
        <v>0.11</v>
      </c>
    </row>
    <row r="3404" spans="1:11" x14ac:dyDescent="0.25">
      <c r="A3404" t="s">
        <v>18</v>
      </c>
      <c r="B3404" s="1">
        <v>0.59052083333333327</v>
      </c>
      <c r="C3404">
        <v>7.45</v>
      </c>
      <c r="D3404">
        <v>0</v>
      </c>
      <c r="J3404" s="5" t="s">
        <v>2576</v>
      </c>
      <c r="K3404" s="5">
        <v>0.36</v>
      </c>
    </row>
    <row r="3405" spans="1:11" x14ac:dyDescent="0.25">
      <c r="A3405" t="s">
        <v>18</v>
      </c>
      <c r="B3405" s="1">
        <v>0.59069444444444441</v>
      </c>
      <c r="C3405">
        <v>7.45</v>
      </c>
      <c r="D3405">
        <v>0</v>
      </c>
      <c r="J3405" s="5" t="s">
        <v>2576</v>
      </c>
      <c r="K3405" s="5">
        <v>0.06</v>
      </c>
    </row>
    <row r="3406" spans="1:11" x14ac:dyDescent="0.25">
      <c r="A3406" t="s">
        <v>18</v>
      </c>
      <c r="B3406" s="1">
        <v>0.59086805555555555</v>
      </c>
      <c r="C3406">
        <v>7.45</v>
      </c>
      <c r="D3406">
        <v>0</v>
      </c>
      <c r="J3406" s="5" t="s">
        <v>2577</v>
      </c>
      <c r="K3406" s="5">
        <v>7.0000000000000007E-2</v>
      </c>
    </row>
    <row r="3407" spans="1:11" x14ac:dyDescent="0.25">
      <c r="A3407" t="s">
        <v>18</v>
      </c>
      <c r="B3407" s="1">
        <v>0.59104166666666669</v>
      </c>
      <c r="C3407">
        <v>7.45</v>
      </c>
      <c r="D3407">
        <v>0</v>
      </c>
      <c r="J3407" s="5" t="s">
        <v>2577</v>
      </c>
      <c r="K3407" s="5">
        <v>0.21</v>
      </c>
    </row>
    <row r="3408" spans="1:11" x14ac:dyDescent="0.25">
      <c r="A3408" t="s">
        <v>18</v>
      </c>
      <c r="B3408" s="1">
        <v>0.59121527777777783</v>
      </c>
      <c r="C3408">
        <v>7.45</v>
      </c>
      <c r="D3408">
        <v>0</v>
      </c>
      <c r="J3408" s="5" t="s">
        <v>2577</v>
      </c>
      <c r="K3408" s="5">
        <v>0.44</v>
      </c>
    </row>
    <row r="3409" spans="1:11" x14ac:dyDescent="0.25">
      <c r="A3409" t="s">
        <v>18</v>
      </c>
      <c r="B3409" s="1">
        <v>0.59138888888888885</v>
      </c>
      <c r="C3409">
        <v>7.45</v>
      </c>
      <c r="D3409">
        <v>0</v>
      </c>
      <c r="J3409" s="5" t="s">
        <v>2578</v>
      </c>
      <c r="K3409" s="5">
        <v>0.19</v>
      </c>
    </row>
    <row r="3410" spans="1:11" x14ac:dyDescent="0.25">
      <c r="A3410" t="s">
        <v>18</v>
      </c>
      <c r="B3410" s="1">
        <v>0.59156249999999999</v>
      </c>
      <c r="C3410">
        <v>7.45</v>
      </c>
      <c r="D3410">
        <v>0</v>
      </c>
      <c r="J3410" s="5" t="s">
        <v>2579</v>
      </c>
      <c r="K3410" s="5">
        <v>0.1</v>
      </c>
    </row>
    <row r="3411" spans="1:11" x14ac:dyDescent="0.25">
      <c r="A3411" t="s">
        <v>18</v>
      </c>
      <c r="B3411" s="1">
        <v>0.59173611111111113</v>
      </c>
      <c r="C3411">
        <v>7.45</v>
      </c>
      <c r="D3411">
        <v>0</v>
      </c>
      <c r="J3411" s="5" t="s">
        <v>2580</v>
      </c>
      <c r="K3411" s="5">
        <v>0.09</v>
      </c>
    </row>
    <row r="3412" spans="1:11" x14ac:dyDescent="0.25">
      <c r="A3412" t="s">
        <v>18</v>
      </c>
      <c r="B3412" s="1">
        <v>0.59190972222222216</v>
      </c>
      <c r="C3412">
        <v>7.45</v>
      </c>
      <c r="D3412">
        <v>0</v>
      </c>
      <c r="J3412" s="5" t="s">
        <v>2581</v>
      </c>
      <c r="K3412" s="5">
        <v>0</v>
      </c>
    </row>
    <row r="3413" spans="1:11" x14ac:dyDescent="0.25">
      <c r="A3413" t="s">
        <v>18</v>
      </c>
      <c r="B3413" s="1">
        <v>0.59208333333333341</v>
      </c>
      <c r="C3413">
        <v>7.45</v>
      </c>
      <c r="D3413">
        <v>0</v>
      </c>
      <c r="J3413" s="5" t="s">
        <v>2582</v>
      </c>
      <c r="K3413" s="5">
        <v>0.1</v>
      </c>
    </row>
    <row r="3414" spans="1:11" x14ac:dyDescent="0.25">
      <c r="A3414" t="s">
        <v>18</v>
      </c>
      <c r="B3414" s="1">
        <v>0.59225694444444443</v>
      </c>
      <c r="C3414">
        <v>7.45</v>
      </c>
      <c r="D3414">
        <v>0</v>
      </c>
      <c r="J3414" s="5" t="s">
        <v>2583</v>
      </c>
      <c r="K3414" s="5">
        <v>0.08</v>
      </c>
    </row>
    <row r="3415" spans="1:11" x14ac:dyDescent="0.25">
      <c r="A3415" t="s">
        <v>18</v>
      </c>
      <c r="B3415" s="1">
        <v>0.59243055555555557</v>
      </c>
      <c r="C3415">
        <v>7.45</v>
      </c>
      <c r="D3415">
        <v>0.36</v>
      </c>
      <c r="J3415" s="5" t="s">
        <v>2583</v>
      </c>
      <c r="K3415" s="5">
        <v>0.06</v>
      </c>
    </row>
    <row r="3416" spans="1:11" x14ac:dyDescent="0.25">
      <c r="A3416" t="s">
        <v>18</v>
      </c>
      <c r="B3416" s="1">
        <v>0.59260416666666671</v>
      </c>
      <c r="C3416">
        <v>7.45</v>
      </c>
      <c r="D3416">
        <v>0</v>
      </c>
      <c r="J3416" s="5" t="s">
        <v>150</v>
      </c>
      <c r="K3416" s="5">
        <v>0.11</v>
      </c>
    </row>
    <row r="3417" spans="1:11" x14ac:dyDescent="0.25">
      <c r="A3417" t="s">
        <v>18</v>
      </c>
      <c r="B3417" s="1">
        <v>0.59277777777777774</v>
      </c>
      <c r="C3417">
        <v>7.45</v>
      </c>
      <c r="D3417">
        <v>0</v>
      </c>
      <c r="J3417" s="5" t="s">
        <v>2584</v>
      </c>
      <c r="K3417" s="5">
        <v>0.06</v>
      </c>
    </row>
    <row r="3418" spans="1:11" x14ac:dyDescent="0.25">
      <c r="A3418" t="s">
        <v>18</v>
      </c>
      <c r="B3418" s="1">
        <v>0.59295138888888888</v>
      </c>
      <c r="C3418">
        <v>7.45</v>
      </c>
      <c r="D3418">
        <v>0</v>
      </c>
      <c r="J3418" s="5" t="s">
        <v>2585</v>
      </c>
      <c r="K3418" s="5">
        <v>0</v>
      </c>
    </row>
    <row r="3419" spans="1:11" x14ac:dyDescent="0.25">
      <c r="A3419" t="s">
        <v>18</v>
      </c>
      <c r="B3419" s="1">
        <v>0.59312500000000001</v>
      </c>
      <c r="C3419">
        <v>7.46</v>
      </c>
      <c r="D3419">
        <v>0.7</v>
      </c>
      <c r="J3419" s="5" t="s">
        <v>2585</v>
      </c>
      <c r="K3419" s="5">
        <v>0.31</v>
      </c>
    </row>
    <row r="3420" spans="1:11" x14ac:dyDescent="0.25">
      <c r="A3420" t="s">
        <v>18</v>
      </c>
      <c r="B3420" s="1">
        <v>0.59329861111111104</v>
      </c>
      <c r="C3420">
        <v>7.46</v>
      </c>
      <c r="D3420">
        <v>0</v>
      </c>
      <c r="J3420" s="5" t="s">
        <v>2586</v>
      </c>
      <c r="K3420" s="5">
        <v>0.15</v>
      </c>
    </row>
    <row r="3421" spans="1:11" x14ac:dyDescent="0.25">
      <c r="A3421" t="s">
        <v>18</v>
      </c>
      <c r="B3421" s="1">
        <v>0.59347222222222229</v>
      </c>
      <c r="C3421">
        <v>7.46</v>
      </c>
      <c r="D3421">
        <v>0</v>
      </c>
      <c r="J3421" s="5" t="s">
        <v>2587</v>
      </c>
      <c r="K3421" s="5">
        <v>0.08</v>
      </c>
    </row>
    <row r="3422" spans="1:11" x14ac:dyDescent="0.25">
      <c r="A3422" t="s">
        <v>18</v>
      </c>
      <c r="B3422" s="1">
        <v>0.59364583333333332</v>
      </c>
      <c r="C3422">
        <v>7.46</v>
      </c>
      <c r="D3422">
        <v>0</v>
      </c>
      <c r="J3422" s="5" t="s">
        <v>2588</v>
      </c>
      <c r="K3422" s="5">
        <v>0.24</v>
      </c>
    </row>
    <row r="3423" spans="1:11" x14ac:dyDescent="0.25">
      <c r="A3423" t="s">
        <v>18</v>
      </c>
      <c r="B3423" s="1">
        <v>0.59381944444444446</v>
      </c>
      <c r="C3423">
        <v>7.46</v>
      </c>
      <c r="D3423">
        <v>0.85</v>
      </c>
      <c r="J3423" s="5" t="s">
        <v>2589</v>
      </c>
      <c r="K3423" s="5">
        <v>7.0000000000000007E-2</v>
      </c>
    </row>
    <row r="3424" spans="1:11" x14ac:dyDescent="0.25">
      <c r="A3424" t="s">
        <v>18</v>
      </c>
      <c r="B3424" s="1">
        <v>0.59399305555555559</v>
      </c>
      <c r="C3424">
        <v>7.46</v>
      </c>
      <c r="D3424">
        <v>0.39</v>
      </c>
      <c r="J3424" s="5" t="s">
        <v>2589</v>
      </c>
      <c r="K3424" s="5">
        <v>0.06</v>
      </c>
    </row>
    <row r="3425" spans="1:11" x14ac:dyDescent="0.25">
      <c r="A3425" t="s">
        <v>18</v>
      </c>
      <c r="B3425" s="1">
        <v>0.59416666666666662</v>
      </c>
      <c r="C3425">
        <v>7.46</v>
      </c>
      <c r="D3425">
        <v>0.41</v>
      </c>
      <c r="J3425" s="5" t="s">
        <v>2590</v>
      </c>
      <c r="K3425" s="5">
        <v>0.06</v>
      </c>
    </row>
    <row r="3426" spans="1:11" x14ac:dyDescent="0.25">
      <c r="A3426" t="s">
        <v>18</v>
      </c>
      <c r="B3426" s="1">
        <v>0.59434027777777776</v>
      </c>
      <c r="C3426">
        <v>7.46</v>
      </c>
      <c r="D3426">
        <v>0</v>
      </c>
      <c r="J3426" s="5" t="s">
        <v>2591</v>
      </c>
      <c r="K3426" s="5">
        <v>7.0000000000000007E-2</v>
      </c>
    </row>
    <row r="3427" spans="1:11" x14ac:dyDescent="0.25">
      <c r="A3427" t="s">
        <v>18</v>
      </c>
      <c r="B3427" s="1">
        <v>0.5945138888888889</v>
      </c>
      <c r="C3427">
        <v>7.46</v>
      </c>
      <c r="D3427">
        <v>0.25</v>
      </c>
      <c r="J3427" s="5" t="s">
        <v>2592</v>
      </c>
      <c r="K3427" s="5">
        <v>0.09</v>
      </c>
    </row>
    <row r="3428" spans="1:11" x14ac:dyDescent="0.25">
      <c r="A3428" t="s">
        <v>18</v>
      </c>
      <c r="B3428" s="1">
        <v>0.59468750000000004</v>
      </c>
      <c r="C3428">
        <v>7.47</v>
      </c>
      <c r="D3428">
        <v>1.29</v>
      </c>
      <c r="J3428" s="5" t="s">
        <v>2592</v>
      </c>
      <c r="K3428" s="5">
        <v>0.38</v>
      </c>
    </row>
    <row r="3429" spans="1:11" x14ac:dyDescent="0.25">
      <c r="A3429" t="s">
        <v>18</v>
      </c>
      <c r="B3429" s="1">
        <v>0.59486111111111117</v>
      </c>
      <c r="C3429">
        <v>7.47</v>
      </c>
      <c r="D3429">
        <v>0</v>
      </c>
      <c r="J3429" s="5" t="s">
        <v>2593</v>
      </c>
      <c r="K3429" s="5">
        <v>0</v>
      </c>
    </row>
    <row r="3430" spans="1:11" x14ac:dyDescent="0.25">
      <c r="A3430" t="s">
        <v>18</v>
      </c>
      <c r="B3430" s="1">
        <v>0.5950347222222222</v>
      </c>
      <c r="C3430">
        <v>7.47</v>
      </c>
      <c r="D3430">
        <v>0</v>
      </c>
      <c r="J3430" s="5" t="s">
        <v>2593</v>
      </c>
      <c r="K3430" s="5">
        <v>7.0000000000000007E-2</v>
      </c>
    </row>
    <row r="3431" spans="1:11" x14ac:dyDescent="0.25">
      <c r="A3431" t="s">
        <v>18</v>
      </c>
      <c r="B3431" s="1">
        <v>0.59520833333333334</v>
      </c>
      <c r="C3431">
        <v>7.47</v>
      </c>
      <c r="D3431">
        <v>0.05</v>
      </c>
      <c r="J3431" s="5" t="s">
        <v>2593</v>
      </c>
      <c r="K3431" s="5">
        <v>0.06</v>
      </c>
    </row>
    <row r="3432" spans="1:11" x14ac:dyDescent="0.25">
      <c r="A3432" t="s">
        <v>18</v>
      </c>
      <c r="B3432" s="1">
        <v>0.59538194444444448</v>
      </c>
      <c r="C3432">
        <v>7.47</v>
      </c>
      <c r="D3432">
        <v>0</v>
      </c>
      <c r="J3432" s="5" t="s">
        <v>2594</v>
      </c>
      <c r="K3432" s="5">
        <v>0.11</v>
      </c>
    </row>
    <row r="3433" spans="1:11" x14ac:dyDescent="0.25">
      <c r="A3433" t="s">
        <v>18</v>
      </c>
      <c r="B3433" s="1">
        <v>0.5955555555555555</v>
      </c>
      <c r="C3433">
        <v>7.47</v>
      </c>
      <c r="D3433">
        <v>0.73</v>
      </c>
      <c r="J3433" s="5" t="s">
        <v>2595</v>
      </c>
      <c r="K3433" s="5">
        <v>0.11</v>
      </c>
    </row>
    <row r="3434" spans="1:11" x14ac:dyDescent="0.25">
      <c r="A3434" t="s">
        <v>18</v>
      </c>
      <c r="B3434" s="1">
        <v>0.59572916666666664</v>
      </c>
      <c r="C3434">
        <v>7.48</v>
      </c>
      <c r="D3434">
        <v>0.99</v>
      </c>
      <c r="J3434" s="5" t="s">
        <v>2596</v>
      </c>
      <c r="K3434" s="5">
        <v>0.14000000000000001</v>
      </c>
    </row>
    <row r="3435" spans="1:11" x14ac:dyDescent="0.25">
      <c r="A3435" t="s">
        <v>18</v>
      </c>
      <c r="B3435" s="1">
        <v>0.59590277777777778</v>
      </c>
      <c r="C3435">
        <v>7.48</v>
      </c>
      <c r="D3435">
        <v>0.72</v>
      </c>
      <c r="J3435" s="5" t="s">
        <v>2596</v>
      </c>
      <c r="K3435" s="5">
        <v>0.06</v>
      </c>
    </row>
    <row r="3436" spans="1:11" x14ac:dyDescent="0.25">
      <c r="A3436" t="s">
        <v>18</v>
      </c>
      <c r="B3436" s="1">
        <v>0.59607638888888892</v>
      </c>
      <c r="C3436">
        <v>7.49</v>
      </c>
      <c r="D3436">
        <v>3.14</v>
      </c>
      <c r="J3436" s="5" t="s">
        <v>2597</v>
      </c>
      <c r="K3436" s="5">
        <v>0.21</v>
      </c>
    </row>
    <row r="3437" spans="1:11" x14ac:dyDescent="0.25">
      <c r="A3437" t="s">
        <v>18</v>
      </c>
      <c r="B3437" s="1">
        <v>0.59625000000000006</v>
      </c>
      <c r="C3437">
        <v>7.51</v>
      </c>
      <c r="D3437">
        <v>4.37</v>
      </c>
      <c r="J3437" s="5" t="s">
        <v>2597</v>
      </c>
      <c r="K3437" s="5">
        <v>0.08</v>
      </c>
    </row>
    <row r="3438" spans="1:11" x14ac:dyDescent="0.25">
      <c r="A3438" t="s">
        <v>18</v>
      </c>
      <c r="B3438" s="1">
        <v>0.59642361111111108</v>
      </c>
      <c r="C3438">
        <v>7.54</v>
      </c>
      <c r="D3438">
        <v>6.2</v>
      </c>
      <c r="J3438" s="5" t="s">
        <v>2598</v>
      </c>
      <c r="K3438" s="5">
        <v>0.05</v>
      </c>
    </row>
    <row r="3439" spans="1:11" x14ac:dyDescent="0.25">
      <c r="A3439" t="s">
        <v>18</v>
      </c>
      <c r="B3439" s="1">
        <v>0.59659722222222222</v>
      </c>
      <c r="C3439">
        <v>7.57</v>
      </c>
      <c r="D3439">
        <v>7.47</v>
      </c>
      <c r="J3439" s="5" t="s">
        <v>151</v>
      </c>
      <c r="K3439" s="5">
        <v>0.06</v>
      </c>
    </row>
    <row r="3440" spans="1:11" x14ac:dyDescent="0.25">
      <c r="A3440" t="s">
        <v>18</v>
      </c>
      <c r="B3440" s="1">
        <v>0.59677083333333336</v>
      </c>
      <c r="C3440">
        <v>7.68</v>
      </c>
      <c r="D3440">
        <v>27.11</v>
      </c>
      <c r="J3440" s="5" t="s">
        <v>2599</v>
      </c>
      <c r="K3440" s="5">
        <v>0.12</v>
      </c>
    </row>
    <row r="3441" spans="1:11" x14ac:dyDescent="0.25">
      <c r="A3441" t="s">
        <v>18</v>
      </c>
      <c r="B3441" s="1">
        <v>0.59694444444444439</v>
      </c>
      <c r="C3441">
        <v>7.88</v>
      </c>
      <c r="D3441">
        <v>48.01</v>
      </c>
      <c r="J3441" s="5" t="s">
        <v>2600</v>
      </c>
      <c r="K3441" s="5">
        <v>0.16</v>
      </c>
    </row>
    <row r="3442" spans="1:11" x14ac:dyDescent="0.25">
      <c r="A3442" t="s">
        <v>18</v>
      </c>
      <c r="B3442" s="1">
        <v>0.59711805555555553</v>
      </c>
      <c r="C3442">
        <v>8.0500000000000007</v>
      </c>
      <c r="D3442">
        <v>40.08</v>
      </c>
      <c r="J3442" s="5" t="s">
        <v>2600</v>
      </c>
      <c r="K3442" s="5">
        <v>0.12</v>
      </c>
    </row>
    <row r="3443" spans="1:11" x14ac:dyDescent="0.25">
      <c r="A3443" t="s">
        <v>18</v>
      </c>
      <c r="B3443" s="1">
        <v>0.59729166666666667</v>
      </c>
      <c r="C3443">
        <v>8.18</v>
      </c>
      <c r="D3443">
        <v>31.15</v>
      </c>
      <c r="J3443" s="5" t="s">
        <v>2601</v>
      </c>
      <c r="K3443" s="5">
        <v>0.06</v>
      </c>
    </row>
    <row r="3444" spans="1:11" x14ac:dyDescent="0.25">
      <c r="A3444" t="s">
        <v>18</v>
      </c>
      <c r="B3444" s="1">
        <v>0.5974652777777778</v>
      </c>
      <c r="C3444">
        <v>8.23</v>
      </c>
      <c r="D3444">
        <v>13.32</v>
      </c>
      <c r="J3444" s="5" t="s">
        <v>2601</v>
      </c>
      <c r="K3444" s="5">
        <v>0.14000000000000001</v>
      </c>
    </row>
    <row r="3445" spans="1:11" x14ac:dyDescent="0.25">
      <c r="A3445" t="s">
        <v>18</v>
      </c>
      <c r="B3445" s="1">
        <v>0.59763888888888894</v>
      </c>
      <c r="C3445">
        <v>8.2899999999999991</v>
      </c>
      <c r="D3445">
        <v>14.25</v>
      </c>
      <c r="J3445" s="5" t="s">
        <v>2602</v>
      </c>
      <c r="K3445" s="5">
        <v>0.06</v>
      </c>
    </row>
    <row r="3446" spans="1:11" x14ac:dyDescent="0.25">
      <c r="A3446" t="s">
        <v>18</v>
      </c>
      <c r="B3446" s="1">
        <v>0.59781249999999997</v>
      </c>
      <c r="C3446">
        <v>8.32</v>
      </c>
      <c r="D3446">
        <v>7.66</v>
      </c>
      <c r="J3446" s="5" t="s">
        <v>2602</v>
      </c>
      <c r="K3446" s="5">
        <v>0.12</v>
      </c>
    </row>
    <row r="3447" spans="1:11" x14ac:dyDescent="0.25">
      <c r="A3447" t="s">
        <v>18</v>
      </c>
      <c r="B3447" s="1">
        <v>0.59798611111111111</v>
      </c>
      <c r="C3447">
        <v>8.36</v>
      </c>
      <c r="D3447">
        <v>8.83</v>
      </c>
      <c r="J3447" s="5" t="s">
        <v>2602</v>
      </c>
      <c r="K3447" s="5">
        <v>0.14000000000000001</v>
      </c>
    </row>
    <row r="3448" spans="1:11" x14ac:dyDescent="0.25">
      <c r="A3448" t="s">
        <v>18</v>
      </c>
      <c r="B3448" s="1">
        <v>0.59815972222222225</v>
      </c>
      <c r="C3448">
        <v>8.3800000000000008</v>
      </c>
      <c r="D3448">
        <v>4.8899999999999997</v>
      </c>
      <c r="J3448" s="5" t="s">
        <v>2603</v>
      </c>
      <c r="K3448" s="5">
        <v>0.1</v>
      </c>
    </row>
    <row r="3449" spans="1:11" x14ac:dyDescent="0.25">
      <c r="A3449" t="s">
        <v>18</v>
      </c>
      <c r="B3449" s="1">
        <v>0.59833333333333327</v>
      </c>
      <c r="C3449">
        <v>8.41</v>
      </c>
      <c r="D3449">
        <v>6.35</v>
      </c>
      <c r="J3449" s="5" t="s">
        <v>2604</v>
      </c>
      <c r="K3449" s="5">
        <v>7.0000000000000007E-2</v>
      </c>
    </row>
    <row r="3450" spans="1:11" x14ac:dyDescent="0.25">
      <c r="A3450" t="s">
        <v>18</v>
      </c>
      <c r="B3450" s="1">
        <v>0.59850694444444441</v>
      </c>
      <c r="C3450">
        <v>8.43</v>
      </c>
      <c r="D3450">
        <v>6.6</v>
      </c>
      <c r="J3450" s="5" t="s">
        <v>2604</v>
      </c>
      <c r="K3450" s="5">
        <v>0.06</v>
      </c>
    </row>
    <row r="3451" spans="1:11" x14ac:dyDescent="0.25">
      <c r="A3451" t="s">
        <v>18</v>
      </c>
      <c r="B3451" s="1">
        <v>0.59868055555555555</v>
      </c>
      <c r="C3451">
        <v>8.48</v>
      </c>
      <c r="D3451">
        <v>10.31</v>
      </c>
      <c r="J3451" s="5" t="s">
        <v>2605</v>
      </c>
      <c r="K3451" s="5">
        <v>0.05</v>
      </c>
    </row>
    <row r="3452" spans="1:11" x14ac:dyDescent="0.25">
      <c r="A3452" t="s">
        <v>18</v>
      </c>
      <c r="B3452" s="1">
        <v>0.59885416666666669</v>
      </c>
      <c r="C3452">
        <v>8.49</v>
      </c>
      <c r="D3452">
        <v>3.6</v>
      </c>
      <c r="J3452" s="5" t="s">
        <v>2606</v>
      </c>
      <c r="K3452" s="5">
        <v>0.06</v>
      </c>
    </row>
    <row r="3453" spans="1:11" x14ac:dyDescent="0.25">
      <c r="A3453" t="s">
        <v>18</v>
      </c>
      <c r="B3453" s="1">
        <v>0.59902777777777783</v>
      </c>
      <c r="C3453">
        <v>8.51</v>
      </c>
      <c r="D3453">
        <v>3.65</v>
      </c>
      <c r="J3453" s="5" t="s">
        <v>2606</v>
      </c>
      <c r="K3453" s="5">
        <v>0.11</v>
      </c>
    </row>
    <row r="3454" spans="1:11" x14ac:dyDescent="0.25">
      <c r="A3454" t="s">
        <v>18</v>
      </c>
      <c r="B3454" s="1">
        <v>0.59920138888888885</v>
      </c>
      <c r="C3454">
        <v>8.5299999999999994</v>
      </c>
      <c r="D3454">
        <v>4.59</v>
      </c>
      <c r="J3454" s="5" t="s">
        <v>2607</v>
      </c>
      <c r="K3454" s="5">
        <v>0.05</v>
      </c>
    </row>
    <row r="3455" spans="1:11" x14ac:dyDescent="0.25">
      <c r="A3455" t="s">
        <v>18</v>
      </c>
      <c r="B3455" s="1">
        <v>0.59937499999999999</v>
      </c>
      <c r="C3455">
        <v>8.5299999999999994</v>
      </c>
      <c r="D3455">
        <v>1.36</v>
      </c>
      <c r="J3455" s="5" t="s">
        <v>2608</v>
      </c>
      <c r="K3455" s="5">
        <v>0.28999999999999998</v>
      </c>
    </row>
    <row r="3456" spans="1:11" x14ac:dyDescent="0.25">
      <c r="A3456" t="s">
        <v>18</v>
      </c>
      <c r="B3456" s="1">
        <v>0.59954861111111113</v>
      </c>
      <c r="C3456">
        <v>8.5399999999999991</v>
      </c>
      <c r="D3456">
        <v>0.87</v>
      </c>
      <c r="J3456" s="5" t="s">
        <v>2608</v>
      </c>
      <c r="K3456" s="5">
        <v>0.08</v>
      </c>
    </row>
    <row r="3457" spans="1:11" x14ac:dyDescent="0.25">
      <c r="A3457" t="s">
        <v>18</v>
      </c>
      <c r="B3457" s="1">
        <v>0.59972222222222216</v>
      </c>
      <c r="C3457">
        <v>8.5399999999999991</v>
      </c>
      <c r="D3457">
        <v>0.26</v>
      </c>
      <c r="J3457" s="5" t="s">
        <v>2609</v>
      </c>
      <c r="K3457" s="5">
        <v>0.1</v>
      </c>
    </row>
    <row r="3458" spans="1:11" x14ac:dyDescent="0.25">
      <c r="A3458" t="s">
        <v>18</v>
      </c>
      <c r="B3458" s="1">
        <v>0.59989583333333341</v>
      </c>
      <c r="C3458">
        <v>8.5399999999999991</v>
      </c>
      <c r="D3458">
        <v>0</v>
      </c>
      <c r="J3458" s="5" t="s">
        <v>2610</v>
      </c>
      <c r="K3458" s="5">
        <v>0.09</v>
      </c>
    </row>
    <row r="3459" spans="1:11" x14ac:dyDescent="0.25">
      <c r="A3459" t="s">
        <v>18</v>
      </c>
      <c r="B3459" s="1">
        <v>0.60006944444444443</v>
      </c>
      <c r="C3459">
        <v>8.5399999999999991</v>
      </c>
      <c r="D3459">
        <v>0</v>
      </c>
      <c r="J3459" s="5" t="s">
        <v>2610</v>
      </c>
      <c r="K3459" s="5">
        <v>0.08</v>
      </c>
    </row>
    <row r="3460" spans="1:11" x14ac:dyDescent="0.25">
      <c r="A3460" t="s">
        <v>18</v>
      </c>
      <c r="B3460" s="1">
        <v>0.60024305555555557</v>
      </c>
      <c r="C3460">
        <v>8.5399999999999991</v>
      </c>
      <c r="D3460">
        <v>0.33</v>
      </c>
      <c r="J3460" s="5" t="s">
        <v>2611</v>
      </c>
      <c r="K3460" s="5">
        <v>0.06</v>
      </c>
    </row>
    <row r="3461" spans="1:11" x14ac:dyDescent="0.25">
      <c r="A3461" t="s">
        <v>18</v>
      </c>
      <c r="B3461" s="1">
        <v>0.60041666666666671</v>
      </c>
      <c r="C3461">
        <v>8.5399999999999991</v>
      </c>
      <c r="D3461">
        <v>0</v>
      </c>
      <c r="J3461" s="5" t="s">
        <v>2611</v>
      </c>
      <c r="K3461" s="5">
        <v>0.65</v>
      </c>
    </row>
    <row r="3462" spans="1:11" x14ac:dyDescent="0.25">
      <c r="A3462" t="s">
        <v>18</v>
      </c>
      <c r="B3462" s="1">
        <v>0.60059027777777774</v>
      </c>
      <c r="C3462">
        <v>8.5399999999999991</v>
      </c>
      <c r="D3462">
        <v>0</v>
      </c>
      <c r="J3462" s="5" t="s">
        <v>152</v>
      </c>
      <c r="K3462" s="5">
        <v>0.1</v>
      </c>
    </row>
    <row r="3463" spans="1:11" x14ac:dyDescent="0.25">
      <c r="A3463" t="s">
        <v>18</v>
      </c>
      <c r="B3463" s="1">
        <v>0.60076388888888888</v>
      </c>
      <c r="C3463">
        <v>8.5399999999999991</v>
      </c>
      <c r="D3463">
        <v>0</v>
      </c>
      <c r="J3463" s="5" t="s">
        <v>152</v>
      </c>
      <c r="K3463" s="5">
        <v>0.12</v>
      </c>
    </row>
    <row r="3464" spans="1:11" x14ac:dyDescent="0.25">
      <c r="A3464" t="s">
        <v>18</v>
      </c>
      <c r="B3464" s="1">
        <v>0.60093750000000001</v>
      </c>
      <c r="C3464">
        <v>8.5399999999999991</v>
      </c>
      <c r="D3464">
        <v>0</v>
      </c>
      <c r="J3464" s="5" t="s">
        <v>152</v>
      </c>
      <c r="K3464" s="5">
        <v>0.12</v>
      </c>
    </row>
    <row r="3465" spans="1:11" x14ac:dyDescent="0.25">
      <c r="A3465" t="s">
        <v>18</v>
      </c>
      <c r="B3465" s="1">
        <v>0.60111111111111104</v>
      </c>
      <c r="C3465">
        <v>8.5399999999999991</v>
      </c>
      <c r="D3465">
        <v>0</v>
      </c>
      <c r="J3465" s="5" t="s">
        <v>2612</v>
      </c>
      <c r="K3465" s="5">
        <v>0.05</v>
      </c>
    </row>
    <row r="3466" spans="1:11" x14ac:dyDescent="0.25">
      <c r="A3466" t="s">
        <v>18</v>
      </c>
      <c r="B3466" s="1">
        <v>0.60128472222222229</v>
      </c>
      <c r="C3466">
        <v>8.5399999999999991</v>
      </c>
      <c r="D3466">
        <v>0</v>
      </c>
      <c r="J3466" s="5" t="s">
        <v>2613</v>
      </c>
      <c r="K3466" s="5">
        <v>0.1</v>
      </c>
    </row>
    <row r="3467" spans="1:11" x14ac:dyDescent="0.25">
      <c r="A3467" t="s">
        <v>18</v>
      </c>
      <c r="B3467" s="1">
        <v>0.60145833333333332</v>
      </c>
      <c r="C3467">
        <v>8.5399999999999991</v>
      </c>
      <c r="D3467">
        <v>0.31</v>
      </c>
      <c r="J3467" s="5" t="s">
        <v>2614</v>
      </c>
      <c r="K3467" s="5">
        <v>0.1</v>
      </c>
    </row>
    <row r="3468" spans="1:11" x14ac:dyDescent="0.25">
      <c r="A3468" t="s">
        <v>18</v>
      </c>
      <c r="B3468" s="1">
        <v>0.60163194444444446</v>
      </c>
      <c r="C3468">
        <v>8.5399999999999991</v>
      </c>
      <c r="D3468">
        <v>0</v>
      </c>
      <c r="J3468" s="5" t="s">
        <v>2615</v>
      </c>
      <c r="K3468" s="5">
        <v>0.16</v>
      </c>
    </row>
    <row r="3469" spans="1:11" x14ac:dyDescent="0.25">
      <c r="A3469" t="s">
        <v>18</v>
      </c>
      <c r="B3469" s="1">
        <v>0.60180555555555559</v>
      </c>
      <c r="C3469">
        <v>8.5399999999999991</v>
      </c>
      <c r="D3469">
        <v>0</v>
      </c>
      <c r="J3469" s="5" t="s">
        <v>2616</v>
      </c>
      <c r="K3469" s="5">
        <v>0.48</v>
      </c>
    </row>
    <row r="3470" spans="1:11" x14ac:dyDescent="0.25">
      <c r="A3470" t="s">
        <v>18</v>
      </c>
      <c r="B3470" s="1">
        <v>0.60197916666666662</v>
      </c>
      <c r="C3470">
        <v>8.5399999999999991</v>
      </c>
      <c r="D3470">
        <v>0</v>
      </c>
      <c r="J3470" s="5" t="s">
        <v>2617</v>
      </c>
      <c r="K3470" s="5">
        <v>0.05</v>
      </c>
    </row>
    <row r="3471" spans="1:11" x14ac:dyDescent="0.25">
      <c r="A3471" t="s">
        <v>18</v>
      </c>
      <c r="B3471" s="1">
        <v>0.60215277777777776</v>
      </c>
      <c r="C3471">
        <v>8.5399999999999991</v>
      </c>
      <c r="D3471">
        <v>0</v>
      </c>
      <c r="J3471" s="5" t="s">
        <v>2618</v>
      </c>
      <c r="K3471" s="5">
        <v>0.17</v>
      </c>
    </row>
    <row r="3472" spans="1:11" x14ac:dyDescent="0.25">
      <c r="A3472" t="s">
        <v>18</v>
      </c>
      <c r="B3472" s="1">
        <v>0.6023263888888889</v>
      </c>
      <c r="C3472">
        <v>8.5399999999999991</v>
      </c>
      <c r="D3472">
        <v>0</v>
      </c>
      <c r="J3472" s="5" t="s">
        <v>2618</v>
      </c>
      <c r="K3472" s="5">
        <v>7.0000000000000007E-2</v>
      </c>
    </row>
    <row r="3473" spans="1:11" x14ac:dyDescent="0.25">
      <c r="A3473" t="s">
        <v>18</v>
      </c>
      <c r="B3473" s="1">
        <v>0.60250000000000004</v>
      </c>
      <c r="C3473">
        <v>8.5399999999999991</v>
      </c>
      <c r="D3473">
        <v>0</v>
      </c>
      <c r="J3473" s="5" t="s">
        <v>2619</v>
      </c>
      <c r="K3473" s="5">
        <v>0.19</v>
      </c>
    </row>
    <row r="3474" spans="1:11" x14ac:dyDescent="0.25">
      <c r="A3474" t="s">
        <v>18</v>
      </c>
      <c r="B3474" s="1">
        <v>0.60267361111111117</v>
      </c>
      <c r="C3474">
        <v>8.5399999999999991</v>
      </c>
      <c r="D3474">
        <v>0</v>
      </c>
      <c r="J3474" s="5" t="s">
        <v>2620</v>
      </c>
      <c r="K3474" s="5">
        <v>0.05</v>
      </c>
    </row>
    <row r="3475" spans="1:11" x14ac:dyDescent="0.25">
      <c r="A3475" t="s">
        <v>18</v>
      </c>
      <c r="B3475" s="1">
        <v>0.6028472222222222</v>
      </c>
      <c r="C3475">
        <v>8.5500000000000007</v>
      </c>
      <c r="D3475">
        <v>2.76</v>
      </c>
      <c r="J3475" s="5" t="s">
        <v>2621</v>
      </c>
      <c r="K3475" s="5">
        <v>0</v>
      </c>
    </row>
    <row r="3476" spans="1:11" x14ac:dyDescent="0.25">
      <c r="A3476" t="s">
        <v>18</v>
      </c>
      <c r="B3476" s="1">
        <v>0.60302083333333334</v>
      </c>
      <c r="C3476">
        <v>8.5500000000000007</v>
      </c>
      <c r="D3476">
        <v>0.42</v>
      </c>
      <c r="J3476" s="5" t="s">
        <v>2621</v>
      </c>
      <c r="K3476" s="5">
        <v>0.05</v>
      </c>
    </row>
    <row r="3477" spans="1:11" x14ac:dyDescent="0.25">
      <c r="A3477" t="s">
        <v>18</v>
      </c>
      <c r="B3477" s="1">
        <v>0.60319444444444448</v>
      </c>
      <c r="C3477">
        <v>8.5500000000000007</v>
      </c>
      <c r="D3477">
        <v>0</v>
      </c>
      <c r="J3477" s="5" t="s">
        <v>2621</v>
      </c>
      <c r="K3477" s="5">
        <v>0.14000000000000001</v>
      </c>
    </row>
    <row r="3478" spans="1:11" x14ac:dyDescent="0.25">
      <c r="A3478" t="s">
        <v>18</v>
      </c>
      <c r="B3478" s="1">
        <v>0.6033680555555555</v>
      </c>
      <c r="C3478">
        <v>8.56</v>
      </c>
      <c r="D3478">
        <v>0.52</v>
      </c>
      <c r="J3478" s="5" t="s">
        <v>2622</v>
      </c>
      <c r="K3478" s="5">
        <v>0.08</v>
      </c>
    </row>
    <row r="3479" spans="1:11" x14ac:dyDescent="0.25">
      <c r="A3479" t="s">
        <v>18</v>
      </c>
      <c r="B3479" s="1">
        <v>0.60354166666666664</v>
      </c>
      <c r="C3479">
        <v>8.56</v>
      </c>
      <c r="D3479">
        <v>1.1299999999999999</v>
      </c>
      <c r="J3479" s="5" t="s">
        <v>2623</v>
      </c>
      <c r="K3479" s="5">
        <v>0.17</v>
      </c>
    </row>
    <row r="3480" spans="1:11" x14ac:dyDescent="0.25">
      <c r="A3480" t="s">
        <v>18</v>
      </c>
      <c r="B3480" s="1">
        <v>0.60371527777777778</v>
      </c>
      <c r="C3480">
        <v>8.58</v>
      </c>
      <c r="D3480">
        <v>4.96</v>
      </c>
      <c r="J3480" s="5" t="s">
        <v>2623</v>
      </c>
      <c r="K3480" s="5">
        <v>0.15</v>
      </c>
    </row>
    <row r="3481" spans="1:11" x14ac:dyDescent="0.25">
      <c r="A3481" t="s">
        <v>18</v>
      </c>
      <c r="B3481" s="1">
        <v>0.60388888888888892</v>
      </c>
      <c r="C3481">
        <v>8.58</v>
      </c>
      <c r="D3481">
        <v>0.7</v>
      </c>
      <c r="J3481" s="5" t="s">
        <v>2624</v>
      </c>
      <c r="K3481" s="5">
        <v>0.05</v>
      </c>
    </row>
    <row r="3482" spans="1:11" x14ac:dyDescent="0.25">
      <c r="A3482" t="s">
        <v>18</v>
      </c>
      <c r="B3482" s="1">
        <v>0.60406250000000006</v>
      </c>
      <c r="C3482">
        <v>8.65</v>
      </c>
      <c r="D3482">
        <v>14.87</v>
      </c>
      <c r="J3482" s="5" t="s">
        <v>2625</v>
      </c>
      <c r="K3482" s="5">
        <v>0.06</v>
      </c>
    </row>
    <row r="3483" spans="1:11" x14ac:dyDescent="0.25">
      <c r="A3483" t="s">
        <v>18</v>
      </c>
      <c r="B3483" s="1">
        <v>0.60423611111111108</v>
      </c>
      <c r="C3483">
        <v>8.65</v>
      </c>
      <c r="D3483">
        <v>0.43</v>
      </c>
      <c r="J3483" s="5" t="s">
        <v>2625</v>
      </c>
      <c r="K3483" s="5">
        <v>0.17</v>
      </c>
    </row>
    <row r="3484" spans="1:11" x14ac:dyDescent="0.25">
      <c r="A3484" t="s">
        <v>18</v>
      </c>
      <c r="B3484" s="1">
        <v>0.60440972222222222</v>
      </c>
      <c r="C3484">
        <v>8.65</v>
      </c>
      <c r="D3484">
        <v>1.48</v>
      </c>
      <c r="J3484" s="5" t="s">
        <v>153</v>
      </c>
      <c r="K3484" s="5">
        <v>0.05</v>
      </c>
    </row>
    <row r="3485" spans="1:11" x14ac:dyDescent="0.25">
      <c r="A3485" t="s">
        <v>18</v>
      </c>
      <c r="B3485" s="1">
        <v>0.60458333333333336</v>
      </c>
      <c r="C3485">
        <v>8.7200000000000006</v>
      </c>
      <c r="D3485">
        <v>16.010000000000002</v>
      </c>
      <c r="J3485" s="5" t="s">
        <v>153</v>
      </c>
      <c r="K3485" s="5">
        <v>0.06</v>
      </c>
    </row>
    <row r="3486" spans="1:11" x14ac:dyDescent="0.25">
      <c r="A3486" t="s">
        <v>18</v>
      </c>
      <c r="B3486" s="1">
        <v>0.60475694444444439</v>
      </c>
      <c r="C3486">
        <v>8.7799999999999994</v>
      </c>
      <c r="D3486">
        <v>14.21</v>
      </c>
      <c r="J3486" s="5" t="s">
        <v>2626</v>
      </c>
      <c r="K3486" s="5">
        <v>0.05</v>
      </c>
    </row>
    <row r="3487" spans="1:11" x14ac:dyDescent="0.25">
      <c r="A3487" t="s">
        <v>18</v>
      </c>
      <c r="B3487" s="1">
        <v>0.60493055555555553</v>
      </c>
      <c r="C3487">
        <v>9.01</v>
      </c>
      <c r="D3487">
        <v>54.97</v>
      </c>
      <c r="J3487" s="5" t="s">
        <v>2627</v>
      </c>
      <c r="K3487" s="5">
        <v>0.11</v>
      </c>
    </row>
    <row r="3488" spans="1:11" x14ac:dyDescent="0.25">
      <c r="A3488" t="s">
        <v>18</v>
      </c>
      <c r="B3488" s="1">
        <v>0.60510416666666667</v>
      </c>
      <c r="C3488">
        <v>9.3000000000000007</v>
      </c>
      <c r="D3488">
        <v>71.03</v>
      </c>
      <c r="J3488" s="5" t="s">
        <v>2628</v>
      </c>
      <c r="K3488" s="5">
        <v>7.0000000000000007E-2</v>
      </c>
    </row>
    <row r="3489" spans="1:11" x14ac:dyDescent="0.25">
      <c r="A3489" t="s">
        <v>18</v>
      </c>
      <c r="B3489" s="1">
        <v>0.6052777777777778</v>
      </c>
      <c r="C3489">
        <v>9.93</v>
      </c>
      <c r="D3489">
        <v>149.22</v>
      </c>
      <c r="J3489" s="5" t="s">
        <v>2629</v>
      </c>
      <c r="K3489" s="5">
        <v>0.14000000000000001</v>
      </c>
    </row>
    <row r="3490" spans="1:11" x14ac:dyDescent="0.25">
      <c r="A3490" t="s">
        <v>18</v>
      </c>
      <c r="B3490" s="1">
        <v>0.60545138888888894</v>
      </c>
      <c r="C3490">
        <v>10.45</v>
      </c>
      <c r="D3490">
        <v>126.55</v>
      </c>
      <c r="J3490" s="5" t="s">
        <v>2629</v>
      </c>
      <c r="K3490" s="5">
        <v>0.08</v>
      </c>
    </row>
    <row r="3491" spans="1:11" x14ac:dyDescent="0.25">
      <c r="A3491" t="s">
        <v>18</v>
      </c>
      <c r="B3491" s="1">
        <v>0.60562499999999997</v>
      </c>
      <c r="C3491">
        <v>10.75</v>
      </c>
      <c r="D3491">
        <v>72.099999999999994</v>
      </c>
      <c r="J3491" s="5" t="s">
        <v>2630</v>
      </c>
      <c r="K3491" s="5">
        <v>0.28000000000000003</v>
      </c>
    </row>
    <row r="3492" spans="1:11" x14ac:dyDescent="0.25">
      <c r="A3492" t="s">
        <v>18</v>
      </c>
      <c r="B3492" s="1">
        <v>0.60579861111111111</v>
      </c>
      <c r="C3492">
        <v>10.95</v>
      </c>
      <c r="D3492">
        <v>46.48</v>
      </c>
      <c r="J3492" s="5" t="s">
        <v>2631</v>
      </c>
      <c r="K3492" s="5">
        <v>0.19</v>
      </c>
    </row>
    <row r="3493" spans="1:11" x14ac:dyDescent="0.25">
      <c r="A3493" t="s">
        <v>18</v>
      </c>
      <c r="B3493" s="1">
        <v>0.60597222222222225</v>
      </c>
      <c r="C3493">
        <v>11.13</v>
      </c>
      <c r="D3493">
        <v>43.2</v>
      </c>
      <c r="J3493" s="5" t="s">
        <v>2632</v>
      </c>
      <c r="K3493" s="5">
        <v>0.08</v>
      </c>
    </row>
    <row r="3494" spans="1:11" x14ac:dyDescent="0.25">
      <c r="A3494" t="s">
        <v>18</v>
      </c>
      <c r="B3494" s="1">
        <v>0.60614583333333327</v>
      </c>
      <c r="C3494">
        <v>11.23</v>
      </c>
      <c r="D3494">
        <v>24.6</v>
      </c>
      <c r="J3494" s="5" t="s">
        <v>2633</v>
      </c>
      <c r="K3494" s="5">
        <v>0.08</v>
      </c>
    </row>
    <row r="3495" spans="1:11" x14ac:dyDescent="0.25">
      <c r="A3495" t="s">
        <v>18</v>
      </c>
      <c r="B3495" s="1">
        <v>0.60631944444444441</v>
      </c>
      <c r="C3495">
        <v>11.31</v>
      </c>
      <c r="D3495">
        <v>19.36</v>
      </c>
      <c r="J3495" s="5" t="s">
        <v>2634</v>
      </c>
      <c r="K3495" s="5">
        <v>0.1</v>
      </c>
    </row>
    <row r="3496" spans="1:11" x14ac:dyDescent="0.25">
      <c r="A3496" t="s">
        <v>18</v>
      </c>
      <c r="B3496" s="1">
        <v>0.60649305555555555</v>
      </c>
      <c r="C3496">
        <v>11.4</v>
      </c>
      <c r="D3496">
        <v>21.26</v>
      </c>
      <c r="J3496" s="5" t="s">
        <v>2635</v>
      </c>
      <c r="K3496" s="5">
        <v>7.0000000000000007E-2</v>
      </c>
    </row>
    <row r="3497" spans="1:11" x14ac:dyDescent="0.25">
      <c r="A3497" t="s">
        <v>18</v>
      </c>
      <c r="B3497" s="1">
        <v>0.60666666666666669</v>
      </c>
      <c r="C3497">
        <v>11.43</v>
      </c>
      <c r="D3497">
        <v>6.33</v>
      </c>
      <c r="J3497" s="5" t="s">
        <v>2636</v>
      </c>
      <c r="K3497" s="5">
        <v>0.06</v>
      </c>
    </row>
    <row r="3498" spans="1:11" x14ac:dyDescent="0.25">
      <c r="A3498" t="s">
        <v>18</v>
      </c>
      <c r="B3498" s="1">
        <v>0.60684027777777783</v>
      </c>
      <c r="C3498">
        <v>11.45</v>
      </c>
      <c r="D3498">
        <v>5.58</v>
      </c>
      <c r="J3498" s="5" t="s">
        <v>2636</v>
      </c>
      <c r="K3498" s="5">
        <v>0.09</v>
      </c>
    </row>
    <row r="3499" spans="1:11" x14ac:dyDescent="0.25">
      <c r="A3499" t="s">
        <v>18</v>
      </c>
      <c r="B3499" s="1">
        <v>0.60701388888888885</v>
      </c>
      <c r="C3499">
        <v>11.46</v>
      </c>
      <c r="D3499">
        <v>3.4</v>
      </c>
      <c r="J3499" s="5" t="s">
        <v>2637</v>
      </c>
      <c r="K3499" s="5">
        <v>0.27</v>
      </c>
    </row>
    <row r="3500" spans="1:11" x14ac:dyDescent="0.25">
      <c r="A3500" t="s">
        <v>18</v>
      </c>
      <c r="B3500" s="1">
        <v>0.60718749999999999</v>
      </c>
      <c r="C3500">
        <v>11.47</v>
      </c>
      <c r="D3500">
        <v>2.42</v>
      </c>
      <c r="J3500" s="5" t="s">
        <v>154</v>
      </c>
      <c r="K3500" s="5">
        <v>0.09</v>
      </c>
    </row>
    <row r="3501" spans="1:11" x14ac:dyDescent="0.25">
      <c r="A3501" t="s">
        <v>18</v>
      </c>
      <c r="B3501" s="1">
        <v>0.60736111111111113</v>
      </c>
      <c r="C3501">
        <v>11.52</v>
      </c>
      <c r="D3501">
        <v>11.31</v>
      </c>
      <c r="J3501" s="5" t="s">
        <v>2638</v>
      </c>
      <c r="K3501" s="5">
        <v>0.19</v>
      </c>
    </row>
    <row r="3502" spans="1:11" x14ac:dyDescent="0.25">
      <c r="A3502" t="s">
        <v>18</v>
      </c>
      <c r="B3502" s="1">
        <v>0.60753472222222216</v>
      </c>
      <c r="C3502">
        <v>11.53</v>
      </c>
      <c r="D3502">
        <v>1.96</v>
      </c>
      <c r="J3502" s="5" t="s">
        <v>2639</v>
      </c>
      <c r="K3502" s="5">
        <v>0</v>
      </c>
    </row>
    <row r="3503" spans="1:11" x14ac:dyDescent="0.25">
      <c r="A3503" t="s">
        <v>18</v>
      </c>
      <c r="B3503" s="1">
        <v>0.60770833333333341</v>
      </c>
      <c r="C3503">
        <v>11.53</v>
      </c>
      <c r="D3503">
        <v>0.37</v>
      </c>
      <c r="J3503" s="5" t="s">
        <v>2639</v>
      </c>
      <c r="K3503" s="5">
        <v>0.13</v>
      </c>
    </row>
    <row r="3504" spans="1:11" x14ac:dyDescent="0.25">
      <c r="A3504" t="s">
        <v>18</v>
      </c>
      <c r="B3504" s="1">
        <v>0.60788194444444443</v>
      </c>
      <c r="C3504">
        <v>11.54</v>
      </c>
      <c r="D3504">
        <v>1.1499999999999999</v>
      </c>
      <c r="J3504" s="5" t="s">
        <v>2639</v>
      </c>
      <c r="K3504" s="5">
        <v>0.17</v>
      </c>
    </row>
    <row r="3505" spans="1:11" x14ac:dyDescent="0.25">
      <c r="A3505" t="s">
        <v>18</v>
      </c>
      <c r="B3505" s="1">
        <v>0.60805555555555557</v>
      </c>
      <c r="C3505">
        <v>11.54</v>
      </c>
      <c r="D3505">
        <v>0.85</v>
      </c>
      <c r="J3505" s="5" t="s">
        <v>2640</v>
      </c>
      <c r="K3505" s="5">
        <v>0.1</v>
      </c>
    </row>
    <row r="3506" spans="1:11" x14ac:dyDescent="0.25">
      <c r="A3506" t="s">
        <v>18</v>
      </c>
      <c r="B3506" s="1">
        <v>0.60822916666666671</v>
      </c>
      <c r="C3506">
        <v>11.54</v>
      </c>
      <c r="D3506">
        <v>0</v>
      </c>
      <c r="J3506" s="5" t="s">
        <v>2640</v>
      </c>
      <c r="K3506" s="5">
        <v>7.0000000000000007E-2</v>
      </c>
    </row>
    <row r="3507" spans="1:11" x14ac:dyDescent="0.25">
      <c r="A3507" t="s">
        <v>18</v>
      </c>
      <c r="B3507" s="1">
        <v>0.60840277777777774</v>
      </c>
      <c r="C3507">
        <v>11.54</v>
      </c>
      <c r="D3507">
        <v>0</v>
      </c>
      <c r="J3507" s="5" t="s">
        <v>2641</v>
      </c>
      <c r="K3507" s="5">
        <v>0.06</v>
      </c>
    </row>
    <row r="3508" spans="1:11" x14ac:dyDescent="0.25">
      <c r="A3508" t="s">
        <v>18</v>
      </c>
      <c r="B3508" s="1">
        <v>0.60857638888888888</v>
      </c>
      <c r="C3508">
        <v>11.54</v>
      </c>
      <c r="D3508">
        <v>0.6</v>
      </c>
      <c r="J3508" s="5" t="s">
        <v>2642</v>
      </c>
      <c r="K3508" s="5">
        <v>0.16</v>
      </c>
    </row>
    <row r="3509" spans="1:11" x14ac:dyDescent="0.25">
      <c r="A3509" t="s">
        <v>18</v>
      </c>
      <c r="B3509" s="1">
        <v>0.60875000000000001</v>
      </c>
      <c r="C3509">
        <v>11.54</v>
      </c>
      <c r="D3509">
        <v>0.5</v>
      </c>
      <c r="J3509" s="5" t="s">
        <v>2643</v>
      </c>
      <c r="K3509" s="5">
        <v>0.06</v>
      </c>
    </row>
    <row r="3510" spans="1:11" x14ac:dyDescent="0.25">
      <c r="A3510" t="s">
        <v>18</v>
      </c>
      <c r="B3510" s="1">
        <v>0.60892361111111104</v>
      </c>
      <c r="C3510">
        <v>11.54</v>
      </c>
      <c r="D3510">
        <v>0</v>
      </c>
      <c r="J3510" s="5" t="s">
        <v>2644</v>
      </c>
      <c r="K3510" s="5">
        <v>0.17</v>
      </c>
    </row>
    <row r="3511" spans="1:11" x14ac:dyDescent="0.25">
      <c r="A3511" t="s">
        <v>18</v>
      </c>
      <c r="B3511" s="1">
        <v>0.60909722222222229</v>
      </c>
      <c r="C3511">
        <v>11.54</v>
      </c>
      <c r="D3511">
        <v>0</v>
      </c>
      <c r="J3511" s="5" t="s">
        <v>2645</v>
      </c>
      <c r="K3511" s="5">
        <v>0</v>
      </c>
    </row>
    <row r="3512" spans="1:11" x14ac:dyDescent="0.25">
      <c r="A3512" t="s">
        <v>18</v>
      </c>
      <c r="B3512" s="1">
        <v>0.60927083333333332</v>
      </c>
      <c r="C3512">
        <v>11.55</v>
      </c>
      <c r="D3512">
        <v>2.65</v>
      </c>
      <c r="J3512" s="5" t="s">
        <v>2646</v>
      </c>
      <c r="K3512" s="5">
        <v>0.83</v>
      </c>
    </row>
    <row r="3513" spans="1:11" x14ac:dyDescent="0.25">
      <c r="A3513" t="s">
        <v>18</v>
      </c>
      <c r="B3513" s="1">
        <v>0.60944444444444446</v>
      </c>
      <c r="C3513">
        <v>11.56</v>
      </c>
      <c r="D3513">
        <v>0.86</v>
      </c>
      <c r="J3513" s="5" t="s">
        <v>2647</v>
      </c>
      <c r="K3513" s="5">
        <v>0.16</v>
      </c>
    </row>
    <row r="3514" spans="1:11" x14ac:dyDescent="0.25">
      <c r="A3514" t="s">
        <v>18</v>
      </c>
      <c r="B3514" s="1">
        <v>0.60961805555555559</v>
      </c>
      <c r="C3514">
        <v>11.56</v>
      </c>
      <c r="D3514">
        <v>0.51</v>
      </c>
      <c r="J3514" s="5" t="s">
        <v>2648</v>
      </c>
      <c r="K3514" s="5">
        <v>0.1</v>
      </c>
    </row>
    <row r="3515" spans="1:11" x14ac:dyDescent="0.25">
      <c r="A3515" t="s">
        <v>18</v>
      </c>
      <c r="B3515" s="1">
        <v>0.60979166666666662</v>
      </c>
      <c r="C3515">
        <v>11.57</v>
      </c>
      <c r="D3515">
        <v>2.58</v>
      </c>
      <c r="J3515" s="5" t="s">
        <v>2649</v>
      </c>
      <c r="K3515" s="5">
        <v>7.0000000000000007E-2</v>
      </c>
    </row>
    <row r="3516" spans="1:11" x14ac:dyDescent="0.25">
      <c r="A3516" t="s">
        <v>18</v>
      </c>
      <c r="B3516" s="1">
        <v>0.60996527777777776</v>
      </c>
      <c r="C3516">
        <v>11.58</v>
      </c>
      <c r="D3516">
        <v>1.82</v>
      </c>
      <c r="J3516" s="5" t="s">
        <v>2650</v>
      </c>
      <c r="K3516" s="5">
        <v>0.11</v>
      </c>
    </row>
    <row r="3517" spans="1:11" x14ac:dyDescent="0.25">
      <c r="A3517" t="s">
        <v>18</v>
      </c>
      <c r="B3517" s="1">
        <v>0.6101388888888889</v>
      </c>
      <c r="C3517">
        <v>11.59</v>
      </c>
      <c r="D3517">
        <v>2.75</v>
      </c>
      <c r="J3517" s="5" t="s">
        <v>2651</v>
      </c>
      <c r="K3517" s="5">
        <v>0.17</v>
      </c>
    </row>
    <row r="3518" spans="1:11" x14ac:dyDescent="0.25">
      <c r="A3518" t="s">
        <v>18</v>
      </c>
      <c r="B3518" s="1">
        <v>0.61031250000000004</v>
      </c>
      <c r="C3518">
        <v>11.62</v>
      </c>
      <c r="D3518">
        <v>7.42</v>
      </c>
      <c r="J3518" s="5" t="s">
        <v>155</v>
      </c>
      <c r="K3518" s="5">
        <v>0.05</v>
      </c>
    </row>
    <row r="3519" spans="1:11" x14ac:dyDescent="0.25">
      <c r="A3519" t="s">
        <v>18</v>
      </c>
      <c r="B3519" s="1">
        <v>0.61048611111111117</v>
      </c>
      <c r="C3519">
        <v>11.65</v>
      </c>
      <c r="D3519">
        <v>7.82</v>
      </c>
      <c r="J3519" s="5" t="s">
        <v>2652</v>
      </c>
      <c r="K3519" s="5">
        <v>0.12</v>
      </c>
    </row>
    <row r="3520" spans="1:11" x14ac:dyDescent="0.25">
      <c r="A3520" t="s">
        <v>18</v>
      </c>
      <c r="B3520" s="1">
        <v>0.6106597222222222</v>
      </c>
      <c r="C3520">
        <v>11.68</v>
      </c>
      <c r="D3520">
        <v>5.99</v>
      </c>
      <c r="J3520" s="5" t="s">
        <v>2652</v>
      </c>
      <c r="K3520" s="5">
        <v>0.06</v>
      </c>
    </row>
    <row r="3521" spans="1:11" x14ac:dyDescent="0.25">
      <c r="A3521" t="s">
        <v>18</v>
      </c>
      <c r="B3521" s="1">
        <v>0.61083333333333334</v>
      </c>
      <c r="C3521">
        <v>11.77</v>
      </c>
      <c r="D3521">
        <v>21.2</v>
      </c>
      <c r="J3521" s="5" t="s">
        <v>2653</v>
      </c>
      <c r="K3521" s="5">
        <v>0.05</v>
      </c>
    </row>
    <row r="3522" spans="1:11" x14ac:dyDescent="0.25">
      <c r="A3522" t="s">
        <v>18</v>
      </c>
      <c r="B3522" s="1">
        <v>0.61100694444444448</v>
      </c>
      <c r="C3522">
        <v>11.86</v>
      </c>
      <c r="D3522">
        <v>22.73</v>
      </c>
      <c r="J3522" s="5" t="s">
        <v>2654</v>
      </c>
      <c r="K3522" s="5">
        <v>0.13</v>
      </c>
    </row>
    <row r="3523" spans="1:11" x14ac:dyDescent="0.25">
      <c r="A3523" t="s">
        <v>18</v>
      </c>
      <c r="B3523" s="1">
        <v>0.6111805555555555</v>
      </c>
      <c r="C3523">
        <v>11.92</v>
      </c>
      <c r="D3523">
        <v>15.17</v>
      </c>
      <c r="J3523" s="5" t="s">
        <v>2655</v>
      </c>
      <c r="K3523" s="5">
        <v>0.08</v>
      </c>
    </row>
    <row r="3524" spans="1:11" x14ac:dyDescent="0.25">
      <c r="A3524" t="s">
        <v>18</v>
      </c>
      <c r="B3524" s="1">
        <v>0.61135416666666664</v>
      </c>
      <c r="C3524">
        <v>11.98</v>
      </c>
      <c r="D3524">
        <v>14.36</v>
      </c>
      <c r="J3524" s="5" t="s">
        <v>2656</v>
      </c>
      <c r="K3524" s="5">
        <v>0.12</v>
      </c>
    </row>
    <row r="3525" spans="1:11" x14ac:dyDescent="0.25">
      <c r="A3525" t="s">
        <v>18</v>
      </c>
      <c r="B3525" s="1">
        <v>0.61152777777777778</v>
      </c>
      <c r="C3525">
        <v>12.07</v>
      </c>
      <c r="D3525">
        <v>20.010000000000002</v>
      </c>
      <c r="J3525" s="5" t="s">
        <v>2657</v>
      </c>
      <c r="K3525" s="5">
        <v>0.08</v>
      </c>
    </row>
    <row r="3526" spans="1:11" x14ac:dyDescent="0.25">
      <c r="A3526" t="s">
        <v>18</v>
      </c>
      <c r="B3526" s="1">
        <v>0.61170138888888892</v>
      </c>
      <c r="C3526">
        <v>12.08</v>
      </c>
      <c r="D3526">
        <v>1.91</v>
      </c>
      <c r="J3526" s="5" t="s">
        <v>2657</v>
      </c>
      <c r="K3526" s="5">
        <v>0.23</v>
      </c>
    </row>
    <row r="3527" spans="1:11" x14ac:dyDescent="0.25">
      <c r="A3527" t="s">
        <v>18</v>
      </c>
      <c r="B3527" s="1">
        <v>0.61187500000000006</v>
      </c>
      <c r="C3527">
        <v>12.08</v>
      </c>
      <c r="D3527">
        <v>0.37</v>
      </c>
      <c r="J3527" s="5" t="s">
        <v>2658</v>
      </c>
      <c r="K3527" s="5">
        <v>0.06</v>
      </c>
    </row>
    <row r="3528" spans="1:11" x14ac:dyDescent="0.25">
      <c r="A3528" t="s">
        <v>18</v>
      </c>
      <c r="B3528" s="1">
        <v>0.61204861111111108</v>
      </c>
      <c r="C3528">
        <v>12.08</v>
      </c>
      <c r="D3528">
        <v>1.08</v>
      </c>
      <c r="J3528" s="5" t="s">
        <v>2659</v>
      </c>
      <c r="K3528" s="5">
        <v>0.09</v>
      </c>
    </row>
    <row r="3529" spans="1:11" x14ac:dyDescent="0.25">
      <c r="A3529" t="s">
        <v>18</v>
      </c>
      <c r="B3529" s="1">
        <v>0.61222222222222222</v>
      </c>
      <c r="C3529">
        <v>12.13</v>
      </c>
      <c r="D3529">
        <v>10.86</v>
      </c>
      <c r="J3529" s="5" t="s">
        <v>2660</v>
      </c>
      <c r="K3529" s="5">
        <v>0</v>
      </c>
    </row>
    <row r="3530" spans="1:11" x14ac:dyDescent="0.25">
      <c r="A3530" t="s">
        <v>18</v>
      </c>
      <c r="B3530" s="1">
        <v>0.61239583333333336</v>
      </c>
      <c r="C3530">
        <v>12.17</v>
      </c>
      <c r="D3530">
        <v>9.4600000000000009</v>
      </c>
      <c r="J3530" s="5" t="s">
        <v>2661</v>
      </c>
      <c r="K3530" s="5">
        <v>0.08</v>
      </c>
    </row>
    <row r="3531" spans="1:11" x14ac:dyDescent="0.25">
      <c r="A3531" t="s">
        <v>18</v>
      </c>
      <c r="B3531" s="1">
        <v>0.61256944444444439</v>
      </c>
      <c r="C3531">
        <v>12.19</v>
      </c>
      <c r="D3531">
        <v>6.76</v>
      </c>
      <c r="J3531" s="5" t="s">
        <v>2662</v>
      </c>
      <c r="K3531" s="5">
        <v>7.0000000000000007E-2</v>
      </c>
    </row>
    <row r="3532" spans="1:11" x14ac:dyDescent="0.25">
      <c r="A3532" t="s">
        <v>18</v>
      </c>
      <c r="B3532" s="1">
        <v>0.61274305555555553</v>
      </c>
      <c r="C3532">
        <v>12.26</v>
      </c>
      <c r="D3532">
        <v>15.85</v>
      </c>
      <c r="J3532" s="5" t="s">
        <v>2663</v>
      </c>
      <c r="K3532" s="5">
        <v>0.16</v>
      </c>
    </row>
    <row r="3533" spans="1:11" x14ac:dyDescent="0.25">
      <c r="A3533" t="s">
        <v>18</v>
      </c>
      <c r="B3533" s="1">
        <v>0.61291666666666667</v>
      </c>
      <c r="C3533">
        <v>12.35</v>
      </c>
      <c r="D3533">
        <v>20.95</v>
      </c>
      <c r="J3533" s="5" t="s">
        <v>156</v>
      </c>
      <c r="K3533" s="5">
        <v>0.08</v>
      </c>
    </row>
    <row r="3534" spans="1:11" x14ac:dyDescent="0.25">
      <c r="A3534" t="s">
        <v>18</v>
      </c>
      <c r="B3534" s="1">
        <v>0.6130902777777778</v>
      </c>
      <c r="C3534">
        <v>12.42</v>
      </c>
      <c r="D3534">
        <v>17.86</v>
      </c>
      <c r="J3534" s="5" t="s">
        <v>2664</v>
      </c>
      <c r="K3534" s="5">
        <v>0</v>
      </c>
    </row>
    <row r="3535" spans="1:11" x14ac:dyDescent="0.25">
      <c r="A3535" t="s">
        <v>18</v>
      </c>
      <c r="B3535" s="1">
        <v>0.61326388888888894</v>
      </c>
      <c r="C3535">
        <v>12.49</v>
      </c>
      <c r="D3535">
        <v>16.07</v>
      </c>
      <c r="J3535" s="5" t="s">
        <v>2665</v>
      </c>
      <c r="K3535" s="5">
        <v>0.25</v>
      </c>
    </row>
    <row r="3536" spans="1:11" x14ac:dyDescent="0.25">
      <c r="A3536" t="s">
        <v>18</v>
      </c>
      <c r="B3536" s="1">
        <v>0.61343749999999997</v>
      </c>
      <c r="C3536">
        <v>12.51</v>
      </c>
      <c r="D3536">
        <v>5.76</v>
      </c>
      <c r="J3536" s="5" t="s">
        <v>2666</v>
      </c>
      <c r="K3536" s="5">
        <v>0.05</v>
      </c>
    </row>
    <row r="3537" spans="1:11" x14ac:dyDescent="0.25">
      <c r="A3537" t="s">
        <v>18</v>
      </c>
      <c r="B3537" s="1">
        <v>0.61361111111111111</v>
      </c>
      <c r="C3537">
        <v>12.57</v>
      </c>
      <c r="D3537">
        <v>14.32</v>
      </c>
      <c r="J3537" s="5" t="s">
        <v>2667</v>
      </c>
      <c r="K3537" s="5">
        <v>0.08</v>
      </c>
    </row>
    <row r="3538" spans="1:11" x14ac:dyDescent="0.25">
      <c r="A3538" t="s">
        <v>18</v>
      </c>
      <c r="B3538" s="1">
        <v>0.61378472222222225</v>
      </c>
      <c r="C3538">
        <v>12.61</v>
      </c>
      <c r="D3538">
        <v>8.43</v>
      </c>
      <c r="J3538" s="5" t="s">
        <v>2668</v>
      </c>
      <c r="K3538" s="5">
        <v>0.08</v>
      </c>
    </row>
    <row r="3539" spans="1:11" x14ac:dyDescent="0.25">
      <c r="A3539" t="s">
        <v>18</v>
      </c>
      <c r="B3539" s="1">
        <v>0.61395833333333327</v>
      </c>
      <c r="C3539">
        <v>12.65</v>
      </c>
      <c r="D3539">
        <v>10.52</v>
      </c>
      <c r="J3539" s="5" t="s">
        <v>2668</v>
      </c>
      <c r="K3539" s="5">
        <v>0.1</v>
      </c>
    </row>
    <row r="3540" spans="1:11" x14ac:dyDescent="0.25">
      <c r="A3540" t="s">
        <v>18</v>
      </c>
      <c r="B3540" s="1">
        <v>0.61413194444444441</v>
      </c>
      <c r="C3540">
        <v>12.7</v>
      </c>
      <c r="D3540">
        <v>11.71</v>
      </c>
      <c r="J3540" s="5" t="s">
        <v>2669</v>
      </c>
      <c r="K3540" s="5">
        <v>7.0000000000000007E-2</v>
      </c>
    </row>
    <row r="3541" spans="1:11" x14ac:dyDescent="0.25">
      <c r="A3541" t="s">
        <v>18</v>
      </c>
      <c r="B3541" s="1">
        <v>0.61430555555555555</v>
      </c>
      <c r="C3541">
        <v>12.75</v>
      </c>
      <c r="D3541">
        <v>12.41</v>
      </c>
      <c r="J3541" s="5" t="s">
        <v>2670</v>
      </c>
      <c r="K3541" s="5">
        <v>0.06</v>
      </c>
    </row>
    <row r="3542" spans="1:11" x14ac:dyDescent="0.25">
      <c r="A3542" t="s">
        <v>18</v>
      </c>
      <c r="B3542" s="1">
        <v>0.61447916666666669</v>
      </c>
      <c r="C3542">
        <v>12.85</v>
      </c>
      <c r="D3542">
        <v>23.13</v>
      </c>
      <c r="J3542" s="5" t="s">
        <v>2671</v>
      </c>
      <c r="K3542" s="5">
        <v>0.08</v>
      </c>
    </row>
    <row r="3543" spans="1:11" x14ac:dyDescent="0.25">
      <c r="A3543" t="s">
        <v>18</v>
      </c>
      <c r="B3543" s="1">
        <v>0.61465277777777783</v>
      </c>
      <c r="C3543">
        <v>12.9</v>
      </c>
      <c r="D3543">
        <v>11.16</v>
      </c>
      <c r="J3543" s="5" t="s">
        <v>2671</v>
      </c>
      <c r="K3543" s="5">
        <v>0.05</v>
      </c>
    </row>
    <row r="3544" spans="1:11" x14ac:dyDescent="0.25">
      <c r="A3544" t="s">
        <v>18</v>
      </c>
      <c r="B3544" s="1">
        <v>0.61482638888888885</v>
      </c>
      <c r="C3544">
        <v>12.98</v>
      </c>
      <c r="D3544">
        <v>19.89</v>
      </c>
      <c r="J3544" s="5" t="s">
        <v>2672</v>
      </c>
      <c r="K3544" s="5">
        <v>0.11</v>
      </c>
    </row>
    <row r="3545" spans="1:11" x14ac:dyDescent="0.25">
      <c r="A3545" t="s">
        <v>18</v>
      </c>
      <c r="B3545" s="1">
        <v>0.61499999999999999</v>
      </c>
      <c r="C3545">
        <v>13.08</v>
      </c>
      <c r="D3545">
        <v>24.91</v>
      </c>
      <c r="J3545" s="5" t="s">
        <v>2673</v>
      </c>
      <c r="K3545" s="5">
        <v>0.21</v>
      </c>
    </row>
    <row r="3546" spans="1:11" x14ac:dyDescent="0.25">
      <c r="A3546" t="s">
        <v>18</v>
      </c>
      <c r="B3546" s="1">
        <v>0.61517361111111113</v>
      </c>
      <c r="C3546">
        <v>13.29</v>
      </c>
      <c r="D3546">
        <v>49.2</v>
      </c>
      <c r="J3546" s="5" t="s">
        <v>2674</v>
      </c>
      <c r="K3546" s="5">
        <v>0.09</v>
      </c>
    </row>
    <row r="3547" spans="1:11" x14ac:dyDescent="0.25">
      <c r="A3547" t="s">
        <v>18</v>
      </c>
      <c r="B3547" s="1">
        <v>0.61534722222222216</v>
      </c>
      <c r="C3547">
        <v>13.43</v>
      </c>
      <c r="D3547">
        <v>34.92</v>
      </c>
      <c r="J3547" s="5" t="s">
        <v>2675</v>
      </c>
      <c r="K3547" s="5">
        <v>0.1</v>
      </c>
    </row>
    <row r="3548" spans="1:11" x14ac:dyDescent="0.25">
      <c r="A3548" t="s">
        <v>18</v>
      </c>
      <c r="B3548" s="1">
        <v>0.61552083333333341</v>
      </c>
      <c r="C3548">
        <v>13.51</v>
      </c>
      <c r="D3548">
        <v>19.010000000000002</v>
      </c>
      <c r="J3548" s="5" t="s">
        <v>2676</v>
      </c>
      <c r="K3548" s="5">
        <v>0.08</v>
      </c>
    </row>
    <row r="3549" spans="1:11" x14ac:dyDescent="0.25">
      <c r="A3549" t="s">
        <v>18</v>
      </c>
      <c r="B3549" s="1">
        <v>0.61569444444444443</v>
      </c>
      <c r="C3549">
        <v>13.58</v>
      </c>
      <c r="D3549">
        <v>16.260000000000002</v>
      </c>
      <c r="J3549" s="5" t="s">
        <v>2677</v>
      </c>
      <c r="K3549" s="5">
        <v>0.05</v>
      </c>
    </row>
    <row r="3550" spans="1:11" x14ac:dyDescent="0.25">
      <c r="A3550" t="s">
        <v>18</v>
      </c>
      <c r="B3550" s="1">
        <v>0.61586805555555557</v>
      </c>
      <c r="C3550">
        <v>13.7</v>
      </c>
      <c r="D3550">
        <v>29.74</v>
      </c>
      <c r="J3550" s="5" t="s">
        <v>2677</v>
      </c>
      <c r="K3550" s="5">
        <v>0.08</v>
      </c>
    </row>
    <row r="3551" spans="1:11" x14ac:dyDescent="0.25">
      <c r="A3551" t="s">
        <v>18</v>
      </c>
      <c r="B3551" s="1">
        <v>0.61604166666666671</v>
      </c>
      <c r="C3551">
        <v>13.81</v>
      </c>
      <c r="D3551">
        <v>26.02</v>
      </c>
      <c r="J3551" s="5" t="s">
        <v>2678</v>
      </c>
      <c r="K3551" s="5">
        <v>7.0000000000000007E-2</v>
      </c>
    </row>
    <row r="3552" spans="1:11" x14ac:dyDescent="0.25">
      <c r="A3552" t="s">
        <v>18</v>
      </c>
      <c r="B3552" s="1">
        <v>0.61621527777777774</v>
      </c>
      <c r="C3552">
        <v>14.19</v>
      </c>
      <c r="D3552">
        <v>91.94</v>
      </c>
      <c r="J3552" s="5" t="s">
        <v>157</v>
      </c>
      <c r="K3552" s="5">
        <v>0.05</v>
      </c>
    </row>
    <row r="3553" spans="1:11" x14ac:dyDescent="0.25">
      <c r="A3553" t="s">
        <v>18</v>
      </c>
      <c r="B3553" s="1">
        <v>0.61638888888888888</v>
      </c>
      <c r="C3553">
        <v>14.47</v>
      </c>
      <c r="D3553">
        <v>65.61</v>
      </c>
      <c r="J3553" s="5" t="s">
        <v>2679</v>
      </c>
      <c r="K3553" s="5">
        <v>0.12</v>
      </c>
    </row>
    <row r="3554" spans="1:11" x14ac:dyDescent="0.25">
      <c r="A3554" t="s">
        <v>18</v>
      </c>
      <c r="B3554" s="1">
        <v>0.61656250000000001</v>
      </c>
      <c r="C3554">
        <v>14.77</v>
      </c>
      <c r="D3554">
        <v>71.27</v>
      </c>
      <c r="J3554" s="5" t="s">
        <v>2680</v>
      </c>
      <c r="K3554" s="5">
        <v>0.05</v>
      </c>
    </row>
    <row r="3555" spans="1:11" x14ac:dyDescent="0.25">
      <c r="A3555" t="s">
        <v>18</v>
      </c>
      <c r="B3555" s="1">
        <v>0.61673611111111104</v>
      </c>
      <c r="C3555">
        <v>14.96</v>
      </c>
      <c r="D3555">
        <v>47.84</v>
      </c>
      <c r="J3555" s="5" t="s">
        <v>2681</v>
      </c>
      <c r="K3555" s="5">
        <v>0.08</v>
      </c>
    </row>
    <row r="3556" spans="1:11" x14ac:dyDescent="0.25">
      <c r="A3556" t="s">
        <v>18</v>
      </c>
      <c r="B3556" s="1">
        <v>0.61690972222222229</v>
      </c>
      <c r="C3556">
        <v>15.12</v>
      </c>
      <c r="D3556">
        <v>38.28</v>
      </c>
      <c r="J3556" s="5" t="s">
        <v>2682</v>
      </c>
      <c r="K3556" s="5">
        <v>0.08</v>
      </c>
    </row>
    <row r="3557" spans="1:11" x14ac:dyDescent="0.25">
      <c r="A3557" t="s">
        <v>18</v>
      </c>
      <c r="B3557" s="1">
        <v>0.61708333333333332</v>
      </c>
      <c r="C3557">
        <v>15.21</v>
      </c>
      <c r="D3557">
        <v>21.69</v>
      </c>
      <c r="J3557" s="5" t="s">
        <v>2683</v>
      </c>
      <c r="K3557" s="5">
        <v>0.06</v>
      </c>
    </row>
    <row r="3558" spans="1:11" x14ac:dyDescent="0.25">
      <c r="A3558" t="s">
        <v>18</v>
      </c>
      <c r="B3558" s="1">
        <v>0.61725694444444446</v>
      </c>
      <c r="C3558">
        <v>15.28</v>
      </c>
      <c r="D3558">
        <v>16.28</v>
      </c>
      <c r="J3558" s="5" t="s">
        <v>2684</v>
      </c>
      <c r="K3558" s="5">
        <v>0.06</v>
      </c>
    </row>
    <row r="3559" spans="1:11" x14ac:dyDescent="0.25">
      <c r="A3559" t="s">
        <v>18</v>
      </c>
      <c r="B3559" s="1">
        <v>0.61743055555555559</v>
      </c>
      <c r="C3559">
        <v>15.31</v>
      </c>
      <c r="D3559">
        <v>7.47</v>
      </c>
      <c r="J3559" s="5" t="s">
        <v>2685</v>
      </c>
      <c r="K3559" s="5">
        <v>0.08</v>
      </c>
    </row>
    <row r="3560" spans="1:11" x14ac:dyDescent="0.25">
      <c r="A3560" t="s">
        <v>18</v>
      </c>
      <c r="B3560" s="1">
        <v>0.61760416666666662</v>
      </c>
      <c r="C3560">
        <v>15.38</v>
      </c>
      <c r="D3560">
        <v>16.32</v>
      </c>
      <c r="J3560" s="5" t="s">
        <v>158</v>
      </c>
      <c r="K3560" s="5">
        <v>0.13</v>
      </c>
    </row>
    <row r="3561" spans="1:11" x14ac:dyDescent="0.25">
      <c r="A3561" t="s">
        <v>18</v>
      </c>
      <c r="B3561" s="1">
        <v>0.61777777777777776</v>
      </c>
      <c r="C3561">
        <v>15.46</v>
      </c>
      <c r="D3561">
        <v>18.309999999999999</v>
      </c>
      <c r="J3561" s="5" t="s">
        <v>2686</v>
      </c>
      <c r="K3561" s="5">
        <v>0.26</v>
      </c>
    </row>
    <row r="3562" spans="1:11" x14ac:dyDescent="0.25">
      <c r="A3562" t="s">
        <v>18</v>
      </c>
      <c r="B3562" s="1">
        <v>0.6179513888888889</v>
      </c>
      <c r="C3562">
        <v>15.48</v>
      </c>
      <c r="D3562">
        <v>5.47</v>
      </c>
      <c r="J3562" s="5" t="s">
        <v>2686</v>
      </c>
      <c r="K3562" s="5">
        <v>0.14000000000000001</v>
      </c>
    </row>
    <row r="3563" spans="1:11" x14ac:dyDescent="0.25">
      <c r="A3563" t="s">
        <v>18</v>
      </c>
      <c r="B3563" s="1">
        <v>0.61812500000000004</v>
      </c>
      <c r="C3563">
        <v>15.55</v>
      </c>
      <c r="D3563">
        <v>15.64</v>
      </c>
      <c r="J3563" s="5" t="s">
        <v>2686</v>
      </c>
      <c r="K3563" s="5">
        <v>0.1</v>
      </c>
    </row>
    <row r="3564" spans="1:11" x14ac:dyDescent="0.25">
      <c r="A3564" t="s">
        <v>18</v>
      </c>
      <c r="B3564" s="1">
        <v>0.61829861111111117</v>
      </c>
      <c r="C3564">
        <v>15.58</v>
      </c>
      <c r="D3564">
        <v>7.81</v>
      </c>
      <c r="J3564" s="5" t="s">
        <v>2686</v>
      </c>
      <c r="K3564" s="5">
        <v>0.08</v>
      </c>
    </row>
    <row r="3565" spans="1:11" x14ac:dyDescent="0.25">
      <c r="A3565" t="s">
        <v>18</v>
      </c>
      <c r="B3565" s="1">
        <v>0.6184722222222222</v>
      </c>
      <c r="C3565">
        <v>15.62</v>
      </c>
      <c r="D3565">
        <v>9.0399999999999991</v>
      </c>
      <c r="J3565" s="5" t="s">
        <v>2686</v>
      </c>
      <c r="K3565" s="5">
        <v>0.05</v>
      </c>
    </row>
    <row r="3566" spans="1:11" x14ac:dyDescent="0.25">
      <c r="A3566" t="s">
        <v>18</v>
      </c>
      <c r="B3566" s="1">
        <v>0.61864583333333334</v>
      </c>
      <c r="C3566">
        <v>15.64</v>
      </c>
      <c r="D3566">
        <v>5.78</v>
      </c>
      <c r="J3566" s="5" t="s">
        <v>2687</v>
      </c>
      <c r="K3566" s="5">
        <v>0.09</v>
      </c>
    </row>
    <row r="3567" spans="1:11" x14ac:dyDescent="0.25">
      <c r="A3567" t="s">
        <v>18</v>
      </c>
      <c r="B3567" s="1">
        <v>0.61881944444444448</v>
      </c>
      <c r="C3567">
        <v>15.67</v>
      </c>
      <c r="D3567">
        <v>6.57</v>
      </c>
      <c r="J3567" s="5" t="s">
        <v>2688</v>
      </c>
      <c r="K3567" s="5">
        <v>7.0000000000000007E-2</v>
      </c>
    </row>
    <row r="3568" spans="1:11" x14ac:dyDescent="0.25">
      <c r="A3568" t="s">
        <v>18</v>
      </c>
      <c r="B3568" s="1">
        <v>0.6189930555555555</v>
      </c>
      <c r="C3568">
        <v>15.69</v>
      </c>
      <c r="D3568">
        <v>5.97</v>
      </c>
      <c r="J3568" s="5" t="s">
        <v>2689</v>
      </c>
      <c r="K3568" s="5">
        <v>0.26</v>
      </c>
    </row>
    <row r="3569" spans="1:11" x14ac:dyDescent="0.25">
      <c r="A3569" t="s">
        <v>18</v>
      </c>
      <c r="B3569" s="1">
        <v>0.61916666666666664</v>
      </c>
      <c r="C3569">
        <v>15.73</v>
      </c>
      <c r="D3569">
        <v>7.87</v>
      </c>
      <c r="J3569" s="5" t="s">
        <v>2690</v>
      </c>
      <c r="K3569" s="5">
        <v>0.05</v>
      </c>
    </row>
    <row r="3570" spans="1:11" x14ac:dyDescent="0.25">
      <c r="A3570" t="s">
        <v>18</v>
      </c>
      <c r="B3570" s="1">
        <v>0.61934027777777778</v>
      </c>
      <c r="C3570">
        <v>15.76</v>
      </c>
      <c r="D3570">
        <v>8.2899999999999991</v>
      </c>
      <c r="J3570" s="5" t="s">
        <v>2690</v>
      </c>
      <c r="K3570" s="5">
        <v>0.1</v>
      </c>
    </row>
    <row r="3571" spans="1:11" x14ac:dyDescent="0.25">
      <c r="A3571" t="s">
        <v>18</v>
      </c>
      <c r="B3571" s="1">
        <v>0.61951388888888892</v>
      </c>
      <c r="C3571">
        <v>15.78</v>
      </c>
      <c r="D3571">
        <v>4.34</v>
      </c>
      <c r="J3571" s="5" t="s">
        <v>2691</v>
      </c>
      <c r="K3571" s="5">
        <v>0.2</v>
      </c>
    </row>
    <row r="3572" spans="1:11" x14ac:dyDescent="0.25">
      <c r="A3572" t="s">
        <v>18</v>
      </c>
      <c r="B3572" s="1">
        <v>0.61968750000000006</v>
      </c>
      <c r="C3572">
        <v>15.81</v>
      </c>
      <c r="D3572">
        <v>8.5299999999999994</v>
      </c>
      <c r="J3572" s="5" t="s">
        <v>2691</v>
      </c>
      <c r="K3572" s="5">
        <v>0.15</v>
      </c>
    </row>
    <row r="3573" spans="1:11" x14ac:dyDescent="0.25">
      <c r="A3573" t="s">
        <v>18</v>
      </c>
      <c r="B3573" s="1">
        <v>0.61986111111111108</v>
      </c>
      <c r="C3573">
        <v>15.84</v>
      </c>
      <c r="D3573">
        <v>5.83</v>
      </c>
      <c r="J3573" s="5" t="s">
        <v>2692</v>
      </c>
      <c r="K3573" s="5">
        <v>0</v>
      </c>
    </row>
    <row r="3574" spans="1:11" x14ac:dyDescent="0.25">
      <c r="A3574" t="s">
        <v>18</v>
      </c>
      <c r="B3574" s="1">
        <v>0.62003472222222222</v>
      </c>
      <c r="C3574">
        <v>15.86</v>
      </c>
      <c r="D3574">
        <v>4.74</v>
      </c>
      <c r="J3574" s="5" t="s">
        <v>2693</v>
      </c>
      <c r="K3574" s="5">
        <v>0</v>
      </c>
    </row>
    <row r="3575" spans="1:11" x14ac:dyDescent="0.25">
      <c r="A3575" t="s">
        <v>18</v>
      </c>
      <c r="B3575" s="1">
        <v>0.62020833333333336</v>
      </c>
      <c r="C3575">
        <v>15.87</v>
      </c>
      <c r="D3575">
        <v>2.17</v>
      </c>
      <c r="J3575" s="5" t="s">
        <v>2694</v>
      </c>
      <c r="K3575" s="5">
        <v>0.08</v>
      </c>
    </row>
    <row r="3576" spans="1:11" x14ac:dyDescent="0.25">
      <c r="A3576" t="s">
        <v>18</v>
      </c>
      <c r="B3576" s="1">
        <v>0.62038194444444439</v>
      </c>
      <c r="C3576">
        <v>15.88</v>
      </c>
      <c r="D3576">
        <v>2.89</v>
      </c>
      <c r="J3576" s="5" t="s">
        <v>2694</v>
      </c>
      <c r="K3576" s="5">
        <v>0</v>
      </c>
    </row>
    <row r="3577" spans="1:11" x14ac:dyDescent="0.25">
      <c r="A3577" t="s">
        <v>18</v>
      </c>
      <c r="B3577" s="1">
        <v>0.62055555555555553</v>
      </c>
      <c r="C3577">
        <v>15.89</v>
      </c>
      <c r="D3577">
        <v>2.2200000000000002</v>
      </c>
      <c r="J3577" s="5" t="s">
        <v>159</v>
      </c>
      <c r="K3577" s="5">
        <v>0.11</v>
      </c>
    </row>
    <row r="3578" spans="1:11" x14ac:dyDescent="0.25">
      <c r="A3578" t="s">
        <v>18</v>
      </c>
      <c r="B3578" s="1">
        <v>0.62072916666666667</v>
      </c>
      <c r="C3578">
        <v>15.89</v>
      </c>
      <c r="D3578">
        <v>1.54</v>
      </c>
      <c r="J3578" s="5" t="s">
        <v>2695</v>
      </c>
      <c r="K3578" s="5">
        <v>0.4</v>
      </c>
    </row>
    <row r="3579" spans="1:11" x14ac:dyDescent="0.25">
      <c r="A3579" t="s">
        <v>18</v>
      </c>
      <c r="B3579" s="1">
        <v>0.6209027777777778</v>
      </c>
      <c r="C3579">
        <v>15.9</v>
      </c>
      <c r="D3579">
        <v>1.55</v>
      </c>
      <c r="J3579" s="5" t="s">
        <v>2696</v>
      </c>
      <c r="K3579" s="5">
        <v>7.0000000000000007E-2</v>
      </c>
    </row>
    <row r="3580" spans="1:11" x14ac:dyDescent="0.25">
      <c r="A3580" t="s">
        <v>18</v>
      </c>
      <c r="B3580" s="1">
        <v>0.62107638888888894</v>
      </c>
      <c r="C3580">
        <v>15.91</v>
      </c>
      <c r="D3580">
        <v>2.15</v>
      </c>
      <c r="J3580" s="5" t="s">
        <v>2697</v>
      </c>
      <c r="K3580" s="5">
        <v>0.47</v>
      </c>
    </row>
    <row r="3581" spans="1:11" x14ac:dyDescent="0.25">
      <c r="A3581" t="s">
        <v>18</v>
      </c>
      <c r="B3581" s="1">
        <v>0.62124999999999997</v>
      </c>
      <c r="C3581">
        <v>15.92</v>
      </c>
      <c r="D3581">
        <v>2.58</v>
      </c>
      <c r="J3581" s="5" t="s">
        <v>2697</v>
      </c>
      <c r="K3581" s="5">
        <v>1.04</v>
      </c>
    </row>
    <row r="3582" spans="1:11" x14ac:dyDescent="0.25">
      <c r="A3582" t="s">
        <v>18</v>
      </c>
      <c r="B3582" s="1">
        <v>0.62142361111111111</v>
      </c>
      <c r="C3582">
        <v>15.93</v>
      </c>
      <c r="D3582">
        <v>1.82</v>
      </c>
      <c r="J3582" s="5" t="s">
        <v>2698</v>
      </c>
      <c r="K3582" s="5">
        <v>7.0000000000000007E-2</v>
      </c>
    </row>
    <row r="3583" spans="1:11" x14ac:dyDescent="0.25">
      <c r="A3583" t="s">
        <v>18</v>
      </c>
      <c r="B3583" s="1">
        <v>0.62159722222222225</v>
      </c>
      <c r="C3583">
        <v>15.94</v>
      </c>
      <c r="D3583">
        <v>2.83</v>
      </c>
      <c r="J3583" s="5" t="s">
        <v>2699</v>
      </c>
      <c r="K3583" s="5">
        <v>0.05</v>
      </c>
    </row>
    <row r="3584" spans="1:11" x14ac:dyDescent="0.25">
      <c r="A3584" t="s">
        <v>18</v>
      </c>
      <c r="B3584" s="1">
        <v>0.62177083333333327</v>
      </c>
      <c r="C3584">
        <v>15.97</v>
      </c>
      <c r="D3584">
        <v>8.49</v>
      </c>
      <c r="J3584" s="5" t="s">
        <v>2700</v>
      </c>
      <c r="K3584" s="5">
        <v>0.05</v>
      </c>
    </row>
    <row r="3585" spans="1:11" x14ac:dyDescent="0.25">
      <c r="A3585" t="s">
        <v>18</v>
      </c>
      <c r="B3585" s="1">
        <v>0.62194444444444441</v>
      </c>
      <c r="C3585">
        <v>16.04</v>
      </c>
      <c r="D3585">
        <v>14.43</v>
      </c>
      <c r="J3585" s="5" t="s">
        <v>2700</v>
      </c>
      <c r="K3585" s="5">
        <v>0</v>
      </c>
    </row>
    <row r="3586" spans="1:11" x14ac:dyDescent="0.25">
      <c r="A3586" t="s">
        <v>18</v>
      </c>
      <c r="B3586" s="1">
        <v>0.62211805555555555</v>
      </c>
      <c r="C3586">
        <v>16.13</v>
      </c>
      <c r="D3586">
        <v>23.78</v>
      </c>
      <c r="J3586" s="5" t="s">
        <v>2700</v>
      </c>
      <c r="K3586" s="5">
        <v>0.48</v>
      </c>
    </row>
    <row r="3587" spans="1:11" x14ac:dyDescent="0.25">
      <c r="A3587" t="s">
        <v>18</v>
      </c>
      <c r="B3587" s="1">
        <v>0.62229166666666669</v>
      </c>
      <c r="C3587">
        <v>16.18</v>
      </c>
      <c r="D3587">
        <v>11.34</v>
      </c>
      <c r="J3587" s="5" t="s">
        <v>2701</v>
      </c>
      <c r="K3587" s="5">
        <v>0.25</v>
      </c>
    </row>
    <row r="3588" spans="1:11" x14ac:dyDescent="0.25">
      <c r="A3588" t="s">
        <v>18</v>
      </c>
      <c r="B3588" s="1">
        <v>0.62246527777777783</v>
      </c>
      <c r="C3588">
        <v>16.309999999999999</v>
      </c>
      <c r="D3588">
        <v>31.02</v>
      </c>
      <c r="J3588" s="5" t="s">
        <v>160</v>
      </c>
      <c r="K3588" s="5">
        <v>7.0000000000000007E-2</v>
      </c>
    </row>
    <row r="3589" spans="1:11" x14ac:dyDescent="0.25">
      <c r="A3589" t="s">
        <v>18</v>
      </c>
      <c r="B3589" s="1">
        <v>0.62263888888888885</v>
      </c>
      <c r="C3589">
        <v>16.36</v>
      </c>
      <c r="D3589">
        <v>12.63</v>
      </c>
      <c r="J3589" s="5" t="s">
        <v>2702</v>
      </c>
      <c r="K3589" s="5">
        <v>7.0000000000000007E-2</v>
      </c>
    </row>
    <row r="3590" spans="1:11" x14ac:dyDescent="0.25">
      <c r="A3590" t="s">
        <v>18</v>
      </c>
      <c r="B3590" s="1">
        <v>0.62281249999999999</v>
      </c>
      <c r="C3590">
        <v>16.43</v>
      </c>
      <c r="D3590">
        <v>16.690000000000001</v>
      </c>
      <c r="J3590" s="5" t="s">
        <v>2702</v>
      </c>
      <c r="K3590" s="5">
        <v>0.08</v>
      </c>
    </row>
    <row r="3591" spans="1:11" x14ac:dyDescent="0.25">
      <c r="A3591" t="s">
        <v>18</v>
      </c>
      <c r="B3591" s="1">
        <v>0.62298611111111113</v>
      </c>
      <c r="C3591">
        <v>16.45</v>
      </c>
      <c r="D3591">
        <v>4.3899999999999997</v>
      </c>
      <c r="J3591" s="5" t="s">
        <v>2702</v>
      </c>
      <c r="K3591" s="5">
        <v>0.18</v>
      </c>
    </row>
    <row r="3592" spans="1:11" x14ac:dyDescent="0.25">
      <c r="A3592" t="s">
        <v>18</v>
      </c>
      <c r="B3592" s="1">
        <v>0.62315972222222216</v>
      </c>
      <c r="C3592">
        <v>16.510000000000002</v>
      </c>
      <c r="D3592">
        <v>13.78</v>
      </c>
      <c r="J3592" s="5" t="s">
        <v>2703</v>
      </c>
      <c r="K3592" s="5">
        <v>0.39</v>
      </c>
    </row>
    <row r="3593" spans="1:11" x14ac:dyDescent="0.25">
      <c r="A3593" t="s">
        <v>18</v>
      </c>
      <c r="B3593" s="1">
        <v>0.62333333333333341</v>
      </c>
      <c r="C3593">
        <v>16.559999999999999</v>
      </c>
      <c r="D3593">
        <v>13.06</v>
      </c>
      <c r="J3593" s="5" t="s">
        <v>2703</v>
      </c>
      <c r="K3593" s="5">
        <v>0.11</v>
      </c>
    </row>
    <row r="3594" spans="1:11" x14ac:dyDescent="0.25">
      <c r="A3594" t="s">
        <v>18</v>
      </c>
      <c r="B3594" s="1">
        <v>0.62350694444444443</v>
      </c>
      <c r="C3594">
        <v>16.670000000000002</v>
      </c>
      <c r="D3594">
        <v>24.7</v>
      </c>
      <c r="J3594" s="5" t="s">
        <v>2704</v>
      </c>
      <c r="K3594" s="5">
        <v>0.12</v>
      </c>
    </row>
    <row r="3595" spans="1:11" x14ac:dyDescent="0.25">
      <c r="A3595" t="s">
        <v>18</v>
      </c>
      <c r="B3595" s="1">
        <v>0.62368055555555557</v>
      </c>
      <c r="C3595">
        <v>16.73</v>
      </c>
      <c r="D3595">
        <v>15.2</v>
      </c>
      <c r="J3595" s="5" t="s">
        <v>2705</v>
      </c>
      <c r="K3595" s="5">
        <v>0.06</v>
      </c>
    </row>
    <row r="3596" spans="1:11" x14ac:dyDescent="0.25">
      <c r="A3596" t="s">
        <v>18</v>
      </c>
      <c r="B3596" s="1">
        <v>0.62385416666666671</v>
      </c>
      <c r="C3596">
        <v>16.8</v>
      </c>
      <c r="D3596">
        <v>17</v>
      </c>
      <c r="J3596" s="5" t="s">
        <v>2705</v>
      </c>
      <c r="K3596" s="5">
        <v>0.12</v>
      </c>
    </row>
    <row r="3597" spans="1:11" x14ac:dyDescent="0.25">
      <c r="A3597" t="s">
        <v>18</v>
      </c>
      <c r="B3597" s="1">
        <v>0.62402777777777774</v>
      </c>
      <c r="C3597">
        <v>16.86</v>
      </c>
      <c r="D3597">
        <v>14</v>
      </c>
      <c r="J3597" s="5" t="s">
        <v>2706</v>
      </c>
      <c r="K3597" s="5">
        <v>0.1</v>
      </c>
    </row>
    <row r="3598" spans="1:11" x14ac:dyDescent="0.25">
      <c r="A3598" t="s">
        <v>18</v>
      </c>
      <c r="B3598" s="1">
        <v>0.62420138888888888</v>
      </c>
      <c r="C3598">
        <v>16.87</v>
      </c>
      <c r="D3598">
        <v>3.32</v>
      </c>
      <c r="J3598" s="5" t="s">
        <v>2707</v>
      </c>
      <c r="K3598" s="5">
        <v>0.25</v>
      </c>
    </row>
    <row r="3599" spans="1:11" x14ac:dyDescent="0.25">
      <c r="A3599" t="s">
        <v>18</v>
      </c>
      <c r="B3599" s="1">
        <v>0.62437500000000001</v>
      </c>
      <c r="C3599">
        <v>16.89</v>
      </c>
      <c r="D3599">
        <v>4.5</v>
      </c>
      <c r="J3599" s="5" t="s">
        <v>2708</v>
      </c>
      <c r="K3599" s="5">
        <v>0</v>
      </c>
    </row>
    <row r="3600" spans="1:11" x14ac:dyDescent="0.25">
      <c r="A3600" t="s">
        <v>18</v>
      </c>
      <c r="B3600" s="1">
        <v>0.62454861111111104</v>
      </c>
      <c r="C3600">
        <v>16.899999999999999</v>
      </c>
      <c r="D3600">
        <v>2.92</v>
      </c>
      <c r="J3600" s="5" t="s">
        <v>2709</v>
      </c>
      <c r="K3600" s="5">
        <v>0.28999999999999998</v>
      </c>
    </row>
    <row r="3601" spans="1:11" x14ac:dyDescent="0.25">
      <c r="A3601" t="s">
        <v>18</v>
      </c>
      <c r="B3601" s="1">
        <v>0.62472222222222229</v>
      </c>
      <c r="C3601">
        <v>16.920000000000002</v>
      </c>
      <c r="D3601">
        <v>4.93</v>
      </c>
      <c r="J3601" s="5" t="s">
        <v>2709</v>
      </c>
      <c r="K3601" s="5">
        <v>0.44</v>
      </c>
    </row>
    <row r="3602" spans="1:11" x14ac:dyDescent="0.25">
      <c r="A3602" t="s">
        <v>18</v>
      </c>
      <c r="B3602" s="1">
        <v>0.62489583333333332</v>
      </c>
      <c r="C3602">
        <v>16.93</v>
      </c>
      <c r="D3602">
        <v>2.29</v>
      </c>
      <c r="J3602" s="5" t="s">
        <v>2710</v>
      </c>
      <c r="K3602" s="5">
        <v>0.09</v>
      </c>
    </row>
    <row r="3603" spans="1:11" x14ac:dyDescent="0.25">
      <c r="A3603" t="s">
        <v>18</v>
      </c>
      <c r="B3603" s="1">
        <v>0.62506944444444446</v>
      </c>
      <c r="C3603">
        <v>16.940000000000001</v>
      </c>
      <c r="D3603">
        <v>0.67</v>
      </c>
      <c r="J3603" s="5" t="s">
        <v>2710</v>
      </c>
      <c r="K3603" s="5">
        <v>0.15</v>
      </c>
    </row>
    <row r="3604" spans="1:11" x14ac:dyDescent="0.25">
      <c r="A3604" t="s">
        <v>18</v>
      </c>
      <c r="B3604" s="1">
        <v>0.62524305555555559</v>
      </c>
      <c r="C3604">
        <v>16.940000000000001</v>
      </c>
      <c r="D3604">
        <v>0.26</v>
      </c>
      <c r="J3604" s="5" t="s">
        <v>2710</v>
      </c>
      <c r="K3604" s="5">
        <v>0.42</v>
      </c>
    </row>
    <row r="3605" spans="1:11" x14ac:dyDescent="0.25">
      <c r="A3605" t="s">
        <v>18</v>
      </c>
      <c r="B3605" s="1">
        <v>0.62541666666666662</v>
      </c>
      <c r="C3605">
        <v>16.940000000000001</v>
      </c>
      <c r="D3605">
        <v>1.85</v>
      </c>
      <c r="J3605" s="5" t="s">
        <v>2711</v>
      </c>
      <c r="K3605" s="5">
        <v>0.19</v>
      </c>
    </row>
    <row r="3606" spans="1:11" x14ac:dyDescent="0.25">
      <c r="A3606" t="s">
        <v>18</v>
      </c>
      <c r="B3606" s="1">
        <v>0.62559027777777776</v>
      </c>
      <c r="C3606">
        <v>16.96</v>
      </c>
      <c r="D3606">
        <v>3.54</v>
      </c>
      <c r="J3606" s="5" t="s">
        <v>2711</v>
      </c>
      <c r="K3606" s="5">
        <v>0.11</v>
      </c>
    </row>
    <row r="3607" spans="1:11" x14ac:dyDescent="0.25">
      <c r="A3607" t="s">
        <v>18</v>
      </c>
      <c r="B3607" s="1">
        <v>0.6257638888888889</v>
      </c>
      <c r="C3607">
        <v>16.97</v>
      </c>
      <c r="D3607">
        <v>1.94</v>
      </c>
      <c r="J3607" s="5" t="s">
        <v>2712</v>
      </c>
      <c r="K3607" s="5">
        <v>0.83</v>
      </c>
    </row>
    <row r="3608" spans="1:11" x14ac:dyDescent="0.25">
      <c r="A3608" t="s">
        <v>18</v>
      </c>
      <c r="B3608" s="1">
        <v>0.62593750000000004</v>
      </c>
      <c r="C3608">
        <v>16.98</v>
      </c>
      <c r="D3608">
        <v>3.59</v>
      </c>
      <c r="J3608" s="5" t="s">
        <v>2713</v>
      </c>
      <c r="K3608" s="5">
        <v>0.09</v>
      </c>
    </row>
    <row r="3609" spans="1:11" x14ac:dyDescent="0.25">
      <c r="A3609" t="s">
        <v>18</v>
      </c>
      <c r="B3609" s="1">
        <v>0.62611111111111117</v>
      </c>
      <c r="C3609">
        <v>16.989999999999998</v>
      </c>
      <c r="D3609">
        <v>1.68</v>
      </c>
      <c r="J3609" s="5" t="s">
        <v>2713</v>
      </c>
      <c r="K3609" s="5">
        <v>0.11</v>
      </c>
    </row>
    <row r="3610" spans="1:11" x14ac:dyDescent="0.25">
      <c r="A3610" t="s">
        <v>18</v>
      </c>
      <c r="B3610" s="1">
        <v>0.6262847222222222</v>
      </c>
      <c r="C3610">
        <v>17.02</v>
      </c>
      <c r="D3610">
        <v>6.97</v>
      </c>
      <c r="J3610" s="5" t="s">
        <v>2714</v>
      </c>
      <c r="K3610" s="5">
        <v>0.69</v>
      </c>
    </row>
    <row r="3611" spans="1:11" x14ac:dyDescent="0.25">
      <c r="A3611" t="s">
        <v>18</v>
      </c>
      <c r="B3611" s="1">
        <v>0.62645833333333334</v>
      </c>
      <c r="C3611">
        <v>17.14</v>
      </c>
      <c r="D3611">
        <v>28.88</v>
      </c>
      <c r="J3611" s="5" t="s">
        <v>161</v>
      </c>
      <c r="K3611" s="5">
        <v>0.05</v>
      </c>
    </row>
    <row r="3612" spans="1:11" x14ac:dyDescent="0.25">
      <c r="A3612" t="s">
        <v>18</v>
      </c>
      <c r="B3612" s="1">
        <v>0.62663194444444448</v>
      </c>
      <c r="C3612">
        <v>17.25</v>
      </c>
      <c r="D3612">
        <v>27.13</v>
      </c>
      <c r="J3612" s="5" t="s">
        <v>2715</v>
      </c>
      <c r="K3612" s="5">
        <v>0.16</v>
      </c>
    </row>
    <row r="3613" spans="1:11" x14ac:dyDescent="0.25">
      <c r="A3613" t="s">
        <v>18</v>
      </c>
      <c r="B3613" s="1">
        <v>0.6268055555555555</v>
      </c>
      <c r="C3613">
        <v>17.29</v>
      </c>
      <c r="D3613">
        <v>8.65</v>
      </c>
      <c r="J3613" s="5" t="s">
        <v>2716</v>
      </c>
      <c r="K3613" s="5">
        <v>0.06</v>
      </c>
    </row>
    <row r="3614" spans="1:11" x14ac:dyDescent="0.25">
      <c r="A3614" t="s">
        <v>18</v>
      </c>
      <c r="B3614" s="1">
        <v>0.62697916666666664</v>
      </c>
      <c r="C3614">
        <v>17.39</v>
      </c>
      <c r="D3614">
        <v>24.39</v>
      </c>
      <c r="J3614" s="5" t="s">
        <v>2717</v>
      </c>
      <c r="K3614" s="5">
        <v>0.32</v>
      </c>
    </row>
    <row r="3615" spans="1:11" x14ac:dyDescent="0.25">
      <c r="A3615" t="s">
        <v>18</v>
      </c>
      <c r="B3615" s="1">
        <v>0.62715277777777778</v>
      </c>
      <c r="C3615">
        <v>17.420000000000002</v>
      </c>
      <c r="D3615">
        <v>8.01</v>
      </c>
      <c r="J3615" s="5" t="s">
        <v>2717</v>
      </c>
      <c r="K3615" s="5">
        <v>0.12</v>
      </c>
    </row>
    <row r="3616" spans="1:11" x14ac:dyDescent="0.25">
      <c r="A3616" t="s">
        <v>18</v>
      </c>
      <c r="B3616" s="1">
        <v>0.62732638888888892</v>
      </c>
      <c r="C3616">
        <v>17.45</v>
      </c>
      <c r="D3616">
        <v>6.68</v>
      </c>
      <c r="J3616" s="5" t="s">
        <v>2718</v>
      </c>
      <c r="K3616" s="5">
        <v>7.0000000000000007E-2</v>
      </c>
    </row>
    <row r="3617" spans="1:11" x14ac:dyDescent="0.25">
      <c r="A3617" t="s">
        <v>18</v>
      </c>
      <c r="B3617" s="1">
        <v>0.62750000000000006</v>
      </c>
      <c r="C3617">
        <v>17.47</v>
      </c>
      <c r="D3617">
        <v>3.62</v>
      </c>
      <c r="J3617" s="5" t="s">
        <v>2718</v>
      </c>
      <c r="K3617" s="5">
        <v>0.09</v>
      </c>
    </row>
    <row r="3618" spans="1:11" x14ac:dyDescent="0.25">
      <c r="A3618" t="s">
        <v>18</v>
      </c>
      <c r="B3618" s="1">
        <v>0.62767361111111108</v>
      </c>
      <c r="C3618">
        <v>17.510000000000002</v>
      </c>
      <c r="D3618">
        <v>10.18</v>
      </c>
      <c r="J3618" s="5" t="s">
        <v>2719</v>
      </c>
      <c r="K3618" s="5">
        <v>0.12</v>
      </c>
    </row>
    <row r="3619" spans="1:11" x14ac:dyDescent="0.25">
      <c r="A3619" t="s">
        <v>18</v>
      </c>
      <c r="B3619" s="1">
        <v>0.62784722222222222</v>
      </c>
      <c r="C3619">
        <v>17.53</v>
      </c>
      <c r="D3619">
        <v>4.8099999999999996</v>
      </c>
      <c r="J3619" s="5" t="s">
        <v>2720</v>
      </c>
      <c r="K3619" s="5">
        <v>0.12</v>
      </c>
    </row>
    <row r="3620" spans="1:11" x14ac:dyDescent="0.25">
      <c r="A3620" t="s">
        <v>18</v>
      </c>
      <c r="B3620" s="1">
        <v>0.62802083333333336</v>
      </c>
      <c r="C3620">
        <v>17.55</v>
      </c>
      <c r="D3620">
        <v>5.25</v>
      </c>
      <c r="J3620" s="5" t="s">
        <v>2721</v>
      </c>
      <c r="K3620" s="5">
        <v>0.15</v>
      </c>
    </row>
    <row r="3621" spans="1:11" x14ac:dyDescent="0.25">
      <c r="A3621" t="s">
        <v>18</v>
      </c>
      <c r="B3621" s="1">
        <v>0.62819444444444439</v>
      </c>
      <c r="C3621">
        <v>17.579999999999998</v>
      </c>
      <c r="D3621">
        <v>6.7</v>
      </c>
      <c r="J3621" s="5" t="s">
        <v>2722</v>
      </c>
      <c r="K3621" s="5">
        <v>7.0000000000000007E-2</v>
      </c>
    </row>
    <row r="3622" spans="1:11" x14ac:dyDescent="0.25">
      <c r="A3622" t="s">
        <v>18</v>
      </c>
      <c r="B3622" s="1">
        <v>0.62836805555555553</v>
      </c>
      <c r="C3622">
        <v>17.62</v>
      </c>
      <c r="D3622">
        <v>11.2</v>
      </c>
      <c r="J3622" s="5" t="s">
        <v>2722</v>
      </c>
      <c r="K3622" s="5">
        <v>0.16</v>
      </c>
    </row>
    <row r="3623" spans="1:11" x14ac:dyDescent="0.25">
      <c r="A3623" t="s">
        <v>18</v>
      </c>
      <c r="B3623" s="1">
        <v>0.62854166666666667</v>
      </c>
      <c r="C3623">
        <v>17.66</v>
      </c>
      <c r="D3623">
        <v>8.1300000000000008</v>
      </c>
      <c r="J3623" s="5" t="s">
        <v>2723</v>
      </c>
      <c r="K3623" s="5">
        <v>0.33</v>
      </c>
    </row>
    <row r="3624" spans="1:11" x14ac:dyDescent="0.25">
      <c r="A3624" t="s">
        <v>18</v>
      </c>
      <c r="B3624" s="1">
        <v>0.6287152777777778</v>
      </c>
      <c r="C3624">
        <v>17.71</v>
      </c>
      <c r="D3624">
        <v>12.93</v>
      </c>
      <c r="J3624" s="5" t="s">
        <v>2724</v>
      </c>
      <c r="K3624" s="5">
        <v>0</v>
      </c>
    </row>
    <row r="3625" spans="1:11" x14ac:dyDescent="0.25">
      <c r="A3625" t="s">
        <v>18</v>
      </c>
      <c r="B3625" s="1">
        <v>0.62888888888888894</v>
      </c>
      <c r="C3625">
        <v>17.75</v>
      </c>
      <c r="D3625">
        <v>9.0299999999999994</v>
      </c>
      <c r="J3625" s="5" t="s">
        <v>2725</v>
      </c>
      <c r="K3625" s="5">
        <v>0.09</v>
      </c>
    </row>
    <row r="3626" spans="1:11" x14ac:dyDescent="0.25">
      <c r="A3626" t="s">
        <v>18</v>
      </c>
      <c r="B3626" s="1">
        <v>0.62906249999999997</v>
      </c>
      <c r="C3626">
        <v>17.78</v>
      </c>
      <c r="D3626">
        <v>7.95</v>
      </c>
      <c r="J3626" s="5" t="s">
        <v>2726</v>
      </c>
      <c r="K3626" s="5">
        <v>0.31</v>
      </c>
    </row>
    <row r="3627" spans="1:11" x14ac:dyDescent="0.25">
      <c r="A3627" t="s">
        <v>18</v>
      </c>
      <c r="B3627" s="1">
        <v>0.62923611111111111</v>
      </c>
      <c r="C3627">
        <v>17.8</v>
      </c>
      <c r="D3627">
        <v>4.78</v>
      </c>
      <c r="J3627" s="5" t="s">
        <v>2726</v>
      </c>
      <c r="K3627" s="5">
        <v>0.08</v>
      </c>
    </row>
    <row r="3628" spans="1:11" x14ac:dyDescent="0.25">
      <c r="A3628" t="s">
        <v>18</v>
      </c>
      <c r="B3628" s="1">
        <v>0.62940972222222225</v>
      </c>
      <c r="C3628">
        <v>17.809999999999999</v>
      </c>
      <c r="D3628">
        <v>2.69</v>
      </c>
      <c r="J3628" s="5" t="s">
        <v>2727</v>
      </c>
      <c r="K3628" s="5">
        <v>0.05</v>
      </c>
    </row>
    <row r="3629" spans="1:11" x14ac:dyDescent="0.25">
      <c r="A3629" t="s">
        <v>18</v>
      </c>
      <c r="B3629" s="1">
        <v>0.62958333333333327</v>
      </c>
      <c r="C3629">
        <v>17.850000000000001</v>
      </c>
      <c r="D3629">
        <v>8.59</v>
      </c>
      <c r="J3629" s="5" t="s">
        <v>2727</v>
      </c>
      <c r="K3629" s="5">
        <v>0</v>
      </c>
    </row>
    <row r="3630" spans="1:11" x14ac:dyDescent="0.25">
      <c r="A3630" t="s">
        <v>18</v>
      </c>
      <c r="B3630" s="1">
        <v>0.62975694444444441</v>
      </c>
      <c r="C3630">
        <v>17.87</v>
      </c>
      <c r="D3630">
        <v>4.8499999999999996</v>
      </c>
      <c r="J3630" s="5" t="s">
        <v>162</v>
      </c>
      <c r="K3630" s="5">
        <v>0.08</v>
      </c>
    </row>
    <row r="3631" spans="1:11" x14ac:dyDescent="0.25">
      <c r="A3631" t="s">
        <v>18</v>
      </c>
      <c r="B3631" s="1">
        <v>0.62993055555555555</v>
      </c>
      <c r="C3631">
        <v>17.93</v>
      </c>
      <c r="D3631">
        <v>13.38</v>
      </c>
      <c r="J3631" s="5" t="s">
        <v>162</v>
      </c>
      <c r="K3631" s="5">
        <v>0.16</v>
      </c>
    </row>
    <row r="3632" spans="1:11" x14ac:dyDescent="0.25">
      <c r="A3632" t="s">
        <v>18</v>
      </c>
      <c r="B3632" s="1">
        <v>0.63010416666666669</v>
      </c>
      <c r="C3632">
        <v>17.940000000000001</v>
      </c>
      <c r="D3632">
        <v>2.14</v>
      </c>
      <c r="J3632" s="5" t="s">
        <v>2728</v>
      </c>
      <c r="K3632" s="5">
        <v>0.1</v>
      </c>
    </row>
    <row r="3633" spans="1:11" x14ac:dyDescent="0.25">
      <c r="A3633" t="s">
        <v>18</v>
      </c>
      <c r="B3633" s="1">
        <v>0.63027777777777783</v>
      </c>
      <c r="C3633">
        <v>17.95</v>
      </c>
      <c r="D3633">
        <v>3.17</v>
      </c>
      <c r="J3633" s="5" t="s">
        <v>2728</v>
      </c>
      <c r="K3633" s="5">
        <v>0.11</v>
      </c>
    </row>
    <row r="3634" spans="1:11" x14ac:dyDescent="0.25">
      <c r="A3634" t="s">
        <v>18</v>
      </c>
      <c r="B3634" s="1">
        <v>0.63045138888888885</v>
      </c>
      <c r="C3634">
        <v>17.96</v>
      </c>
      <c r="D3634">
        <v>3.06</v>
      </c>
      <c r="J3634" s="5" t="s">
        <v>2728</v>
      </c>
      <c r="K3634" s="5">
        <v>0.12</v>
      </c>
    </row>
    <row r="3635" spans="1:11" x14ac:dyDescent="0.25">
      <c r="A3635" t="s">
        <v>18</v>
      </c>
      <c r="B3635" s="1">
        <v>0.63062499999999999</v>
      </c>
      <c r="C3635">
        <v>17.989999999999998</v>
      </c>
      <c r="D3635">
        <v>6.69</v>
      </c>
      <c r="J3635" s="5" t="s">
        <v>2729</v>
      </c>
      <c r="K3635" s="5">
        <v>0.27</v>
      </c>
    </row>
    <row r="3636" spans="1:11" x14ac:dyDescent="0.25">
      <c r="A3636" t="s">
        <v>18</v>
      </c>
      <c r="B3636" s="1">
        <v>0.63079861111111113</v>
      </c>
      <c r="C3636">
        <v>18.02</v>
      </c>
      <c r="D3636">
        <v>8.3800000000000008</v>
      </c>
      <c r="J3636" s="5" t="s">
        <v>2729</v>
      </c>
      <c r="K3636" s="5">
        <v>0</v>
      </c>
    </row>
    <row r="3637" spans="1:11" x14ac:dyDescent="0.25">
      <c r="A3637" t="s">
        <v>18</v>
      </c>
      <c r="B3637" s="1">
        <v>0.63097222222222216</v>
      </c>
      <c r="C3637">
        <v>18.059999999999999</v>
      </c>
      <c r="D3637">
        <v>8.2100000000000009</v>
      </c>
      <c r="J3637" s="5" t="s">
        <v>2730</v>
      </c>
      <c r="K3637" s="5">
        <v>7.0000000000000007E-2</v>
      </c>
    </row>
    <row r="3638" spans="1:11" x14ac:dyDescent="0.25">
      <c r="A3638" t="s">
        <v>18</v>
      </c>
      <c r="B3638" s="1">
        <v>0.63114583333333341</v>
      </c>
      <c r="C3638">
        <v>18.100000000000001</v>
      </c>
      <c r="D3638">
        <v>9.64</v>
      </c>
      <c r="J3638" s="5" t="s">
        <v>2731</v>
      </c>
      <c r="K3638" s="5">
        <v>0.1</v>
      </c>
    </row>
    <row r="3639" spans="1:11" x14ac:dyDescent="0.25">
      <c r="A3639" t="s">
        <v>18</v>
      </c>
      <c r="B3639" s="1">
        <v>0.63131944444444443</v>
      </c>
      <c r="C3639">
        <v>18.13</v>
      </c>
      <c r="D3639">
        <v>7.72</v>
      </c>
      <c r="J3639" s="5" t="s">
        <v>2731</v>
      </c>
      <c r="K3639" s="5">
        <v>0.17</v>
      </c>
    </row>
    <row r="3640" spans="1:11" x14ac:dyDescent="0.25">
      <c r="A3640" t="s">
        <v>18</v>
      </c>
      <c r="B3640" s="1">
        <v>0.63149305555555557</v>
      </c>
      <c r="C3640">
        <v>18.149999999999999</v>
      </c>
      <c r="D3640">
        <v>4.82</v>
      </c>
      <c r="J3640" s="5" t="s">
        <v>2732</v>
      </c>
      <c r="K3640" s="5">
        <v>7.0000000000000007E-2</v>
      </c>
    </row>
    <row r="3641" spans="1:11" x14ac:dyDescent="0.25">
      <c r="A3641" t="s">
        <v>18</v>
      </c>
      <c r="B3641" s="1">
        <v>0.63166666666666671</v>
      </c>
      <c r="C3641">
        <v>18.170000000000002</v>
      </c>
      <c r="D3641">
        <v>3.78</v>
      </c>
      <c r="J3641" s="5" t="s">
        <v>2732</v>
      </c>
      <c r="K3641" s="5">
        <v>0.52</v>
      </c>
    </row>
    <row r="3642" spans="1:11" x14ac:dyDescent="0.25">
      <c r="A3642" t="s">
        <v>18</v>
      </c>
      <c r="B3642" s="1">
        <v>0.63184027777777774</v>
      </c>
      <c r="C3642">
        <v>18.2</v>
      </c>
      <c r="D3642">
        <v>8.3699999999999992</v>
      </c>
      <c r="J3642" s="5" t="s">
        <v>2733</v>
      </c>
      <c r="K3642" s="5">
        <v>0.05</v>
      </c>
    </row>
    <row r="3643" spans="1:11" x14ac:dyDescent="0.25">
      <c r="A3643" t="s">
        <v>18</v>
      </c>
      <c r="B3643" s="1">
        <v>0.63201388888888888</v>
      </c>
      <c r="C3643">
        <v>18.25</v>
      </c>
      <c r="D3643">
        <v>10.66</v>
      </c>
      <c r="J3643" s="5" t="s">
        <v>2733</v>
      </c>
      <c r="K3643" s="5">
        <v>0.18</v>
      </c>
    </row>
    <row r="3644" spans="1:11" x14ac:dyDescent="0.25">
      <c r="A3644" t="s">
        <v>18</v>
      </c>
      <c r="B3644" s="1">
        <v>0.63218750000000001</v>
      </c>
      <c r="C3644">
        <v>18.3</v>
      </c>
      <c r="D3644">
        <v>13.5</v>
      </c>
      <c r="J3644" s="5" t="s">
        <v>2733</v>
      </c>
      <c r="K3644" s="5">
        <v>0.18</v>
      </c>
    </row>
    <row r="3645" spans="1:11" x14ac:dyDescent="0.25">
      <c r="A3645" t="s">
        <v>18</v>
      </c>
      <c r="B3645" s="1">
        <v>0.63236111111111104</v>
      </c>
      <c r="C3645">
        <v>18.32</v>
      </c>
      <c r="D3645">
        <v>4.97</v>
      </c>
      <c r="J3645" s="5" t="s">
        <v>2734</v>
      </c>
      <c r="K3645" s="5">
        <v>0.13</v>
      </c>
    </row>
    <row r="3646" spans="1:11" x14ac:dyDescent="0.25">
      <c r="A3646" t="s">
        <v>18</v>
      </c>
      <c r="B3646" s="1">
        <v>0.63253472222222229</v>
      </c>
      <c r="C3646">
        <v>18.34</v>
      </c>
      <c r="D3646">
        <v>5.14</v>
      </c>
      <c r="J3646" s="5" t="s">
        <v>2735</v>
      </c>
      <c r="K3646" s="5">
        <v>0.21</v>
      </c>
    </row>
    <row r="3647" spans="1:11" x14ac:dyDescent="0.25">
      <c r="A3647" t="s">
        <v>18</v>
      </c>
      <c r="B3647" s="1">
        <v>0.63270833333333332</v>
      </c>
      <c r="C3647">
        <v>18.36</v>
      </c>
      <c r="D3647">
        <v>3.71</v>
      </c>
      <c r="J3647" s="5" t="s">
        <v>2736</v>
      </c>
      <c r="K3647" s="5">
        <v>0.15</v>
      </c>
    </row>
    <row r="3648" spans="1:11" x14ac:dyDescent="0.25">
      <c r="A3648" t="s">
        <v>18</v>
      </c>
      <c r="B3648" s="1">
        <v>0.63288194444444446</v>
      </c>
      <c r="C3648">
        <v>18.399999999999999</v>
      </c>
      <c r="D3648">
        <v>10.5</v>
      </c>
      <c r="J3648" s="5" t="s">
        <v>2737</v>
      </c>
      <c r="K3648" s="5">
        <v>0.06</v>
      </c>
    </row>
    <row r="3649" spans="1:11" x14ac:dyDescent="0.25">
      <c r="A3649" t="s">
        <v>18</v>
      </c>
      <c r="B3649" s="1">
        <v>0.63305555555555559</v>
      </c>
      <c r="C3649">
        <v>18.43</v>
      </c>
      <c r="D3649">
        <v>5.86</v>
      </c>
      <c r="J3649" s="5" t="s">
        <v>2737</v>
      </c>
      <c r="K3649" s="5">
        <v>0.22</v>
      </c>
    </row>
    <row r="3650" spans="1:11" x14ac:dyDescent="0.25">
      <c r="A3650" t="s">
        <v>18</v>
      </c>
      <c r="B3650" s="1">
        <v>0.63322916666666662</v>
      </c>
      <c r="C3650">
        <v>18.46</v>
      </c>
      <c r="D3650">
        <v>6.72</v>
      </c>
      <c r="J3650" s="5" t="s">
        <v>2738</v>
      </c>
      <c r="K3650" s="5">
        <v>7.0000000000000007E-2</v>
      </c>
    </row>
    <row r="3651" spans="1:11" x14ac:dyDescent="0.25">
      <c r="A3651" t="s">
        <v>18</v>
      </c>
      <c r="B3651" s="1">
        <v>0.63340277777777776</v>
      </c>
      <c r="C3651">
        <v>18.48</v>
      </c>
      <c r="D3651">
        <v>5.05</v>
      </c>
      <c r="J3651" s="5" t="s">
        <v>2739</v>
      </c>
      <c r="K3651" s="5">
        <v>0.4</v>
      </c>
    </row>
    <row r="3652" spans="1:11" x14ac:dyDescent="0.25">
      <c r="A3652" t="s">
        <v>18</v>
      </c>
      <c r="B3652" s="1">
        <v>0.6335763888888889</v>
      </c>
      <c r="C3652">
        <v>18.5</v>
      </c>
      <c r="D3652">
        <v>6.24</v>
      </c>
      <c r="J3652" s="5" t="s">
        <v>2739</v>
      </c>
      <c r="K3652" s="5">
        <v>0.1</v>
      </c>
    </row>
    <row r="3653" spans="1:11" x14ac:dyDescent="0.25">
      <c r="A3653" t="s">
        <v>18</v>
      </c>
      <c r="B3653" s="1">
        <v>0.63375000000000004</v>
      </c>
      <c r="C3653">
        <v>18.54</v>
      </c>
      <c r="D3653">
        <v>8.1</v>
      </c>
      <c r="J3653" s="5" t="s">
        <v>2740</v>
      </c>
      <c r="K3653" s="5">
        <v>0.18</v>
      </c>
    </row>
    <row r="3654" spans="1:11" x14ac:dyDescent="0.25">
      <c r="A3654" t="s">
        <v>18</v>
      </c>
      <c r="B3654" s="1">
        <v>0.63392361111111117</v>
      </c>
      <c r="C3654">
        <v>18.63</v>
      </c>
      <c r="D3654">
        <v>21.57</v>
      </c>
      <c r="J3654" s="5" t="s">
        <v>2740</v>
      </c>
      <c r="K3654" s="5">
        <v>0.41</v>
      </c>
    </row>
    <row r="3655" spans="1:11" x14ac:dyDescent="0.25">
      <c r="A3655" t="s">
        <v>18</v>
      </c>
      <c r="B3655" s="1">
        <v>0.6340972222222222</v>
      </c>
      <c r="C3655">
        <v>18.72</v>
      </c>
      <c r="D3655">
        <v>23.22</v>
      </c>
      <c r="J3655" s="5" t="s">
        <v>2740</v>
      </c>
      <c r="K3655" s="5">
        <v>0.06</v>
      </c>
    </row>
    <row r="3656" spans="1:11" x14ac:dyDescent="0.25">
      <c r="A3656" t="s">
        <v>18</v>
      </c>
      <c r="B3656" s="1">
        <v>0.63427083333333334</v>
      </c>
      <c r="C3656">
        <v>18.77</v>
      </c>
      <c r="D3656">
        <v>10.11</v>
      </c>
      <c r="J3656" s="5" t="s">
        <v>2740</v>
      </c>
      <c r="K3656" s="5">
        <v>0.11</v>
      </c>
    </row>
    <row r="3657" spans="1:11" x14ac:dyDescent="0.25">
      <c r="A3657" t="s">
        <v>18</v>
      </c>
      <c r="B3657" s="1">
        <v>0.63444444444444448</v>
      </c>
      <c r="C3657">
        <v>18.809999999999999</v>
      </c>
      <c r="D3657">
        <v>10.3</v>
      </c>
      <c r="J3657" s="5" t="s">
        <v>2740</v>
      </c>
      <c r="K3657" s="5">
        <v>2.1800000000000002</v>
      </c>
    </row>
    <row r="3658" spans="1:11" x14ac:dyDescent="0.25">
      <c r="A3658" t="s">
        <v>18</v>
      </c>
      <c r="B3658" s="1">
        <v>0.6346180555555555</v>
      </c>
      <c r="C3658">
        <v>18.86</v>
      </c>
      <c r="D3658">
        <v>13.56</v>
      </c>
      <c r="J3658" s="5" t="s">
        <v>2740</v>
      </c>
      <c r="K3658" s="5">
        <v>0</v>
      </c>
    </row>
    <row r="3659" spans="1:11" x14ac:dyDescent="0.25">
      <c r="A3659" t="s">
        <v>18</v>
      </c>
      <c r="B3659" s="1">
        <v>0.63479166666666664</v>
      </c>
      <c r="C3659">
        <v>18.940000000000001</v>
      </c>
      <c r="D3659">
        <v>17.88</v>
      </c>
      <c r="J3659" s="5" t="s">
        <v>163</v>
      </c>
      <c r="K3659" s="5">
        <v>0.1</v>
      </c>
    </row>
    <row r="3660" spans="1:11" x14ac:dyDescent="0.25">
      <c r="A3660" t="s">
        <v>18</v>
      </c>
      <c r="B3660" s="1">
        <v>0.63496527777777778</v>
      </c>
      <c r="C3660">
        <v>19</v>
      </c>
      <c r="D3660">
        <v>15.7</v>
      </c>
      <c r="J3660" s="5" t="s">
        <v>2741</v>
      </c>
      <c r="K3660" s="5">
        <v>7.0000000000000007E-2</v>
      </c>
    </row>
    <row r="3661" spans="1:11" x14ac:dyDescent="0.25">
      <c r="A3661" t="s">
        <v>18</v>
      </c>
      <c r="B3661" s="1">
        <v>0.63513888888888892</v>
      </c>
      <c r="C3661">
        <v>19.100000000000001</v>
      </c>
      <c r="D3661">
        <v>23.13</v>
      </c>
      <c r="J3661" s="5" t="s">
        <v>2741</v>
      </c>
      <c r="K3661" s="5">
        <v>0.57999999999999996</v>
      </c>
    </row>
    <row r="3662" spans="1:11" x14ac:dyDescent="0.25">
      <c r="A3662" t="s">
        <v>18</v>
      </c>
      <c r="B3662" s="1">
        <v>0.63531250000000006</v>
      </c>
      <c r="C3662">
        <v>19.12</v>
      </c>
      <c r="D3662">
        <v>4.8600000000000003</v>
      </c>
      <c r="J3662" s="5" t="s">
        <v>2742</v>
      </c>
      <c r="K3662" s="5">
        <v>0.47</v>
      </c>
    </row>
    <row r="3663" spans="1:11" x14ac:dyDescent="0.25">
      <c r="A3663" t="s">
        <v>18</v>
      </c>
      <c r="B3663" s="1">
        <v>0.63548611111111108</v>
      </c>
      <c r="C3663">
        <v>19.13</v>
      </c>
      <c r="D3663">
        <v>2.73</v>
      </c>
      <c r="J3663" s="5" t="s">
        <v>2743</v>
      </c>
      <c r="K3663" s="5">
        <v>0</v>
      </c>
    </row>
    <row r="3664" spans="1:11" x14ac:dyDescent="0.25">
      <c r="A3664" t="s">
        <v>18</v>
      </c>
      <c r="B3664" s="1">
        <v>0.63565972222222222</v>
      </c>
      <c r="C3664">
        <v>19.190000000000001</v>
      </c>
      <c r="D3664">
        <v>14.53</v>
      </c>
      <c r="J3664" s="5" t="s">
        <v>2743</v>
      </c>
      <c r="K3664" s="5">
        <v>7.0000000000000007E-2</v>
      </c>
    </row>
    <row r="3665" spans="1:11" x14ac:dyDescent="0.25">
      <c r="A3665" t="s">
        <v>18</v>
      </c>
      <c r="B3665" s="1">
        <v>0.63583333333333336</v>
      </c>
      <c r="C3665">
        <v>19.23</v>
      </c>
      <c r="D3665">
        <v>9.19</v>
      </c>
      <c r="J3665" s="5" t="s">
        <v>2743</v>
      </c>
      <c r="K3665" s="5">
        <v>0.09</v>
      </c>
    </row>
    <row r="3666" spans="1:11" x14ac:dyDescent="0.25">
      <c r="A3666" t="s">
        <v>18</v>
      </c>
      <c r="B3666" s="1">
        <v>0.63600694444444439</v>
      </c>
      <c r="C3666">
        <v>19.239999999999998</v>
      </c>
      <c r="D3666">
        <v>2.7</v>
      </c>
      <c r="J3666" s="5" t="s">
        <v>2744</v>
      </c>
      <c r="K3666" s="5">
        <v>0.12</v>
      </c>
    </row>
    <row r="3667" spans="1:11" x14ac:dyDescent="0.25">
      <c r="A3667" t="s">
        <v>18</v>
      </c>
      <c r="B3667" s="1">
        <v>0.63618055555555553</v>
      </c>
      <c r="C3667">
        <v>19.25</v>
      </c>
      <c r="D3667">
        <v>2.46</v>
      </c>
      <c r="J3667" s="5" t="s">
        <v>2744</v>
      </c>
      <c r="K3667" s="5">
        <v>0.41</v>
      </c>
    </row>
    <row r="3668" spans="1:11" x14ac:dyDescent="0.25">
      <c r="A3668" t="s">
        <v>18</v>
      </c>
      <c r="B3668" s="1">
        <v>0.63635416666666667</v>
      </c>
      <c r="C3668">
        <v>19.29</v>
      </c>
      <c r="D3668">
        <v>9.01</v>
      </c>
      <c r="J3668" s="5" t="s">
        <v>2744</v>
      </c>
      <c r="K3668" s="5">
        <v>0.16</v>
      </c>
    </row>
    <row r="3669" spans="1:11" x14ac:dyDescent="0.25">
      <c r="A3669" t="s">
        <v>18</v>
      </c>
      <c r="B3669" s="1">
        <v>0.6365277777777778</v>
      </c>
      <c r="C3669">
        <v>19.32</v>
      </c>
      <c r="D3669">
        <v>7.51</v>
      </c>
      <c r="J3669" s="5" t="s">
        <v>2745</v>
      </c>
      <c r="K3669" s="5">
        <v>0.1</v>
      </c>
    </row>
    <row r="3670" spans="1:11" x14ac:dyDescent="0.25">
      <c r="A3670" t="s">
        <v>18</v>
      </c>
      <c r="B3670" s="1">
        <v>0.63670138888888894</v>
      </c>
      <c r="C3670">
        <v>19.329999999999998</v>
      </c>
      <c r="D3670">
        <v>1.96</v>
      </c>
      <c r="J3670" s="5" t="s">
        <v>2745</v>
      </c>
      <c r="K3670" s="5">
        <v>0.05</v>
      </c>
    </row>
    <row r="3671" spans="1:11" x14ac:dyDescent="0.25">
      <c r="A3671" t="s">
        <v>18</v>
      </c>
      <c r="B3671" s="1">
        <v>0.63687499999999997</v>
      </c>
      <c r="C3671">
        <v>19.36</v>
      </c>
      <c r="D3671">
        <v>7.5</v>
      </c>
      <c r="J3671" s="5" t="s">
        <v>2746</v>
      </c>
      <c r="K3671" s="5">
        <v>0.08</v>
      </c>
    </row>
    <row r="3672" spans="1:11" x14ac:dyDescent="0.25">
      <c r="A3672" t="s">
        <v>18</v>
      </c>
      <c r="B3672" s="1">
        <v>0.63704861111111111</v>
      </c>
      <c r="C3672">
        <v>19.38</v>
      </c>
      <c r="D3672">
        <v>3.64</v>
      </c>
      <c r="J3672" s="5" t="s">
        <v>2747</v>
      </c>
      <c r="K3672" s="5">
        <v>7.0000000000000007E-2</v>
      </c>
    </row>
    <row r="3673" spans="1:11" x14ac:dyDescent="0.25">
      <c r="A3673" t="s">
        <v>18</v>
      </c>
      <c r="B3673" s="1">
        <v>0.63722222222222225</v>
      </c>
      <c r="C3673">
        <v>19.39</v>
      </c>
      <c r="D3673">
        <v>4.3099999999999996</v>
      </c>
      <c r="J3673" s="5" t="s">
        <v>2748</v>
      </c>
      <c r="K3673" s="5">
        <v>0.13</v>
      </c>
    </row>
    <row r="3674" spans="1:11" x14ac:dyDescent="0.25">
      <c r="A3674" t="s">
        <v>18</v>
      </c>
      <c r="B3674" s="1">
        <v>0.63739583333333327</v>
      </c>
      <c r="C3674">
        <v>19.41</v>
      </c>
      <c r="D3674">
        <v>2.68</v>
      </c>
      <c r="J3674" s="5" t="s">
        <v>2749</v>
      </c>
      <c r="K3674" s="5">
        <v>0.13</v>
      </c>
    </row>
    <row r="3675" spans="1:11" x14ac:dyDescent="0.25">
      <c r="A3675" t="s">
        <v>18</v>
      </c>
      <c r="B3675" s="1">
        <v>0.63756944444444441</v>
      </c>
      <c r="C3675">
        <v>19.43</v>
      </c>
      <c r="D3675">
        <v>5.26</v>
      </c>
      <c r="J3675" s="5" t="s">
        <v>164</v>
      </c>
      <c r="K3675" s="5">
        <v>0.11</v>
      </c>
    </row>
    <row r="3676" spans="1:11" x14ac:dyDescent="0.25">
      <c r="A3676" t="s">
        <v>18</v>
      </c>
      <c r="B3676" s="1">
        <v>0.63774305555555555</v>
      </c>
      <c r="C3676">
        <v>19.43</v>
      </c>
      <c r="D3676">
        <v>1.54</v>
      </c>
      <c r="J3676" s="5" t="s">
        <v>164</v>
      </c>
      <c r="K3676" s="5">
        <v>0.13</v>
      </c>
    </row>
    <row r="3677" spans="1:11" x14ac:dyDescent="0.25">
      <c r="A3677" t="s">
        <v>18</v>
      </c>
      <c r="B3677" s="1">
        <v>0.63791666666666669</v>
      </c>
      <c r="C3677">
        <v>19.440000000000001</v>
      </c>
      <c r="D3677">
        <v>1.64</v>
      </c>
      <c r="J3677" s="5" t="s">
        <v>2750</v>
      </c>
      <c r="K3677" s="5">
        <v>0.05</v>
      </c>
    </row>
    <row r="3678" spans="1:11" x14ac:dyDescent="0.25">
      <c r="A3678" t="s">
        <v>18</v>
      </c>
      <c r="B3678" s="1">
        <v>0.63809027777777783</v>
      </c>
      <c r="C3678">
        <v>19.489999999999998</v>
      </c>
      <c r="D3678">
        <v>11.2</v>
      </c>
      <c r="J3678" s="5" t="s">
        <v>2751</v>
      </c>
      <c r="K3678" s="5">
        <v>7.0000000000000007E-2</v>
      </c>
    </row>
    <row r="3679" spans="1:11" x14ac:dyDescent="0.25">
      <c r="A3679" t="s">
        <v>18</v>
      </c>
      <c r="B3679" s="1">
        <v>0.63826388888888885</v>
      </c>
      <c r="C3679">
        <v>19.489999999999998</v>
      </c>
      <c r="D3679">
        <v>1.35</v>
      </c>
      <c r="J3679" s="5" t="s">
        <v>2751</v>
      </c>
      <c r="K3679" s="5">
        <v>0.14000000000000001</v>
      </c>
    </row>
    <row r="3680" spans="1:11" x14ac:dyDescent="0.25">
      <c r="A3680" t="s">
        <v>18</v>
      </c>
      <c r="B3680" s="1">
        <v>0.63843749999999999</v>
      </c>
      <c r="C3680">
        <v>19.489999999999998</v>
      </c>
      <c r="D3680">
        <v>0.53</v>
      </c>
      <c r="J3680" s="5" t="s">
        <v>2752</v>
      </c>
      <c r="K3680" s="5">
        <v>0.31</v>
      </c>
    </row>
    <row r="3681" spans="1:11" x14ac:dyDescent="0.25">
      <c r="A3681" t="s">
        <v>18</v>
      </c>
      <c r="B3681" s="1">
        <v>0.63861111111111113</v>
      </c>
      <c r="C3681">
        <v>19.5</v>
      </c>
      <c r="D3681">
        <v>0.25</v>
      </c>
      <c r="J3681" s="5" t="s">
        <v>2752</v>
      </c>
      <c r="K3681" s="5">
        <v>0.12</v>
      </c>
    </row>
    <row r="3682" spans="1:11" x14ac:dyDescent="0.25">
      <c r="A3682" t="s">
        <v>18</v>
      </c>
      <c r="B3682" s="1">
        <v>0.63878472222222216</v>
      </c>
      <c r="C3682">
        <v>19.5</v>
      </c>
      <c r="D3682">
        <v>1.35</v>
      </c>
      <c r="J3682" s="5" t="s">
        <v>2752</v>
      </c>
      <c r="K3682" s="5">
        <v>0.13</v>
      </c>
    </row>
    <row r="3683" spans="1:11" x14ac:dyDescent="0.25">
      <c r="A3683" t="s">
        <v>18</v>
      </c>
      <c r="B3683" s="1">
        <v>0.63895833333333341</v>
      </c>
      <c r="C3683">
        <v>19.52</v>
      </c>
      <c r="D3683">
        <v>4.25</v>
      </c>
      <c r="J3683" s="5" t="s">
        <v>2753</v>
      </c>
      <c r="K3683" s="5">
        <v>7.0000000000000007E-2</v>
      </c>
    </row>
    <row r="3684" spans="1:11" x14ac:dyDescent="0.25">
      <c r="A3684" t="s">
        <v>18</v>
      </c>
      <c r="B3684" s="1">
        <v>0.63913194444444443</v>
      </c>
      <c r="C3684">
        <v>19.55</v>
      </c>
      <c r="D3684">
        <v>8.31</v>
      </c>
      <c r="J3684" s="5" t="s">
        <v>2753</v>
      </c>
      <c r="K3684" s="5">
        <v>0.25</v>
      </c>
    </row>
    <row r="3685" spans="1:11" x14ac:dyDescent="0.25">
      <c r="A3685" t="s">
        <v>18</v>
      </c>
      <c r="B3685" s="1">
        <v>0.63930555555555557</v>
      </c>
      <c r="C3685">
        <v>19.559999999999999</v>
      </c>
      <c r="D3685">
        <v>0.28000000000000003</v>
      </c>
      <c r="J3685" s="5" t="s">
        <v>2754</v>
      </c>
      <c r="K3685" s="5">
        <v>0.34</v>
      </c>
    </row>
    <row r="3686" spans="1:11" x14ac:dyDescent="0.25">
      <c r="A3686" t="s">
        <v>18</v>
      </c>
      <c r="B3686" s="1">
        <v>0.63947916666666671</v>
      </c>
      <c r="C3686">
        <v>19.579999999999998</v>
      </c>
      <c r="D3686">
        <v>5.63</v>
      </c>
      <c r="J3686" s="5" t="s">
        <v>2755</v>
      </c>
      <c r="K3686" s="5">
        <v>0.13</v>
      </c>
    </row>
    <row r="3687" spans="1:11" x14ac:dyDescent="0.25">
      <c r="A3687" t="s">
        <v>18</v>
      </c>
      <c r="B3687" s="1">
        <v>0.63965277777777774</v>
      </c>
      <c r="C3687">
        <v>19.59</v>
      </c>
      <c r="D3687">
        <v>3.47</v>
      </c>
      <c r="J3687" s="5" t="s">
        <v>2756</v>
      </c>
      <c r="K3687" s="5">
        <v>0.21</v>
      </c>
    </row>
    <row r="3688" spans="1:11" x14ac:dyDescent="0.25">
      <c r="A3688" t="s">
        <v>18</v>
      </c>
      <c r="B3688" s="1">
        <v>0.63982638888888888</v>
      </c>
      <c r="C3688">
        <v>19.61</v>
      </c>
      <c r="D3688">
        <v>3.47</v>
      </c>
      <c r="J3688" s="5" t="s">
        <v>2756</v>
      </c>
      <c r="K3688" s="5">
        <v>0.27</v>
      </c>
    </row>
    <row r="3689" spans="1:11" x14ac:dyDescent="0.25">
      <c r="A3689" t="s">
        <v>18</v>
      </c>
      <c r="B3689" s="1">
        <v>0.64</v>
      </c>
      <c r="C3689">
        <v>19.62</v>
      </c>
      <c r="D3689">
        <v>2.39</v>
      </c>
      <c r="J3689" s="5" t="s">
        <v>2756</v>
      </c>
      <c r="K3689" s="5">
        <v>0</v>
      </c>
    </row>
    <row r="3690" spans="1:11" x14ac:dyDescent="0.25">
      <c r="A3690" t="s">
        <v>18</v>
      </c>
      <c r="B3690" s="1">
        <v>0.64017361111111104</v>
      </c>
      <c r="C3690">
        <v>19.63</v>
      </c>
      <c r="D3690">
        <v>1.99</v>
      </c>
      <c r="J3690" s="5" t="s">
        <v>2757</v>
      </c>
      <c r="K3690" s="5">
        <v>7.0000000000000007E-2</v>
      </c>
    </row>
    <row r="3691" spans="1:11" x14ac:dyDescent="0.25">
      <c r="A3691" t="s">
        <v>18</v>
      </c>
      <c r="B3691" s="1">
        <v>0.64034722222222229</v>
      </c>
      <c r="C3691">
        <v>19.63</v>
      </c>
      <c r="D3691">
        <v>1.06</v>
      </c>
      <c r="J3691" s="5" t="s">
        <v>2758</v>
      </c>
      <c r="K3691" s="5">
        <v>0.28999999999999998</v>
      </c>
    </row>
    <row r="3692" spans="1:11" x14ac:dyDescent="0.25">
      <c r="A3692" t="s">
        <v>18</v>
      </c>
      <c r="B3692" s="1">
        <v>0.64052083333333332</v>
      </c>
      <c r="C3692">
        <v>19.64</v>
      </c>
      <c r="D3692">
        <v>1.9</v>
      </c>
      <c r="J3692" s="5" t="s">
        <v>2758</v>
      </c>
      <c r="K3692" s="5">
        <v>7.0000000000000007E-2</v>
      </c>
    </row>
    <row r="3693" spans="1:11" x14ac:dyDescent="0.25">
      <c r="A3693" t="s">
        <v>18</v>
      </c>
      <c r="B3693" s="1">
        <v>0.64069444444444446</v>
      </c>
      <c r="C3693">
        <v>19.64</v>
      </c>
      <c r="D3693">
        <v>1.59</v>
      </c>
      <c r="J3693" s="5" t="s">
        <v>2759</v>
      </c>
      <c r="K3693" s="5">
        <v>0.24</v>
      </c>
    </row>
    <row r="3694" spans="1:11" x14ac:dyDescent="0.25">
      <c r="A3694" t="s">
        <v>18</v>
      </c>
      <c r="B3694" s="1">
        <v>0.64086805555555559</v>
      </c>
      <c r="C3694">
        <v>19.66</v>
      </c>
      <c r="D3694">
        <v>3.76</v>
      </c>
      <c r="J3694" s="5" t="s">
        <v>2759</v>
      </c>
      <c r="K3694" s="5">
        <v>0.1</v>
      </c>
    </row>
    <row r="3695" spans="1:11" x14ac:dyDescent="0.25">
      <c r="A3695" t="s">
        <v>18</v>
      </c>
      <c r="B3695" s="1">
        <v>0.64104166666666662</v>
      </c>
      <c r="C3695">
        <v>19.670000000000002</v>
      </c>
      <c r="D3695">
        <v>2.42</v>
      </c>
      <c r="J3695" s="5" t="s">
        <v>2759</v>
      </c>
      <c r="K3695" s="5">
        <v>0.15</v>
      </c>
    </row>
    <row r="3696" spans="1:11" x14ac:dyDescent="0.25">
      <c r="A3696" t="s">
        <v>18</v>
      </c>
      <c r="B3696" s="1">
        <v>0.64121527777777776</v>
      </c>
      <c r="C3696">
        <v>19.68</v>
      </c>
      <c r="D3696">
        <v>2.75</v>
      </c>
      <c r="J3696" s="5" t="s">
        <v>2759</v>
      </c>
      <c r="K3696" s="5">
        <v>0</v>
      </c>
    </row>
    <row r="3697" spans="1:11" x14ac:dyDescent="0.25">
      <c r="A3697" t="s">
        <v>18</v>
      </c>
      <c r="B3697" s="1">
        <v>0.6413888888888889</v>
      </c>
      <c r="C3697">
        <v>19.71</v>
      </c>
      <c r="D3697">
        <v>7.51</v>
      </c>
      <c r="J3697" s="5" t="s">
        <v>2759</v>
      </c>
      <c r="K3697" s="5">
        <v>0.06</v>
      </c>
    </row>
    <row r="3698" spans="1:11" x14ac:dyDescent="0.25">
      <c r="A3698" t="s">
        <v>18</v>
      </c>
      <c r="B3698" s="1">
        <v>0.64156250000000004</v>
      </c>
      <c r="C3698">
        <v>19.72</v>
      </c>
      <c r="D3698">
        <v>0.95</v>
      </c>
      <c r="J3698" s="5" t="s">
        <v>2760</v>
      </c>
      <c r="K3698" s="5">
        <v>0.17</v>
      </c>
    </row>
    <row r="3699" spans="1:11" x14ac:dyDescent="0.25">
      <c r="A3699" t="s">
        <v>18</v>
      </c>
      <c r="B3699" s="1">
        <v>0.64173611111111117</v>
      </c>
      <c r="C3699">
        <v>19.78</v>
      </c>
      <c r="D3699">
        <v>14.75</v>
      </c>
      <c r="J3699" s="5" t="s">
        <v>165</v>
      </c>
      <c r="K3699" s="5">
        <v>0.05</v>
      </c>
    </row>
    <row r="3700" spans="1:11" x14ac:dyDescent="0.25">
      <c r="A3700" t="s">
        <v>18</v>
      </c>
      <c r="B3700" s="1">
        <v>0.6419097222222222</v>
      </c>
      <c r="C3700">
        <v>19.79</v>
      </c>
      <c r="D3700">
        <v>2.16</v>
      </c>
      <c r="J3700" s="5" t="s">
        <v>165</v>
      </c>
      <c r="K3700" s="5">
        <v>0</v>
      </c>
    </row>
    <row r="3701" spans="1:11" x14ac:dyDescent="0.25">
      <c r="A3701" t="s">
        <v>18</v>
      </c>
      <c r="B3701" s="1">
        <v>0.64208333333333334</v>
      </c>
      <c r="C3701">
        <v>19.8</v>
      </c>
      <c r="D3701">
        <v>2.86</v>
      </c>
      <c r="J3701" s="5" t="s">
        <v>2761</v>
      </c>
      <c r="K3701" s="5">
        <v>0.11</v>
      </c>
    </row>
    <row r="3702" spans="1:11" x14ac:dyDescent="0.25">
      <c r="A3702" t="s">
        <v>18</v>
      </c>
      <c r="B3702" s="1">
        <v>0.64225694444444448</v>
      </c>
      <c r="C3702">
        <v>19.8</v>
      </c>
      <c r="D3702">
        <v>0</v>
      </c>
      <c r="J3702" s="5" t="s">
        <v>2762</v>
      </c>
      <c r="K3702" s="5">
        <v>0.17</v>
      </c>
    </row>
    <row r="3703" spans="1:11" x14ac:dyDescent="0.25">
      <c r="A3703" t="s">
        <v>18</v>
      </c>
      <c r="B3703" s="1">
        <v>0.6424305555555555</v>
      </c>
      <c r="C3703">
        <v>19.8</v>
      </c>
      <c r="D3703">
        <v>1.3</v>
      </c>
      <c r="J3703" s="5" t="s">
        <v>2763</v>
      </c>
      <c r="K3703" s="5">
        <v>0.1</v>
      </c>
    </row>
    <row r="3704" spans="1:11" x14ac:dyDescent="0.25">
      <c r="A3704" t="s">
        <v>18</v>
      </c>
      <c r="B3704" s="1">
        <v>0.64260416666666664</v>
      </c>
      <c r="C3704">
        <v>19.809999999999999</v>
      </c>
      <c r="D3704">
        <v>1.67</v>
      </c>
      <c r="J3704" s="5" t="s">
        <v>2763</v>
      </c>
      <c r="K3704" s="5">
        <v>0.19</v>
      </c>
    </row>
    <row r="3705" spans="1:11" x14ac:dyDescent="0.25">
      <c r="A3705" t="s">
        <v>18</v>
      </c>
      <c r="B3705" s="1">
        <v>0.64277777777777778</v>
      </c>
      <c r="C3705">
        <v>19.809999999999999</v>
      </c>
      <c r="D3705">
        <v>0.62</v>
      </c>
      <c r="J3705" s="5" t="s">
        <v>2763</v>
      </c>
      <c r="K3705" s="5">
        <v>7.0000000000000007E-2</v>
      </c>
    </row>
    <row r="3706" spans="1:11" x14ac:dyDescent="0.25">
      <c r="A3706" t="s">
        <v>18</v>
      </c>
      <c r="B3706" s="1">
        <v>0.64295138888888892</v>
      </c>
      <c r="C3706">
        <v>19.82</v>
      </c>
      <c r="D3706">
        <v>1.68</v>
      </c>
      <c r="J3706" s="5" t="s">
        <v>2764</v>
      </c>
      <c r="K3706" s="5">
        <v>0.08</v>
      </c>
    </row>
    <row r="3707" spans="1:11" x14ac:dyDescent="0.25">
      <c r="A3707" t="s">
        <v>18</v>
      </c>
      <c r="B3707" s="1">
        <v>0.64312500000000006</v>
      </c>
      <c r="C3707">
        <v>19.829999999999998</v>
      </c>
      <c r="D3707">
        <v>3.09</v>
      </c>
      <c r="J3707" s="5" t="s">
        <v>2765</v>
      </c>
      <c r="K3707" s="5">
        <v>0</v>
      </c>
    </row>
    <row r="3708" spans="1:11" x14ac:dyDescent="0.25">
      <c r="A3708" t="s">
        <v>18</v>
      </c>
      <c r="B3708" s="1">
        <v>0.64329861111111108</v>
      </c>
      <c r="C3708">
        <v>19.84</v>
      </c>
      <c r="D3708">
        <v>2.0499999999999998</v>
      </c>
      <c r="J3708" s="5" t="s">
        <v>2765</v>
      </c>
      <c r="K3708" s="5">
        <v>0.06</v>
      </c>
    </row>
    <row r="3709" spans="1:11" x14ac:dyDescent="0.25">
      <c r="A3709" t="s">
        <v>18</v>
      </c>
      <c r="B3709" s="1">
        <v>0.64347222222222222</v>
      </c>
      <c r="C3709">
        <v>19.850000000000001</v>
      </c>
      <c r="D3709">
        <v>1.07</v>
      </c>
      <c r="J3709" s="5" t="s">
        <v>2766</v>
      </c>
      <c r="K3709" s="5">
        <v>0.01</v>
      </c>
    </row>
    <row r="3710" spans="1:11" x14ac:dyDescent="0.25">
      <c r="A3710" t="s">
        <v>18</v>
      </c>
      <c r="B3710" s="1">
        <v>0.64364583333333336</v>
      </c>
      <c r="C3710">
        <v>19.86</v>
      </c>
      <c r="D3710">
        <v>4.0999999999999996</v>
      </c>
      <c r="J3710" s="5" t="s">
        <v>2767</v>
      </c>
      <c r="K3710" s="5">
        <v>0</v>
      </c>
    </row>
    <row r="3711" spans="1:11" x14ac:dyDescent="0.25">
      <c r="A3711" t="s">
        <v>18</v>
      </c>
      <c r="B3711" s="1">
        <v>0.64381944444444439</v>
      </c>
      <c r="C3711">
        <v>19.88</v>
      </c>
      <c r="D3711">
        <v>4.49</v>
      </c>
      <c r="J3711" s="5" t="s">
        <v>2767</v>
      </c>
      <c r="K3711" s="5">
        <v>7.0000000000000007E-2</v>
      </c>
    </row>
    <row r="3712" spans="1:11" x14ac:dyDescent="0.25">
      <c r="A3712" t="s">
        <v>18</v>
      </c>
      <c r="B3712" s="1">
        <v>0.64399305555555553</v>
      </c>
      <c r="C3712">
        <v>19.920000000000002</v>
      </c>
      <c r="D3712">
        <v>7.98</v>
      </c>
      <c r="J3712" s="5" t="s">
        <v>166</v>
      </c>
      <c r="K3712" s="5">
        <v>0</v>
      </c>
    </row>
    <row r="3713" spans="1:11" x14ac:dyDescent="0.25">
      <c r="A3713" t="s">
        <v>18</v>
      </c>
      <c r="B3713" s="1">
        <v>0.64416666666666667</v>
      </c>
      <c r="C3713">
        <v>19.920000000000002</v>
      </c>
      <c r="D3713">
        <v>0.74</v>
      </c>
      <c r="J3713" s="5" t="s">
        <v>166</v>
      </c>
      <c r="K3713" s="5">
        <v>0.14000000000000001</v>
      </c>
    </row>
    <row r="3714" spans="1:11" x14ac:dyDescent="0.25">
      <c r="A3714" t="s">
        <v>18</v>
      </c>
      <c r="B3714" s="1">
        <v>0.6443402777777778</v>
      </c>
      <c r="C3714">
        <v>19.95</v>
      </c>
      <c r="D3714">
        <v>6.83</v>
      </c>
      <c r="J3714" s="5" t="s">
        <v>166</v>
      </c>
      <c r="K3714" s="5">
        <v>0.13</v>
      </c>
    </row>
    <row r="3715" spans="1:11" x14ac:dyDescent="0.25">
      <c r="A3715" t="s">
        <v>18</v>
      </c>
      <c r="B3715" s="1">
        <v>0.64451388888888894</v>
      </c>
      <c r="C3715">
        <v>19.98</v>
      </c>
      <c r="D3715">
        <v>7.24</v>
      </c>
      <c r="J3715" s="5" t="s">
        <v>166</v>
      </c>
      <c r="K3715" s="5">
        <v>0.06</v>
      </c>
    </row>
    <row r="3716" spans="1:11" x14ac:dyDescent="0.25">
      <c r="A3716" t="s">
        <v>18</v>
      </c>
      <c r="B3716" s="1">
        <v>0.64468749999999997</v>
      </c>
      <c r="C3716">
        <v>19.98</v>
      </c>
      <c r="D3716">
        <v>0.34</v>
      </c>
      <c r="J3716" s="5" t="s">
        <v>166</v>
      </c>
      <c r="K3716" s="5">
        <v>0.05</v>
      </c>
    </row>
    <row r="3717" spans="1:11" x14ac:dyDescent="0.25">
      <c r="A3717" t="s">
        <v>18</v>
      </c>
      <c r="B3717" s="1">
        <v>0.64486111111111111</v>
      </c>
      <c r="C3717">
        <v>20</v>
      </c>
      <c r="D3717">
        <v>3.84</v>
      </c>
      <c r="J3717" s="5" t="s">
        <v>2768</v>
      </c>
      <c r="K3717" s="5">
        <v>0.1</v>
      </c>
    </row>
    <row r="3718" spans="1:11" x14ac:dyDescent="0.25">
      <c r="A3718" t="s">
        <v>18</v>
      </c>
      <c r="B3718" s="1">
        <v>0.64503472222222225</v>
      </c>
      <c r="C3718">
        <v>20</v>
      </c>
      <c r="D3718">
        <v>1.76</v>
      </c>
      <c r="J3718" s="5" t="s">
        <v>2769</v>
      </c>
      <c r="K3718" s="5">
        <v>0.08</v>
      </c>
    </row>
    <row r="3719" spans="1:11" x14ac:dyDescent="0.25">
      <c r="A3719" t="s">
        <v>18</v>
      </c>
      <c r="B3719" s="1">
        <v>0.64520833333333327</v>
      </c>
      <c r="C3719">
        <v>20.03</v>
      </c>
      <c r="D3719">
        <v>6.21</v>
      </c>
      <c r="J3719" s="5" t="s">
        <v>2770</v>
      </c>
      <c r="K3719" s="5">
        <v>0.15</v>
      </c>
    </row>
    <row r="3720" spans="1:11" x14ac:dyDescent="0.25">
      <c r="A3720" t="s">
        <v>18</v>
      </c>
      <c r="B3720" s="1">
        <v>0.64538194444444441</v>
      </c>
      <c r="C3720">
        <v>20.05</v>
      </c>
      <c r="D3720">
        <v>5.86</v>
      </c>
      <c r="J3720" s="5" t="s">
        <v>2771</v>
      </c>
      <c r="K3720" s="5">
        <v>7.0000000000000007E-2</v>
      </c>
    </row>
    <row r="3721" spans="1:11" x14ac:dyDescent="0.25">
      <c r="A3721" t="s">
        <v>18</v>
      </c>
      <c r="B3721" s="1">
        <v>0.64555555555555555</v>
      </c>
      <c r="C3721">
        <v>20.059999999999999</v>
      </c>
      <c r="D3721">
        <v>2.41</v>
      </c>
      <c r="J3721" s="5" t="s">
        <v>2772</v>
      </c>
      <c r="K3721" s="5">
        <v>0.15</v>
      </c>
    </row>
    <row r="3722" spans="1:11" x14ac:dyDescent="0.25">
      <c r="A3722" t="s">
        <v>18</v>
      </c>
      <c r="B3722" s="1">
        <v>0.64572916666666669</v>
      </c>
      <c r="C3722">
        <v>20.079999999999998</v>
      </c>
      <c r="D3722">
        <v>4.82</v>
      </c>
      <c r="J3722" s="5" t="s">
        <v>2772</v>
      </c>
      <c r="K3722" s="5">
        <v>0.44</v>
      </c>
    </row>
    <row r="3723" spans="1:11" x14ac:dyDescent="0.25">
      <c r="A3723" t="s">
        <v>18</v>
      </c>
      <c r="B3723" s="1">
        <v>0.64590277777777783</v>
      </c>
      <c r="C3723">
        <v>20.100000000000001</v>
      </c>
      <c r="D3723">
        <v>3.33</v>
      </c>
      <c r="J3723" s="5" t="s">
        <v>2773</v>
      </c>
      <c r="K3723" s="5">
        <v>0.11</v>
      </c>
    </row>
    <row r="3724" spans="1:11" x14ac:dyDescent="0.25">
      <c r="A3724" t="s">
        <v>18</v>
      </c>
      <c r="B3724" s="1">
        <v>0.64607638888888885</v>
      </c>
      <c r="C3724">
        <v>20.100000000000001</v>
      </c>
      <c r="D3724">
        <v>0.73</v>
      </c>
      <c r="J3724" s="5" t="s">
        <v>2773</v>
      </c>
      <c r="K3724" s="5">
        <v>0.18</v>
      </c>
    </row>
    <row r="3725" spans="1:11" x14ac:dyDescent="0.25">
      <c r="A3725" t="s">
        <v>18</v>
      </c>
      <c r="B3725" s="1">
        <v>0.64624999999999999</v>
      </c>
      <c r="C3725">
        <v>20.11</v>
      </c>
      <c r="D3725">
        <v>1.86</v>
      </c>
      <c r="J3725" s="5" t="s">
        <v>2774</v>
      </c>
      <c r="K3725" s="5">
        <v>0.11</v>
      </c>
    </row>
    <row r="3726" spans="1:11" x14ac:dyDescent="0.25">
      <c r="A3726" t="s">
        <v>18</v>
      </c>
      <c r="B3726" s="1">
        <v>0.64642361111111113</v>
      </c>
      <c r="C3726">
        <v>20.11</v>
      </c>
      <c r="D3726">
        <v>0.24</v>
      </c>
      <c r="J3726" s="5" t="s">
        <v>2775</v>
      </c>
      <c r="K3726" s="5">
        <v>0.22</v>
      </c>
    </row>
    <row r="3727" spans="1:11" x14ac:dyDescent="0.25">
      <c r="A3727" t="s">
        <v>18</v>
      </c>
      <c r="B3727" s="1">
        <v>0.64659722222222216</v>
      </c>
      <c r="C3727">
        <v>20.11</v>
      </c>
      <c r="D3727">
        <v>0.66</v>
      </c>
      <c r="J3727" s="5" t="s">
        <v>2775</v>
      </c>
      <c r="K3727" s="5">
        <v>0.09</v>
      </c>
    </row>
    <row r="3728" spans="1:11" x14ac:dyDescent="0.25">
      <c r="A3728" t="s">
        <v>18</v>
      </c>
      <c r="B3728" s="1">
        <v>0.64677083333333341</v>
      </c>
      <c r="C3728">
        <v>20.12</v>
      </c>
      <c r="D3728">
        <v>1.6</v>
      </c>
      <c r="J3728" s="5" t="s">
        <v>2776</v>
      </c>
      <c r="K3728" s="5">
        <v>0</v>
      </c>
    </row>
    <row r="3729" spans="1:11" x14ac:dyDescent="0.25">
      <c r="A3729" t="s">
        <v>18</v>
      </c>
      <c r="B3729" s="1">
        <v>0.64694444444444443</v>
      </c>
      <c r="C3729">
        <v>20.13</v>
      </c>
      <c r="D3729">
        <v>3.32</v>
      </c>
      <c r="J3729" s="5" t="s">
        <v>2776</v>
      </c>
      <c r="K3729" s="5">
        <v>0.11</v>
      </c>
    </row>
    <row r="3730" spans="1:11" x14ac:dyDescent="0.25">
      <c r="A3730" t="s">
        <v>18</v>
      </c>
      <c r="B3730" s="1">
        <v>0.64711805555555557</v>
      </c>
      <c r="C3730">
        <v>20.14</v>
      </c>
      <c r="D3730">
        <v>2.59</v>
      </c>
      <c r="J3730" s="5" t="s">
        <v>2776</v>
      </c>
      <c r="K3730" s="5">
        <v>0.1</v>
      </c>
    </row>
    <row r="3731" spans="1:11" x14ac:dyDescent="0.25">
      <c r="A3731" t="s">
        <v>18</v>
      </c>
      <c r="B3731" s="1">
        <v>0.64729166666666671</v>
      </c>
      <c r="C3731">
        <v>20.149999999999999</v>
      </c>
      <c r="D3731">
        <v>2.84</v>
      </c>
      <c r="J3731" s="5" t="s">
        <v>2776</v>
      </c>
      <c r="K3731" s="5">
        <v>7.0000000000000007E-2</v>
      </c>
    </row>
    <row r="3732" spans="1:11" x14ac:dyDescent="0.25">
      <c r="A3732" t="s">
        <v>18</v>
      </c>
      <c r="B3732" s="1">
        <v>0.64746527777777774</v>
      </c>
      <c r="C3732">
        <v>20.16</v>
      </c>
      <c r="D3732">
        <v>2.25</v>
      </c>
      <c r="J3732" s="5" t="s">
        <v>2777</v>
      </c>
      <c r="K3732" s="5">
        <v>0.05</v>
      </c>
    </row>
    <row r="3733" spans="1:11" x14ac:dyDescent="0.25">
      <c r="A3733" t="s">
        <v>18</v>
      </c>
      <c r="B3733" s="1">
        <v>0.64763888888888888</v>
      </c>
      <c r="C3733">
        <v>20.170000000000002</v>
      </c>
      <c r="D3733">
        <v>1.85</v>
      </c>
      <c r="J3733" s="5" t="s">
        <v>2778</v>
      </c>
      <c r="K3733" s="5">
        <v>0.32</v>
      </c>
    </row>
    <row r="3734" spans="1:11" x14ac:dyDescent="0.25">
      <c r="A3734" t="s">
        <v>18</v>
      </c>
      <c r="B3734" s="1">
        <v>0.64781250000000001</v>
      </c>
      <c r="C3734">
        <v>20.18</v>
      </c>
      <c r="D3734">
        <v>1.59</v>
      </c>
      <c r="J3734" s="5" t="s">
        <v>2778</v>
      </c>
      <c r="K3734" s="5">
        <v>0.15</v>
      </c>
    </row>
    <row r="3735" spans="1:11" x14ac:dyDescent="0.25">
      <c r="A3735" t="s">
        <v>18</v>
      </c>
      <c r="B3735" s="1">
        <v>0.64798611111111104</v>
      </c>
      <c r="C3735">
        <v>20.190000000000001</v>
      </c>
      <c r="D3735">
        <v>3.75</v>
      </c>
      <c r="J3735" s="5" t="s">
        <v>167</v>
      </c>
      <c r="K3735" s="5">
        <v>0.08</v>
      </c>
    </row>
    <row r="3736" spans="1:11" x14ac:dyDescent="0.25">
      <c r="A3736" t="s">
        <v>18</v>
      </c>
      <c r="B3736" s="1">
        <v>0.64815972222222229</v>
      </c>
      <c r="C3736">
        <v>20.2</v>
      </c>
      <c r="D3736">
        <v>0.95</v>
      </c>
      <c r="J3736" s="5" t="s">
        <v>2779</v>
      </c>
      <c r="K3736" s="5">
        <v>0</v>
      </c>
    </row>
    <row r="3737" spans="1:11" x14ac:dyDescent="0.25">
      <c r="A3737" t="s">
        <v>18</v>
      </c>
      <c r="B3737" s="1">
        <v>0.64833333333333332</v>
      </c>
      <c r="C3737">
        <v>20.22</v>
      </c>
      <c r="D3737">
        <v>5.88</v>
      </c>
      <c r="J3737" s="5" t="s">
        <v>2779</v>
      </c>
      <c r="K3737" s="5">
        <v>0.08</v>
      </c>
    </row>
    <row r="3738" spans="1:11" x14ac:dyDescent="0.25">
      <c r="A3738" t="s">
        <v>18</v>
      </c>
      <c r="B3738" s="1">
        <v>0.64850694444444446</v>
      </c>
      <c r="C3738">
        <v>20.239999999999998</v>
      </c>
      <c r="D3738">
        <v>3.69</v>
      </c>
      <c r="J3738" s="5" t="s">
        <v>2780</v>
      </c>
      <c r="K3738" s="5">
        <v>0.09</v>
      </c>
    </row>
    <row r="3739" spans="1:11" x14ac:dyDescent="0.25">
      <c r="A3739" t="s">
        <v>18</v>
      </c>
      <c r="B3739" s="1">
        <v>0.64868055555555559</v>
      </c>
      <c r="C3739">
        <v>20.25</v>
      </c>
      <c r="D3739">
        <v>1.81</v>
      </c>
      <c r="J3739" s="5" t="s">
        <v>2780</v>
      </c>
      <c r="K3739" s="5">
        <v>0.05</v>
      </c>
    </row>
    <row r="3740" spans="1:11" x14ac:dyDescent="0.25">
      <c r="A3740" t="s">
        <v>18</v>
      </c>
      <c r="B3740" s="1">
        <v>0.64885416666666662</v>
      </c>
      <c r="C3740">
        <v>20.260000000000002</v>
      </c>
      <c r="D3740">
        <v>2.3199999999999998</v>
      </c>
      <c r="J3740" s="5" t="s">
        <v>2781</v>
      </c>
      <c r="K3740" s="5">
        <v>0.14000000000000001</v>
      </c>
    </row>
    <row r="3741" spans="1:11" x14ac:dyDescent="0.25">
      <c r="A3741" t="s">
        <v>18</v>
      </c>
      <c r="B3741" s="1">
        <v>0.64902777777777776</v>
      </c>
      <c r="C3741">
        <v>20.260000000000002</v>
      </c>
      <c r="D3741">
        <v>2.04</v>
      </c>
      <c r="J3741" s="5" t="s">
        <v>2781</v>
      </c>
      <c r="K3741" s="5">
        <v>0</v>
      </c>
    </row>
    <row r="3742" spans="1:11" x14ac:dyDescent="0.25">
      <c r="A3742" t="s">
        <v>18</v>
      </c>
      <c r="B3742" s="1">
        <v>0.6492013888888889</v>
      </c>
      <c r="C3742">
        <v>20.27</v>
      </c>
      <c r="D3742">
        <v>2.7</v>
      </c>
      <c r="J3742" s="5" t="s">
        <v>2782</v>
      </c>
      <c r="K3742" s="5">
        <v>0.05</v>
      </c>
    </row>
    <row r="3743" spans="1:11" x14ac:dyDescent="0.25">
      <c r="A3743" t="s">
        <v>18</v>
      </c>
      <c r="B3743" s="1">
        <v>0.64937500000000004</v>
      </c>
      <c r="C3743">
        <v>20.3</v>
      </c>
      <c r="D3743">
        <v>6.18</v>
      </c>
      <c r="J3743" s="5" t="s">
        <v>2782</v>
      </c>
      <c r="K3743" s="5">
        <v>0</v>
      </c>
    </row>
    <row r="3744" spans="1:11" x14ac:dyDescent="0.25">
      <c r="A3744" t="s">
        <v>18</v>
      </c>
      <c r="B3744" s="1">
        <v>0.64954861111111117</v>
      </c>
      <c r="C3744">
        <v>20.309999999999999</v>
      </c>
      <c r="D3744">
        <v>2.99</v>
      </c>
      <c r="J3744" s="5" t="s">
        <v>2783</v>
      </c>
      <c r="K3744" s="5">
        <v>0.09</v>
      </c>
    </row>
    <row r="3745" spans="1:11" x14ac:dyDescent="0.25">
      <c r="A3745" t="s">
        <v>18</v>
      </c>
      <c r="B3745" s="1">
        <v>0.6497222222222222</v>
      </c>
      <c r="C3745">
        <v>20.329999999999998</v>
      </c>
      <c r="D3745">
        <v>2.86</v>
      </c>
      <c r="J3745" s="5" t="s">
        <v>2784</v>
      </c>
      <c r="K3745" s="5">
        <v>0.15</v>
      </c>
    </row>
    <row r="3746" spans="1:11" x14ac:dyDescent="0.25">
      <c r="A3746" t="s">
        <v>18</v>
      </c>
      <c r="B3746" s="1">
        <v>0.64989583333333334</v>
      </c>
      <c r="C3746">
        <v>20.34</v>
      </c>
      <c r="D3746">
        <v>3.86</v>
      </c>
      <c r="J3746" s="5" t="s">
        <v>2784</v>
      </c>
      <c r="K3746" s="5">
        <v>0.12</v>
      </c>
    </row>
    <row r="3747" spans="1:11" x14ac:dyDescent="0.25">
      <c r="A3747" t="s">
        <v>18</v>
      </c>
      <c r="B3747" s="1">
        <v>0.65006944444444448</v>
      </c>
      <c r="C3747">
        <v>20.36</v>
      </c>
      <c r="D3747">
        <v>4.7</v>
      </c>
      <c r="J3747" s="5" t="s">
        <v>2785</v>
      </c>
      <c r="K3747" s="5">
        <v>0.16</v>
      </c>
    </row>
    <row r="3748" spans="1:11" x14ac:dyDescent="0.25">
      <c r="A3748" t="s">
        <v>18</v>
      </c>
      <c r="B3748" s="1">
        <v>0.6502430555555555</v>
      </c>
      <c r="C3748">
        <v>20.38</v>
      </c>
      <c r="D3748">
        <v>3.8</v>
      </c>
      <c r="J3748" s="5" t="s">
        <v>2786</v>
      </c>
      <c r="K3748" s="5">
        <v>0.05</v>
      </c>
    </row>
    <row r="3749" spans="1:11" x14ac:dyDescent="0.25">
      <c r="A3749" t="s">
        <v>18</v>
      </c>
      <c r="B3749" s="1">
        <v>0.65041666666666664</v>
      </c>
      <c r="C3749">
        <v>20.38</v>
      </c>
      <c r="D3749">
        <v>0.9</v>
      </c>
      <c r="J3749" s="5" t="s">
        <v>2787</v>
      </c>
      <c r="K3749" s="5">
        <v>7.0000000000000007E-2</v>
      </c>
    </row>
    <row r="3750" spans="1:11" x14ac:dyDescent="0.25">
      <c r="A3750" t="s">
        <v>18</v>
      </c>
      <c r="B3750" s="1">
        <v>0.65059027777777778</v>
      </c>
      <c r="C3750">
        <v>20.399999999999999</v>
      </c>
      <c r="D3750">
        <v>4.62</v>
      </c>
      <c r="J3750" s="5" t="s">
        <v>2787</v>
      </c>
      <c r="K3750" s="5">
        <v>0.11</v>
      </c>
    </row>
    <row r="3751" spans="1:11" x14ac:dyDescent="0.25">
      <c r="A3751" t="s">
        <v>18</v>
      </c>
      <c r="B3751" s="1">
        <v>0.65076388888888892</v>
      </c>
      <c r="C3751">
        <v>20.420000000000002</v>
      </c>
      <c r="D3751">
        <v>5.23</v>
      </c>
      <c r="J3751" s="5" t="s">
        <v>2787</v>
      </c>
      <c r="K3751" s="5">
        <v>0.23</v>
      </c>
    </row>
    <row r="3752" spans="1:11" x14ac:dyDescent="0.25">
      <c r="A3752" t="s">
        <v>18</v>
      </c>
      <c r="B3752" s="1">
        <v>0.65093750000000006</v>
      </c>
      <c r="C3752">
        <v>20.440000000000001</v>
      </c>
      <c r="D3752">
        <v>4.5599999999999996</v>
      </c>
      <c r="J3752" s="5" t="s">
        <v>2788</v>
      </c>
      <c r="K3752" s="5">
        <v>0.28000000000000003</v>
      </c>
    </row>
    <row r="3753" spans="1:11" x14ac:dyDescent="0.25">
      <c r="A3753" t="s">
        <v>18</v>
      </c>
      <c r="B3753" s="1">
        <v>0.65111111111111108</v>
      </c>
      <c r="C3753">
        <v>20.46</v>
      </c>
      <c r="D3753">
        <v>3.89</v>
      </c>
      <c r="J3753" s="5" t="s">
        <v>2789</v>
      </c>
      <c r="K3753" s="5">
        <v>0.21</v>
      </c>
    </row>
    <row r="3754" spans="1:11" x14ac:dyDescent="0.25">
      <c r="A3754" t="s">
        <v>18</v>
      </c>
      <c r="B3754" s="1">
        <v>0.65128472222222222</v>
      </c>
      <c r="C3754">
        <v>20.47</v>
      </c>
      <c r="D3754">
        <v>3.23</v>
      </c>
      <c r="J3754" s="5" t="s">
        <v>2789</v>
      </c>
      <c r="K3754" s="5">
        <v>0.18</v>
      </c>
    </row>
    <row r="3755" spans="1:11" x14ac:dyDescent="0.25">
      <c r="A3755" t="s">
        <v>18</v>
      </c>
      <c r="B3755" s="1">
        <v>0.65145833333333336</v>
      </c>
      <c r="C3755">
        <v>20.48</v>
      </c>
      <c r="D3755">
        <v>1.37</v>
      </c>
      <c r="J3755" s="5" t="s">
        <v>2789</v>
      </c>
      <c r="K3755" s="5">
        <v>0.08</v>
      </c>
    </row>
    <row r="3756" spans="1:11" x14ac:dyDescent="0.25">
      <c r="A3756" t="s">
        <v>18</v>
      </c>
      <c r="B3756" s="1">
        <v>0.65163194444444439</v>
      </c>
      <c r="C3756">
        <v>20.48</v>
      </c>
      <c r="D3756">
        <v>1.39</v>
      </c>
      <c r="J3756" s="5" t="s">
        <v>2789</v>
      </c>
      <c r="K3756" s="5">
        <v>0.21</v>
      </c>
    </row>
    <row r="3757" spans="1:11" x14ac:dyDescent="0.25">
      <c r="A3757" t="s">
        <v>18</v>
      </c>
      <c r="B3757" s="1">
        <v>0.65180555555555553</v>
      </c>
      <c r="C3757">
        <v>20.5</v>
      </c>
      <c r="D3757">
        <v>5.16</v>
      </c>
      <c r="J3757" s="5" t="s">
        <v>2790</v>
      </c>
      <c r="K3757" s="5">
        <v>0.12</v>
      </c>
    </row>
    <row r="3758" spans="1:11" x14ac:dyDescent="0.25">
      <c r="A3758" t="s">
        <v>18</v>
      </c>
      <c r="B3758" s="1">
        <v>0.65197916666666667</v>
      </c>
      <c r="C3758">
        <v>20.51</v>
      </c>
      <c r="D3758">
        <v>2.2400000000000002</v>
      </c>
      <c r="J3758" s="5" t="s">
        <v>2790</v>
      </c>
      <c r="K3758" s="5">
        <v>0.17</v>
      </c>
    </row>
    <row r="3759" spans="1:11" x14ac:dyDescent="0.25">
      <c r="A3759" t="s">
        <v>18</v>
      </c>
      <c r="B3759" s="1">
        <v>0.6521527777777778</v>
      </c>
      <c r="C3759">
        <v>20.54</v>
      </c>
      <c r="D3759">
        <v>7.03</v>
      </c>
      <c r="J3759" s="5" t="s">
        <v>168</v>
      </c>
      <c r="K3759" s="5">
        <v>7.0000000000000007E-2</v>
      </c>
    </row>
    <row r="3760" spans="1:11" x14ac:dyDescent="0.25">
      <c r="A3760" t="s">
        <v>18</v>
      </c>
      <c r="B3760" s="1">
        <v>0.65232638888888894</v>
      </c>
      <c r="C3760">
        <v>20.58</v>
      </c>
      <c r="D3760">
        <v>8.1999999999999993</v>
      </c>
      <c r="J3760" s="5" t="s">
        <v>168</v>
      </c>
      <c r="K3760" s="5">
        <v>0</v>
      </c>
    </row>
    <row r="3761" spans="1:11" x14ac:dyDescent="0.25">
      <c r="A3761" t="s">
        <v>18</v>
      </c>
      <c r="B3761" s="1">
        <v>0.65249999999999997</v>
      </c>
      <c r="C3761">
        <v>20.58</v>
      </c>
      <c r="D3761">
        <v>2.16</v>
      </c>
      <c r="J3761" s="5" t="s">
        <v>2791</v>
      </c>
      <c r="K3761" s="5">
        <v>0.46</v>
      </c>
    </row>
    <row r="3762" spans="1:11" x14ac:dyDescent="0.25">
      <c r="A3762" t="s">
        <v>18</v>
      </c>
      <c r="B3762" s="1">
        <v>0.65267361111111111</v>
      </c>
      <c r="C3762">
        <v>20.61</v>
      </c>
      <c r="D3762">
        <v>6.17</v>
      </c>
      <c r="J3762" s="5" t="s">
        <v>2791</v>
      </c>
      <c r="K3762" s="5">
        <v>0.1</v>
      </c>
    </row>
    <row r="3763" spans="1:11" x14ac:dyDescent="0.25">
      <c r="A3763" t="s">
        <v>18</v>
      </c>
      <c r="B3763" s="1">
        <v>0.65284722222222225</v>
      </c>
      <c r="C3763">
        <v>20.63</v>
      </c>
      <c r="D3763">
        <v>3.48</v>
      </c>
      <c r="J3763" s="5" t="s">
        <v>2792</v>
      </c>
      <c r="K3763" s="5">
        <v>0.23</v>
      </c>
    </row>
    <row r="3764" spans="1:11" x14ac:dyDescent="0.25">
      <c r="A3764" t="s">
        <v>18</v>
      </c>
      <c r="B3764" s="1">
        <v>0.65302083333333327</v>
      </c>
      <c r="C3764">
        <v>20.64</v>
      </c>
      <c r="D3764">
        <v>3.32</v>
      </c>
      <c r="J3764" s="5" t="s">
        <v>2792</v>
      </c>
      <c r="K3764" s="5">
        <v>0.05</v>
      </c>
    </row>
    <row r="3765" spans="1:11" x14ac:dyDescent="0.25">
      <c r="A3765" t="s">
        <v>18</v>
      </c>
      <c r="B3765" s="1">
        <v>0.65319444444444441</v>
      </c>
      <c r="C3765">
        <v>20.66</v>
      </c>
      <c r="D3765">
        <v>5.32</v>
      </c>
      <c r="J3765" s="5" t="s">
        <v>2792</v>
      </c>
      <c r="K3765" s="5">
        <v>0</v>
      </c>
    </row>
    <row r="3766" spans="1:11" x14ac:dyDescent="0.25">
      <c r="A3766" t="s">
        <v>18</v>
      </c>
      <c r="B3766" s="1">
        <v>0.65336805555555555</v>
      </c>
      <c r="C3766">
        <v>20.68</v>
      </c>
      <c r="D3766">
        <v>3.56</v>
      </c>
      <c r="J3766" s="5" t="s">
        <v>2793</v>
      </c>
      <c r="K3766" s="5">
        <v>0.15</v>
      </c>
    </row>
    <row r="3767" spans="1:11" x14ac:dyDescent="0.25">
      <c r="A3767" t="s">
        <v>18</v>
      </c>
      <c r="B3767" s="1">
        <v>0.65354166666666669</v>
      </c>
      <c r="C3767">
        <v>20.7</v>
      </c>
      <c r="D3767">
        <v>5.05</v>
      </c>
      <c r="J3767" s="5" t="s">
        <v>2793</v>
      </c>
      <c r="K3767" s="5">
        <v>0.41</v>
      </c>
    </row>
    <row r="3768" spans="1:11" x14ac:dyDescent="0.25">
      <c r="A3768" t="s">
        <v>18</v>
      </c>
      <c r="B3768" s="1">
        <v>0.65371527777777783</v>
      </c>
      <c r="C3768">
        <v>20.74</v>
      </c>
      <c r="D3768">
        <v>10.039999999999999</v>
      </c>
      <c r="J3768" s="5" t="s">
        <v>2793</v>
      </c>
      <c r="K3768" s="5">
        <v>0.21</v>
      </c>
    </row>
    <row r="3769" spans="1:11" x14ac:dyDescent="0.25">
      <c r="A3769" t="s">
        <v>18</v>
      </c>
      <c r="B3769" s="1">
        <v>0.65388888888888885</v>
      </c>
      <c r="C3769">
        <v>20.77</v>
      </c>
      <c r="D3769">
        <v>7.64</v>
      </c>
      <c r="J3769" s="5" t="s">
        <v>2794</v>
      </c>
      <c r="K3769" s="5">
        <v>0.09</v>
      </c>
    </row>
    <row r="3770" spans="1:11" x14ac:dyDescent="0.25">
      <c r="A3770" t="s">
        <v>18</v>
      </c>
      <c r="B3770" s="1">
        <v>0.65406249999999999</v>
      </c>
      <c r="C3770">
        <v>20.78</v>
      </c>
      <c r="D3770">
        <v>2.61</v>
      </c>
      <c r="J3770" s="5" t="s">
        <v>2794</v>
      </c>
      <c r="K3770" s="5">
        <v>0.2</v>
      </c>
    </row>
    <row r="3771" spans="1:11" x14ac:dyDescent="0.25">
      <c r="A3771" t="s">
        <v>18</v>
      </c>
      <c r="B3771" s="1">
        <v>0.65423611111111113</v>
      </c>
      <c r="C3771">
        <v>20.81</v>
      </c>
      <c r="D3771">
        <v>5.95</v>
      </c>
      <c r="J3771" s="5" t="s">
        <v>2794</v>
      </c>
      <c r="K3771" s="5">
        <v>0</v>
      </c>
    </row>
    <row r="3772" spans="1:11" x14ac:dyDescent="0.25">
      <c r="A3772" t="s">
        <v>18</v>
      </c>
      <c r="B3772" s="1">
        <v>0.65440972222222216</v>
      </c>
      <c r="C3772">
        <v>20.83</v>
      </c>
      <c r="D3772">
        <v>4.96</v>
      </c>
      <c r="J3772" s="5" t="s">
        <v>2795</v>
      </c>
      <c r="K3772" s="5">
        <v>0.08</v>
      </c>
    </row>
    <row r="3773" spans="1:11" x14ac:dyDescent="0.25">
      <c r="A3773" t="s">
        <v>18</v>
      </c>
      <c r="B3773" s="1">
        <v>0.65458333333333341</v>
      </c>
      <c r="C3773">
        <v>20.88</v>
      </c>
      <c r="D3773">
        <v>11.8</v>
      </c>
      <c r="J3773" s="5" t="s">
        <v>2796</v>
      </c>
      <c r="K3773" s="5">
        <v>0.06</v>
      </c>
    </row>
    <row r="3774" spans="1:11" x14ac:dyDescent="0.25">
      <c r="A3774" t="s">
        <v>18</v>
      </c>
      <c r="B3774" s="1">
        <v>0.65475694444444443</v>
      </c>
      <c r="C3774">
        <v>20.89</v>
      </c>
      <c r="D3774">
        <v>3.27</v>
      </c>
      <c r="J3774" s="5" t="s">
        <v>2796</v>
      </c>
      <c r="K3774" s="5">
        <v>0</v>
      </c>
    </row>
    <row r="3775" spans="1:11" x14ac:dyDescent="0.25">
      <c r="A3775" t="s">
        <v>18</v>
      </c>
      <c r="B3775" s="1">
        <v>0.65493055555555557</v>
      </c>
      <c r="C3775">
        <v>20.9</v>
      </c>
      <c r="D3775">
        <v>2.71</v>
      </c>
      <c r="J3775" s="5" t="s">
        <v>2796</v>
      </c>
      <c r="K3775" s="5">
        <v>0.24</v>
      </c>
    </row>
    <row r="3776" spans="1:11" x14ac:dyDescent="0.25">
      <c r="A3776" t="s">
        <v>18</v>
      </c>
      <c r="B3776" s="1">
        <v>0.65510416666666671</v>
      </c>
      <c r="C3776">
        <v>20.95</v>
      </c>
      <c r="D3776">
        <v>11.35</v>
      </c>
      <c r="J3776" s="5" t="s">
        <v>2796</v>
      </c>
      <c r="K3776" s="5">
        <v>0.23</v>
      </c>
    </row>
    <row r="3777" spans="1:11" x14ac:dyDescent="0.25">
      <c r="A3777" t="s">
        <v>18</v>
      </c>
      <c r="B3777" s="1">
        <v>0.65527777777777774</v>
      </c>
      <c r="C3777">
        <v>20.98</v>
      </c>
      <c r="D3777">
        <v>8.23</v>
      </c>
      <c r="J3777" s="5" t="s">
        <v>2797</v>
      </c>
      <c r="K3777" s="5">
        <v>0.49</v>
      </c>
    </row>
    <row r="3778" spans="1:11" x14ac:dyDescent="0.25">
      <c r="A3778" t="s">
        <v>18</v>
      </c>
      <c r="B3778" s="1">
        <v>0.65545138888888888</v>
      </c>
      <c r="C3778">
        <v>21.03</v>
      </c>
      <c r="D3778">
        <v>10.93</v>
      </c>
      <c r="J3778" s="5" t="s">
        <v>2797</v>
      </c>
      <c r="K3778" s="5">
        <v>0.11</v>
      </c>
    </row>
    <row r="3779" spans="1:11" x14ac:dyDescent="0.25">
      <c r="A3779" t="s">
        <v>18</v>
      </c>
      <c r="B3779" s="1">
        <v>0.65562500000000001</v>
      </c>
      <c r="C3779">
        <v>21.05</v>
      </c>
      <c r="D3779">
        <v>4.6900000000000004</v>
      </c>
      <c r="J3779" s="5" t="s">
        <v>2798</v>
      </c>
      <c r="K3779" s="5">
        <v>0.13</v>
      </c>
    </row>
    <row r="3780" spans="1:11" x14ac:dyDescent="0.25">
      <c r="A3780" t="s">
        <v>18</v>
      </c>
      <c r="B3780" s="1">
        <v>0.65579861111111104</v>
      </c>
      <c r="C3780">
        <v>21.06</v>
      </c>
      <c r="D3780">
        <v>2.13</v>
      </c>
      <c r="J3780" s="5" t="s">
        <v>2798</v>
      </c>
      <c r="K3780" s="5">
        <v>0.05</v>
      </c>
    </row>
    <row r="3781" spans="1:11" x14ac:dyDescent="0.25">
      <c r="A3781" t="s">
        <v>18</v>
      </c>
      <c r="B3781" s="1">
        <v>0.65597222222222229</v>
      </c>
      <c r="C3781">
        <v>21.07</v>
      </c>
      <c r="D3781">
        <v>2.78</v>
      </c>
      <c r="J3781" s="5" t="s">
        <v>2798</v>
      </c>
      <c r="K3781" s="5">
        <v>0.33</v>
      </c>
    </row>
    <row r="3782" spans="1:11" x14ac:dyDescent="0.25">
      <c r="A3782" t="s">
        <v>18</v>
      </c>
      <c r="B3782" s="1">
        <v>0.65614583333333332</v>
      </c>
      <c r="C3782">
        <v>21.09</v>
      </c>
      <c r="D3782">
        <v>6.41</v>
      </c>
      <c r="J3782" s="5" t="s">
        <v>2799</v>
      </c>
      <c r="K3782" s="5">
        <v>0.13</v>
      </c>
    </row>
    <row r="3783" spans="1:11" x14ac:dyDescent="0.25">
      <c r="A3783" t="s">
        <v>18</v>
      </c>
      <c r="B3783" s="1">
        <v>0.65631944444444446</v>
      </c>
      <c r="C3783">
        <v>21.13</v>
      </c>
      <c r="D3783">
        <v>8.75</v>
      </c>
      <c r="J3783" s="5" t="s">
        <v>2799</v>
      </c>
      <c r="K3783" s="5">
        <v>0.31</v>
      </c>
    </row>
    <row r="3784" spans="1:11" x14ac:dyDescent="0.25">
      <c r="A3784" t="s">
        <v>18</v>
      </c>
      <c r="B3784" s="1">
        <v>0.65649305555555559</v>
      </c>
      <c r="C3784">
        <v>21.15</v>
      </c>
      <c r="D3784">
        <v>5.22</v>
      </c>
      <c r="J3784" s="5" t="s">
        <v>2799</v>
      </c>
      <c r="K3784" s="5">
        <v>0</v>
      </c>
    </row>
    <row r="3785" spans="1:11" x14ac:dyDescent="0.25">
      <c r="A3785" t="s">
        <v>18</v>
      </c>
      <c r="B3785" s="1">
        <v>0.65666666666666662</v>
      </c>
      <c r="C3785">
        <v>21.18</v>
      </c>
      <c r="D3785">
        <v>6.33</v>
      </c>
      <c r="J3785" s="5" t="s">
        <v>2800</v>
      </c>
      <c r="K3785" s="5">
        <v>0.06</v>
      </c>
    </row>
    <row r="3786" spans="1:11" x14ac:dyDescent="0.25">
      <c r="A3786" t="s">
        <v>18</v>
      </c>
      <c r="B3786" s="1">
        <v>0.65684027777777776</v>
      </c>
      <c r="C3786">
        <v>21.21</v>
      </c>
      <c r="D3786">
        <v>6.56</v>
      </c>
      <c r="J3786" s="5" t="s">
        <v>2800</v>
      </c>
      <c r="K3786" s="5">
        <v>0.06</v>
      </c>
    </row>
    <row r="3787" spans="1:11" x14ac:dyDescent="0.25">
      <c r="A3787" t="s">
        <v>18</v>
      </c>
      <c r="B3787" s="1">
        <v>0.6570138888888889</v>
      </c>
      <c r="C3787">
        <v>21.23</v>
      </c>
      <c r="D3787">
        <v>4.41</v>
      </c>
      <c r="J3787" s="5" t="s">
        <v>2801</v>
      </c>
      <c r="K3787" s="5">
        <v>0.32</v>
      </c>
    </row>
    <row r="3788" spans="1:11" x14ac:dyDescent="0.25">
      <c r="A3788" t="s">
        <v>18</v>
      </c>
      <c r="B3788" s="1">
        <v>0.65718750000000004</v>
      </c>
      <c r="C3788">
        <v>21.24</v>
      </c>
      <c r="D3788">
        <v>3.76</v>
      </c>
      <c r="J3788" s="5" t="s">
        <v>2801</v>
      </c>
      <c r="K3788" s="5">
        <v>0.12</v>
      </c>
    </row>
    <row r="3789" spans="1:11" x14ac:dyDescent="0.25">
      <c r="A3789" t="s">
        <v>18</v>
      </c>
      <c r="B3789" s="1">
        <v>0.65736111111111117</v>
      </c>
      <c r="C3789">
        <v>21.25</v>
      </c>
      <c r="D3789">
        <v>2.44</v>
      </c>
      <c r="J3789" s="5" t="s">
        <v>2801</v>
      </c>
      <c r="K3789" s="5">
        <v>0.05</v>
      </c>
    </row>
    <row r="3790" spans="1:11" x14ac:dyDescent="0.25">
      <c r="A3790" t="s">
        <v>18</v>
      </c>
      <c r="B3790" s="1">
        <v>0.6575347222222222</v>
      </c>
      <c r="C3790">
        <v>21.26</v>
      </c>
      <c r="D3790">
        <v>1</v>
      </c>
      <c r="J3790" s="5" t="s">
        <v>2802</v>
      </c>
      <c r="K3790" s="5">
        <v>0</v>
      </c>
    </row>
    <row r="3791" spans="1:11" x14ac:dyDescent="0.25">
      <c r="A3791" t="s">
        <v>18</v>
      </c>
      <c r="B3791" s="1">
        <v>0.65770833333333334</v>
      </c>
      <c r="C3791">
        <v>21.29</v>
      </c>
      <c r="D3791">
        <v>7.32</v>
      </c>
      <c r="J3791" s="5" t="s">
        <v>2802</v>
      </c>
      <c r="K3791" s="5">
        <v>0.26</v>
      </c>
    </row>
    <row r="3792" spans="1:11" x14ac:dyDescent="0.25">
      <c r="A3792" t="s">
        <v>18</v>
      </c>
      <c r="B3792" s="1">
        <v>0.65788194444444448</v>
      </c>
      <c r="C3792">
        <v>21.29</v>
      </c>
      <c r="D3792">
        <v>1.2</v>
      </c>
      <c r="J3792" s="5" t="s">
        <v>2802</v>
      </c>
      <c r="K3792" s="5">
        <v>0.16</v>
      </c>
    </row>
    <row r="3793" spans="1:11" x14ac:dyDescent="0.25">
      <c r="A3793" t="s">
        <v>18</v>
      </c>
      <c r="B3793" s="1">
        <v>0.6580555555555555</v>
      </c>
      <c r="C3793">
        <v>21.3</v>
      </c>
      <c r="D3793">
        <v>2.2400000000000002</v>
      </c>
      <c r="J3793" s="5" t="s">
        <v>169</v>
      </c>
      <c r="K3793" s="5">
        <v>0.32</v>
      </c>
    </row>
    <row r="3794" spans="1:11" x14ac:dyDescent="0.25">
      <c r="A3794" t="s">
        <v>18</v>
      </c>
      <c r="B3794" s="1">
        <v>0.65822916666666664</v>
      </c>
      <c r="C3794">
        <v>21.31</v>
      </c>
      <c r="D3794">
        <v>2.17</v>
      </c>
      <c r="J3794" s="5" t="s">
        <v>169</v>
      </c>
      <c r="K3794" s="5">
        <v>0.15</v>
      </c>
    </row>
    <row r="3795" spans="1:11" x14ac:dyDescent="0.25">
      <c r="A3795" t="s">
        <v>18</v>
      </c>
      <c r="B3795" s="1">
        <v>0.65840277777777778</v>
      </c>
      <c r="C3795">
        <v>21.38</v>
      </c>
      <c r="D3795">
        <v>17.920000000000002</v>
      </c>
      <c r="J3795" s="5" t="s">
        <v>2803</v>
      </c>
      <c r="K3795" s="5">
        <v>0.26</v>
      </c>
    </row>
    <row r="3796" spans="1:11" x14ac:dyDescent="0.25">
      <c r="A3796" t="s">
        <v>18</v>
      </c>
      <c r="B3796" s="1">
        <v>0.65857638888888892</v>
      </c>
      <c r="C3796">
        <v>21.39</v>
      </c>
      <c r="D3796">
        <v>2.2200000000000002</v>
      </c>
      <c r="J3796" s="5" t="s">
        <v>2804</v>
      </c>
      <c r="K3796" s="5">
        <v>0</v>
      </c>
    </row>
    <row r="3797" spans="1:11" x14ac:dyDescent="0.25">
      <c r="A3797" t="s">
        <v>18</v>
      </c>
      <c r="B3797" s="1">
        <v>0.65875000000000006</v>
      </c>
      <c r="C3797">
        <v>21.41</v>
      </c>
      <c r="D3797">
        <v>4.09</v>
      </c>
      <c r="J3797" s="5" t="s">
        <v>2804</v>
      </c>
      <c r="K3797" s="5">
        <v>0.06</v>
      </c>
    </row>
    <row r="3798" spans="1:11" x14ac:dyDescent="0.25">
      <c r="A3798" t="s">
        <v>18</v>
      </c>
      <c r="B3798" s="1">
        <v>0.65892361111111108</v>
      </c>
      <c r="C3798">
        <v>21.43</v>
      </c>
      <c r="D3798">
        <v>5.53</v>
      </c>
      <c r="J3798" s="5" t="s">
        <v>2805</v>
      </c>
      <c r="K3798" s="5">
        <v>0.27</v>
      </c>
    </row>
    <row r="3799" spans="1:11" x14ac:dyDescent="0.25">
      <c r="A3799" t="s">
        <v>18</v>
      </c>
      <c r="B3799" s="1">
        <v>0.65909722222222222</v>
      </c>
      <c r="C3799">
        <v>21.49</v>
      </c>
      <c r="D3799">
        <v>14.13</v>
      </c>
      <c r="J3799" s="5" t="s">
        <v>2805</v>
      </c>
      <c r="K3799" s="5">
        <v>0.41</v>
      </c>
    </row>
    <row r="3800" spans="1:11" x14ac:dyDescent="0.25">
      <c r="A3800" t="s">
        <v>18</v>
      </c>
      <c r="B3800" s="1">
        <v>0.65927083333333336</v>
      </c>
      <c r="C3800">
        <v>21.5</v>
      </c>
      <c r="D3800">
        <v>2.25</v>
      </c>
      <c r="J3800" s="5" t="s">
        <v>2805</v>
      </c>
      <c r="K3800" s="5">
        <v>0.11</v>
      </c>
    </row>
    <row r="3801" spans="1:11" x14ac:dyDescent="0.25">
      <c r="A3801" t="s">
        <v>18</v>
      </c>
      <c r="B3801" s="1">
        <v>0.65944444444444439</v>
      </c>
      <c r="C3801">
        <v>21.51</v>
      </c>
      <c r="D3801">
        <v>1.54</v>
      </c>
      <c r="J3801" s="5" t="s">
        <v>2805</v>
      </c>
      <c r="K3801" s="5">
        <v>0.05</v>
      </c>
    </row>
    <row r="3802" spans="1:11" x14ac:dyDescent="0.25">
      <c r="A3802" t="s">
        <v>18</v>
      </c>
      <c r="B3802" s="1">
        <v>0.65961805555555553</v>
      </c>
      <c r="C3802">
        <v>21.51</v>
      </c>
      <c r="D3802">
        <v>0.91</v>
      </c>
      <c r="J3802" s="5" t="s">
        <v>2805</v>
      </c>
      <c r="K3802" s="5">
        <v>0.26</v>
      </c>
    </row>
    <row r="3803" spans="1:11" x14ac:dyDescent="0.25">
      <c r="A3803" t="s">
        <v>18</v>
      </c>
      <c r="B3803" s="1">
        <v>0.65979166666666667</v>
      </c>
      <c r="C3803">
        <v>21.54</v>
      </c>
      <c r="D3803">
        <v>7.52</v>
      </c>
      <c r="J3803" s="5" t="s">
        <v>2806</v>
      </c>
      <c r="K3803" s="5">
        <v>0.11</v>
      </c>
    </row>
    <row r="3804" spans="1:11" x14ac:dyDescent="0.25">
      <c r="A3804" t="s">
        <v>18</v>
      </c>
      <c r="B3804" s="1">
        <v>0.6599652777777778</v>
      </c>
      <c r="C3804">
        <v>21.57</v>
      </c>
      <c r="D3804">
        <v>5.64</v>
      </c>
      <c r="J3804" s="5" t="s">
        <v>2807</v>
      </c>
      <c r="K3804" s="5">
        <v>0.13</v>
      </c>
    </row>
    <row r="3805" spans="1:11" x14ac:dyDescent="0.25">
      <c r="A3805" t="s">
        <v>18</v>
      </c>
      <c r="B3805" s="1">
        <v>0.66013888888888894</v>
      </c>
      <c r="C3805">
        <v>21.59</v>
      </c>
      <c r="D3805">
        <v>4.71</v>
      </c>
      <c r="J3805" s="5" t="s">
        <v>2808</v>
      </c>
      <c r="K3805" s="5">
        <v>0.13</v>
      </c>
    </row>
    <row r="3806" spans="1:11" x14ac:dyDescent="0.25">
      <c r="A3806" t="s">
        <v>18</v>
      </c>
      <c r="B3806" s="1">
        <v>0.66031249999999997</v>
      </c>
      <c r="C3806">
        <v>21.6</v>
      </c>
      <c r="D3806">
        <v>3.54</v>
      </c>
      <c r="J3806" s="5" t="s">
        <v>2809</v>
      </c>
      <c r="K3806" s="5">
        <v>0.05</v>
      </c>
    </row>
    <row r="3807" spans="1:11" x14ac:dyDescent="0.25">
      <c r="A3807" t="s">
        <v>18</v>
      </c>
      <c r="B3807" s="1">
        <v>0.66048611111111111</v>
      </c>
      <c r="C3807">
        <v>21.62</v>
      </c>
      <c r="D3807">
        <v>4.55</v>
      </c>
      <c r="J3807" s="5" t="s">
        <v>2809</v>
      </c>
      <c r="K3807" s="5">
        <v>0.11</v>
      </c>
    </row>
    <row r="3808" spans="1:11" x14ac:dyDescent="0.25">
      <c r="A3808" t="s">
        <v>18</v>
      </c>
      <c r="B3808" s="1">
        <v>0.66065972222222225</v>
      </c>
      <c r="C3808">
        <v>21.63</v>
      </c>
      <c r="D3808">
        <v>2.67</v>
      </c>
      <c r="J3808" s="5" t="s">
        <v>2809</v>
      </c>
      <c r="K3808" s="5">
        <v>0</v>
      </c>
    </row>
    <row r="3809" spans="1:11" x14ac:dyDescent="0.25">
      <c r="A3809" t="s">
        <v>18</v>
      </c>
      <c r="B3809" s="1">
        <v>0.66083333333333327</v>
      </c>
      <c r="C3809">
        <v>21.66</v>
      </c>
      <c r="D3809">
        <v>7.74</v>
      </c>
      <c r="J3809" s="5" t="s">
        <v>2810</v>
      </c>
      <c r="K3809" s="5">
        <v>0.05</v>
      </c>
    </row>
    <row r="3810" spans="1:11" x14ac:dyDescent="0.25">
      <c r="A3810" t="s">
        <v>18</v>
      </c>
      <c r="B3810" s="1">
        <v>0.66100694444444441</v>
      </c>
      <c r="C3810">
        <v>21.7</v>
      </c>
      <c r="D3810">
        <v>8.14</v>
      </c>
      <c r="J3810" s="5" t="s">
        <v>2811</v>
      </c>
      <c r="K3810" s="5">
        <v>0.11</v>
      </c>
    </row>
    <row r="3811" spans="1:11" x14ac:dyDescent="0.25">
      <c r="A3811" t="s">
        <v>18</v>
      </c>
      <c r="B3811" s="1">
        <v>0.66118055555555555</v>
      </c>
      <c r="C3811">
        <v>21.7</v>
      </c>
      <c r="D3811">
        <v>0.77</v>
      </c>
      <c r="J3811" s="5" t="s">
        <v>2811</v>
      </c>
      <c r="K3811" s="5">
        <v>0.08</v>
      </c>
    </row>
    <row r="3812" spans="1:11" x14ac:dyDescent="0.25">
      <c r="A3812" t="s">
        <v>18</v>
      </c>
      <c r="B3812" s="1">
        <v>0.66135416666666669</v>
      </c>
      <c r="C3812">
        <v>21.74</v>
      </c>
      <c r="D3812">
        <v>8.77</v>
      </c>
      <c r="J3812" s="5" t="s">
        <v>2812</v>
      </c>
      <c r="K3812" s="5">
        <v>0.35</v>
      </c>
    </row>
    <row r="3813" spans="1:11" x14ac:dyDescent="0.25">
      <c r="A3813" t="s">
        <v>18</v>
      </c>
      <c r="B3813" s="1">
        <v>0.66152777777777783</v>
      </c>
      <c r="C3813">
        <v>21.75</v>
      </c>
      <c r="D3813">
        <v>2.72</v>
      </c>
      <c r="J3813" s="5" t="s">
        <v>2813</v>
      </c>
      <c r="K3813" s="5">
        <v>7.0000000000000007E-2</v>
      </c>
    </row>
    <row r="3814" spans="1:11" x14ac:dyDescent="0.25">
      <c r="A3814" t="s">
        <v>18</v>
      </c>
      <c r="B3814" s="1">
        <v>0.66170138888888885</v>
      </c>
      <c r="C3814">
        <v>21.76</v>
      </c>
      <c r="D3814">
        <v>3.87</v>
      </c>
      <c r="J3814" s="5" t="s">
        <v>2814</v>
      </c>
      <c r="K3814" s="5">
        <v>0.08</v>
      </c>
    </row>
    <row r="3815" spans="1:11" x14ac:dyDescent="0.25">
      <c r="A3815" t="s">
        <v>18</v>
      </c>
      <c r="B3815" s="1">
        <v>0.66187499999999999</v>
      </c>
      <c r="C3815">
        <v>21.83</v>
      </c>
      <c r="D3815">
        <v>15.46</v>
      </c>
      <c r="J3815" s="5" t="s">
        <v>170</v>
      </c>
      <c r="K3815" s="5">
        <v>0.27</v>
      </c>
    </row>
    <row r="3816" spans="1:11" x14ac:dyDescent="0.25">
      <c r="A3816" t="s">
        <v>18</v>
      </c>
      <c r="B3816" s="1">
        <v>0.66204861111111113</v>
      </c>
      <c r="C3816">
        <v>21.86</v>
      </c>
      <c r="D3816">
        <v>8.39</v>
      </c>
      <c r="J3816" s="5" t="s">
        <v>170</v>
      </c>
      <c r="K3816" s="5">
        <v>0.17</v>
      </c>
    </row>
    <row r="3817" spans="1:11" x14ac:dyDescent="0.25">
      <c r="A3817" t="s">
        <v>18</v>
      </c>
      <c r="B3817" s="1">
        <v>0.66222222222222216</v>
      </c>
      <c r="C3817">
        <v>21.89</v>
      </c>
      <c r="D3817">
        <v>5.26</v>
      </c>
      <c r="J3817" s="5" t="s">
        <v>170</v>
      </c>
      <c r="K3817" s="5">
        <v>0.19</v>
      </c>
    </row>
    <row r="3818" spans="1:11" x14ac:dyDescent="0.25">
      <c r="A3818" t="s">
        <v>18</v>
      </c>
      <c r="B3818" s="1">
        <v>0.66239583333333341</v>
      </c>
      <c r="C3818">
        <v>21.94</v>
      </c>
      <c r="D3818">
        <v>12.96</v>
      </c>
      <c r="J3818" s="5" t="s">
        <v>2815</v>
      </c>
      <c r="K3818" s="5">
        <v>0.28000000000000003</v>
      </c>
    </row>
    <row r="3819" spans="1:11" x14ac:dyDescent="0.25">
      <c r="A3819" t="s">
        <v>18</v>
      </c>
      <c r="B3819" s="1">
        <v>0.66256944444444443</v>
      </c>
      <c r="C3819">
        <v>21.98</v>
      </c>
      <c r="D3819">
        <v>8.85</v>
      </c>
      <c r="J3819" s="5" t="s">
        <v>2815</v>
      </c>
      <c r="K3819" s="5">
        <v>0.05</v>
      </c>
    </row>
    <row r="3820" spans="1:11" x14ac:dyDescent="0.25">
      <c r="A3820" t="s">
        <v>18</v>
      </c>
      <c r="B3820" s="1">
        <v>0.66274305555555557</v>
      </c>
      <c r="C3820">
        <v>21.99</v>
      </c>
      <c r="D3820">
        <v>4.12</v>
      </c>
      <c r="J3820" s="5" t="s">
        <v>2816</v>
      </c>
      <c r="K3820" s="5">
        <v>7.0000000000000007E-2</v>
      </c>
    </row>
    <row r="3821" spans="1:11" x14ac:dyDescent="0.25">
      <c r="A3821" t="s">
        <v>18</v>
      </c>
      <c r="B3821" s="1">
        <v>0.66291666666666671</v>
      </c>
      <c r="C3821">
        <v>22.01</v>
      </c>
      <c r="D3821">
        <v>3.12</v>
      </c>
      <c r="J3821" s="5" t="s">
        <v>2816</v>
      </c>
      <c r="K3821" s="5">
        <v>7.0000000000000007E-2</v>
      </c>
    </row>
    <row r="3822" spans="1:11" x14ac:dyDescent="0.25">
      <c r="A3822" t="s">
        <v>18</v>
      </c>
      <c r="B3822" s="1">
        <v>0.66309027777777774</v>
      </c>
      <c r="C3822">
        <v>22.08</v>
      </c>
      <c r="D3822">
        <v>16.510000000000002</v>
      </c>
      <c r="J3822" s="5" t="s">
        <v>2817</v>
      </c>
      <c r="K3822" s="5">
        <v>0.05</v>
      </c>
    </row>
    <row r="3823" spans="1:11" x14ac:dyDescent="0.25">
      <c r="A3823" t="s">
        <v>18</v>
      </c>
      <c r="B3823" s="1">
        <v>0.66326388888888888</v>
      </c>
      <c r="C3823">
        <v>22.08</v>
      </c>
      <c r="D3823">
        <v>1.6</v>
      </c>
      <c r="J3823" s="5" t="s">
        <v>2818</v>
      </c>
      <c r="K3823" s="5">
        <v>0.17</v>
      </c>
    </row>
    <row r="3824" spans="1:11" x14ac:dyDescent="0.25">
      <c r="A3824" t="s">
        <v>18</v>
      </c>
      <c r="B3824" s="1">
        <v>0.66343750000000001</v>
      </c>
      <c r="C3824">
        <v>22.09</v>
      </c>
      <c r="D3824">
        <v>1.32</v>
      </c>
      <c r="J3824" s="5" t="s">
        <v>2818</v>
      </c>
      <c r="K3824" s="5">
        <v>0.06</v>
      </c>
    </row>
    <row r="3825" spans="1:11" x14ac:dyDescent="0.25">
      <c r="A3825" t="s">
        <v>18</v>
      </c>
      <c r="B3825" s="1">
        <v>0.66361111111111104</v>
      </c>
      <c r="C3825">
        <v>22.09</v>
      </c>
      <c r="D3825">
        <v>1.46</v>
      </c>
      <c r="J3825" s="5" t="s">
        <v>2818</v>
      </c>
      <c r="K3825" s="5">
        <v>0.21</v>
      </c>
    </row>
    <row r="3826" spans="1:11" x14ac:dyDescent="0.25">
      <c r="A3826" t="s">
        <v>18</v>
      </c>
      <c r="B3826" s="1">
        <v>0.66378472222222229</v>
      </c>
      <c r="C3826">
        <v>22.12</v>
      </c>
      <c r="D3826">
        <v>5.36</v>
      </c>
      <c r="J3826" s="5" t="s">
        <v>2819</v>
      </c>
      <c r="K3826" s="5">
        <v>0.13</v>
      </c>
    </row>
    <row r="3827" spans="1:11" x14ac:dyDescent="0.25">
      <c r="A3827" t="s">
        <v>18</v>
      </c>
      <c r="B3827" s="1">
        <v>0.66395833333333332</v>
      </c>
      <c r="C3827">
        <v>22.14</v>
      </c>
      <c r="D3827">
        <v>6.94</v>
      </c>
      <c r="J3827" s="5" t="s">
        <v>2819</v>
      </c>
      <c r="K3827" s="5">
        <v>0.13</v>
      </c>
    </row>
    <row r="3828" spans="1:11" x14ac:dyDescent="0.25">
      <c r="A3828" t="s">
        <v>18</v>
      </c>
      <c r="B3828" s="1">
        <v>0.66413194444444446</v>
      </c>
      <c r="C3828">
        <v>22.16</v>
      </c>
      <c r="D3828">
        <v>4.04</v>
      </c>
      <c r="J3828" s="5" t="s">
        <v>2820</v>
      </c>
      <c r="K3828" s="5">
        <v>0.1</v>
      </c>
    </row>
    <row r="3829" spans="1:11" x14ac:dyDescent="0.25">
      <c r="A3829" t="s">
        <v>18</v>
      </c>
      <c r="B3829" s="1">
        <v>0.66430555555555559</v>
      </c>
      <c r="C3829">
        <v>22.19</v>
      </c>
      <c r="D3829">
        <v>7.16</v>
      </c>
      <c r="J3829" s="5" t="s">
        <v>2820</v>
      </c>
      <c r="K3829" s="5">
        <v>0.13</v>
      </c>
    </row>
    <row r="3830" spans="1:11" x14ac:dyDescent="0.25">
      <c r="A3830" t="s">
        <v>18</v>
      </c>
      <c r="B3830" s="1">
        <v>0.66447916666666662</v>
      </c>
      <c r="C3830">
        <v>22.26</v>
      </c>
      <c r="D3830">
        <v>15.88</v>
      </c>
      <c r="J3830" s="5" t="s">
        <v>2820</v>
      </c>
      <c r="K3830" s="5">
        <v>0</v>
      </c>
    </row>
    <row r="3831" spans="1:11" x14ac:dyDescent="0.25">
      <c r="A3831" t="s">
        <v>18</v>
      </c>
      <c r="B3831" s="1">
        <v>0.66465277777777776</v>
      </c>
      <c r="C3831">
        <v>22.27</v>
      </c>
      <c r="D3831">
        <v>3.98</v>
      </c>
      <c r="J3831" s="5" t="s">
        <v>2821</v>
      </c>
      <c r="K3831" s="5">
        <v>0.06</v>
      </c>
    </row>
    <row r="3832" spans="1:11" x14ac:dyDescent="0.25">
      <c r="A3832" t="s">
        <v>18</v>
      </c>
      <c r="B3832" s="1">
        <v>0.6648263888888889</v>
      </c>
      <c r="C3832">
        <v>22.28</v>
      </c>
      <c r="D3832">
        <v>1.94</v>
      </c>
      <c r="J3832" s="5" t="s">
        <v>2821</v>
      </c>
      <c r="K3832" s="5">
        <v>7.0000000000000007E-2</v>
      </c>
    </row>
    <row r="3833" spans="1:11" x14ac:dyDescent="0.25">
      <c r="A3833" t="s">
        <v>18</v>
      </c>
      <c r="B3833" s="1">
        <v>0.66500000000000004</v>
      </c>
      <c r="C3833">
        <v>22.3</v>
      </c>
      <c r="D3833">
        <v>3.64</v>
      </c>
      <c r="J3833" s="5" t="s">
        <v>2822</v>
      </c>
      <c r="K3833" s="5">
        <v>0.09</v>
      </c>
    </row>
    <row r="3834" spans="1:11" x14ac:dyDescent="0.25">
      <c r="A3834" t="s">
        <v>18</v>
      </c>
      <c r="B3834" s="1">
        <v>0.66517361111111117</v>
      </c>
      <c r="C3834">
        <v>22.3</v>
      </c>
      <c r="D3834">
        <v>1.04</v>
      </c>
      <c r="J3834" s="5" t="s">
        <v>2822</v>
      </c>
      <c r="K3834" s="5">
        <v>0.06</v>
      </c>
    </row>
    <row r="3835" spans="1:11" x14ac:dyDescent="0.25">
      <c r="A3835" t="s">
        <v>18</v>
      </c>
      <c r="B3835" s="1">
        <v>0.6653472222222222</v>
      </c>
      <c r="C3835">
        <v>22.33</v>
      </c>
      <c r="D3835">
        <v>6.15</v>
      </c>
      <c r="J3835" s="5" t="s">
        <v>2823</v>
      </c>
      <c r="K3835" s="5">
        <v>0.32</v>
      </c>
    </row>
    <row r="3836" spans="1:11" x14ac:dyDescent="0.25">
      <c r="A3836" t="s">
        <v>18</v>
      </c>
      <c r="B3836" s="1">
        <v>0.66552083333333334</v>
      </c>
      <c r="C3836">
        <v>22.35</v>
      </c>
      <c r="D3836">
        <v>5</v>
      </c>
      <c r="J3836" s="5" t="s">
        <v>2823</v>
      </c>
      <c r="K3836" s="5">
        <v>0.06</v>
      </c>
    </row>
    <row r="3837" spans="1:11" x14ac:dyDescent="0.25">
      <c r="A3837" t="s">
        <v>18</v>
      </c>
      <c r="B3837" s="1">
        <v>0.66569444444444448</v>
      </c>
      <c r="C3837">
        <v>22.36</v>
      </c>
      <c r="D3837">
        <v>2.0299999999999998</v>
      </c>
      <c r="J3837" s="5" t="s">
        <v>2824</v>
      </c>
      <c r="K3837" s="5">
        <v>0.24</v>
      </c>
    </row>
    <row r="3838" spans="1:11" x14ac:dyDescent="0.25">
      <c r="A3838" t="s">
        <v>18</v>
      </c>
      <c r="B3838" s="1">
        <v>0.6658680555555555</v>
      </c>
      <c r="C3838">
        <v>22.36</v>
      </c>
      <c r="D3838">
        <v>1.65</v>
      </c>
      <c r="J3838" s="5" t="s">
        <v>2824</v>
      </c>
      <c r="K3838" s="5">
        <v>0.22</v>
      </c>
    </row>
    <row r="3839" spans="1:11" x14ac:dyDescent="0.25">
      <c r="A3839" t="s">
        <v>18</v>
      </c>
      <c r="B3839" s="1">
        <v>0.66604166666666664</v>
      </c>
      <c r="C3839">
        <v>22.37</v>
      </c>
      <c r="D3839">
        <v>1.98</v>
      </c>
      <c r="J3839" s="5" t="s">
        <v>2825</v>
      </c>
      <c r="K3839" s="5">
        <v>0.11</v>
      </c>
    </row>
    <row r="3840" spans="1:11" x14ac:dyDescent="0.25">
      <c r="A3840" t="s">
        <v>18</v>
      </c>
      <c r="B3840" s="1">
        <v>0.66621527777777778</v>
      </c>
      <c r="C3840">
        <v>22.38</v>
      </c>
      <c r="D3840">
        <v>2.64</v>
      </c>
      <c r="J3840" s="5" t="s">
        <v>2825</v>
      </c>
      <c r="K3840" s="5">
        <v>0</v>
      </c>
    </row>
    <row r="3841" spans="1:11" x14ac:dyDescent="0.25">
      <c r="A3841" t="s">
        <v>18</v>
      </c>
      <c r="B3841" s="1">
        <v>0.66638888888888892</v>
      </c>
      <c r="C3841">
        <v>22.39</v>
      </c>
      <c r="D3841">
        <v>0.59</v>
      </c>
      <c r="J3841" s="5" t="s">
        <v>2825</v>
      </c>
      <c r="K3841" s="5">
        <v>7.0000000000000007E-2</v>
      </c>
    </row>
    <row r="3842" spans="1:11" x14ac:dyDescent="0.25">
      <c r="A3842" t="s">
        <v>18</v>
      </c>
      <c r="B3842" s="1">
        <v>0.66656250000000006</v>
      </c>
      <c r="C3842">
        <v>22.4</v>
      </c>
      <c r="D3842">
        <v>3.04</v>
      </c>
      <c r="J3842" s="5" t="s">
        <v>2826</v>
      </c>
      <c r="K3842" s="5">
        <v>0.05</v>
      </c>
    </row>
    <row r="3843" spans="1:11" x14ac:dyDescent="0.25">
      <c r="A3843" t="s">
        <v>18</v>
      </c>
      <c r="B3843" s="1">
        <v>0.66673611111111108</v>
      </c>
      <c r="C3843">
        <v>22.41</v>
      </c>
      <c r="D3843">
        <v>3.13</v>
      </c>
      <c r="J3843" s="5" t="s">
        <v>2827</v>
      </c>
      <c r="K3843" s="5">
        <v>0.1</v>
      </c>
    </row>
    <row r="3844" spans="1:11" x14ac:dyDescent="0.25">
      <c r="A3844" t="s">
        <v>18</v>
      </c>
      <c r="B3844" s="1">
        <v>0.66690972222222211</v>
      </c>
      <c r="C3844">
        <v>22.48</v>
      </c>
      <c r="D3844">
        <v>17.63</v>
      </c>
      <c r="J3844" s="5" t="s">
        <v>2828</v>
      </c>
      <c r="K3844" s="5">
        <v>0.12</v>
      </c>
    </row>
    <row r="3845" spans="1:11" x14ac:dyDescent="0.25">
      <c r="A3845" t="s">
        <v>18</v>
      </c>
      <c r="B3845" s="1">
        <v>0.66708333333333336</v>
      </c>
      <c r="C3845">
        <v>22.49</v>
      </c>
      <c r="D3845">
        <v>1.85</v>
      </c>
      <c r="J3845" s="5" t="s">
        <v>2828</v>
      </c>
      <c r="K3845" s="5">
        <v>0</v>
      </c>
    </row>
    <row r="3846" spans="1:11" x14ac:dyDescent="0.25">
      <c r="A3846" t="s">
        <v>18</v>
      </c>
      <c r="B3846" s="1">
        <v>0.6672569444444445</v>
      </c>
      <c r="C3846">
        <v>22.51</v>
      </c>
      <c r="D3846">
        <v>5.33</v>
      </c>
      <c r="J3846" s="5" t="s">
        <v>2828</v>
      </c>
      <c r="K3846" s="5">
        <v>0.13</v>
      </c>
    </row>
    <row r="3847" spans="1:11" x14ac:dyDescent="0.25">
      <c r="A3847" t="s">
        <v>18</v>
      </c>
      <c r="B3847" s="1">
        <v>0.66743055555555564</v>
      </c>
      <c r="C3847">
        <v>22.52</v>
      </c>
      <c r="D3847">
        <v>1.44</v>
      </c>
      <c r="J3847" s="5" t="s">
        <v>2829</v>
      </c>
      <c r="K3847" s="5">
        <v>0.3</v>
      </c>
    </row>
    <row r="3848" spans="1:11" x14ac:dyDescent="0.25">
      <c r="A3848" t="s">
        <v>18</v>
      </c>
      <c r="B3848" s="1">
        <v>0.66760416666666667</v>
      </c>
      <c r="C3848">
        <v>22.53</v>
      </c>
      <c r="D3848">
        <v>1.74</v>
      </c>
      <c r="J3848" s="5" t="s">
        <v>2830</v>
      </c>
      <c r="K3848" s="5">
        <v>0.05</v>
      </c>
    </row>
    <row r="3849" spans="1:11" x14ac:dyDescent="0.25">
      <c r="A3849" t="s">
        <v>18</v>
      </c>
      <c r="B3849" s="1">
        <v>0.6677777777777778</v>
      </c>
      <c r="C3849">
        <v>22.57</v>
      </c>
      <c r="D3849">
        <v>10.34</v>
      </c>
      <c r="J3849" s="5" t="s">
        <v>2830</v>
      </c>
      <c r="K3849" s="5">
        <v>0.18</v>
      </c>
    </row>
    <row r="3850" spans="1:11" x14ac:dyDescent="0.25">
      <c r="A3850" t="s">
        <v>18</v>
      </c>
      <c r="B3850" s="1">
        <v>0.66795138888888894</v>
      </c>
      <c r="C3850">
        <v>22.58</v>
      </c>
      <c r="D3850">
        <v>3.3</v>
      </c>
      <c r="J3850" s="5" t="s">
        <v>2831</v>
      </c>
      <c r="K3850" s="5">
        <v>0.16</v>
      </c>
    </row>
    <row r="3851" spans="1:11" x14ac:dyDescent="0.25">
      <c r="A3851" t="s">
        <v>18</v>
      </c>
      <c r="B3851" s="1">
        <v>0.66812499999999997</v>
      </c>
      <c r="C3851">
        <v>22.61</v>
      </c>
      <c r="D3851">
        <v>6.62</v>
      </c>
      <c r="J3851" s="5" t="s">
        <v>2832</v>
      </c>
      <c r="K3851" s="5">
        <v>0.08</v>
      </c>
    </row>
    <row r="3852" spans="1:11" x14ac:dyDescent="0.25">
      <c r="A3852" t="s">
        <v>18</v>
      </c>
      <c r="B3852" s="1">
        <v>0.66829861111111111</v>
      </c>
      <c r="C3852">
        <v>22.63</v>
      </c>
      <c r="D3852">
        <v>3.29</v>
      </c>
      <c r="J3852" s="5" t="s">
        <v>2832</v>
      </c>
      <c r="K3852" s="5">
        <v>0.27</v>
      </c>
    </row>
    <row r="3853" spans="1:11" x14ac:dyDescent="0.25">
      <c r="A3853" t="s">
        <v>18</v>
      </c>
      <c r="B3853" s="1">
        <v>0.66847222222222225</v>
      </c>
      <c r="C3853">
        <v>22.69</v>
      </c>
      <c r="D3853">
        <v>14.54</v>
      </c>
      <c r="J3853" s="5" t="s">
        <v>2832</v>
      </c>
      <c r="K3853" s="5">
        <v>0.14000000000000001</v>
      </c>
    </row>
    <row r="3854" spans="1:11" x14ac:dyDescent="0.25">
      <c r="A3854" t="s">
        <v>18</v>
      </c>
      <c r="B3854" s="1">
        <v>0.66864583333333327</v>
      </c>
      <c r="C3854">
        <v>22.7</v>
      </c>
      <c r="D3854">
        <v>2.7</v>
      </c>
      <c r="J3854" s="5" t="s">
        <v>2833</v>
      </c>
      <c r="K3854" s="5">
        <v>0.14000000000000001</v>
      </c>
    </row>
    <row r="3855" spans="1:11" x14ac:dyDescent="0.25">
      <c r="A3855" t="s">
        <v>18</v>
      </c>
      <c r="B3855" s="1">
        <v>0.66881944444444441</v>
      </c>
      <c r="C3855">
        <v>22.72</v>
      </c>
      <c r="D3855">
        <v>5.04</v>
      </c>
      <c r="J3855" s="5" t="s">
        <v>2834</v>
      </c>
      <c r="K3855" s="5">
        <v>0.06</v>
      </c>
    </row>
    <row r="3856" spans="1:11" x14ac:dyDescent="0.25">
      <c r="A3856" t="s">
        <v>18</v>
      </c>
      <c r="B3856" s="1">
        <v>0.66899305555555555</v>
      </c>
      <c r="C3856">
        <v>22.72</v>
      </c>
      <c r="D3856">
        <v>1.4</v>
      </c>
      <c r="J3856" s="5" t="s">
        <v>2834</v>
      </c>
      <c r="K3856" s="5">
        <v>0.06</v>
      </c>
    </row>
    <row r="3857" spans="1:11" x14ac:dyDescent="0.25">
      <c r="A3857" t="s">
        <v>18</v>
      </c>
      <c r="B3857" s="1">
        <v>0.66916666666666658</v>
      </c>
      <c r="C3857">
        <v>22.77</v>
      </c>
      <c r="D3857">
        <v>10.5</v>
      </c>
      <c r="J3857" s="5" t="s">
        <v>2835</v>
      </c>
      <c r="K3857" s="5">
        <v>0.05</v>
      </c>
    </row>
    <row r="3858" spans="1:11" x14ac:dyDescent="0.25">
      <c r="A3858" t="s">
        <v>18</v>
      </c>
      <c r="B3858" s="1">
        <v>0.66934027777777771</v>
      </c>
      <c r="C3858">
        <v>22.78</v>
      </c>
      <c r="D3858">
        <v>3.05</v>
      </c>
      <c r="J3858" s="5" t="s">
        <v>2836</v>
      </c>
      <c r="K3858" s="5">
        <v>0.18</v>
      </c>
    </row>
    <row r="3859" spans="1:11" x14ac:dyDescent="0.25">
      <c r="A3859" t="s">
        <v>18</v>
      </c>
      <c r="B3859" s="1">
        <v>0.66951388888888885</v>
      </c>
      <c r="C3859">
        <v>22.82</v>
      </c>
      <c r="D3859">
        <v>9.43</v>
      </c>
      <c r="J3859" s="5" t="s">
        <v>2836</v>
      </c>
      <c r="K3859" s="5">
        <v>0.06</v>
      </c>
    </row>
    <row r="3860" spans="1:11" x14ac:dyDescent="0.25">
      <c r="A3860" t="s">
        <v>18</v>
      </c>
      <c r="B3860" s="1">
        <v>0.6696875000000001</v>
      </c>
      <c r="C3860">
        <v>22.85</v>
      </c>
      <c r="D3860">
        <v>8.18</v>
      </c>
      <c r="J3860" s="5" t="s">
        <v>2836</v>
      </c>
      <c r="K3860" s="5">
        <v>0.09</v>
      </c>
    </row>
    <row r="3861" spans="1:11" x14ac:dyDescent="0.25">
      <c r="A3861" t="s">
        <v>18</v>
      </c>
      <c r="B3861" s="1">
        <v>0.66986111111111113</v>
      </c>
      <c r="C3861">
        <v>22.88</v>
      </c>
      <c r="D3861">
        <v>5.86</v>
      </c>
      <c r="J3861" s="5" t="s">
        <v>2836</v>
      </c>
      <c r="K3861" s="5">
        <v>0.05</v>
      </c>
    </row>
    <row r="3862" spans="1:11" x14ac:dyDescent="0.25">
      <c r="A3862" t="s">
        <v>18</v>
      </c>
      <c r="B3862" s="1">
        <v>0.67003472222222227</v>
      </c>
      <c r="C3862">
        <v>22.89</v>
      </c>
      <c r="D3862">
        <v>3.15</v>
      </c>
      <c r="J3862" s="5" t="s">
        <v>2837</v>
      </c>
      <c r="K3862" s="5">
        <v>0.15</v>
      </c>
    </row>
    <row r="3863" spans="1:11" x14ac:dyDescent="0.25">
      <c r="A3863" t="s">
        <v>18</v>
      </c>
      <c r="B3863" s="1">
        <v>0.67020833333333341</v>
      </c>
      <c r="C3863">
        <v>22.95</v>
      </c>
      <c r="D3863">
        <v>14.88</v>
      </c>
      <c r="J3863" s="5" t="s">
        <v>2838</v>
      </c>
      <c r="K3863" s="5">
        <v>0.22</v>
      </c>
    </row>
    <row r="3864" spans="1:11" x14ac:dyDescent="0.25">
      <c r="A3864" t="s">
        <v>18</v>
      </c>
      <c r="B3864" s="1">
        <v>0.67038194444444443</v>
      </c>
      <c r="C3864">
        <v>22.96</v>
      </c>
      <c r="D3864">
        <v>1.46</v>
      </c>
      <c r="J3864" s="5" t="s">
        <v>2839</v>
      </c>
      <c r="K3864" s="5">
        <v>0.14000000000000001</v>
      </c>
    </row>
    <row r="3865" spans="1:11" x14ac:dyDescent="0.25">
      <c r="A3865" t="s">
        <v>18</v>
      </c>
      <c r="B3865" s="1">
        <v>0.67055555555555557</v>
      </c>
      <c r="C3865">
        <v>22.97</v>
      </c>
      <c r="D3865">
        <v>3.08</v>
      </c>
      <c r="J3865" s="5" t="s">
        <v>2839</v>
      </c>
      <c r="K3865" s="5">
        <v>0.08</v>
      </c>
    </row>
    <row r="3866" spans="1:11" x14ac:dyDescent="0.25">
      <c r="A3866" t="s">
        <v>18</v>
      </c>
      <c r="B3866" s="1">
        <v>0.67072916666666671</v>
      </c>
      <c r="C3866">
        <v>22.99</v>
      </c>
      <c r="D3866">
        <v>4.1100000000000003</v>
      </c>
      <c r="J3866" s="5" t="s">
        <v>171</v>
      </c>
      <c r="K3866" s="5">
        <v>0.22</v>
      </c>
    </row>
    <row r="3867" spans="1:11" x14ac:dyDescent="0.25">
      <c r="A3867" t="s">
        <v>18</v>
      </c>
      <c r="B3867" s="1">
        <v>0.67090277777777774</v>
      </c>
      <c r="C3867">
        <v>23.01</v>
      </c>
      <c r="D3867">
        <v>5.2</v>
      </c>
      <c r="J3867" s="5" t="s">
        <v>171</v>
      </c>
      <c r="K3867" s="5">
        <v>0.06</v>
      </c>
    </row>
    <row r="3868" spans="1:11" x14ac:dyDescent="0.25">
      <c r="A3868" t="s">
        <v>18</v>
      </c>
      <c r="B3868" s="1">
        <v>0.67107638888888888</v>
      </c>
      <c r="C3868">
        <v>23.05</v>
      </c>
      <c r="D3868">
        <v>8.5500000000000007</v>
      </c>
      <c r="J3868" s="5" t="s">
        <v>171</v>
      </c>
      <c r="K3868" s="5">
        <v>0.21</v>
      </c>
    </row>
    <row r="3869" spans="1:11" x14ac:dyDescent="0.25">
      <c r="A3869" t="s">
        <v>18</v>
      </c>
      <c r="B3869" s="1">
        <v>0.67125000000000001</v>
      </c>
      <c r="C3869">
        <v>23.06</v>
      </c>
      <c r="D3869">
        <v>2.74</v>
      </c>
      <c r="J3869" s="5" t="s">
        <v>2840</v>
      </c>
      <c r="K3869" s="5">
        <v>0.08</v>
      </c>
    </row>
    <row r="3870" spans="1:11" x14ac:dyDescent="0.25">
      <c r="A3870" t="s">
        <v>18</v>
      </c>
      <c r="B3870" s="1">
        <v>0.67142361111111104</v>
      </c>
      <c r="C3870">
        <v>23.08</v>
      </c>
      <c r="D3870">
        <v>5.21</v>
      </c>
      <c r="J3870" s="5" t="s">
        <v>2841</v>
      </c>
      <c r="K3870" s="5">
        <v>0.1</v>
      </c>
    </row>
    <row r="3871" spans="1:11" x14ac:dyDescent="0.25">
      <c r="A3871" t="s">
        <v>18</v>
      </c>
      <c r="B3871" s="1">
        <v>0.67159722222222218</v>
      </c>
      <c r="C3871">
        <v>23.09</v>
      </c>
      <c r="D3871">
        <v>2.21</v>
      </c>
      <c r="J3871" s="5" t="s">
        <v>2842</v>
      </c>
      <c r="K3871" s="5">
        <v>0.11</v>
      </c>
    </row>
    <row r="3872" spans="1:11" x14ac:dyDescent="0.25">
      <c r="A3872" t="s">
        <v>18</v>
      </c>
      <c r="B3872" s="1">
        <v>0.67177083333333332</v>
      </c>
      <c r="C3872">
        <v>23.09</v>
      </c>
      <c r="D3872">
        <v>1.1299999999999999</v>
      </c>
      <c r="J3872" s="5" t="s">
        <v>2843</v>
      </c>
      <c r="K3872" s="5">
        <v>0.06</v>
      </c>
    </row>
    <row r="3873" spans="1:11" x14ac:dyDescent="0.25">
      <c r="A3873" t="s">
        <v>18</v>
      </c>
      <c r="B3873" s="1">
        <v>0.67194444444444434</v>
      </c>
      <c r="C3873">
        <v>23.11</v>
      </c>
      <c r="D3873">
        <v>4.8899999999999997</v>
      </c>
      <c r="J3873" s="5" t="s">
        <v>2844</v>
      </c>
      <c r="K3873" s="5">
        <v>0.06</v>
      </c>
    </row>
    <row r="3874" spans="1:11" x14ac:dyDescent="0.25">
      <c r="A3874" t="s">
        <v>18</v>
      </c>
      <c r="B3874" s="1">
        <v>0.67211805555555548</v>
      </c>
      <c r="C3874">
        <v>23.12</v>
      </c>
      <c r="D3874">
        <v>1.43</v>
      </c>
      <c r="J3874" s="5" t="s">
        <v>172</v>
      </c>
      <c r="K3874" s="5">
        <v>0.13</v>
      </c>
    </row>
    <row r="3875" spans="1:11" x14ac:dyDescent="0.25">
      <c r="A3875" t="s">
        <v>18</v>
      </c>
      <c r="B3875" s="1">
        <v>0.67229166666666673</v>
      </c>
      <c r="C3875">
        <v>23.13</v>
      </c>
      <c r="D3875">
        <v>1.24</v>
      </c>
      <c r="J3875" s="5" t="s">
        <v>172</v>
      </c>
      <c r="K3875" s="5">
        <v>0.13</v>
      </c>
    </row>
    <row r="3876" spans="1:11" x14ac:dyDescent="0.25">
      <c r="A3876" t="s">
        <v>18</v>
      </c>
      <c r="B3876" s="1">
        <v>0.67246527777777787</v>
      </c>
      <c r="C3876">
        <v>23.13</v>
      </c>
      <c r="D3876">
        <v>0.49</v>
      </c>
      <c r="J3876" s="5" t="s">
        <v>2845</v>
      </c>
      <c r="K3876" s="5">
        <v>0.06</v>
      </c>
    </row>
    <row r="3877" spans="1:11" x14ac:dyDescent="0.25">
      <c r="A3877" t="s">
        <v>18</v>
      </c>
      <c r="B3877" s="1">
        <v>0.6726388888888889</v>
      </c>
      <c r="C3877">
        <v>23.13</v>
      </c>
      <c r="D3877">
        <v>1.29</v>
      </c>
      <c r="J3877" s="5" t="s">
        <v>2846</v>
      </c>
      <c r="K3877" s="5">
        <v>7.0000000000000007E-2</v>
      </c>
    </row>
    <row r="3878" spans="1:11" x14ac:dyDescent="0.25">
      <c r="A3878" t="s">
        <v>18</v>
      </c>
      <c r="B3878" s="1">
        <v>0.67281250000000004</v>
      </c>
      <c r="C3878">
        <v>23.14</v>
      </c>
      <c r="D3878">
        <v>2.0299999999999998</v>
      </c>
      <c r="J3878" s="5" t="s">
        <v>2846</v>
      </c>
      <c r="K3878" s="5">
        <v>0.06</v>
      </c>
    </row>
    <row r="3879" spans="1:11" x14ac:dyDescent="0.25">
      <c r="A3879" t="s">
        <v>18</v>
      </c>
      <c r="B3879" s="1">
        <v>0.67298611111111117</v>
      </c>
      <c r="C3879">
        <v>23.17</v>
      </c>
      <c r="D3879">
        <v>6.37</v>
      </c>
      <c r="J3879" s="5" t="s">
        <v>2846</v>
      </c>
      <c r="K3879" s="5">
        <v>7.0000000000000007E-2</v>
      </c>
    </row>
    <row r="3880" spans="1:11" x14ac:dyDescent="0.25">
      <c r="A3880" t="s">
        <v>18</v>
      </c>
      <c r="B3880" s="1">
        <v>0.6731597222222222</v>
      </c>
      <c r="C3880">
        <v>23.23</v>
      </c>
      <c r="D3880">
        <v>16.010000000000002</v>
      </c>
      <c r="J3880" s="5" t="s">
        <v>2847</v>
      </c>
      <c r="K3880" s="5">
        <v>0.16</v>
      </c>
    </row>
    <row r="3881" spans="1:11" x14ac:dyDescent="0.25">
      <c r="A3881" t="s">
        <v>18</v>
      </c>
      <c r="B3881" s="1">
        <v>0.67333333333333334</v>
      </c>
      <c r="C3881">
        <v>23.25</v>
      </c>
      <c r="D3881">
        <v>3.87</v>
      </c>
      <c r="J3881" s="5" t="s">
        <v>2848</v>
      </c>
      <c r="K3881" s="5">
        <v>0.1</v>
      </c>
    </row>
    <row r="3882" spans="1:11" x14ac:dyDescent="0.25">
      <c r="A3882" t="s">
        <v>18</v>
      </c>
      <c r="B3882" s="1">
        <v>0.67350694444444448</v>
      </c>
      <c r="C3882">
        <v>23.29</v>
      </c>
      <c r="D3882">
        <v>9.4</v>
      </c>
      <c r="J3882" s="5" t="s">
        <v>2849</v>
      </c>
      <c r="K3882" s="5">
        <v>0.1</v>
      </c>
    </row>
    <row r="3883" spans="1:11" x14ac:dyDescent="0.25">
      <c r="A3883" t="s">
        <v>18</v>
      </c>
      <c r="B3883" s="1">
        <v>0.6736805555555555</v>
      </c>
      <c r="C3883">
        <v>23.31</v>
      </c>
      <c r="D3883">
        <v>4.13</v>
      </c>
      <c r="J3883" s="5" t="s">
        <v>2850</v>
      </c>
      <c r="K3883" s="5">
        <v>0.06</v>
      </c>
    </row>
    <row r="3884" spans="1:11" x14ac:dyDescent="0.25">
      <c r="A3884" t="s">
        <v>18</v>
      </c>
      <c r="B3884" s="1">
        <v>0.67385416666666664</v>
      </c>
      <c r="C3884">
        <v>23.31</v>
      </c>
      <c r="D3884">
        <v>1.1499999999999999</v>
      </c>
      <c r="J3884" s="5" t="s">
        <v>173</v>
      </c>
      <c r="K3884" s="5">
        <v>0.06</v>
      </c>
    </row>
    <row r="3885" spans="1:11" x14ac:dyDescent="0.25">
      <c r="A3885" t="s">
        <v>18</v>
      </c>
      <c r="B3885" s="1">
        <v>0.67402777777777778</v>
      </c>
      <c r="C3885">
        <v>23.34</v>
      </c>
      <c r="D3885">
        <v>7.89</v>
      </c>
      <c r="J3885" s="5" t="s">
        <v>2851</v>
      </c>
      <c r="K3885" s="5">
        <v>0.1</v>
      </c>
    </row>
    <row r="3886" spans="1:11" x14ac:dyDescent="0.25">
      <c r="A3886" t="s">
        <v>18</v>
      </c>
      <c r="B3886" s="1">
        <v>0.67420138888888881</v>
      </c>
      <c r="C3886">
        <v>23.37</v>
      </c>
      <c r="D3886">
        <v>5.55</v>
      </c>
      <c r="J3886" s="5" t="s">
        <v>2852</v>
      </c>
      <c r="K3886" s="5">
        <v>7.0000000000000007E-2</v>
      </c>
    </row>
    <row r="3887" spans="1:11" x14ac:dyDescent="0.25">
      <c r="A3887" t="s">
        <v>18</v>
      </c>
      <c r="B3887" s="1">
        <v>0.67437499999999995</v>
      </c>
      <c r="C3887">
        <v>23.4</v>
      </c>
      <c r="D3887">
        <v>7.14</v>
      </c>
      <c r="J3887" s="5" t="s">
        <v>2853</v>
      </c>
      <c r="K3887" s="5">
        <v>0</v>
      </c>
    </row>
    <row r="3888" spans="1:11" x14ac:dyDescent="0.25">
      <c r="A3888" t="s">
        <v>18</v>
      </c>
      <c r="B3888" s="1">
        <v>0.67454861111111108</v>
      </c>
      <c r="C3888">
        <v>23.41</v>
      </c>
      <c r="D3888">
        <v>2.27</v>
      </c>
      <c r="J3888" s="5" t="s">
        <v>2854</v>
      </c>
      <c r="K3888" s="5">
        <v>0</v>
      </c>
    </row>
    <row r="3889" spans="1:11" x14ac:dyDescent="0.25">
      <c r="A3889" t="s">
        <v>18</v>
      </c>
      <c r="B3889" s="1">
        <v>0.67472222222222211</v>
      </c>
      <c r="C3889">
        <v>23.46</v>
      </c>
      <c r="D3889">
        <v>12.32</v>
      </c>
      <c r="J3889" s="5" t="s">
        <v>2855</v>
      </c>
      <c r="K3889" s="5">
        <v>0.05</v>
      </c>
    </row>
    <row r="3890" spans="1:11" x14ac:dyDescent="0.25">
      <c r="A3890" t="s">
        <v>18</v>
      </c>
      <c r="B3890" s="1">
        <v>0.67489583333333336</v>
      </c>
      <c r="C3890">
        <v>23.47</v>
      </c>
      <c r="D3890">
        <v>3.74</v>
      </c>
      <c r="J3890" s="5" t="s">
        <v>2856</v>
      </c>
      <c r="K3890" s="5">
        <v>0.06</v>
      </c>
    </row>
    <row r="3891" spans="1:11" x14ac:dyDescent="0.25">
      <c r="A3891" t="s">
        <v>18</v>
      </c>
      <c r="B3891" s="1">
        <v>0.6750694444444445</v>
      </c>
      <c r="C3891">
        <v>23.49</v>
      </c>
      <c r="D3891">
        <v>3.09</v>
      </c>
      <c r="J3891" s="5" t="s">
        <v>2857</v>
      </c>
      <c r="K3891" s="5">
        <v>0.06</v>
      </c>
    </row>
    <row r="3892" spans="1:11" x14ac:dyDescent="0.25">
      <c r="A3892" t="s">
        <v>18</v>
      </c>
      <c r="B3892" s="1">
        <v>0.67524305555555564</v>
      </c>
      <c r="C3892">
        <v>23.52</v>
      </c>
      <c r="D3892">
        <v>8.36</v>
      </c>
      <c r="J3892" s="5" t="s">
        <v>2857</v>
      </c>
      <c r="K3892" s="5">
        <v>0.09</v>
      </c>
    </row>
    <row r="3893" spans="1:11" x14ac:dyDescent="0.25">
      <c r="A3893" t="s">
        <v>18</v>
      </c>
      <c r="B3893" s="1">
        <v>0.67541666666666667</v>
      </c>
      <c r="C3893">
        <v>23.55</v>
      </c>
      <c r="D3893">
        <v>7.27</v>
      </c>
      <c r="J3893" s="5" t="s">
        <v>2858</v>
      </c>
      <c r="K3893" s="5">
        <v>7.0000000000000007E-2</v>
      </c>
    </row>
    <row r="3894" spans="1:11" x14ac:dyDescent="0.25">
      <c r="A3894" t="s">
        <v>18</v>
      </c>
      <c r="B3894" s="1">
        <v>0.6755902777777778</v>
      </c>
      <c r="C3894">
        <v>23.59</v>
      </c>
      <c r="D3894">
        <v>8.74</v>
      </c>
      <c r="J3894" s="5" t="s">
        <v>2858</v>
      </c>
      <c r="K3894" s="5">
        <v>7.0000000000000007E-2</v>
      </c>
    </row>
    <row r="3895" spans="1:11" x14ac:dyDescent="0.25">
      <c r="A3895" t="s">
        <v>18</v>
      </c>
      <c r="B3895" s="1">
        <v>0.67576388888888894</v>
      </c>
      <c r="C3895">
        <v>23.63</v>
      </c>
      <c r="D3895">
        <v>9.02</v>
      </c>
      <c r="J3895" s="5" t="s">
        <v>174</v>
      </c>
      <c r="K3895" s="5">
        <v>0.15</v>
      </c>
    </row>
    <row r="3896" spans="1:11" x14ac:dyDescent="0.25">
      <c r="A3896" t="s">
        <v>18</v>
      </c>
      <c r="B3896" s="1">
        <v>0.67593749999999997</v>
      </c>
      <c r="C3896">
        <v>23.65</v>
      </c>
      <c r="D3896">
        <v>5.31</v>
      </c>
      <c r="J3896" s="5" t="s">
        <v>2859</v>
      </c>
      <c r="K3896" s="5">
        <v>0.09</v>
      </c>
    </row>
    <row r="3897" spans="1:11" x14ac:dyDescent="0.25">
      <c r="A3897" t="s">
        <v>18</v>
      </c>
      <c r="B3897" s="1">
        <v>0.67611111111111111</v>
      </c>
      <c r="C3897">
        <v>23.69</v>
      </c>
      <c r="D3897">
        <v>10.67</v>
      </c>
      <c r="J3897" s="5" t="s">
        <v>2859</v>
      </c>
      <c r="K3897" s="5">
        <v>0.09</v>
      </c>
    </row>
    <row r="3898" spans="1:11" x14ac:dyDescent="0.25">
      <c r="A3898" t="s">
        <v>18</v>
      </c>
      <c r="B3898" s="1">
        <v>0.67628472222222225</v>
      </c>
      <c r="C3898">
        <v>23.72</v>
      </c>
      <c r="D3898">
        <v>5.45</v>
      </c>
      <c r="J3898" s="5" t="s">
        <v>2860</v>
      </c>
      <c r="K3898" s="5">
        <v>0.47</v>
      </c>
    </row>
    <row r="3899" spans="1:11" x14ac:dyDescent="0.25">
      <c r="A3899" t="s">
        <v>18</v>
      </c>
      <c r="B3899" s="1">
        <v>0.67645833333333327</v>
      </c>
      <c r="C3899">
        <v>23.73</v>
      </c>
      <c r="D3899">
        <v>4.5</v>
      </c>
      <c r="J3899" s="5" t="s">
        <v>2861</v>
      </c>
      <c r="K3899" s="5">
        <v>0.1</v>
      </c>
    </row>
    <row r="3900" spans="1:11" x14ac:dyDescent="0.25">
      <c r="A3900" t="s">
        <v>18</v>
      </c>
      <c r="B3900" s="1">
        <v>0.67663194444444441</v>
      </c>
      <c r="C3900">
        <v>23.76</v>
      </c>
      <c r="D3900">
        <v>6.51</v>
      </c>
      <c r="J3900" s="5" t="s">
        <v>2862</v>
      </c>
      <c r="K3900" s="5">
        <v>0.06</v>
      </c>
    </row>
    <row r="3901" spans="1:11" x14ac:dyDescent="0.25">
      <c r="A3901" t="s">
        <v>18</v>
      </c>
      <c r="B3901" s="1">
        <v>0.67680555555555555</v>
      </c>
      <c r="C3901">
        <v>23.77</v>
      </c>
      <c r="D3901">
        <v>3.3</v>
      </c>
      <c r="J3901" s="5" t="s">
        <v>2863</v>
      </c>
      <c r="K3901" s="5">
        <v>0.06</v>
      </c>
    </row>
    <row r="3902" spans="1:11" x14ac:dyDescent="0.25">
      <c r="A3902" t="s">
        <v>18</v>
      </c>
      <c r="B3902" s="1">
        <v>0.67697916666666658</v>
      </c>
      <c r="C3902">
        <v>23.8</v>
      </c>
      <c r="D3902">
        <v>6.99</v>
      </c>
      <c r="J3902" s="5" t="s">
        <v>175</v>
      </c>
      <c r="K3902" s="5">
        <v>0</v>
      </c>
    </row>
    <row r="3903" spans="1:11" x14ac:dyDescent="0.25">
      <c r="A3903" t="s">
        <v>18</v>
      </c>
      <c r="B3903" s="1">
        <v>0.67715277777777771</v>
      </c>
      <c r="C3903">
        <v>23.81</v>
      </c>
      <c r="D3903">
        <v>1.57</v>
      </c>
      <c r="J3903" s="5" t="s">
        <v>2864</v>
      </c>
      <c r="K3903" s="5">
        <v>7.0000000000000007E-2</v>
      </c>
    </row>
    <row r="3904" spans="1:11" x14ac:dyDescent="0.25">
      <c r="A3904" t="s">
        <v>18</v>
      </c>
      <c r="B3904" s="1">
        <v>0.67732638888888885</v>
      </c>
      <c r="C3904">
        <v>23.82</v>
      </c>
      <c r="D3904">
        <v>2.2400000000000002</v>
      </c>
      <c r="J3904" s="5" t="s">
        <v>2865</v>
      </c>
      <c r="K3904" s="5">
        <v>0.06</v>
      </c>
    </row>
    <row r="3905" spans="1:11" x14ac:dyDescent="0.25">
      <c r="A3905" t="s">
        <v>18</v>
      </c>
      <c r="B3905" s="1">
        <v>0.6775000000000001</v>
      </c>
      <c r="C3905">
        <v>23.85</v>
      </c>
      <c r="D3905">
        <v>6.3</v>
      </c>
      <c r="J3905" s="5" t="s">
        <v>2866</v>
      </c>
      <c r="K3905" s="5">
        <v>0.34</v>
      </c>
    </row>
    <row r="3906" spans="1:11" x14ac:dyDescent="0.25">
      <c r="A3906" t="s">
        <v>18</v>
      </c>
      <c r="B3906" s="1">
        <v>0.67767361111111113</v>
      </c>
      <c r="C3906">
        <v>23.85</v>
      </c>
      <c r="D3906">
        <v>1.3</v>
      </c>
      <c r="J3906" s="5" t="s">
        <v>2867</v>
      </c>
      <c r="K3906" s="5">
        <v>0.09</v>
      </c>
    </row>
    <row r="3907" spans="1:11" x14ac:dyDescent="0.25">
      <c r="A3907" t="s">
        <v>18</v>
      </c>
      <c r="B3907" s="1">
        <v>0.67784722222222227</v>
      </c>
      <c r="C3907">
        <v>23.87</v>
      </c>
      <c r="D3907">
        <v>5.43</v>
      </c>
      <c r="J3907" s="5" t="s">
        <v>2868</v>
      </c>
      <c r="K3907" s="5">
        <v>0.05</v>
      </c>
    </row>
    <row r="3908" spans="1:11" x14ac:dyDescent="0.25">
      <c r="A3908" t="s">
        <v>18</v>
      </c>
      <c r="B3908" s="1">
        <v>0.67802083333333341</v>
      </c>
      <c r="C3908">
        <v>23.89</v>
      </c>
      <c r="D3908">
        <v>4.3600000000000003</v>
      </c>
      <c r="J3908" s="5" t="s">
        <v>2869</v>
      </c>
      <c r="K3908" s="5">
        <v>0.05</v>
      </c>
    </row>
    <row r="3909" spans="1:11" x14ac:dyDescent="0.25">
      <c r="A3909" t="s">
        <v>18</v>
      </c>
      <c r="B3909" s="1">
        <v>0.67819444444444443</v>
      </c>
      <c r="C3909">
        <v>23.92</v>
      </c>
      <c r="D3909">
        <v>5.49</v>
      </c>
      <c r="J3909" s="5" t="s">
        <v>2870</v>
      </c>
      <c r="K3909" s="5">
        <v>0.26</v>
      </c>
    </row>
    <row r="3910" spans="1:11" x14ac:dyDescent="0.25">
      <c r="A3910" t="s">
        <v>18</v>
      </c>
      <c r="B3910" s="1">
        <v>0.67836805555555557</v>
      </c>
      <c r="C3910">
        <v>23.92</v>
      </c>
      <c r="D3910">
        <v>0.63</v>
      </c>
      <c r="J3910" s="5" t="s">
        <v>2871</v>
      </c>
      <c r="K3910" s="5">
        <v>0.13</v>
      </c>
    </row>
    <row r="3911" spans="1:11" x14ac:dyDescent="0.25">
      <c r="A3911" t="s">
        <v>18</v>
      </c>
      <c r="B3911" s="1">
        <v>0.67854166666666671</v>
      </c>
      <c r="C3911">
        <v>24</v>
      </c>
      <c r="D3911">
        <v>20.100000000000001</v>
      </c>
      <c r="J3911" s="5" t="s">
        <v>176</v>
      </c>
      <c r="K3911" s="5">
        <v>0.17</v>
      </c>
    </row>
    <row r="3912" spans="1:11" x14ac:dyDescent="0.25">
      <c r="A3912" t="s">
        <v>18</v>
      </c>
      <c r="B3912" s="1">
        <v>0.67871527777777774</v>
      </c>
      <c r="C3912">
        <v>24.01</v>
      </c>
      <c r="D3912">
        <v>2.14</v>
      </c>
      <c r="J3912" s="5" t="s">
        <v>2872</v>
      </c>
      <c r="K3912" s="5">
        <v>0.14000000000000001</v>
      </c>
    </row>
    <row r="3913" spans="1:11" x14ac:dyDescent="0.25">
      <c r="A3913" t="s">
        <v>18</v>
      </c>
      <c r="B3913" s="1">
        <v>0.67888888888888888</v>
      </c>
      <c r="C3913">
        <v>24.01</v>
      </c>
      <c r="D3913">
        <v>0</v>
      </c>
      <c r="J3913" s="5" t="s">
        <v>2872</v>
      </c>
      <c r="K3913" s="5">
        <v>0.16</v>
      </c>
    </row>
    <row r="3914" spans="1:11" x14ac:dyDescent="0.25">
      <c r="A3914" t="s">
        <v>18</v>
      </c>
      <c r="B3914" s="1">
        <v>0.67906250000000001</v>
      </c>
      <c r="C3914">
        <v>24.02</v>
      </c>
      <c r="D3914">
        <v>3.06</v>
      </c>
      <c r="J3914" s="5" t="s">
        <v>2873</v>
      </c>
      <c r="K3914" s="5">
        <v>0.06</v>
      </c>
    </row>
    <row r="3915" spans="1:11" x14ac:dyDescent="0.25">
      <c r="A3915" t="s">
        <v>18</v>
      </c>
      <c r="B3915" s="1">
        <v>0.67923611111111104</v>
      </c>
      <c r="C3915">
        <v>24.06</v>
      </c>
      <c r="D3915">
        <v>9.6</v>
      </c>
      <c r="J3915" s="5" t="s">
        <v>2874</v>
      </c>
      <c r="K3915" s="5">
        <v>0.05</v>
      </c>
    </row>
    <row r="3916" spans="1:11" x14ac:dyDescent="0.25">
      <c r="A3916" t="s">
        <v>18</v>
      </c>
      <c r="B3916" s="1">
        <v>0.67940972222222218</v>
      </c>
      <c r="C3916">
        <v>24.07</v>
      </c>
      <c r="D3916">
        <v>1.22</v>
      </c>
      <c r="J3916" s="5" t="s">
        <v>2875</v>
      </c>
      <c r="K3916" s="5">
        <v>0.05</v>
      </c>
    </row>
    <row r="3917" spans="1:11" x14ac:dyDescent="0.25">
      <c r="A3917" t="s">
        <v>18</v>
      </c>
      <c r="B3917" s="1">
        <v>0.67958333333333332</v>
      </c>
      <c r="C3917">
        <v>24.07</v>
      </c>
      <c r="D3917">
        <v>1.0900000000000001</v>
      </c>
      <c r="J3917" s="5" t="s">
        <v>2875</v>
      </c>
      <c r="K3917" s="5">
        <v>0.06</v>
      </c>
    </row>
    <row r="3918" spans="1:11" x14ac:dyDescent="0.25">
      <c r="A3918" t="s">
        <v>18</v>
      </c>
      <c r="B3918" s="1">
        <v>0.67975694444444434</v>
      </c>
      <c r="C3918">
        <v>24.07</v>
      </c>
      <c r="D3918">
        <v>0</v>
      </c>
      <c r="J3918" s="5" t="s">
        <v>2876</v>
      </c>
      <c r="K3918" s="5">
        <v>0.05</v>
      </c>
    </row>
    <row r="3919" spans="1:11" x14ac:dyDescent="0.25">
      <c r="A3919" t="s">
        <v>18</v>
      </c>
      <c r="B3919" s="1">
        <v>0.67993055555555559</v>
      </c>
      <c r="C3919">
        <v>24.08</v>
      </c>
      <c r="D3919">
        <v>2.2000000000000002</v>
      </c>
      <c r="J3919" s="5" t="s">
        <v>2877</v>
      </c>
      <c r="K3919" s="5">
        <v>0.08</v>
      </c>
    </row>
    <row r="3920" spans="1:11" x14ac:dyDescent="0.25">
      <c r="A3920" t="s">
        <v>18</v>
      </c>
      <c r="B3920" s="1">
        <v>0.68010416666666673</v>
      </c>
      <c r="C3920">
        <v>24.1</v>
      </c>
      <c r="D3920">
        <v>4.2699999999999996</v>
      </c>
      <c r="J3920" s="5" t="s">
        <v>2878</v>
      </c>
      <c r="K3920" s="5">
        <v>0.15</v>
      </c>
    </row>
    <row r="3921" spans="1:11" x14ac:dyDescent="0.25">
      <c r="A3921" t="s">
        <v>18</v>
      </c>
      <c r="B3921" s="1">
        <v>0.68027777777777787</v>
      </c>
      <c r="C3921">
        <v>24.11</v>
      </c>
      <c r="D3921">
        <v>1.85</v>
      </c>
      <c r="J3921" s="5" t="s">
        <v>2879</v>
      </c>
      <c r="K3921" s="5">
        <v>7.0000000000000007E-2</v>
      </c>
    </row>
    <row r="3922" spans="1:11" x14ac:dyDescent="0.25">
      <c r="A3922" t="s">
        <v>18</v>
      </c>
      <c r="B3922" s="1">
        <v>0.6804513888888889</v>
      </c>
      <c r="C3922">
        <v>24.14</v>
      </c>
      <c r="D3922">
        <v>7.29</v>
      </c>
      <c r="J3922" s="5" t="s">
        <v>2880</v>
      </c>
      <c r="K3922" s="5">
        <v>0.1</v>
      </c>
    </row>
    <row r="3923" spans="1:11" x14ac:dyDescent="0.25">
      <c r="A3923" t="s">
        <v>18</v>
      </c>
      <c r="B3923" s="1">
        <v>0.68062500000000004</v>
      </c>
      <c r="C3923">
        <v>24.16</v>
      </c>
      <c r="D3923">
        <v>4.59</v>
      </c>
      <c r="J3923" s="5" t="s">
        <v>177</v>
      </c>
      <c r="K3923" s="5">
        <v>7.0000000000000007E-2</v>
      </c>
    </row>
    <row r="3924" spans="1:11" x14ac:dyDescent="0.25">
      <c r="A3924" t="s">
        <v>18</v>
      </c>
      <c r="B3924" s="1">
        <v>0.68079861111111117</v>
      </c>
      <c r="C3924">
        <v>24.23</v>
      </c>
      <c r="D3924">
        <v>18.05</v>
      </c>
      <c r="J3924" s="5" t="s">
        <v>2881</v>
      </c>
      <c r="K3924" s="5">
        <v>0</v>
      </c>
    </row>
    <row r="3925" spans="1:11" x14ac:dyDescent="0.25">
      <c r="A3925" t="s">
        <v>18</v>
      </c>
      <c r="B3925" s="1">
        <v>0.6809722222222222</v>
      </c>
      <c r="C3925">
        <v>24.33</v>
      </c>
      <c r="D3925">
        <v>24.57</v>
      </c>
      <c r="J3925" s="5" t="s">
        <v>2881</v>
      </c>
      <c r="K3925" s="5">
        <v>0.16</v>
      </c>
    </row>
    <row r="3926" spans="1:11" x14ac:dyDescent="0.25">
      <c r="A3926" t="s">
        <v>18</v>
      </c>
      <c r="B3926" s="1">
        <v>0.68114583333333334</v>
      </c>
      <c r="C3926">
        <v>24.41</v>
      </c>
      <c r="D3926">
        <v>19.079999999999998</v>
      </c>
      <c r="J3926" s="5" t="s">
        <v>2881</v>
      </c>
      <c r="K3926" s="5">
        <v>0.12</v>
      </c>
    </row>
    <row r="3927" spans="1:11" x14ac:dyDescent="0.25">
      <c r="A3927" t="s">
        <v>18</v>
      </c>
      <c r="B3927" s="1">
        <v>0.68131944444444448</v>
      </c>
      <c r="C3927">
        <v>24.42</v>
      </c>
      <c r="D3927">
        <v>1.01</v>
      </c>
      <c r="J3927" s="5" t="s">
        <v>2882</v>
      </c>
      <c r="K3927" s="5">
        <v>0.13</v>
      </c>
    </row>
    <row r="3928" spans="1:11" x14ac:dyDescent="0.25">
      <c r="A3928" t="s">
        <v>18</v>
      </c>
      <c r="B3928" s="1">
        <v>0.6814930555555555</v>
      </c>
      <c r="C3928">
        <v>24.45</v>
      </c>
      <c r="D3928">
        <v>7.66</v>
      </c>
      <c r="J3928" s="5" t="s">
        <v>2883</v>
      </c>
      <c r="K3928" s="5">
        <v>0</v>
      </c>
    </row>
    <row r="3929" spans="1:11" x14ac:dyDescent="0.25">
      <c r="A3929" t="s">
        <v>18</v>
      </c>
      <c r="B3929" s="1">
        <v>0.68166666666666664</v>
      </c>
      <c r="C3929">
        <v>24.46</v>
      </c>
      <c r="D3929">
        <v>2.83</v>
      </c>
      <c r="J3929" s="5" t="s">
        <v>2884</v>
      </c>
      <c r="K3929" s="5">
        <v>0.17</v>
      </c>
    </row>
    <row r="3930" spans="1:11" x14ac:dyDescent="0.25">
      <c r="A3930" t="s">
        <v>18</v>
      </c>
      <c r="B3930" s="1">
        <v>0.68184027777777778</v>
      </c>
      <c r="C3930">
        <v>24.48</v>
      </c>
      <c r="D3930">
        <v>4.32</v>
      </c>
      <c r="J3930" s="5" t="s">
        <v>2884</v>
      </c>
      <c r="K3930" s="5">
        <v>0.09</v>
      </c>
    </row>
    <row r="3931" spans="1:11" x14ac:dyDescent="0.25">
      <c r="A3931" t="s">
        <v>18</v>
      </c>
      <c r="B3931" s="1">
        <v>0.68201388888888881</v>
      </c>
      <c r="C3931">
        <v>24.53</v>
      </c>
      <c r="D3931">
        <v>12.58</v>
      </c>
      <c r="J3931" s="5" t="s">
        <v>2885</v>
      </c>
      <c r="K3931" s="5">
        <v>0</v>
      </c>
    </row>
    <row r="3932" spans="1:11" x14ac:dyDescent="0.25">
      <c r="A3932" t="s">
        <v>18</v>
      </c>
      <c r="B3932" s="1">
        <v>0.68218749999999995</v>
      </c>
      <c r="C3932">
        <v>24.63</v>
      </c>
      <c r="D3932">
        <v>24.55</v>
      </c>
      <c r="J3932" s="5" t="s">
        <v>178</v>
      </c>
      <c r="K3932" s="5">
        <v>0.06</v>
      </c>
    </row>
    <row r="3933" spans="1:11" x14ac:dyDescent="0.25">
      <c r="A3933" t="s">
        <v>18</v>
      </c>
      <c r="B3933" s="1">
        <v>0.68236111111111108</v>
      </c>
      <c r="C3933">
        <v>24.7</v>
      </c>
      <c r="D3933">
        <v>16.399999999999999</v>
      </c>
      <c r="J3933" s="5" t="s">
        <v>178</v>
      </c>
      <c r="K3933" s="5">
        <v>0.1</v>
      </c>
    </row>
    <row r="3934" spans="1:11" x14ac:dyDescent="0.25">
      <c r="A3934" t="s">
        <v>18</v>
      </c>
      <c r="B3934" s="1">
        <v>0.68253472222222233</v>
      </c>
      <c r="C3934">
        <v>24.73</v>
      </c>
      <c r="D3934">
        <v>6.56</v>
      </c>
      <c r="J3934" s="5" t="s">
        <v>2886</v>
      </c>
      <c r="K3934" s="5">
        <v>0.05</v>
      </c>
    </row>
    <row r="3935" spans="1:11" x14ac:dyDescent="0.25">
      <c r="A3935" t="s">
        <v>18</v>
      </c>
      <c r="B3935" s="1">
        <v>0.68270833333333336</v>
      </c>
      <c r="C3935">
        <v>24.74</v>
      </c>
      <c r="D3935">
        <v>1.28</v>
      </c>
      <c r="J3935" s="5" t="s">
        <v>2887</v>
      </c>
      <c r="K3935" s="5">
        <v>0.06</v>
      </c>
    </row>
    <row r="3936" spans="1:11" x14ac:dyDescent="0.25">
      <c r="A3936" t="s">
        <v>18</v>
      </c>
      <c r="B3936" s="1">
        <v>0.6828819444444445</v>
      </c>
      <c r="C3936">
        <v>24.76</v>
      </c>
      <c r="D3936">
        <v>6.68</v>
      </c>
      <c r="J3936" s="5" t="s">
        <v>2887</v>
      </c>
      <c r="K3936" s="5">
        <v>0</v>
      </c>
    </row>
    <row r="3937" spans="1:11" x14ac:dyDescent="0.25">
      <c r="A3937" t="s">
        <v>18</v>
      </c>
      <c r="B3937" s="1">
        <v>0.68305555555555564</v>
      </c>
      <c r="C3937">
        <v>24.79</v>
      </c>
      <c r="D3937">
        <v>7.47</v>
      </c>
      <c r="J3937" s="5" t="s">
        <v>2888</v>
      </c>
      <c r="K3937" s="5">
        <v>0.08</v>
      </c>
    </row>
    <row r="3938" spans="1:11" x14ac:dyDescent="0.25">
      <c r="A3938" t="s">
        <v>18</v>
      </c>
      <c r="B3938" s="1">
        <v>0.68322916666666667</v>
      </c>
      <c r="C3938">
        <v>24.82</v>
      </c>
      <c r="D3938">
        <v>5.19</v>
      </c>
      <c r="J3938" s="5" t="s">
        <v>2889</v>
      </c>
      <c r="K3938" s="5">
        <v>0</v>
      </c>
    </row>
    <row r="3939" spans="1:11" x14ac:dyDescent="0.25">
      <c r="A3939" t="s">
        <v>18</v>
      </c>
      <c r="B3939" s="1">
        <v>0.6834027777777778</v>
      </c>
      <c r="C3939">
        <v>24.84</v>
      </c>
      <c r="D3939">
        <v>4.5</v>
      </c>
      <c r="J3939" s="5" t="s">
        <v>2890</v>
      </c>
      <c r="K3939" s="5">
        <v>0.05</v>
      </c>
    </row>
    <row r="3940" spans="1:11" x14ac:dyDescent="0.25">
      <c r="A3940" t="s">
        <v>18</v>
      </c>
      <c r="B3940" s="1">
        <v>0.68357638888888894</v>
      </c>
      <c r="C3940">
        <v>24.86</v>
      </c>
      <c r="D3940">
        <v>6.66</v>
      </c>
      <c r="J3940" s="5" t="s">
        <v>2891</v>
      </c>
      <c r="K3940" s="5">
        <v>0.1</v>
      </c>
    </row>
    <row r="3941" spans="1:11" x14ac:dyDescent="0.25">
      <c r="A3941" t="s">
        <v>18</v>
      </c>
      <c r="B3941" s="1">
        <v>0.68374999999999997</v>
      </c>
      <c r="C3941">
        <v>24.89</v>
      </c>
      <c r="D3941">
        <v>7.23</v>
      </c>
      <c r="J3941" s="5" t="s">
        <v>2892</v>
      </c>
      <c r="K3941" s="5">
        <v>0.06</v>
      </c>
    </row>
    <row r="3942" spans="1:11" x14ac:dyDescent="0.25">
      <c r="A3942" t="s">
        <v>18</v>
      </c>
      <c r="B3942" s="1">
        <v>0.68392361111111111</v>
      </c>
      <c r="C3942">
        <v>24.91</v>
      </c>
      <c r="D3942">
        <v>4.4000000000000004</v>
      </c>
      <c r="J3942" s="5" t="s">
        <v>2893</v>
      </c>
      <c r="K3942" s="5">
        <v>0.1</v>
      </c>
    </row>
    <row r="3943" spans="1:11" x14ac:dyDescent="0.25">
      <c r="A3943" t="s">
        <v>18</v>
      </c>
      <c r="B3943" s="1">
        <v>0.68409722222222225</v>
      </c>
      <c r="C3943">
        <v>24.93</v>
      </c>
      <c r="D3943">
        <v>5.37</v>
      </c>
      <c r="J3943" s="5" t="s">
        <v>2893</v>
      </c>
      <c r="K3943" s="5">
        <v>0.08</v>
      </c>
    </row>
    <row r="3944" spans="1:11" x14ac:dyDescent="0.25">
      <c r="A3944" t="s">
        <v>18</v>
      </c>
      <c r="B3944" s="1">
        <v>0.68427083333333327</v>
      </c>
      <c r="C3944">
        <v>24.96</v>
      </c>
      <c r="D3944">
        <v>5.55</v>
      </c>
      <c r="J3944" s="5" t="s">
        <v>2893</v>
      </c>
      <c r="K3944" s="5">
        <v>0</v>
      </c>
    </row>
    <row r="3945" spans="1:11" x14ac:dyDescent="0.25">
      <c r="A3945" t="s">
        <v>18</v>
      </c>
      <c r="B3945" s="1">
        <v>0.68444444444444441</v>
      </c>
      <c r="C3945">
        <v>24.98</v>
      </c>
      <c r="D3945">
        <v>5.58</v>
      </c>
      <c r="J3945" s="5" t="s">
        <v>2894</v>
      </c>
      <c r="K3945" s="5">
        <v>0.2</v>
      </c>
    </row>
    <row r="3946" spans="1:11" x14ac:dyDescent="0.25">
      <c r="A3946" t="s">
        <v>18</v>
      </c>
      <c r="B3946" s="1">
        <v>0.68461805555555555</v>
      </c>
      <c r="C3946">
        <v>25.03</v>
      </c>
      <c r="D3946">
        <v>11.28</v>
      </c>
      <c r="J3946" s="5" t="s">
        <v>2895</v>
      </c>
      <c r="K3946" s="5">
        <v>0.09</v>
      </c>
    </row>
    <row r="3947" spans="1:11" x14ac:dyDescent="0.25">
      <c r="A3947" t="s">
        <v>18</v>
      </c>
      <c r="B3947" s="1">
        <v>0.68479166666666658</v>
      </c>
      <c r="C3947">
        <v>25.11</v>
      </c>
      <c r="D3947">
        <v>20.079999999999998</v>
      </c>
      <c r="J3947" s="5" t="s">
        <v>2895</v>
      </c>
      <c r="K3947" s="5">
        <v>0.77</v>
      </c>
    </row>
    <row r="3948" spans="1:11" x14ac:dyDescent="0.25">
      <c r="A3948" t="s">
        <v>18</v>
      </c>
      <c r="B3948" s="1">
        <v>0.68496527777777771</v>
      </c>
      <c r="C3948">
        <v>25.12</v>
      </c>
      <c r="D3948">
        <v>1.18</v>
      </c>
      <c r="J3948" s="5" t="s">
        <v>179</v>
      </c>
      <c r="K3948" s="5">
        <v>0.6</v>
      </c>
    </row>
    <row r="3949" spans="1:11" x14ac:dyDescent="0.25">
      <c r="A3949" t="s">
        <v>18</v>
      </c>
      <c r="B3949" s="1">
        <v>0.68513888888888896</v>
      </c>
      <c r="C3949">
        <v>25.12</v>
      </c>
      <c r="D3949">
        <v>1.0900000000000001</v>
      </c>
      <c r="J3949" s="5" t="s">
        <v>179</v>
      </c>
      <c r="K3949" s="5">
        <v>0.91</v>
      </c>
    </row>
    <row r="3950" spans="1:11" x14ac:dyDescent="0.25">
      <c r="A3950" t="s">
        <v>18</v>
      </c>
      <c r="B3950" s="1">
        <v>0.6853125000000001</v>
      </c>
      <c r="C3950">
        <v>25.13</v>
      </c>
      <c r="D3950">
        <v>2.2599999999999998</v>
      </c>
      <c r="J3950" s="5" t="s">
        <v>179</v>
      </c>
      <c r="K3950" s="5">
        <v>0.37</v>
      </c>
    </row>
    <row r="3951" spans="1:11" x14ac:dyDescent="0.25">
      <c r="A3951" t="s">
        <v>18</v>
      </c>
      <c r="B3951" s="1">
        <v>0.68548611111111113</v>
      </c>
      <c r="C3951">
        <v>25.17</v>
      </c>
      <c r="D3951">
        <v>9.19</v>
      </c>
      <c r="J3951" s="5" t="s">
        <v>2896</v>
      </c>
      <c r="K3951" s="5">
        <v>0.1</v>
      </c>
    </row>
    <row r="3952" spans="1:11" x14ac:dyDescent="0.25">
      <c r="A3952" t="s">
        <v>18</v>
      </c>
      <c r="B3952" s="1">
        <v>0.68565972222222227</v>
      </c>
      <c r="C3952">
        <v>25.18</v>
      </c>
      <c r="D3952">
        <v>3.28</v>
      </c>
      <c r="J3952" s="5" t="s">
        <v>2897</v>
      </c>
      <c r="K3952" s="5">
        <v>0.23</v>
      </c>
    </row>
    <row r="3953" spans="1:11" x14ac:dyDescent="0.25">
      <c r="A3953" t="s">
        <v>18</v>
      </c>
      <c r="B3953" s="1">
        <v>0.68583333333333341</v>
      </c>
      <c r="C3953">
        <v>25.21</v>
      </c>
      <c r="D3953">
        <v>6.88</v>
      </c>
      <c r="J3953" s="5" t="s">
        <v>2898</v>
      </c>
      <c r="K3953" s="5">
        <v>0.06</v>
      </c>
    </row>
    <row r="3954" spans="1:11" x14ac:dyDescent="0.25">
      <c r="A3954" t="s">
        <v>18</v>
      </c>
      <c r="B3954" s="1">
        <v>0.68600694444444443</v>
      </c>
      <c r="C3954">
        <v>25.23</v>
      </c>
      <c r="D3954">
        <v>3.99</v>
      </c>
      <c r="J3954" s="5" t="s">
        <v>2899</v>
      </c>
      <c r="K3954" s="5">
        <v>0.23</v>
      </c>
    </row>
    <row r="3955" spans="1:11" x14ac:dyDescent="0.25">
      <c r="A3955" t="s">
        <v>18</v>
      </c>
      <c r="B3955" s="1">
        <v>0.68618055555555557</v>
      </c>
      <c r="C3955">
        <v>25.23</v>
      </c>
      <c r="D3955">
        <v>1.83</v>
      </c>
      <c r="J3955" s="5" t="s">
        <v>2899</v>
      </c>
      <c r="K3955" s="5">
        <v>0.13</v>
      </c>
    </row>
    <row r="3956" spans="1:11" x14ac:dyDescent="0.25">
      <c r="A3956" t="s">
        <v>18</v>
      </c>
      <c r="B3956" s="1">
        <v>0.68635416666666671</v>
      </c>
      <c r="C3956">
        <v>25.24</v>
      </c>
      <c r="D3956">
        <v>1.95</v>
      </c>
      <c r="J3956" s="5" t="s">
        <v>2900</v>
      </c>
      <c r="K3956" s="5">
        <v>0.1</v>
      </c>
    </row>
    <row r="3957" spans="1:11" x14ac:dyDescent="0.25">
      <c r="A3957" t="s">
        <v>18</v>
      </c>
      <c r="B3957" s="1">
        <v>0.68652777777777774</v>
      </c>
      <c r="C3957">
        <v>25.26</v>
      </c>
      <c r="D3957">
        <v>3.19</v>
      </c>
      <c r="J3957" s="5" t="s">
        <v>2900</v>
      </c>
      <c r="K3957" s="5">
        <v>0.42</v>
      </c>
    </row>
    <row r="3958" spans="1:11" x14ac:dyDescent="0.25">
      <c r="A3958" t="s">
        <v>18</v>
      </c>
      <c r="B3958" s="1">
        <v>0.68670138888888888</v>
      </c>
      <c r="C3958">
        <v>25.3</v>
      </c>
      <c r="D3958">
        <v>9.9</v>
      </c>
      <c r="J3958" s="5" t="s">
        <v>2901</v>
      </c>
      <c r="K3958" s="5">
        <v>0.05</v>
      </c>
    </row>
    <row r="3959" spans="1:11" x14ac:dyDescent="0.25">
      <c r="A3959" t="s">
        <v>18</v>
      </c>
      <c r="B3959" s="1">
        <v>0.68687500000000001</v>
      </c>
      <c r="C3959">
        <v>25.3</v>
      </c>
      <c r="D3959">
        <v>1.1299999999999999</v>
      </c>
      <c r="J3959" s="5" t="s">
        <v>2901</v>
      </c>
      <c r="K3959" s="5">
        <v>0.05</v>
      </c>
    </row>
    <row r="3960" spans="1:11" x14ac:dyDescent="0.25">
      <c r="A3960" t="s">
        <v>18</v>
      </c>
      <c r="B3960" s="1">
        <v>0.68704861111111104</v>
      </c>
      <c r="C3960">
        <v>25.33</v>
      </c>
      <c r="D3960">
        <v>6.96</v>
      </c>
      <c r="J3960" s="5" t="s">
        <v>2902</v>
      </c>
      <c r="K3960" s="5">
        <v>0.09</v>
      </c>
    </row>
    <row r="3961" spans="1:11" x14ac:dyDescent="0.25">
      <c r="A3961" t="s">
        <v>18</v>
      </c>
      <c r="B3961" s="1">
        <v>0.68722222222222218</v>
      </c>
      <c r="C3961">
        <v>25.39</v>
      </c>
      <c r="D3961">
        <v>14.62</v>
      </c>
      <c r="J3961" s="5" t="s">
        <v>2902</v>
      </c>
      <c r="K3961" s="5">
        <v>0.28000000000000003</v>
      </c>
    </row>
    <row r="3962" spans="1:11" x14ac:dyDescent="0.25">
      <c r="A3962" t="s">
        <v>18</v>
      </c>
      <c r="B3962" s="1">
        <v>0.68739583333333332</v>
      </c>
      <c r="C3962">
        <v>25.42</v>
      </c>
      <c r="D3962">
        <v>6.25</v>
      </c>
      <c r="J3962" s="5" t="s">
        <v>2903</v>
      </c>
      <c r="K3962" s="5">
        <v>1.47</v>
      </c>
    </row>
    <row r="3963" spans="1:11" x14ac:dyDescent="0.25">
      <c r="A3963" t="s">
        <v>18</v>
      </c>
      <c r="B3963" s="1">
        <v>0.68756944444444434</v>
      </c>
      <c r="C3963">
        <v>25.44</v>
      </c>
      <c r="D3963">
        <v>4.66</v>
      </c>
      <c r="J3963" s="5" t="s">
        <v>2904</v>
      </c>
      <c r="K3963" s="5">
        <v>0.71</v>
      </c>
    </row>
    <row r="3964" spans="1:11" x14ac:dyDescent="0.25">
      <c r="A3964" t="s">
        <v>18</v>
      </c>
      <c r="B3964" s="1">
        <v>0.68774305555555559</v>
      </c>
      <c r="C3964">
        <v>25.46</v>
      </c>
      <c r="D3964">
        <v>4.5</v>
      </c>
      <c r="J3964" s="5" t="s">
        <v>2904</v>
      </c>
      <c r="K3964" s="5">
        <v>0.11</v>
      </c>
    </row>
    <row r="3965" spans="1:11" x14ac:dyDescent="0.25">
      <c r="A3965" t="s">
        <v>18</v>
      </c>
      <c r="B3965" s="1">
        <v>0.68791666666666673</v>
      </c>
      <c r="C3965">
        <v>25.48</v>
      </c>
      <c r="D3965">
        <v>5.83</v>
      </c>
      <c r="J3965" s="5" t="s">
        <v>2905</v>
      </c>
      <c r="K3965" s="5">
        <v>0.1</v>
      </c>
    </row>
    <row r="3966" spans="1:11" x14ac:dyDescent="0.25">
      <c r="A3966" t="s">
        <v>18</v>
      </c>
      <c r="B3966" s="1">
        <v>0.68809027777777787</v>
      </c>
      <c r="C3966">
        <v>25.52</v>
      </c>
      <c r="D3966">
        <v>8.6</v>
      </c>
      <c r="J3966" s="5" t="s">
        <v>180</v>
      </c>
      <c r="K3966" s="5">
        <v>0.51</v>
      </c>
    </row>
    <row r="3967" spans="1:11" x14ac:dyDescent="0.25">
      <c r="A3967" t="s">
        <v>18</v>
      </c>
      <c r="B3967" s="1">
        <v>0.6882638888888889</v>
      </c>
      <c r="C3967">
        <v>25.52</v>
      </c>
      <c r="D3967">
        <v>1.1399999999999999</v>
      </c>
      <c r="J3967" s="5" t="s">
        <v>2906</v>
      </c>
      <c r="K3967" s="5">
        <v>0.28999999999999998</v>
      </c>
    </row>
    <row r="3968" spans="1:11" x14ac:dyDescent="0.25">
      <c r="A3968" t="s">
        <v>18</v>
      </c>
      <c r="B3968" s="1">
        <v>0.68843750000000004</v>
      </c>
      <c r="C3968">
        <v>25.54</v>
      </c>
      <c r="D3968">
        <v>3.82</v>
      </c>
      <c r="J3968" s="5" t="s">
        <v>2906</v>
      </c>
      <c r="K3968" s="5">
        <v>0.05</v>
      </c>
    </row>
    <row r="3969" spans="1:11" x14ac:dyDescent="0.25">
      <c r="A3969" t="s">
        <v>18</v>
      </c>
      <c r="B3969" s="1">
        <v>0.68861111111111117</v>
      </c>
      <c r="C3969">
        <v>25.56</v>
      </c>
      <c r="D3969">
        <v>5.17</v>
      </c>
      <c r="J3969" s="5" t="s">
        <v>2906</v>
      </c>
      <c r="K3969" s="5">
        <v>0.46</v>
      </c>
    </row>
    <row r="3970" spans="1:11" x14ac:dyDescent="0.25">
      <c r="A3970" t="s">
        <v>18</v>
      </c>
      <c r="B3970" s="1">
        <v>0.6887847222222222</v>
      </c>
      <c r="C3970">
        <v>25.58</v>
      </c>
      <c r="D3970">
        <v>4.17</v>
      </c>
      <c r="J3970" s="5" t="s">
        <v>2907</v>
      </c>
      <c r="K3970" s="5">
        <v>0.31</v>
      </c>
    </row>
    <row r="3971" spans="1:11" x14ac:dyDescent="0.25">
      <c r="A3971" t="s">
        <v>18</v>
      </c>
      <c r="B3971" s="1">
        <v>0.68895833333333334</v>
      </c>
      <c r="C3971">
        <v>25.6</v>
      </c>
      <c r="D3971">
        <v>4.75</v>
      </c>
      <c r="J3971" s="5" t="s">
        <v>2908</v>
      </c>
      <c r="K3971" s="5">
        <v>0.09</v>
      </c>
    </row>
    <row r="3972" spans="1:11" x14ac:dyDescent="0.25">
      <c r="A3972" t="s">
        <v>18</v>
      </c>
      <c r="B3972" s="1">
        <v>0.68913194444444448</v>
      </c>
      <c r="C3972">
        <v>25.63</v>
      </c>
      <c r="D3972">
        <v>7.6</v>
      </c>
      <c r="J3972" s="5" t="s">
        <v>2909</v>
      </c>
      <c r="K3972" s="5">
        <v>0.01</v>
      </c>
    </row>
    <row r="3973" spans="1:11" x14ac:dyDescent="0.25">
      <c r="A3973" t="s">
        <v>18</v>
      </c>
      <c r="B3973" s="1">
        <v>0.6893055555555555</v>
      </c>
      <c r="C3973">
        <v>25.66</v>
      </c>
      <c r="D3973">
        <v>8.18</v>
      </c>
      <c r="J3973" s="5" t="s">
        <v>2909</v>
      </c>
      <c r="K3973" s="5">
        <v>0.2</v>
      </c>
    </row>
    <row r="3974" spans="1:11" x14ac:dyDescent="0.25">
      <c r="A3974" t="s">
        <v>18</v>
      </c>
      <c r="B3974" s="1">
        <v>0.68947916666666664</v>
      </c>
      <c r="C3974">
        <v>25.68</v>
      </c>
      <c r="D3974">
        <v>3.59</v>
      </c>
      <c r="J3974" s="5" t="s">
        <v>2909</v>
      </c>
      <c r="K3974" s="5">
        <v>0.1</v>
      </c>
    </row>
    <row r="3975" spans="1:11" x14ac:dyDescent="0.25">
      <c r="A3975" t="s">
        <v>18</v>
      </c>
      <c r="B3975" s="1">
        <v>0.68965277777777778</v>
      </c>
      <c r="C3975">
        <v>25.69</v>
      </c>
      <c r="D3975">
        <v>3.93</v>
      </c>
      <c r="J3975" s="5" t="s">
        <v>2910</v>
      </c>
      <c r="K3975" s="5">
        <v>0.64</v>
      </c>
    </row>
    <row r="3976" spans="1:11" x14ac:dyDescent="0.25">
      <c r="A3976" t="s">
        <v>18</v>
      </c>
      <c r="B3976" s="1">
        <v>0.68982638888888881</v>
      </c>
      <c r="C3976">
        <v>25.73</v>
      </c>
      <c r="D3976">
        <v>9.25</v>
      </c>
      <c r="J3976" s="5" t="s">
        <v>2911</v>
      </c>
      <c r="K3976" s="5">
        <v>0.1</v>
      </c>
    </row>
    <row r="3977" spans="1:11" x14ac:dyDescent="0.25">
      <c r="A3977" t="s">
        <v>18</v>
      </c>
      <c r="B3977" s="1">
        <v>0.69</v>
      </c>
      <c r="C3977">
        <v>25.8</v>
      </c>
      <c r="D3977">
        <v>15.66</v>
      </c>
      <c r="J3977" s="5" t="s">
        <v>2911</v>
      </c>
      <c r="K3977" s="5">
        <v>0.06</v>
      </c>
    </row>
    <row r="3978" spans="1:11" x14ac:dyDescent="0.25">
      <c r="A3978" t="s">
        <v>18</v>
      </c>
      <c r="B3978" s="1">
        <v>0.69017361111111108</v>
      </c>
      <c r="C3978">
        <v>25.83</v>
      </c>
      <c r="D3978">
        <v>9.26</v>
      </c>
      <c r="J3978" s="5" t="s">
        <v>2911</v>
      </c>
      <c r="K3978" s="5">
        <v>0.49</v>
      </c>
    </row>
    <row r="3979" spans="1:11" x14ac:dyDescent="0.25">
      <c r="A3979" t="s">
        <v>18</v>
      </c>
      <c r="B3979" s="1">
        <v>0.69034722222222233</v>
      </c>
      <c r="C3979">
        <v>25.89</v>
      </c>
      <c r="D3979">
        <v>12.06</v>
      </c>
      <c r="J3979" s="5" t="s">
        <v>2912</v>
      </c>
      <c r="K3979" s="5">
        <v>0.34</v>
      </c>
    </row>
    <row r="3980" spans="1:11" x14ac:dyDescent="0.25">
      <c r="A3980" t="s">
        <v>18</v>
      </c>
      <c r="B3980" s="1">
        <v>0.69052083333333336</v>
      </c>
      <c r="C3980">
        <v>25.94</v>
      </c>
      <c r="D3980">
        <v>12.4</v>
      </c>
      <c r="J3980" s="5" t="s">
        <v>2912</v>
      </c>
      <c r="K3980" s="5">
        <v>0.69</v>
      </c>
    </row>
    <row r="3981" spans="1:11" x14ac:dyDescent="0.25">
      <c r="A3981" t="s">
        <v>18</v>
      </c>
      <c r="B3981" s="1">
        <v>0.6906944444444445</v>
      </c>
      <c r="C3981">
        <v>25.96</v>
      </c>
      <c r="D3981">
        <v>5.48</v>
      </c>
      <c r="J3981" s="5" t="s">
        <v>2912</v>
      </c>
      <c r="K3981" s="5">
        <v>0</v>
      </c>
    </row>
    <row r="3982" spans="1:11" x14ac:dyDescent="0.25">
      <c r="A3982" t="s">
        <v>18</v>
      </c>
      <c r="B3982" s="1">
        <v>0.69086805555555564</v>
      </c>
      <c r="C3982">
        <v>25.98</v>
      </c>
      <c r="D3982">
        <v>4.1500000000000004</v>
      </c>
      <c r="J3982" s="5" t="s">
        <v>2913</v>
      </c>
      <c r="K3982" s="5">
        <v>0.49</v>
      </c>
    </row>
    <row r="3983" spans="1:11" x14ac:dyDescent="0.25">
      <c r="A3983" t="s">
        <v>18</v>
      </c>
      <c r="B3983" s="1">
        <v>0.69104166666666667</v>
      </c>
      <c r="C3983">
        <v>25.99</v>
      </c>
      <c r="D3983">
        <v>2.82</v>
      </c>
      <c r="J3983" s="5" t="s">
        <v>2913</v>
      </c>
      <c r="K3983" s="5">
        <v>0.06</v>
      </c>
    </row>
    <row r="3984" spans="1:11" x14ac:dyDescent="0.25">
      <c r="A3984" t="s">
        <v>18</v>
      </c>
      <c r="B3984" s="1">
        <v>0.6912152777777778</v>
      </c>
      <c r="C3984">
        <v>26.01</v>
      </c>
      <c r="D3984">
        <v>4.8</v>
      </c>
      <c r="J3984" s="5" t="s">
        <v>2914</v>
      </c>
      <c r="K3984" s="5">
        <v>0.37</v>
      </c>
    </row>
    <row r="3985" spans="1:11" x14ac:dyDescent="0.25">
      <c r="A3985" t="s">
        <v>18</v>
      </c>
      <c r="B3985" s="1">
        <v>0.69138888888888894</v>
      </c>
      <c r="C3985">
        <v>26.02</v>
      </c>
      <c r="D3985">
        <v>2.13</v>
      </c>
      <c r="J3985" s="5" t="s">
        <v>2915</v>
      </c>
      <c r="K3985" s="5">
        <v>0</v>
      </c>
    </row>
    <row r="3986" spans="1:11" x14ac:dyDescent="0.25">
      <c r="A3986" t="s">
        <v>18</v>
      </c>
      <c r="B3986" s="1">
        <v>0.69156249999999997</v>
      </c>
      <c r="C3986">
        <v>26.02</v>
      </c>
      <c r="D3986">
        <v>1.59</v>
      </c>
      <c r="J3986" s="5" t="s">
        <v>2915</v>
      </c>
      <c r="K3986" s="5">
        <v>0.18</v>
      </c>
    </row>
    <row r="3987" spans="1:11" x14ac:dyDescent="0.25">
      <c r="A3987" t="s">
        <v>18</v>
      </c>
      <c r="B3987" s="1">
        <v>0.69173611111111111</v>
      </c>
      <c r="C3987">
        <v>26.06</v>
      </c>
      <c r="D3987">
        <v>7.64</v>
      </c>
      <c r="J3987" s="5" t="s">
        <v>2915</v>
      </c>
      <c r="K3987" s="5">
        <v>0.06</v>
      </c>
    </row>
    <row r="3988" spans="1:11" x14ac:dyDescent="0.25">
      <c r="A3988" t="s">
        <v>18</v>
      </c>
      <c r="B3988" s="1">
        <v>0.69190972222222225</v>
      </c>
      <c r="C3988">
        <v>26.08</v>
      </c>
      <c r="D3988">
        <v>6.87</v>
      </c>
      <c r="J3988" s="5" t="s">
        <v>2916</v>
      </c>
      <c r="K3988" s="5">
        <v>0.1</v>
      </c>
    </row>
    <row r="3989" spans="1:11" x14ac:dyDescent="0.25">
      <c r="A3989" t="s">
        <v>18</v>
      </c>
      <c r="B3989" s="1">
        <v>0.69208333333333327</v>
      </c>
      <c r="C3989">
        <v>26.1</v>
      </c>
      <c r="D3989">
        <v>3.14</v>
      </c>
      <c r="J3989" s="5" t="s">
        <v>2916</v>
      </c>
      <c r="K3989" s="5">
        <v>0.06</v>
      </c>
    </row>
    <row r="3990" spans="1:11" x14ac:dyDescent="0.25">
      <c r="A3990" t="s">
        <v>18</v>
      </c>
      <c r="B3990" s="1">
        <v>0.69225694444444441</v>
      </c>
      <c r="C3990">
        <v>26.13</v>
      </c>
      <c r="D3990">
        <v>8.0299999999999994</v>
      </c>
      <c r="J3990" s="5" t="s">
        <v>181</v>
      </c>
      <c r="K3990" s="5">
        <v>7.0000000000000007E-2</v>
      </c>
    </row>
    <row r="3991" spans="1:11" x14ac:dyDescent="0.25">
      <c r="A3991" t="s">
        <v>18</v>
      </c>
      <c r="B3991" s="1">
        <v>0.69243055555555555</v>
      </c>
      <c r="C3991">
        <v>26.15</v>
      </c>
      <c r="D3991">
        <v>4.57</v>
      </c>
      <c r="J3991" s="5" t="s">
        <v>181</v>
      </c>
      <c r="K3991" s="5">
        <v>0</v>
      </c>
    </row>
    <row r="3992" spans="1:11" x14ac:dyDescent="0.25">
      <c r="A3992" t="s">
        <v>18</v>
      </c>
      <c r="B3992" s="1">
        <v>0.69260416666666658</v>
      </c>
      <c r="C3992">
        <v>26.17</v>
      </c>
      <c r="D3992">
        <v>4.92</v>
      </c>
      <c r="J3992" s="5" t="s">
        <v>2917</v>
      </c>
      <c r="K3992" s="5">
        <v>0.05</v>
      </c>
    </row>
    <row r="3993" spans="1:11" x14ac:dyDescent="0.25">
      <c r="A3993" t="s">
        <v>18</v>
      </c>
      <c r="B3993" s="1">
        <v>0.69277777777777771</v>
      </c>
      <c r="C3993">
        <v>26.17</v>
      </c>
      <c r="D3993">
        <v>0.53</v>
      </c>
      <c r="J3993" s="5" t="s">
        <v>2918</v>
      </c>
      <c r="K3993" s="5">
        <v>0</v>
      </c>
    </row>
    <row r="3994" spans="1:11" x14ac:dyDescent="0.25">
      <c r="A3994" t="s">
        <v>18</v>
      </c>
      <c r="B3994" s="1">
        <v>0.69295138888888896</v>
      </c>
      <c r="C3994">
        <v>26.18</v>
      </c>
      <c r="D3994">
        <v>2.0099999999999998</v>
      </c>
      <c r="J3994" s="5" t="s">
        <v>2918</v>
      </c>
      <c r="K3994" s="5">
        <v>0.3</v>
      </c>
    </row>
    <row r="3995" spans="1:11" x14ac:dyDescent="0.25">
      <c r="A3995" t="s">
        <v>18</v>
      </c>
      <c r="B3995" s="1">
        <v>0.6931250000000001</v>
      </c>
      <c r="C3995">
        <v>26.19</v>
      </c>
      <c r="D3995">
        <v>1.67</v>
      </c>
      <c r="J3995" s="5" t="s">
        <v>2919</v>
      </c>
      <c r="K3995" s="5">
        <v>0.06</v>
      </c>
    </row>
    <row r="3996" spans="1:11" x14ac:dyDescent="0.25">
      <c r="A3996" t="s">
        <v>18</v>
      </c>
      <c r="B3996" s="1">
        <v>0.69329861111111113</v>
      </c>
      <c r="C3996">
        <v>26.2</v>
      </c>
      <c r="D3996">
        <v>2.82</v>
      </c>
      <c r="J3996" s="5" t="s">
        <v>2919</v>
      </c>
      <c r="K3996" s="5">
        <v>0.01</v>
      </c>
    </row>
    <row r="3997" spans="1:11" x14ac:dyDescent="0.25">
      <c r="A3997" t="s">
        <v>18</v>
      </c>
      <c r="B3997" s="1">
        <v>0.69347222222222227</v>
      </c>
      <c r="C3997">
        <v>26.21</v>
      </c>
      <c r="D3997">
        <v>2.08</v>
      </c>
      <c r="J3997" s="5" t="s">
        <v>2920</v>
      </c>
      <c r="K3997" s="5">
        <v>0</v>
      </c>
    </row>
    <row r="3998" spans="1:11" x14ac:dyDescent="0.25">
      <c r="A3998" t="s">
        <v>18</v>
      </c>
      <c r="B3998" s="1">
        <v>0.69364583333333341</v>
      </c>
      <c r="C3998">
        <v>26.23</v>
      </c>
      <c r="D3998">
        <v>5.56</v>
      </c>
      <c r="J3998" s="5" t="s">
        <v>2920</v>
      </c>
      <c r="K3998" s="5">
        <v>0.17</v>
      </c>
    </row>
    <row r="3999" spans="1:11" x14ac:dyDescent="0.25">
      <c r="A3999" t="s">
        <v>18</v>
      </c>
      <c r="B3999" s="1">
        <v>0.69381944444444443</v>
      </c>
      <c r="C3999">
        <v>26.25</v>
      </c>
      <c r="D3999">
        <v>3.33</v>
      </c>
      <c r="J3999" s="5" t="s">
        <v>2921</v>
      </c>
      <c r="K3999" s="5">
        <v>0.33</v>
      </c>
    </row>
    <row r="4000" spans="1:11" x14ac:dyDescent="0.25">
      <c r="A4000" t="s">
        <v>18</v>
      </c>
      <c r="B4000" s="1">
        <v>0.69399305555555557</v>
      </c>
      <c r="C4000">
        <v>26.26</v>
      </c>
      <c r="D4000">
        <v>3.59</v>
      </c>
      <c r="J4000" s="5" t="s">
        <v>2922</v>
      </c>
      <c r="K4000" s="5">
        <v>0.34</v>
      </c>
    </row>
    <row r="4001" spans="1:11" x14ac:dyDescent="0.25">
      <c r="A4001" t="s">
        <v>18</v>
      </c>
      <c r="B4001" s="1">
        <v>0.69416666666666671</v>
      </c>
      <c r="C4001">
        <v>26.27</v>
      </c>
      <c r="D4001">
        <v>1.79</v>
      </c>
      <c r="J4001" s="5" t="s">
        <v>2922</v>
      </c>
      <c r="K4001" s="5">
        <v>0.05</v>
      </c>
    </row>
    <row r="4002" spans="1:11" x14ac:dyDescent="0.25">
      <c r="A4002" t="s">
        <v>18</v>
      </c>
      <c r="B4002" s="1">
        <v>0.69434027777777774</v>
      </c>
      <c r="C4002">
        <v>26.29</v>
      </c>
      <c r="D4002">
        <v>4.41</v>
      </c>
      <c r="J4002" s="5" t="s">
        <v>2923</v>
      </c>
      <c r="K4002" s="5">
        <v>0.08</v>
      </c>
    </row>
    <row r="4003" spans="1:11" x14ac:dyDescent="0.25">
      <c r="A4003" t="s">
        <v>18</v>
      </c>
      <c r="B4003" s="1">
        <v>0.69451388888888888</v>
      </c>
      <c r="C4003">
        <v>26.33</v>
      </c>
      <c r="D4003">
        <v>10.07</v>
      </c>
      <c r="J4003" s="5" t="s">
        <v>2923</v>
      </c>
      <c r="K4003" s="5">
        <v>0.23</v>
      </c>
    </row>
    <row r="4004" spans="1:11" x14ac:dyDescent="0.25">
      <c r="A4004" t="s">
        <v>18</v>
      </c>
      <c r="B4004" s="1">
        <v>0.69468750000000001</v>
      </c>
      <c r="C4004">
        <v>26.35</v>
      </c>
      <c r="D4004">
        <v>6.3</v>
      </c>
      <c r="J4004" s="5" t="s">
        <v>2923</v>
      </c>
      <c r="K4004" s="5">
        <v>0.11</v>
      </c>
    </row>
    <row r="4005" spans="1:11" x14ac:dyDescent="0.25">
      <c r="A4005" t="s">
        <v>18</v>
      </c>
      <c r="B4005" s="1">
        <v>0.69486111111111104</v>
      </c>
      <c r="C4005">
        <v>26.4</v>
      </c>
      <c r="D4005">
        <v>11.75</v>
      </c>
      <c r="J4005" s="5" t="s">
        <v>2924</v>
      </c>
      <c r="K4005" s="5">
        <v>0.21</v>
      </c>
    </row>
    <row r="4006" spans="1:11" x14ac:dyDescent="0.25">
      <c r="A4006" t="s">
        <v>18</v>
      </c>
      <c r="B4006" s="1">
        <v>0.69503472222222218</v>
      </c>
      <c r="C4006">
        <v>26.43</v>
      </c>
      <c r="D4006">
        <v>6.46</v>
      </c>
      <c r="J4006" s="5" t="s">
        <v>2924</v>
      </c>
      <c r="K4006" s="5">
        <v>0.18</v>
      </c>
    </row>
    <row r="4007" spans="1:11" x14ac:dyDescent="0.25">
      <c r="A4007" t="s">
        <v>18</v>
      </c>
      <c r="B4007" s="1">
        <v>0.69520833333333332</v>
      </c>
      <c r="C4007">
        <v>26.48</v>
      </c>
      <c r="D4007">
        <v>11.29</v>
      </c>
      <c r="J4007" s="5" t="s">
        <v>2925</v>
      </c>
      <c r="K4007" s="5">
        <v>0.16</v>
      </c>
    </row>
    <row r="4008" spans="1:11" x14ac:dyDescent="0.25">
      <c r="A4008" t="s">
        <v>18</v>
      </c>
      <c r="B4008" s="1">
        <v>0.69538194444444434</v>
      </c>
      <c r="C4008">
        <v>26.49</v>
      </c>
      <c r="D4008">
        <v>3.84</v>
      </c>
      <c r="J4008" s="5" t="s">
        <v>2925</v>
      </c>
      <c r="K4008" s="5">
        <v>7.0000000000000007E-2</v>
      </c>
    </row>
    <row r="4009" spans="1:11" x14ac:dyDescent="0.25">
      <c r="A4009" t="s">
        <v>18</v>
      </c>
      <c r="B4009" s="1">
        <v>0.69555555555555559</v>
      </c>
      <c r="C4009">
        <v>26.55</v>
      </c>
      <c r="D4009">
        <v>13.42</v>
      </c>
      <c r="J4009" s="5" t="s">
        <v>2926</v>
      </c>
      <c r="K4009" s="5">
        <v>2.06</v>
      </c>
    </row>
    <row r="4010" spans="1:11" x14ac:dyDescent="0.25">
      <c r="A4010" t="s">
        <v>18</v>
      </c>
      <c r="B4010" s="1">
        <v>0.69572916666666673</v>
      </c>
      <c r="C4010">
        <v>26.56</v>
      </c>
      <c r="D4010">
        <v>1.83</v>
      </c>
      <c r="J4010" s="5" t="s">
        <v>2926</v>
      </c>
      <c r="K4010" s="5">
        <v>0.14000000000000001</v>
      </c>
    </row>
    <row r="4011" spans="1:11" x14ac:dyDescent="0.25">
      <c r="A4011" t="s">
        <v>18</v>
      </c>
      <c r="B4011" s="1">
        <v>0.69590277777777787</v>
      </c>
      <c r="C4011">
        <v>26.62</v>
      </c>
      <c r="D4011">
        <v>14.2</v>
      </c>
      <c r="J4011" s="5" t="s">
        <v>2927</v>
      </c>
      <c r="K4011" s="5">
        <v>7.0000000000000007E-2</v>
      </c>
    </row>
    <row r="4012" spans="1:11" x14ac:dyDescent="0.25">
      <c r="A4012" t="s">
        <v>18</v>
      </c>
      <c r="B4012" s="1">
        <v>0.6960763888888889</v>
      </c>
      <c r="C4012">
        <v>26.64</v>
      </c>
      <c r="D4012">
        <v>6.7</v>
      </c>
      <c r="J4012" s="5" t="s">
        <v>2928</v>
      </c>
      <c r="K4012" s="5">
        <v>0</v>
      </c>
    </row>
    <row r="4013" spans="1:11" x14ac:dyDescent="0.25">
      <c r="A4013" t="s">
        <v>18</v>
      </c>
      <c r="B4013" s="1">
        <v>0.69625000000000004</v>
      </c>
      <c r="C4013">
        <v>26.7</v>
      </c>
      <c r="D4013">
        <v>13.84</v>
      </c>
      <c r="J4013" s="5" t="s">
        <v>2928</v>
      </c>
      <c r="K4013" s="5">
        <v>0.17</v>
      </c>
    </row>
    <row r="4014" spans="1:11" x14ac:dyDescent="0.25">
      <c r="A4014" t="s">
        <v>18</v>
      </c>
      <c r="B4014" s="1">
        <v>0.69642361111111117</v>
      </c>
      <c r="C4014">
        <v>26.75</v>
      </c>
      <c r="D4014">
        <v>11.67</v>
      </c>
      <c r="J4014" s="5" t="s">
        <v>2928</v>
      </c>
      <c r="K4014" s="5">
        <v>0.17</v>
      </c>
    </row>
    <row r="4015" spans="1:11" x14ac:dyDescent="0.25">
      <c r="A4015" t="s">
        <v>18</v>
      </c>
      <c r="B4015" s="1">
        <v>0.6965972222222222</v>
      </c>
      <c r="C4015">
        <v>26.79</v>
      </c>
      <c r="D4015">
        <v>9.34</v>
      </c>
      <c r="J4015" s="5" t="s">
        <v>2928</v>
      </c>
      <c r="K4015" s="5">
        <v>0.05</v>
      </c>
    </row>
    <row r="4016" spans="1:11" x14ac:dyDescent="0.25">
      <c r="A4016" t="s">
        <v>18</v>
      </c>
      <c r="B4016" s="1">
        <v>0.69677083333333334</v>
      </c>
      <c r="C4016">
        <v>26.8</v>
      </c>
      <c r="D4016">
        <v>2.21</v>
      </c>
      <c r="J4016" s="5" t="s">
        <v>2929</v>
      </c>
      <c r="K4016" s="5">
        <v>0.15</v>
      </c>
    </row>
    <row r="4017" spans="1:11" x14ac:dyDescent="0.25">
      <c r="A4017" t="s">
        <v>18</v>
      </c>
      <c r="B4017" s="1">
        <v>0.69694444444444448</v>
      </c>
      <c r="C4017">
        <v>26.82</v>
      </c>
      <c r="D4017">
        <v>5.05</v>
      </c>
      <c r="J4017" s="5" t="s">
        <v>2930</v>
      </c>
      <c r="K4017" s="5">
        <v>0.14000000000000001</v>
      </c>
    </row>
    <row r="4018" spans="1:11" x14ac:dyDescent="0.25">
      <c r="A4018" t="s">
        <v>18</v>
      </c>
      <c r="B4018" s="1">
        <v>0.6971180555555555</v>
      </c>
      <c r="C4018">
        <v>26.85</v>
      </c>
      <c r="D4018">
        <v>8.14</v>
      </c>
      <c r="J4018" s="5" t="s">
        <v>2931</v>
      </c>
      <c r="K4018" s="5">
        <v>0.83</v>
      </c>
    </row>
    <row r="4019" spans="1:11" x14ac:dyDescent="0.25">
      <c r="A4019" t="s">
        <v>18</v>
      </c>
      <c r="B4019" s="1">
        <v>0.69729166666666664</v>
      </c>
      <c r="C4019">
        <v>26.89</v>
      </c>
      <c r="D4019">
        <v>9.0399999999999991</v>
      </c>
      <c r="J4019" s="5" t="s">
        <v>2931</v>
      </c>
      <c r="K4019" s="5">
        <v>0.09</v>
      </c>
    </row>
    <row r="4020" spans="1:11" x14ac:dyDescent="0.25">
      <c r="A4020" t="s">
        <v>18</v>
      </c>
      <c r="B4020" s="1">
        <v>0.69746527777777778</v>
      </c>
      <c r="C4020">
        <v>26.91</v>
      </c>
      <c r="D4020">
        <v>5.2</v>
      </c>
      <c r="J4020" s="5" t="s">
        <v>2931</v>
      </c>
      <c r="K4020" s="5">
        <v>0.06</v>
      </c>
    </row>
    <row r="4021" spans="1:11" x14ac:dyDescent="0.25">
      <c r="A4021" t="s">
        <v>18</v>
      </c>
      <c r="B4021" s="1">
        <v>0.69763888888888881</v>
      </c>
      <c r="C4021">
        <v>26.96</v>
      </c>
      <c r="D4021">
        <v>11.48</v>
      </c>
      <c r="J4021" s="5" t="s">
        <v>2932</v>
      </c>
      <c r="K4021" s="5">
        <v>7.0000000000000007E-2</v>
      </c>
    </row>
    <row r="4022" spans="1:11" x14ac:dyDescent="0.25">
      <c r="A4022" t="s">
        <v>18</v>
      </c>
      <c r="B4022" s="1">
        <v>0.69781249999999995</v>
      </c>
      <c r="C4022">
        <v>27.01</v>
      </c>
      <c r="D4022">
        <v>12.26</v>
      </c>
      <c r="J4022" s="5" t="s">
        <v>2932</v>
      </c>
      <c r="K4022" s="5">
        <v>0</v>
      </c>
    </row>
    <row r="4023" spans="1:11" x14ac:dyDescent="0.25">
      <c r="A4023" t="s">
        <v>18</v>
      </c>
      <c r="B4023" s="1">
        <v>0.69798611111111108</v>
      </c>
      <c r="C4023">
        <v>27.06</v>
      </c>
      <c r="D4023">
        <v>10.73</v>
      </c>
      <c r="J4023" s="5" t="s">
        <v>2933</v>
      </c>
      <c r="K4023" s="5">
        <v>0.31</v>
      </c>
    </row>
    <row r="4024" spans="1:11" x14ac:dyDescent="0.25">
      <c r="A4024" t="s">
        <v>18</v>
      </c>
      <c r="B4024" s="1">
        <v>0.69815972222222233</v>
      </c>
      <c r="C4024">
        <v>27.11</v>
      </c>
      <c r="D4024">
        <v>13.95</v>
      </c>
      <c r="J4024" s="5" t="s">
        <v>2934</v>
      </c>
      <c r="K4024" s="5">
        <v>0.16</v>
      </c>
    </row>
    <row r="4025" spans="1:11" x14ac:dyDescent="0.25">
      <c r="A4025" t="s">
        <v>18</v>
      </c>
      <c r="B4025" s="1">
        <v>0.69833333333333336</v>
      </c>
      <c r="C4025">
        <v>27.14</v>
      </c>
      <c r="D4025">
        <v>6.25</v>
      </c>
      <c r="J4025" s="5" t="s">
        <v>182</v>
      </c>
      <c r="K4025" s="5">
        <v>0.17</v>
      </c>
    </row>
    <row r="4026" spans="1:11" x14ac:dyDescent="0.25">
      <c r="A4026" t="s">
        <v>18</v>
      </c>
      <c r="B4026" s="1">
        <v>0.6985069444444445</v>
      </c>
      <c r="C4026">
        <v>27.17</v>
      </c>
      <c r="D4026">
        <v>6.88</v>
      </c>
      <c r="J4026" s="5" t="s">
        <v>2935</v>
      </c>
      <c r="K4026" s="5">
        <v>0.23</v>
      </c>
    </row>
    <row r="4027" spans="1:11" x14ac:dyDescent="0.25">
      <c r="A4027" t="s">
        <v>18</v>
      </c>
      <c r="B4027" s="1">
        <v>0.69868055555555564</v>
      </c>
      <c r="C4027">
        <v>27.18</v>
      </c>
      <c r="D4027">
        <v>3.31</v>
      </c>
      <c r="J4027" s="5" t="s">
        <v>2935</v>
      </c>
      <c r="K4027" s="5">
        <v>7.0000000000000007E-2</v>
      </c>
    </row>
    <row r="4028" spans="1:11" x14ac:dyDescent="0.25">
      <c r="A4028" t="s">
        <v>18</v>
      </c>
      <c r="B4028" s="1">
        <v>0.69885416666666667</v>
      </c>
      <c r="C4028">
        <v>27.2</v>
      </c>
      <c r="D4028">
        <v>3.6</v>
      </c>
      <c r="J4028" s="5" t="s">
        <v>2935</v>
      </c>
      <c r="K4028" s="5">
        <v>0.05</v>
      </c>
    </row>
    <row r="4029" spans="1:11" x14ac:dyDescent="0.25">
      <c r="A4029" t="s">
        <v>18</v>
      </c>
      <c r="B4029" s="1">
        <v>0.6990277777777778</v>
      </c>
      <c r="C4029">
        <v>27.24</v>
      </c>
      <c r="D4029">
        <v>10.32</v>
      </c>
      <c r="J4029" s="5" t="s">
        <v>2936</v>
      </c>
      <c r="K4029" s="5">
        <v>0.27</v>
      </c>
    </row>
    <row r="4030" spans="1:11" x14ac:dyDescent="0.25">
      <c r="A4030" t="s">
        <v>18</v>
      </c>
      <c r="B4030" s="1">
        <v>0.69920138888888894</v>
      </c>
      <c r="C4030">
        <v>27.3</v>
      </c>
      <c r="D4030">
        <v>14.53</v>
      </c>
      <c r="J4030" s="5" t="s">
        <v>2937</v>
      </c>
      <c r="K4030" s="5">
        <v>0.08</v>
      </c>
    </row>
    <row r="4031" spans="1:11" x14ac:dyDescent="0.25">
      <c r="A4031" t="s">
        <v>18</v>
      </c>
      <c r="B4031" s="1">
        <v>0.69937499999999997</v>
      </c>
      <c r="C4031">
        <v>27.33</v>
      </c>
      <c r="D4031">
        <v>6.43</v>
      </c>
      <c r="J4031" s="5" t="s">
        <v>2937</v>
      </c>
      <c r="K4031" s="5">
        <v>0</v>
      </c>
    </row>
    <row r="4032" spans="1:11" x14ac:dyDescent="0.25">
      <c r="A4032" t="s">
        <v>18</v>
      </c>
      <c r="B4032" s="1">
        <v>0.69954861111111111</v>
      </c>
      <c r="C4032">
        <v>27.37</v>
      </c>
      <c r="D4032">
        <v>9.16</v>
      </c>
      <c r="J4032" s="5" t="s">
        <v>2938</v>
      </c>
      <c r="K4032" s="5">
        <v>0.05</v>
      </c>
    </row>
    <row r="4033" spans="1:11" x14ac:dyDescent="0.25">
      <c r="A4033" t="s">
        <v>18</v>
      </c>
      <c r="B4033" s="1">
        <v>0.69972222222222225</v>
      </c>
      <c r="C4033">
        <v>27.39</v>
      </c>
      <c r="D4033">
        <v>4.8099999999999996</v>
      </c>
      <c r="J4033" s="5" t="s">
        <v>2938</v>
      </c>
      <c r="K4033" s="5">
        <v>0.21</v>
      </c>
    </row>
    <row r="4034" spans="1:11" x14ac:dyDescent="0.25">
      <c r="A4034" t="s">
        <v>18</v>
      </c>
      <c r="B4034" s="1">
        <v>0.69989583333333327</v>
      </c>
      <c r="C4034">
        <v>27.41</v>
      </c>
      <c r="D4034">
        <v>4.6100000000000003</v>
      </c>
      <c r="J4034" s="5" t="s">
        <v>2938</v>
      </c>
      <c r="K4034" s="5">
        <v>0.22</v>
      </c>
    </row>
    <row r="4035" spans="1:11" x14ac:dyDescent="0.25">
      <c r="A4035" t="s">
        <v>18</v>
      </c>
      <c r="B4035" s="1">
        <v>0.70006944444444441</v>
      </c>
      <c r="C4035">
        <v>27.44</v>
      </c>
      <c r="D4035">
        <v>7.79</v>
      </c>
      <c r="J4035" s="5" t="s">
        <v>2939</v>
      </c>
      <c r="K4035" s="5">
        <v>0.11</v>
      </c>
    </row>
    <row r="4036" spans="1:11" x14ac:dyDescent="0.25">
      <c r="A4036" t="s">
        <v>18</v>
      </c>
      <c r="B4036" s="1">
        <v>0.70024305555555555</v>
      </c>
      <c r="C4036">
        <v>27.45</v>
      </c>
      <c r="D4036">
        <v>2.81</v>
      </c>
      <c r="J4036" s="5" t="s">
        <v>2939</v>
      </c>
      <c r="K4036" s="5">
        <v>0.13</v>
      </c>
    </row>
    <row r="4037" spans="1:11" x14ac:dyDescent="0.25">
      <c r="A4037" t="s">
        <v>18</v>
      </c>
      <c r="B4037" s="1">
        <v>0.70041666666666658</v>
      </c>
      <c r="C4037">
        <v>27.48</v>
      </c>
      <c r="D4037">
        <v>6.05</v>
      </c>
      <c r="J4037" s="5" t="s">
        <v>2940</v>
      </c>
      <c r="K4037" s="5">
        <v>7.0000000000000007E-2</v>
      </c>
    </row>
    <row r="4038" spans="1:11" x14ac:dyDescent="0.25">
      <c r="A4038" t="s">
        <v>18</v>
      </c>
      <c r="B4038" s="1">
        <v>0.70059027777777771</v>
      </c>
      <c r="C4038">
        <v>27.5</v>
      </c>
      <c r="D4038">
        <v>6.65</v>
      </c>
      <c r="J4038" s="5" t="s">
        <v>2941</v>
      </c>
      <c r="K4038" s="5">
        <v>7.0000000000000007E-2</v>
      </c>
    </row>
    <row r="4039" spans="1:11" x14ac:dyDescent="0.25">
      <c r="A4039" t="s">
        <v>18</v>
      </c>
      <c r="B4039" s="1">
        <v>0.70076388888888896</v>
      </c>
      <c r="C4039">
        <v>27.52</v>
      </c>
      <c r="D4039">
        <v>4.3099999999999996</v>
      </c>
      <c r="J4039" s="5" t="s">
        <v>2941</v>
      </c>
      <c r="K4039" s="5">
        <v>0.32</v>
      </c>
    </row>
    <row r="4040" spans="1:11" x14ac:dyDescent="0.25">
      <c r="A4040" t="s">
        <v>18</v>
      </c>
      <c r="B4040" s="1">
        <v>0.7009375000000001</v>
      </c>
      <c r="C4040">
        <v>27.54</v>
      </c>
      <c r="D4040">
        <v>5.76</v>
      </c>
      <c r="J4040" s="5" t="s">
        <v>2942</v>
      </c>
      <c r="K4040" s="5">
        <v>7.0000000000000007E-2</v>
      </c>
    </row>
    <row r="4041" spans="1:11" x14ac:dyDescent="0.25">
      <c r="A4041" t="s">
        <v>18</v>
      </c>
      <c r="B4041" s="1">
        <v>0.70111111111111113</v>
      </c>
      <c r="C4041">
        <v>27.56</v>
      </c>
      <c r="D4041">
        <v>4.45</v>
      </c>
      <c r="J4041" s="5" t="s">
        <v>2942</v>
      </c>
      <c r="K4041" s="5">
        <v>0.24</v>
      </c>
    </row>
    <row r="4042" spans="1:11" x14ac:dyDescent="0.25">
      <c r="A4042" t="s">
        <v>18</v>
      </c>
      <c r="B4042" s="1">
        <v>0.70128472222222227</v>
      </c>
      <c r="C4042">
        <v>27.58</v>
      </c>
      <c r="D4042">
        <v>4.3899999999999997</v>
      </c>
      <c r="J4042" s="5" t="s">
        <v>2943</v>
      </c>
      <c r="K4042" s="5">
        <v>0.14000000000000001</v>
      </c>
    </row>
    <row r="4043" spans="1:11" x14ac:dyDescent="0.25">
      <c r="A4043" t="s">
        <v>18</v>
      </c>
      <c r="B4043" s="1">
        <v>0.70145833333333341</v>
      </c>
      <c r="C4043">
        <v>27.59</v>
      </c>
      <c r="D4043">
        <v>2.54</v>
      </c>
      <c r="J4043" s="5" t="s">
        <v>2944</v>
      </c>
      <c r="K4043" s="5">
        <v>0.05</v>
      </c>
    </row>
    <row r="4044" spans="1:11" x14ac:dyDescent="0.25">
      <c r="A4044" t="s">
        <v>18</v>
      </c>
      <c r="B4044" s="1">
        <v>0.70163194444444443</v>
      </c>
      <c r="C4044">
        <v>27.6</v>
      </c>
      <c r="D4044">
        <v>1.1100000000000001</v>
      </c>
      <c r="J4044" s="5" t="s">
        <v>2945</v>
      </c>
      <c r="K4044" s="5">
        <v>0.24</v>
      </c>
    </row>
    <row r="4045" spans="1:11" x14ac:dyDescent="0.25">
      <c r="A4045" t="s">
        <v>18</v>
      </c>
      <c r="B4045" s="1">
        <v>0.70180555555555557</v>
      </c>
      <c r="C4045">
        <v>27.61</v>
      </c>
      <c r="D4045">
        <v>2.1800000000000002</v>
      </c>
      <c r="J4045" s="5" t="s">
        <v>2946</v>
      </c>
      <c r="K4045" s="5">
        <v>0.19</v>
      </c>
    </row>
    <row r="4046" spans="1:11" x14ac:dyDescent="0.25">
      <c r="A4046" t="s">
        <v>18</v>
      </c>
      <c r="B4046" s="1">
        <v>0.70197916666666671</v>
      </c>
      <c r="C4046">
        <v>27.61</v>
      </c>
      <c r="D4046">
        <v>1.21</v>
      </c>
      <c r="J4046" s="5" t="s">
        <v>2947</v>
      </c>
      <c r="K4046" s="5">
        <v>0.06</v>
      </c>
    </row>
    <row r="4047" spans="1:11" x14ac:dyDescent="0.25">
      <c r="A4047" t="s">
        <v>18</v>
      </c>
      <c r="B4047" s="1">
        <v>0.70215277777777774</v>
      </c>
      <c r="C4047">
        <v>27.62</v>
      </c>
      <c r="D4047">
        <v>1.19</v>
      </c>
      <c r="J4047" s="5" t="s">
        <v>183</v>
      </c>
      <c r="K4047" s="5">
        <v>0.08</v>
      </c>
    </row>
    <row r="4048" spans="1:11" x14ac:dyDescent="0.25">
      <c r="A4048" t="s">
        <v>18</v>
      </c>
      <c r="B4048" s="1">
        <v>0.70232638888888888</v>
      </c>
      <c r="C4048">
        <v>27.62</v>
      </c>
      <c r="D4048">
        <v>0</v>
      </c>
      <c r="J4048" s="5" t="s">
        <v>183</v>
      </c>
      <c r="K4048" s="5">
        <v>0.11</v>
      </c>
    </row>
    <row r="4049" spans="1:11" x14ac:dyDescent="0.25">
      <c r="A4049" t="s">
        <v>18</v>
      </c>
      <c r="B4049" s="1">
        <v>0.70250000000000001</v>
      </c>
      <c r="C4049">
        <v>27.62</v>
      </c>
      <c r="D4049">
        <v>1.85</v>
      </c>
      <c r="J4049" s="5" t="s">
        <v>2948</v>
      </c>
      <c r="K4049" s="5">
        <v>7.0000000000000007E-2</v>
      </c>
    </row>
    <row r="4050" spans="1:11" x14ac:dyDescent="0.25">
      <c r="A4050" t="s">
        <v>18</v>
      </c>
      <c r="B4050" s="1">
        <v>0.70267361111111104</v>
      </c>
      <c r="C4050">
        <v>27.65</v>
      </c>
      <c r="D4050">
        <v>5.89</v>
      </c>
      <c r="J4050" s="5" t="s">
        <v>2949</v>
      </c>
      <c r="K4050" s="5">
        <v>0.06</v>
      </c>
    </row>
    <row r="4051" spans="1:11" x14ac:dyDescent="0.25">
      <c r="A4051" t="s">
        <v>18</v>
      </c>
      <c r="B4051" s="1">
        <v>0.70284722222222218</v>
      </c>
      <c r="C4051">
        <v>27.68</v>
      </c>
      <c r="D4051">
        <v>7.27</v>
      </c>
      <c r="J4051" s="5" t="s">
        <v>2950</v>
      </c>
      <c r="K4051" s="5">
        <v>0.06</v>
      </c>
    </row>
    <row r="4052" spans="1:11" x14ac:dyDescent="0.25">
      <c r="A4052" t="s">
        <v>18</v>
      </c>
      <c r="B4052" s="1">
        <v>0.70302083333333332</v>
      </c>
      <c r="C4052">
        <v>27.71</v>
      </c>
      <c r="D4052">
        <v>6.91</v>
      </c>
      <c r="J4052" s="5" t="s">
        <v>2950</v>
      </c>
      <c r="K4052" s="5">
        <v>0.09</v>
      </c>
    </row>
    <row r="4053" spans="1:11" x14ac:dyDescent="0.25">
      <c r="A4053" t="s">
        <v>18</v>
      </c>
      <c r="B4053" s="1">
        <v>0.70319444444444434</v>
      </c>
      <c r="C4053">
        <v>27.77</v>
      </c>
      <c r="D4053">
        <v>14.83</v>
      </c>
      <c r="J4053" s="5" t="s">
        <v>2951</v>
      </c>
      <c r="K4053" s="5">
        <v>0</v>
      </c>
    </row>
    <row r="4054" spans="1:11" x14ac:dyDescent="0.25">
      <c r="A4054" t="s">
        <v>18</v>
      </c>
      <c r="B4054" s="1">
        <v>0.70336805555555559</v>
      </c>
      <c r="C4054">
        <v>27.79</v>
      </c>
      <c r="D4054">
        <v>5.64</v>
      </c>
      <c r="J4054" s="5" t="s">
        <v>2951</v>
      </c>
      <c r="K4054" s="5">
        <v>0.21</v>
      </c>
    </row>
    <row r="4055" spans="1:11" x14ac:dyDescent="0.25">
      <c r="A4055" t="s">
        <v>18</v>
      </c>
      <c r="B4055" s="1">
        <v>0.70354166666666673</v>
      </c>
      <c r="C4055">
        <v>27.84</v>
      </c>
      <c r="D4055">
        <v>12.26</v>
      </c>
      <c r="J4055" s="5" t="s">
        <v>2951</v>
      </c>
      <c r="K4055" s="5">
        <v>7.0000000000000007E-2</v>
      </c>
    </row>
    <row r="4056" spans="1:11" x14ac:dyDescent="0.25">
      <c r="A4056" t="s">
        <v>18</v>
      </c>
      <c r="B4056" s="1">
        <v>0.70371527777777787</v>
      </c>
      <c r="C4056">
        <v>27.87</v>
      </c>
      <c r="D4056">
        <v>6</v>
      </c>
      <c r="J4056" s="5" t="s">
        <v>2952</v>
      </c>
      <c r="K4056" s="5">
        <v>0.2</v>
      </c>
    </row>
    <row r="4057" spans="1:11" x14ac:dyDescent="0.25">
      <c r="A4057" t="s">
        <v>18</v>
      </c>
      <c r="B4057" s="1">
        <v>0.7038888888888889</v>
      </c>
      <c r="C4057">
        <v>27.88</v>
      </c>
      <c r="D4057">
        <v>1.6</v>
      </c>
      <c r="J4057" s="5" t="s">
        <v>2953</v>
      </c>
      <c r="K4057" s="5">
        <v>0.38</v>
      </c>
    </row>
    <row r="4058" spans="1:11" x14ac:dyDescent="0.25">
      <c r="A4058" t="s">
        <v>18</v>
      </c>
      <c r="B4058" s="1">
        <v>0.70406250000000004</v>
      </c>
      <c r="C4058">
        <v>27.91</v>
      </c>
      <c r="D4058">
        <v>7.26</v>
      </c>
      <c r="J4058" s="5" t="s">
        <v>2953</v>
      </c>
      <c r="K4058" s="5">
        <v>0.18</v>
      </c>
    </row>
    <row r="4059" spans="1:11" x14ac:dyDescent="0.25">
      <c r="A4059" t="s">
        <v>18</v>
      </c>
      <c r="B4059" s="1">
        <v>0.70423611111111117</v>
      </c>
      <c r="C4059">
        <v>27.92</v>
      </c>
      <c r="D4059">
        <v>2.36</v>
      </c>
      <c r="J4059" s="5" t="s">
        <v>2953</v>
      </c>
      <c r="K4059" s="5">
        <v>0.43</v>
      </c>
    </row>
    <row r="4060" spans="1:11" x14ac:dyDescent="0.25">
      <c r="A4060" t="s">
        <v>18</v>
      </c>
      <c r="B4060" s="1">
        <v>0.7044097222222222</v>
      </c>
      <c r="C4060">
        <v>27.95</v>
      </c>
      <c r="D4060">
        <v>9.19</v>
      </c>
      <c r="J4060" s="5" t="s">
        <v>2954</v>
      </c>
      <c r="K4060" s="5">
        <v>7.0000000000000007E-2</v>
      </c>
    </row>
    <row r="4061" spans="1:11" x14ac:dyDescent="0.25">
      <c r="A4061" t="s">
        <v>18</v>
      </c>
      <c r="B4061" s="1">
        <v>0.70458333333333334</v>
      </c>
      <c r="C4061">
        <v>27.98</v>
      </c>
      <c r="D4061">
        <v>6.52</v>
      </c>
      <c r="J4061" s="5" t="s">
        <v>2955</v>
      </c>
      <c r="K4061" s="5">
        <v>0.06</v>
      </c>
    </row>
    <row r="4062" spans="1:11" x14ac:dyDescent="0.25">
      <c r="A4062" t="s">
        <v>18</v>
      </c>
      <c r="B4062" s="1">
        <v>0.70475694444444448</v>
      </c>
      <c r="C4062">
        <v>28.02</v>
      </c>
      <c r="D4062">
        <v>9.67</v>
      </c>
      <c r="J4062" s="5" t="s">
        <v>2956</v>
      </c>
      <c r="K4062" s="5">
        <v>0.08</v>
      </c>
    </row>
    <row r="4063" spans="1:11" x14ac:dyDescent="0.25">
      <c r="A4063" t="s">
        <v>18</v>
      </c>
      <c r="B4063" s="1">
        <v>0.7049305555555555</v>
      </c>
      <c r="C4063">
        <v>28.03</v>
      </c>
      <c r="D4063">
        <v>2.41</v>
      </c>
      <c r="J4063" s="5" t="s">
        <v>2956</v>
      </c>
      <c r="K4063" s="5">
        <v>0.13</v>
      </c>
    </row>
    <row r="4064" spans="1:11" x14ac:dyDescent="0.25">
      <c r="A4064" t="s">
        <v>18</v>
      </c>
      <c r="B4064" s="1">
        <v>0.70510416666666664</v>
      </c>
      <c r="C4064">
        <v>28.04</v>
      </c>
      <c r="D4064">
        <v>3.06</v>
      </c>
      <c r="J4064" s="5" t="s">
        <v>2957</v>
      </c>
      <c r="K4064" s="5">
        <v>0.52</v>
      </c>
    </row>
    <row r="4065" spans="1:11" x14ac:dyDescent="0.25">
      <c r="A4065" t="s">
        <v>18</v>
      </c>
      <c r="B4065" s="1">
        <v>0.70527777777777778</v>
      </c>
      <c r="C4065">
        <v>28.06</v>
      </c>
      <c r="D4065">
        <v>4.54</v>
      </c>
      <c r="J4065" s="5" t="s">
        <v>2958</v>
      </c>
      <c r="K4065" s="5">
        <v>0.08</v>
      </c>
    </row>
    <row r="4066" spans="1:11" x14ac:dyDescent="0.25">
      <c r="A4066" t="s">
        <v>18</v>
      </c>
      <c r="B4066" s="1">
        <v>0.70545138888888881</v>
      </c>
      <c r="C4066">
        <v>28.1</v>
      </c>
      <c r="D4066">
        <v>8.85</v>
      </c>
      <c r="J4066" s="5" t="s">
        <v>184</v>
      </c>
      <c r="K4066" s="5">
        <v>0</v>
      </c>
    </row>
    <row r="4067" spans="1:11" x14ac:dyDescent="0.25">
      <c r="A4067" t="s">
        <v>18</v>
      </c>
      <c r="B4067" s="1">
        <v>0.70562499999999995</v>
      </c>
      <c r="C4067">
        <v>28.1</v>
      </c>
      <c r="D4067">
        <v>0.55000000000000004</v>
      </c>
      <c r="J4067" s="5" t="s">
        <v>184</v>
      </c>
      <c r="K4067" s="5">
        <v>0.05</v>
      </c>
    </row>
    <row r="4068" spans="1:11" x14ac:dyDescent="0.25">
      <c r="A4068" t="s">
        <v>18</v>
      </c>
      <c r="B4068" s="1">
        <v>0.70579861111111108</v>
      </c>
      <c r="C4068">
        <v>28.11</v>
      </c>
      <c r="D4068">
        <v>2</v>
      </c>
      <c r="J4068" s="5" t="s">
        <v>2959</v>
      </c>
      <c r="K4068" s="5">
        <v>0.25</v>
      </c>
    </row>
    <row r="4069" spans="1:11" x14ac:dyDescent="0.25">
      <c r="A4069" t="s">
        <v>18</v>
      </c>
      <c r="B4069" s="1">
        <v>0.70597222222222233</v>
      </c>
      <c r="C4069">
        <v>28.11</v>
      </c>
      <c r="D4069">
        <v>1.1000000000000001</v>
      </c>
      <c r="J4069" s="5" t="s">
        <v>2960</v>
      </c>
      <c r="K4069" s="5">
        <v>0.13</v>
      </c>
    </row>
    <row r="4070" spans="1:11" x14ac:dyDescent="0.25">
      <c r="A4070" t="s">
        <v>18</v>
      </c>
      <c r="B4070" s="1">
        <v>0.70614583333333336</v>
      </c>
      <c r="C4070">
        <v>28.12</v>
      </c>
      <c r="D4070">
        <v>2.23</v>
      </c>
      <c r="J4070" s="5" t="s">
        <v>2961</v>
      </c>
      <c r="K4070" s="5">
        <v>0.06</v>
      </c>
    </row>
    <row r="4071" spans="1:11" x14ac:dyDescent="0.25">
      <c r="A4071" t="s">
        <v>18</v>
      </c>
      <c r="B4071" s="1">
        <v>0.7063194444444445</v>
      </c>
      <c r="C4071">
        <v>28.14</v>
      </c>
      <c r="D4071">
        <v>3.5</v>
      </c>
      <c r="J4071" s="5" t="s">
        <v>2962</v>
      </c>
      <c r="K4071" s="5">
        <v>0.06</v>
      </c>
    </row>
    <row r="4072" spans="1:11" x14ac:dyDescent="0.25">
      <c r="A4072" t="s">
        <v>18</v>
      </c>
      <c r="B4072" s="1">
        <v>0.70649305555555564</v>
      </c>
      <c r="C4072">
        <v>28.15</v>
      </c>
      <c r="D4072">
        <v>2.8</v>
      </c>
      <c r="J4072" s="5" t="s">
        <v>2963</v>
      </c>
      <c r="K4072" s="5">
        <v>0.15</v>
      </c>
    </row>
    <row r="4073" spans="1:11" x14ac:dyDescent="0.25">
      <c r="A4073" t="s">
        <v>18</v>
      </c>
      <c r="B4073" s="1">
        <v>0.70666666666666667</v>
      </c>
      <c r="C4073">
        <v>28.16</v>
      </c>
      <c r="D4073">
        <v>1.82</v>
      </c>
      <c r="J4073" s="5" t="s">
        <v>2964</v>
      </c>
      <c r="K4073" s="5">
        <v>7.0000000000000007E-2</v>
      </c>
    </row>
    <row r="4074" spans="1:11" x14ac:dyDescent="0.25">
      <c r="A4074" t="s">
        <v>18</v>
      </c>
      <c r="B4074" s="1">
        <v>0.7068402777777778</v>
      </c>
      <c r="C4074">
        <v>28.16</v>
      </c>
      <c r="D4074">
        <v>1.25</v>
      </c>
      <c r="J4074" s="5" t="s">
        <v>2964</v>
      </c>
      <c r="K4074" s="5">
        <v>0.09</v>
      </c>
    </row>
    <row r="4075" spans="1:11" x14ac:dyDescent="0.25">
      <c r="A4075" t="s">
        <v>18</v>
      </c>
      <c r="B4075" s="1">
        <v>0.70701388888888894</v>
      </c>
      <c r="C4075">
        <v>28.18</v>
      </c>
      <c r="D4075">
        <v>4.2699999999999996</v>
      </c>
      <c r="J4075" s="5" t="s">
        <v>2964</v>
      </c>
      <c r="K4075" s="5">
        <v>7.0000000000000007E-2</v>
      </c>
    </row>
    <row r="4076" spans="1:11" x14ac:dyDescent="0.25">
      <c r="A4076" t="s">
        <v>18</v>
      </c>
      <c r="B4076" s="1">
        <v>0.70718749999999997</v>
      </c>
      <c r="C4076">
        <v>28.21</v>
      </c>
      <c r="D4076">
        <v>5.97</v>
      </c>
      <c r="J4076" s="5" t="s">
        <v>2965</v>
      </c>
      <c r="K4076" s="5">
        <v>0.06</v>
      </c>
    </row>
    <row r="4077" spans="1:11" x14ac:dyDescent="0.25">
      <c r="A4077" t="s">
        <v>18</v>
      </c>
      <c r="B4077" s="1">
        <v>0.70736111111111111</v>
      </c>
      <c r="C4077">
        <v>28.21</v>
      </c>
      <c r="D4077">
        <v>1.46</v>
      </c>
      <c r="J4077" s="5" t="s">
        <v>185</v>
      </c>
      <c r="K4077" s="5">
        <v>0.1</v>
      </c>
    </row>
    <row r="4078" spans="1:11" x14ac:dyDescent="0.25">
      <c r="A4078" t="s">
        <v>18</v>
      </c>
      <c r="B4078" s="1">
        <v>0.70753472222222225</v>
      </c>
      <c r="C4078">
        <v>28.23</v>
      </c>
      <c r="D4078">
        <v>5.48</v>
      </c>
      <c r="J4078" s="5" t="s">
        <v>2966</v>
      </c>
      <c r="K4078" s="5">
        <v>0.12</v>
      </c>
    </row>
    <row r="4079" spans="1:11" x14ac:dyDescent="0.25">
      <c r="A4079" t="s">
        <v>18</v>
      </c>
      <c r="B4079" s="1">
        <v>0.70770833333333327</v>
      </c>
      <c r="C4079">
        <v>28.28</v>
      </c>
      <c r="D4079">
        <v>11.16</v>
      </c>
      <c r="J4079" s="5" t="s">
        <v>2967</v>
      </c>
      <c r="K4079" s="5">
        <v>0.17</v>
      </c>
    </row>
    <row r="4080" spans="1:11" x14ac:dyDescent="0.25">
      <c r="A4080" t="s">
        <v>18</v>
      </c>
      <c r="B4080" s="1">
        <v>0.70788194444444441</v>
      </c>
      <c r="C4080">
        <v>28.34</v>
      </c>
      <c r="D4080">
        <v>14.04</v>
      </c>
      <c r="J4080" s="5" t="s">
        <v>2968</v>
      </c>
      <c r="K4080" s="5">
        <v>0.22</v>
      </c>
    </row>
    <row r="4081" spans="1:11" x14ac:dyDescent="0.25">
      <c r="A4081" t="s">
        <v>18</v>
      </c>
      <c r="B4081" s="1">
        <v>0.70805555555555555</v>
      </c>
      <c r="C4081">
        <v>28.35</v>
      </c>
      <c r="D4081">
        <v>1.86</v>
      </c>
      <c r="J4081" s="5" t="s">
        <v>2968</v>
      </c>
      <c r="K4081" s="5">
        <v>0.39</v>
      </c>
    </row>
    <row r="4082" spans="1:11" x14ac:dyDescent="0.25">
      <c r="A4082" t="s">
        <v>18</v>
      </c>
      <c r="B4082" s="1">
        <v>0.70822916666666658</v>
      </c>
      <c r="C4082">
        <v>28.36</v>
      </c>
      <c r="D4082">
        <v>2.2200000000000002</v>
      </c>
      <c r="J4082" s="5" t="s">
        <v>2968</v>
      </c>
      <c r="K4082" s="5">
        <v>0.09</v>
      </c>
    </row>
    <row r="4083" spans="1:11" x14ac:dyDescent="0.25">
      <c r="A4083" t="s">
        <v>18</v>
      </c>
      <c r="B4083" s="1">
        <v>0.70840277777777771</v>
      </c>
      <c r="C4083">
        <v>28.36</v>
      </c>
      <c r="D4083">
        <v>1.47</v>
      </c>
      <c r="J4083" s="5" t="s">
        <v>2969</v>
      </c>
      <c r="K4083" s="5">
        <v>0</v>
      </c>
    </row>
    <row r="4084" spans="1:11" x14ac:dyDescent="0.25">
      <c r="A4084" t="s">
        <v>18</v>
      </c>
      <c r="B4084" s="1">
        <v>0.70857638888888885</v>
      </c>
      <c r="C4084">
        <v>28.38</v>
      </c>
      <c r="D4084">
        <v>3.3</v>
      </c>
      <c r="J4084" s="5" t="s">
        <v>186</v>
      </c>
      <c r="K4084" s="5">
        <v>0.12</v>
      </c>
    </row>
    <row r="4085" spans="1:11" x14ac:dyDescent="0.25">
      <c r="A4085" t="s">
        <v>18</v>
      </c>
      <c r="B4085" s="1">
        <v>0.7087500000000001</v>
      </c>
      <c r="C4085">
        <v>28.4</v>
      </c>
      <c r="D4085">
        <v>5</v>
      </c>
      <c r="J4085" s="5" t="s">
        <v>2970</v>
      </c>
      <c r="K4085" s="5">
        <v>0.06</v>
      </c>
    </row>
    <row r="4086" spans="1:11" x14ac:dyDescent="0.25">
      <c r="A4086" t="s">
        <v>18</v>
      </c>
      <c r="B4086" s="1">
        <v>0.70892361111111113</v>
      </c>
      <c r="C4086">
        <v>28.41</v>
      </c>
      <c r="D4086">
        <v>2.4300000000000002</v>
      </c>
      <c r="J4086" s="5" t="s">
        <v>2971</v>
      </c>
      <c r="K4086" s="5">
        <v>7.0000000000000007E-2</v>
      </c>
    </row>
    <row r="4087" spans="1:11" x14ac:dyDescent="0.25">
      <c r="A4087" t="s">
        <v>18</v>
      </c>
      <c r="B4087" s="1">
        <v>0.70909722222222227</v>
      </c>
      <c r="C4087">
        <v>28.45</v>
      </c>
      <c r="D4087">
        <v>9.75</v>
      </c>
      <c r="J4087" s="5" t="s">
        <v>2972</v>
      </c>
      <c r="K4087" s="5">
        <v>0.11</v>
      </c>
    </row>
    <row r="4088" spans="1:11" x14ac:dyDescent="0.25">
      <c r="A4088" t="s">
        <v>18</v>
      </c>
      <c r="B4088" s="1">
        <v>0.70927083333333341</v>
      </c>
      <c r="C4088">
        <v>28.46</v>
      </c>
      <c r="D4088">
        <v>2.2400000000000002</v>
      </c>
      <c r="J4088" s="5" t="s">
        <v>2973</v>
      </c>
      <c r="K4088" s="5">
        <v>0</v>
      </c>
    </row>
    <row r="4089" spans="1:11" x14ac:dyDescent="0.25">
      <c r="A4089" t="s">
        <v>18</v>
      </c>
      <c r="B4089" s="1">
        <v>0.70944444444444443</v>
      </c>
      <c r="C4089">
        <v>28.46</v>
      </c>
      <c r="D4089">
        <v>1.73</v>
      </c>
      <c r="J4089" s="5" t="s">
        <v>2974</v>
      </c>
      <c r="K4089" s="5">
        <v>0.12</v>
      </c>
    </row>
    <row r="4090" spans="1:11" x14ac:dyDescent="0.25">
      <c r="A4090" t="s">
        <v>18</v>
      </c>
      <c r="B4090" s="1">
        <v>0.70961805555555557</v>
      </c>
      <c r="C4090">
        <v>28.47</v>
      </c>
      <c r="D4090">
        <v>0.28999999999999998</v>
      </c>
      <c r="J4090" s="5" t="s">
        <v>2974</v>
      </c>
      <c r="K4090" s="5">
        <v>0.47</v>
      </c>
    </row>
    <row r="4091" spans="1:11" x14ac:dyDescent="0.25">
      <c r="A4091" t="s">
        <v>18</v>
      </c>
      <c r="B4091" s="1">
        <v>0.70979166666666671</v>
      </c>
      <c r="C4091">
        <v>28.47</v>
      </c>
      <c r="D4091">
        <v>1.42</v>
      </c>
      <c r="J4091" s="5" t="s">
        <v>2974</v>
      </c>
      <c r="K4091" s="5">
        <v>7.0000000000000007E-2</v>
      </c>
    </row>
    <row r="4092" spans="1:11" x14ac:dyDescent="0.25">
      <c r="A4092" t="s">
        <v>18</v>
      </c>
      <c r="B4092" s="1">
        <v>0.70996527777777774</v>
      </c>
      <c r="C4092">
        <v>28.48</v>
      </c>
      <c r="D4092">
        <v>2.41</v>
      </c>
      <c r="J4092" s="5" t="s">
        <v>2975</v>
      </c>
      <c r="K4092" s="5">
        <v>0.38</v>
      </c>
    </row>
    <row r="4093" spans="1:11" x14ac:dyDescent="0.25">
      <c r="A4093" t="s">
        <v>18</v>
      </c>
      <c r="B4093" s="1">
        <v>0.71013888888888888</v>
      </c>
      <c r="C4093">
        <v>28.49</v>
      </c>
      <c r="D4093">
        <v>2.8</v>
      </c>
      <c r="J4093" s="5" t="s">
        <v>2976</v>
      </c>
      <c r="K4093" s="5">
        <v>0.41</v>
      </c>
    </row>
    <row r="4094" spans="1:11" x14ac:dyDescent="0.25">
      <c r="A4094" t="s">
        <v>18</v>
      </c>
      <c r="B4094" s="1">
        <v>0.71031250000000001</v>
      </c>
      <c r="C4094">
        <v>28.52</v>
      </c>
      <c r="D4094">
        <v>6.35</v>
      </c>
      <c r="J4094" s="5" t="s">
        <v>2976</v>
      </c>
      <c r="K4094" s="5">
        <v>0.1</v>
      </c>
    </row>
    <row r="4095" spans="1:11" x14ac:dyDescent="0.25">
      <c r="A4095" t="s">
        <v>18</v>
      </c>
      <c r="B4095" s="1">
        <v>0.71048611111111104</v>
      </c>
      <c r="C4095">
        <v>28.57</v>
      </c>
      <c r="D4095">
        <v>11.92</v>
      </c>
      <c r="J4095" s="5" t="s">
        <v>2977</v>
      </c>
      <c r="K4095" s="5">
        <v>0.13</v>
      </c>
    </row>
    <row r="4096" spans="1:11" x14ac:dyDescent="0.25">
      <c r="A4096" t="s">
        <v>18</v>
      </c>
      <c r="B4096" s="1">
        <v>0.71065972222222218</v>
      </c>
      <c r="C4096">
        <v>28.58</v>
      </c>
      <c r="D4096">
        <v>3.16</v>
      </c>
      <c r="J4096" s="5" t="s">
        <v>2977</v>
      </c>
      <c r="K4096" s="5">
        <v>0.1</v>
      </c>
    </row>
    <row r="4097" spans="1:11" x14ac:dyDescent="0.25">
      <c r="A4097" t="s">
        <v>18</v>
      </c>
      <c r="B4097" s="1">
        <v>0.71083333333333332</v>
      </c>
      <c r="C4097">
        <v>28.59</v>
      </c>
      <c r="D4097">
        <v>0.87</v>
      </c>
      <c r="J4097" s="5" t="s">
        <v>2978</v>
      </c>
      <c r="K4097" s="5">
        <v>0.08</v>
      </c>
    </row>
    <row r="4098" spans="1:11" x14ac:dyDescent="0.25">
      <c r="A4098" t="s">
        <v>18</v>
      </c>
      <c r="B4098" s="1">
        <v>0.71100694444444434</v>
      </c>
      <c r="C4098">
        <v>28.6</v>
      </c>
      <c r="D4098">
        <v>3.1</v>
      </c>
      <c r="J4098" s="5" t="s">
        <v>2979</v>
      </c>
      <c r="K4098" s="5">
        <v>0.28999999999999998</v>
      </c>
    </row>
    <row r="4099" spans="1:11" x14ac:dyDescent="0.25">
      <c r="A4099" t="s">
        <v>18</v>
      </c>
      <c r="B4099" s="1">
        <v>0.71118055555555548</v>
      </c>
      <c r="C4099">
        <v>28.61</v>
      </c>
      <c r="D4099">
        <v>1.4</v>
      </c>
      <c r="J4099" s="5" t="s">
        <v>2980</v>
      </c>
      <c r="K4099" s="5">
        <v>0.12</v>
      </c>
    </row>
    <row r="4100" spans="1:11" x14ac:dyDescent="0.25">
      <c r="A4100" t="s">
        <v>18</v>
      </c>
      <c r="B4100" s="1">
        <v>0.71135416666666673</v>
      </c>
      <c r="C4100">
        <v>28.61</v>
      </c>
      <c r="D4100">
        <v>1.1299999999999999</v>
      </c>
      <c r="J4100" s="5" t="s">
        <v>2981</v>
      </c>
      <c r="K4100" s="5">
        <v>0.05</v>
      </c>
    </row>
    <row r="4101" spans="1:11" x14ac:dyDescent="0.25">
      <c r="A4101" t="s">
        <v>18</v>
      </c>
      <c r="B4101" s="1">
        <v>0.71152777777777787</v>
      </c>
      <c r="C4101">
        <v>28.62</v>
      </c>
      <c r="D4101">
        <v>2.88</v>
      </c>
      <c r="J4101" s="5" t="s">
        <v>2981</v>
      </c>
      <c r="K4101" s="5">
        <v>0.1</v>
      </c>
    </row>
    <row r="4102" spans="1:11" x14ac:dyDescent="0.25">
      <c r="A4102" t="s">
        <v>18</v>
      </c>
      <c r="B4102" s="1">
        <v>0.7117013888888889</v>
      </c>
      <c r="C4102">
        <v>28.63</v>
      </c>
      <c r="D4102">
        <v>1.54</v>
      </c>
      <c r="J4102" s="5" t="s">
        <v>2982</v>
      </c>
      <c r="K4102" s="5">
        <v>0.43</v>
      </c>
    </row>
    <row r="4103" spans="1:11" x14ac:dyDescent="0.25">
      <c r="A4103" t="s">
        <v>18</v>
      </c>
      <c r="B4103" s="1">
        <v>0.71187500000000004</v>
      </c>
      <c r="C4103">
        <v>28.66</v>
      </c>
      <c r="D4103">
        <v>7.32</v>
      </c>
      <c r="J4103" s="5" t="s">
        <v>2982</v>
      </c>
      <c r="K4103" s="5">
        <v>0.12</v>
      </c>
    </row>
    <row r="4104" spans="1:11" x14ac:dyDescent="0.25">
      <c r="A4104" t="s">
        <v>18</v>
      </c>
      <c r="B4104" s="1">
        <v>0.71204861111111117</v>
      </c>
      <c r="C4104">
        <v>28.68</v>
      </c>
      <c r="D4104">
        <v>4.74</v>
      </c>
      <c r="J4104" s="5" t="s">
        <v>2982</v>
      </c>
      <c r="K4104" s="5">
        <v>0.08</v>
      </c>
    </row>
    <row r="4105" spans="1:11" x14ac:dyDescent="0.25">
      <c r="A4105" t="s">
        <v>18</v>
      </c>
      <c r="B4105" s="1">
        <v>0.7122222222222222</v>
      </c>
      <c r="C4105">
        <v>28.7</v>
      </c>
      <c r="D4105">
        <v>4.6500000000000004</v>
      </c>
      <c r="J4105" s="5" t="s">
        <v>2982</v>
      </c>
      <c r="K4105" s="5">
        <v>0.05</v>
      </c>
    </row>
    <row r="4106" spans="1:11" x14ac:dyDescent="0.25">
      <c r="A4106" t="s">
        <v>18</v>
      </c>
      <c r="B4106" s="1">
        <v>0.71239583333333334</v>
      </c>
      <c r="C4106">
        <v>28.72</v>
      </c>
      <c r="D4106">
        <v>4.38</v>
      </c>
      <c r="J4106" s="5" t="s">
        <v>2983</v>
      </c>
      <c r="K4106" s="5">
        <v>0</v>
      </c>
    </row>
    <row r="4107" spans="1:11" x14ac:dyDescent="0.25">
      <c r="A4107" t="s">
        <v>18</v>
      </c>
      <c r="B4107" s="1">
        <v>0.71256944444444448</v>
      </c>
      <c r="C4107">
        <v>28.73</v>
      </c>
      <c r="D4107">
        <v>2.79</v>
      </c>
      <c r="J4107" s="5" t="s">
        <v>2984</v>
      </c>
      <c r="K4107" s="5">
        <v>0.27</v>
      </c>
    </row>
    <row r="4108" spans="1:11" x14ac:dyDescent="0.25">
      <c r="A4108" t="s">
        <v>18</v>
      </c>
      <c r="B4108" s="1">
        <v>0.7127430555555555</v>
      </c>
      <c r="C4108">
        <v>28.79</v>
      </c>
      <c r="D4108">
        <v>14.23</v>
      </c>
      <c r="J4108" s="5" t="s">
        <v>187</v>
      </c>
      <c r="K4108" s="5">
        <v>0.16</v>
      </c>
    </row>
    <row r="4109" spans="1:11" x14ac:dyDescent="0.25">
      <c r="A4109" t="s">
        <v>18</v>
      </c>
      <c r="B4109" s="1">
        <v>0.71291666666666664</v>
      </c>
      <c r="C4109">
        <v>28.8</v>
      </c>
      <c r="D4109">
        <v>3.23</v>
      </c>
      <c r="J4109" s="5" t="s">
        <v>2985</v>
      </c>
      <c r="K4109" s="5">
        <v>0.05</v>
      </c>
    </row>
    <row r="4110" spans="1:11" x14ac:dyDescent="0.25">
      <c r="A4110" t="s">
        <v>18</v>
      </c>
      <c r="B4110" s="1">
        <v>0.71309027777777778</v>
      </c>
      <c r="C4110">
        <v>28.83</v>
      </c>
      <c r="D4110">
        <v>8.2100000000000009</v>
      </c>
      <c r="J4110" s="5" t="s">
        <v>2986</v>
      </c>
      <c r="K4110" s="5">
        <v>0.83</v>
      </c>
    </row>
    <row r="4111" spans="1:11" x14ac:dyDescent="0.25">
      <c r="A4111" t="s">
        <v>18</v>
      </c>
      <c r="B4111" s="1">
        <v>0.71326388888888881</v>
      </c>
      <c r="C4111">
        <v>28.86</v>
      </c>
      <c r="D4111">
        <v>6.56</v>
      </c>
      <c r="J4111" s="5" t="s">
        <v>2987</v>
      </c>
      <c r="K4111" s="5">
        <v>0.05</v>
      </c>
    </row>
    <row r="4112" spans="1:11" x14ac:dyDescent="0.25">
      <c r="A4112" t="s">
        <v>18</v>
      </c>
      <c r="B4112" s="1">
        <v>0.71343749999999995</v>
      </c>
      <c r="C4112">
        <v>28.87</v>
      </c>
      <c r="D4112">
        <v>2.96</v>
      </c>
      <c r="J4112" s="5" t="s">
        <v>2988</v>
      </c>
      <c r="K4112" s="5">
        <v>0.11</v>
      </c>
    </row>
    <row r="4113" spans="1:11" x14ac:dyDescent="0.25">
      <c r="A4113" t="s">
        <v>18</v>
      </c>
      <c r="B4113" s="1">
        <v>0.71361111111111108</v>
      </c>
      <c r="C4113">
        <v>28.92</v>
      </c>
      <c r="D4113">
        <v>10.53</v>
      </c>
      <c r="J4113" s="5" t="s">
        <v>2989</v>
      </c>
      <c r="K4113" s="5">
        <v>0.08</v>
      </c>
    </row>
    <row r="4114" spans="1:11" x14ac:dyDescent="0.25">
      <c r="A4114" t="s">
        <v>18</v>
      </c>
      <c r="B4114" s="1">
        <v>0.71378472222222211</v>
      </c>
      <c r="C4114">
        <v>28.93</v>
      </c>
      <c r="D4114">
        <v>2.25</v>
      </c>
      <c r="J4114" s="5" t="s">
        <v>2990</v>
      </c>
      <c r="K4114" s="5">
        <v>0.08</v>
      </c>
    </row>
    <row r="4115" spans="1:11" x14ac:dyDescent="0.25">
      <c r="A4115" t="s">
        <v>18</v>
      </c>
      <c r="B4115" s="1">
        <v>0.71395833333333336</v>
      </c>
      <c r="C4115">
        <v>28.99</v>
      </c>
      <c r="D4115">
        <v>15.14</v>
      </c>
      <c r="J4115" s="5" t="s">
        <v>2990</v>
      </c>
      <c r="K4115" s="5">
        <v>0.11</v>
      </c>
    </row>
    <row r="4116" spans="1:11" x14ac:dyDescent="0.25">
      <c r="A4116" t="s">
        <v>18</v>
      </c>
      <c r="B4116" s="1">
        <v>0.7141319444444445</v>
      </c>
      <c r="C4116">
        <v>29.04</v>
      </c>
      <c r="D4116">
        <v>11.24</v>
      </c>
      <c r="J4116" s="5" t="s">
        <v>2991</v>
      </c>
      <c r="K4116" s="5">
        <v>0.22</v>
      </c>
    </row>
    <row r="4117" spans="1:11" x14ac:dyDescent="0.25">
      <c r="A4117" t="s">
        <v>18</v>
      </c>
      <c r="B4117" s="1">
        <v>0.71430555555555564</v>
      </c>
      <c r="C4117">
        <v>29.05</v>
      </c>
      <c r="D4117">
        <v>2.59</v>
      </c>
      <c r="J4117" s="5" t="s">
        <v>188</v>
      </c>
      <c r="K4117" s="5">
        <v>0.28999999999999998</v>
      </c>
    </row>
    <row r="4118" spans="1:11" x14ac:dyDescent="0.25">
      <c r="A4118" t="s">
        <v>18</v>
      </c>
      <c r="B4118" s="1">
        <v>0.71447916666666667</v>
      </c>
      <c r="C4118">
        <v>29.07</v>
      </c>
      <c r="D4118">
        <v>3.98</v>
      </c>
      <c r="J4118" s="5" t="s">
        <v>2992</v>
      </c>
      <c r="K4118" s="5">
        <v>7.0000000000000007E-2</v>
      </c>
    </row>
    <row r="4119" spans="1:11" x14ac:dyDescent="0.25">
      <c r="A4119" t="s">
        <v>18</v>
      </c>
      <c r="B4119" s="1">
        <v>0.7146527777777778</v>
      </c>
      <c r="C4119">
        <v>29.1</v>
      </c>
      <c r="D4119">
        <v>8.9499999999999993</v>
      </c>
      <c r="J4119" s="5" t="s">
        <v>2993</v>
      </c>
      <c r="K4119" s="5">
        <v>0.44</v>
      </c>
    </row>
    <row r="4120" spans="1:11" x14ac:dyDescent="0.25">
      <c r="A4120" t="s">
        <v>18</v>
      </c>
      <c r="B4120" s="1">
        <v>0.71482638888888894</v>
      </c>
      <c r="C4120">
        <v>29.11</v>
      </c>
      <c r="D4120">
        <v>1.52</v>
      </c>
      <c r="J4120" s="5" t="s">
        <v>2993</v>
      </c>
      <c r="K4120" s="5">
        <v>0.06</v>
      </c>
    </row>
    <row r="4121" spans="1:11" x14ac:dyDescent="0.25">
      <c r="A4121" t="s">
        <v>18</v>
      </c>
      <c r="B4121" s="1">
        <v>0.71499999999999997</v>
      </c>
      <c r="C4121">
        <v>29.12</v>
      </c>
      <c r="D4121">
        <v>1.87</v>
      </c>
      <c r="J4121" s="5" t="s">
        <v>2994</v>
      </c>
      <c r="K4121" s="5">
        <v>0.13</v>
      </c>
    </row>
    <row r="4122" spans="1:11" x14ac:dyDescent="0.25">
      <c r="A4122" t="s">
        <v>18</v>
      </c>
      <c r="B4122" s="1">
        <v>0.71517361111111111</v>
      </c>
      <c r="C4122">
        <v>29.13</v>
      </c>
      <c r="D4122">
        <v>2.62</v>
      </c>
      <c r="J4122" s="5" t="s">
        <v>2995</v>
      </c>
      <c r="K4122" s="5">
        <v>7.0000000000000007E-2</v>
      </c>
    </row>
    <row r="4123" spans="1:11" x14ac:dyDescent="0.25">
      <c r="A4123" t="s">
        <v>18</v>
      </c>
      <c r="B4123" s="1">
        <v>0.71534722222222225</v>
      </c>
      <c r="C4123">
        <v>29.16</v>
      </c>
      <c r="D4123">
        <v>6.75</v>
      </c>
      <c r="J4123" s="5" t="s">
        <v>2995</v>
      </c>
      <c r="K4123" s="5">
        <v>0.26</v>
      </c>
    </row>
    <row r="4124" spans="1:11" x14ac:dyDescent="0.25">
      <c r="A4124" t="s">
        <v>18</v>
      </c>
      <c r="B4124" s="1">
        <v>0.71552083333333327</v>
      </c>
      <c r="C4124">
        <v>29.17</v>
      </c>
      <c r="D4124">
        <v>3.65</v>
      </c>
      <c r="J4124" s="5" t="s">
        <v>2996</v>
      </c>
      <c r="K4124" s="5">
        <v>0.43</v>
      </c>
    </row>
    <row r="4125" spans="1:11" x14ac:dyDescent="0.25">
      <c r="A4125" t="s">
        <v>18</v>
      </c>
      <c r="B4125" s="1">
        <v>0.71569444444444441</v>
      </c>
      <c r="C4125">
        <v>29.21</v>
      </c>
      <c r="D4125">
        <v>10.130000000000001</v>
      </c>
      <c r="J4125" s="5" t="s">
        <v>2996</v>
      </c>
      <c r="K4125" s="5">
        <v>0.1</v>
      </c>
    </row>
    <row r="4126" spans="1:11" x14ac:dyDescent="0.25">
      <c r="A4126" t="s">
        <v>18</v>
      </c>
      <c r="B4126" s="1">
        <v>0.71586805555555555</v>
      </c>
      <c r="C4126">
        <v>29.23</v>
      </c>
      <c r="D4126">
        <v>3.89</v>
      </c>
      <c r="J4126" s="5" t="s">
        <v>2997</v>
      </c>
      <c r="K4126" s="5">
        <v>0.22</v>
      </c>
    </row>
    <row r="4127" spans="1:11" x14ac:dyDescent="0.25">
      <c r="A4127" t="s">
        <v>18</v>
      </c>
      <c r="B4127" s="1">
        <v>0.71604166666666658</v>
      </c>
      <c r="C4127">
        <v>29.25</v>
      </c>
      <c r="D4127">
        <v>3.88</v>
      </c>
      <c r="J4127" s="5" t="s">
        <v>2998</v>
      </c>
      <c r="K4127" s="5">
        <v>0.22</v>
      </c>
    </row>
    <row r="4128" spans="1:11" x14ac:dyDescent="0.25">
      <c r="A4128" t="s">
        <v>18</v>
      </c>
      <c r="B4128" s="1">
        <v>0.71621527777777771</v>
      </c>
      <c r="C4128">
        <v>29.26</v>
      </c>
      <c r="D4128">
        <v>3.11</v>
      </c>
      <c r="J4128" s="5" t="s">
        <v>2999</v>
      </c>
      <c r="K4128" s="5">
        <v>0.34</v>
      </c>
    </row>
    <row r="4129" spans="1:11" x14ac:dyDescent="0.25">
      <c r="A4129" t="s">
        <v>18</v>
      </c>
      <c r="B4129" s="1">
        <v>0.71638888888888885</v>
      </c>
      <c r="C4129">
        <v>29.29</v>
      </c>
      <c r="D4129">
        <v>6.77</v>
      </c>
      <c r="J4129" s="5" t="s">
        <v>2999</v>
      </c>
      <c r="K4129" s="5">
        <v>0.06</v>
      </c>
    </row>
    <row r="4130" spans="1:11" x14ac:dyDescent="0.25">
      <c r="A4130" t="s">
        <v>18</v>
      </c>
      <c r="B4130" s="1">
        <v>0.7165625000000001</v>
      </c>
      <c r="C4130">
        <v>29.29</v>
      </c>
      <c r="D4130">
        <v>1.08</v>
      </c>
      <c r="J4130" s="5" t="s">
        <v>3000</v>
      </c>
      <c r="K4130" s="5">
        <v>0.06</v>
      </c>
    </row>
    <row r="4131" spans="1:11" x14ac:dyDescent="0.25">
      <c r="A4131" t="s">
        <v>18</v>
      </c>
      <c r="B4131" s="1">
        <v>0.71673611111111113</v>
      </c>
      <c r="C4131">
        <v>29.3</v>
      </c>
      <c r="D4131">
        <v>0.98</v>
      </c>
      <c r="J4131" s="5" t="s">
        <v>3001</v>
      </c>
      <c r="K4131" s="5">
        <v>0.19</v>
      </c>
    </row>
    <row r="4132" spans="1:11" x14ac:dyDescent="0.25">
      <c r="A4132" t="s">
        <v>18</v>
      </c>
      <c r="B4132" s="1">
        <v>0.71690972222222227</v>
      </c>
      <c r="C4132">
        <v>29.34</v>
      </c>
      <c r="D4132">
        <v>9.6300000000000008</v>
      </c>
      <c r="J4132" s="5" t="s">
        <v>3002</v>
      </c>
      <c r="K4132" s="5">
        <v>0.09</v>
      </c>
    </row>
    <row r="4133" spans="1:11" x14ac:dyDescent="0.25">
      <c r="A4133" t="s">
        <v>18</v>
      </c>
      <c r="B4133" s="1">
        <v>0.71708333333333341</v>
      </c>
      <c r="C4133">
        <v>29.35</v>
      </c>
      <c r="D4133">
        <v>4.13</v>
      </c>
      <c r="J4133" s="5" t="s">
        <v>3003</v>
      </c>
      <c r="K4133" s="5">
        <v>0.44</v>
      </c>
    </row>
    <row r="4134" spans="1:11" x14ac:dyDescent="0.25">
      <c r="A4134" t="s">
        <v>18</v>
      </c>
      <c r="B4134" s="1">
        <v>0.71725694444444443</v>
      </c>
      <c r="C4134">
        <v>29.37</v>
      </c>
      <c r="D4134">
        <v>4.53</v>
      </c>
      <c r="J4134" s="5" t="s">
        <v>3003</v>
      </c>
      <c r="K4134" s="5">
        <v>0.13</v>
      </c>
    </row>
    <row r="4135" spans="1:11" x14ac:dyDescent="0.25">
      <c r="A4135" t="s">
        <v>18</v>
      </c>
      <c r="B4135" s="1">
        <v>0.71743055555555557</v>
      </c>
      <c r="C4135">
        <v>29.37</v>
      </c>
      <c r="D4135">
        <v>0.68</v>
      </c>
      <c r="J4135" s="5" t="s">
        <v>3004</v>
      </c>
      <c r="K4135" s="5">
        <v>0.08</v>
      </c>
    </row>
    <row r="4136" spans="1:11" x14ac:dyDescent="0.25">
      <c r="A4136" t="s">
        <v>18</v>
      </c>
      <c r="B4136" s="1">
        <v>0.71760416666666671</v>
      </c>
      <c r="C4136">
        <v>29.39</v>
      </c>
      <c r="D4136">
        <v>4.1100000000000003</v>
      </c>
      <c r="J4136" s="5" t="s">
        <v>3004</v>
      </c>
      <c r="K4136" s="5">
        <v>0.06</v>
      </c>
    </row>
    <row r="4137" spans="1:11" x14ac:dyDescent="0.25">
      <c r="A4137" t="s">
        <v>18</v>
      </c>
      <c r="B4137" s="1">
        <v>0.71777777777777774</v>
      </c>
      <c r="C4137">
        <v>29.4</v>
      </c>
      <c r="D4137">
        <v>2.23</v>
      </c>
      <c r="J4137" s="5" t="s">
        <v>3005</v>
      </c>
      <c r="K4137" s="5">
        <v>0.05</v>
      </c>
    </row>
    <row r="4138" spans="1:11" x14ac:dyDescent="0.25">
      <c r="A4138" t="s">
        <v>18</v>
      </c>
      <c r="B4138" s="1">
        <v>0.71795138888888888</v>
      </c>
      <c r="C4138">
        <v>29.41</v>
      </c>
      <c r="D4138">
        <v>2.59</v>
      </c>
      <c r="J4138" s="5" t="s">
        <v>3005</v>
      </c>
      <c r="K4138" s="5">
        <v>0.33</v>
      </c>
    </row>
    <row r="4139" spans="1:11" x14ac:dyDescent="0.25">
      <c r="A4139" t="s">
        <v>18</v>
      </c>
      <c r="B4139" s="1">
        <v>0.71812500000000001</v>
      </c>
      <c r="C4139">
        <v>29.42</v>
      </c>
      <c r="D4139">
        <v>1.1200000000000001</v>
      </c>
      <c r="J4139" s="5" t="s">
        <v>3005</v>
      </c>
      <c r="K4139" s="5">
        <v>0.15</v>
      </c>
    </row>
    <row r="4140" spans="1:11" x14ac:dyDescent="0.25">
      <c r="A4140" t="s">
        <v>18</v>
      </c>
      <c r="B4140" s="1">
        <v>0.71829861111111104</v>
      </c>
      <c r="C4140">
        <v>29.42</v>
      </c>
      <c r="D4140">
        <v>1.43</v>
      </c>
      <c r="J4140" s="5" t="s">
        <v>3006</v>
      </c>
      <c r="K4140" s="5">
        <v>0.3</v>
      </c>
    </row>
    <row r="4141" spans="1:11" x14ac:dyDescent="0.25">
      <c r="A4141" t="s">
        <v>18</v>
      </c>
      <c r="B4141" s="1">
        <v>0.71847222222222218</v>
      </c>
      <c r="C4141">
        <v>29.44</v>
      </c>
      <c r="D4141">
        <v>3.51</v>
      </c>
      <c r="J4141" s="5" t="s">
        <v>189</v>
      </c>
      <c r="K4141" s="5">
        <v>0.08</v>
      </c>
    </row>
    <row r="4142" spans="1:11" x14ac:dyDescent="0.25">
      <c r="A4142" t="s">
        <v>18</v>
      </c>
      <c r="B4142" s="1">
        <v>0.71864583333333332</v>
      </c>
      <c r="C4142">
        <v>29.49</v>
      </c>
      <c r="D4142">
        <v>12.49</v>
      </c>
      <c r="J4142" s="5" t="s">
        <v>3007</v>
      </c>
      <c r="K4142" s="5">
        <v>0.06</v>
      </c>
    </row>
    <row r="4143" spans="1:11" x14ac:dyDescent="0.25">
      <c r="A4143" t="s">
        <v>18</v>
      </c>
      <c r="B4143" s="1">
        <v>0.71881944444444434</v>
      </c>
      <c r="C4143">
        <v>29.51</v>
      </c>
      <c r="D4143">
        <v>4.51</v>
      </c>
      <c r="J4143" s="5" t="s">
        <v>3008</v>
      </c>
      <c r="K4143" s="5">
        <v>0.23</v>
      </c>
    </row>
    <row r="4144" spans="1:11" x14ac:dyDescent="0.25">
      <c r="A4144" t="s">
        <v>18</v>
      </c>
      <c r="B4144" s="1">
        <v>0.71899305555555548</v>
      </c>
      <c r="C4144">
        <v>29.55</v>
      </c>
      <c r="D4144">
        <v>10.87</v>
      </c>
      <c r="J4144" s="5" t="s">
        <v>3009</v>
      </c>
      <c r="K4144" s="5">
        <v>7.0000000000000007E-2</v>
      </c>
    </row>
    <row r="4145" spans="1:11" x14ac:dyDescent="0.25">
      <c r="A4145" t="s">
        <v>18</v>
      </c>
      <c r="B4145" s="1">
        <v>0.71916666666666673</v>
      </c>
      <c r="C4145">
        <v>29.6</v>
      </c>
      <c r="D4145">
        <v>11.55</v>
      </c>
      <c r="J4145" s="5" t="s">
        <v>3010</v>
      </c>
      <c r="K4145" s="5">
        <v>0.13</v>
      </c>
    </row>
    <row r="4146" spans="1:11" x14ac:dyDescent="0.25">
      <c r="A4146" t="s">
        <v>18</v>
      </c>
      <c r="B4146" s="1">
        <v>0.71934027777777787</v>
      </c>
      <c r="C4146">
        <v>29.63</v>
      </c>
      <c r="D4146">
        <v>7.54</v>
      </c>
      <c r="J4146" s="5" t="s">
        <v>3011</v>
      </c>
      <c r="K4146" s="5">
        <v>0</v>
      </c>
    </row>
    <row r="4147" spans="1:11" x14ac:dyDescent="0.25">
      <c r="A4147" t="s">
        <v>18</v>
      </c>
      <c r="B4147" s="1">
        <v>0.7195138888888889</v>
      </c>
      <c r="C4147">
        <v>29.68</v>
      </c>
      <c r="D4147">
        <v>12.62</v>
      </c>
      <c r="J4147" s="5" t="s">
        <v>3011</v>
      </c>
      <c r="K4147" s="5">
        <v>0.1</v>
      </c>
    </row>
    <row r="4148" spans="1:11" x14ac:dyDescent="0.25">
      <c r="A4148" t="s">
        <v>18</v>
      </c>
      <c r="B4148" s="1">
        <v>0.71968750000000004</v>
      </c>
      <c r="C4148">
        <v>29.76</v>
      </c>
      <c r="D4148">
        <v>18.739999999999998</v>
      </c>
      <c r="J4148" s="5" t="s">
        <v>3012</v>
      </c>
      <c r="K4148" s="5">
        <v>0.45</v>
      </c>
    </row>
    <row r="4149" spans="1:11" x14ac:dyDescent="0.25">
      <c r="A4149" t="s">
        <v>18</v>
      </c>
      <c r="B4149" s="1">
        <v>0.71986111111111117</v>
      </c>
      <c r="C4149">
        <v>29.87</v>
      </c>
      <c r="D4149">
        <v>24.84</v>
      </c>
      <c r="J4149" s="5" t="s">
        <v>3013</v>
      </c>
      <c r="K4149" s="5">
        <v>0.16</v>
      </c>
    </row>
    <row r="4150" spans="1:11" x14ac:dyDescent="0.25">
      <c r="A4150" t="s">
        <v>18</v>
      </c>
      <c r="B4150" s="1">
        <v>0.7200347222222222</v>
      </c>
      <c r="C4150">
        <v>30</v>
      </c>
      <c r="D4150">
        <v>32.200000000000003</v>
      </c>
      <c r="J4150" s="5" t="s">
        <v>3013</v>
      </c>
      <c r="K4150" s="5">
        <v>0.05</v>
      </c>
    </row>
    <row r="4151" spans="1:11" x14ac:dyDescent="0.25">
      <c r="A4151" t="s">
        <v>18</v>
      </c>
      <c r="B4151" s="1">
        <v>0.72020833333333334</v>
      </c>
      <c r="C4151">
        <v>30.03</v>
      </c>
      <c r="D4151">
        <v>8.07</v>
      </c>
      <c r="J4151" s="5" t="s">
        <v>3014</v>
      </c>
      <c r="K4151" s="5">
        <v>0.19</v>
      </c>
    </row>
    <row r="4152" spans="1:11" x14ac:dyDescent="0.25">
      <c r="A4152" t="s">
        <v>18</v>
      </c>
      <c r="B4152" s="1">
        <v>0.72038194444444448</v>
      </c>
      <c r="C4152">
        <v>30.14</v>
      </c>
      <c r="D4152">
        <v>24.48</v>
      </c>
      <c r="J4152" s="5" t="s">
        <v>3014</v>
      </c>
      <c r="K4152" s="5">
        <v>7.0000000000000007E-2</v>
      </c>
    </row>
    <row r="4153" spans="1:11" x14ac:dyDescent="0.25">
      <c r="A4153" t="s">
        <v>18</v>
      </c>
      <c r="B4153" s="1">
        <v>0.7205555555555555</v>
      </c>
      <c r="C4153">
        <v>30.17</v>
      </c>
      <c r="D4153">
        <v>7.58</v>
      </c>
      <c r="J4153" s="5" t="s">
        <v>3015</v>
      </c>
      <c r="K4153" s="5">
        <v>7.0000000000000007E-2</v>
      </c>
    </row>
    <row r="4154" spans="1:11" x14ac:dyDescent="0.25">
      <c r="A4154" t="s">
        <v>18</v>
      </c>
      <c r="B4154" s="1">
        <v>0.72072916666666664</v>
      </c>
      <c r="C4154">
        <v>30.22</v>
      </c>
      <c r="D4154">
        <v>11.82</v>
      </c>
      <c r="J4154" s="5" t="s">
        <v>3016</v>
      </c>
      <c r="K4154" s="5">
        <v>0.45</v>
      </c>
    </row>
    <row r="4155" spans="1:11" x14ac:dyDescent="0.25">
      <c r="A4155" t="s">
        <v>18</v>
      </c>
      <c r="B4155" s="1">
        <v>0.72090277777777778</v>
      </c>
      <c r="C4155">
        <v>30.28</v>
      </c>
      <c r="D4155">
        <v>14.13</v>
      </c>
      <c r="J4155" s="5" t="s">
        <v>3017</v>
      </c>
      <c r="K4155" s="5">
        <v>0.05</v>
      </c>
    </row>
    <row r="4156" spans="1:11" x14ac:dyDescent="0.25">
      <c r="A4156" t="s">
        <v>18</v>
      </c>
      <c r="B4156" s="1">
        <v>0.72107638888888881</v>
      </c>
      <c r="C4156">
        <v>30.32</v>
      </c>
      <c r="D4156">
        <v>11.22</v>
      </c>
      <c r="J4156" s="5" t="s">
        <v>3017</v>
      </c>
      <c r="K4156" s="5">
        <v>7.0000000000000007E-2</v>
      </c>
    </row>
    <row r="4157" spans="1:11" x14ac:dyDescent="0.25">
      <c r="A4157" t="s">
        <v>18</v>
      </c>
      <c r="B4157" s="1">
        <v>0.72124999999999995</v>
      </c>
      <c r="C4157">
        <v>30.4</v>
      </c>
      <c r="D4157">
        <v>19.149999999999999</v>
      </c>
      <c r="J4157" s="5" t="s">
        <v>3018</v>
      </c>
      <c r="K4157" s="5">
        <v>0.09</v>
      </c>
    </row>
    <row r="4158" spans="1:11" x14ac:dyDescent="0.25">
      <c r="A4158" t="s">
        <v>18</v>
      </c>
      <c r="B4158" s="1">
        <v>0.72142361111111108</v>
      </c>
      <c r="C4158">
        <v>30.49</v>
      </c>
      <c r="D4158">
        <v>20.76</v>
      </c>
      <c r="J4158" s="5" t="s">
        <v>3018</v>
      </c>
      <c r="K4158" s="5">
        <v>7.0000000000000007E-2</v>
      </c>
    </row>
    <row r="4159" spans="1:11" x14ac:dyDescent="0.25">
      <c r="A4159" t="s">
        <v>18</v>
      </c>
      <c r="B4159" s="1">
        <v>0.72159722222222233</v>
      </c>
      <c r="C4159">
        <v>30.59</v>
      </c>
      <c r="D4159">
        <v>24.34</v>
      </c>
      <c r="J4159" s="5" t="s">
        <v>3019</v>
      </c>
      <c r="K4159" s="5">
        <v>0</v>
      </c>
    </row>
    <row r="4160" spans="1:11" x14ac:dyDescent="0.25">
      <c r="A4160" t="s">
        <v>18</v>
      </c>
      <c r="B4160" s="1">
        <v>0.72177083333333336</v>
      </c>
      <c r="C4160">
        <v>30.62</v>
      </c>
      <c r="D4160">
        <v>7.26</v>
      </c>
      <c r="J4160" s="5" t="s">
        <v>3020</v>
      </c>
      <c r="K4160" s="5">
        <v>0.05</v>
      </c>
    </row>
    <row r="4161" spans="1:11" x14ac:dyDescent="0.25">
      <c r="A4161" t="s">
        <v>18</v>
      </c>
      <c r="B4161" s="1">
        <v>0.7219444444444445</v>
      </c>
      <c r="C4161">
        <v>30.66</v>
      </c>
      <c r="D4161">
        <v>9.84</v>
      </c>
      <c r="J4161" s="5" t="s">
        <v>3020</v>
      </c>
      <c r="K4161" s="5">
        <v>0</v>
      </c>
    </row>
    <row r="4162" spans="1:11" x14ac:dyDescent="0.25">
      <c r="A4162" t="s">
        <v>18</v>
      </c>
      <c r="B4162" s="1">
        <v>0.72211805555555564</v>
      </c>
      <c r="C4162">
        <v>30.69</v>
      </c>
      <c r="D4162">
        <v>7.84</v>
      </c>
      <c r="J4162" s="5" t="s">
        <v>3021</v>
      </c>
      <c r="K4162" s="5">
        <v>0.21</v>
      </c>
    </row>
    <row r="4163" spans="1:11" x14ac:dyDescent="0.25">
      <c r="A4163" t="s">
        <v>18</v>
      </c>
      <c r="B4163" s="1">
        <v>0.72229166666666667</v>
      </c>
      <c r="C4163">
        <v>30.72</v>
      </c>
      <c r="D4163">
        <v>5.67</v>
      </c>
      <c r="J4163" s="5" t="s">
        <v>190</v>
      </c>
      <c r="K4163" s="5">
        <v>0.15</v>
      </c>
    </row>
    <row r="4164" spans="1:11" x14ac:dyDescent="0.25">
      <c r="A4164" t="s">
        <v>18</v>
      </c>
      <c r="B4164" s="1">
        <v>0.7224652777777778</v>
      </c>
      <c r="C4164">
        <v>30.76</v>
      </c>
      <c r="D4164">
        <v>10.050000000000001</v>
      </c>
      <c r="J4164" s="5" t="s">
        <v>3022</v>
      </c>
      <c r="K4164" s="5">
        <v>0.12</v>
      </c>
    </row>
    <row r="4165" spans="1:11" x14ac:dyDescent="0.25">
      <c r="A4165" t="s">
        <v>18</v>
      </c>
      <c r="B4165" s="1">
        <v>0.72263888888888894</v>
      </c>
      <c r="C4165">
        <v>30.82</v>
      </c>
      <c r="D4165">
        <v>14.7</v>
      </c>
      <c r="J4165" s="5" t="s">
        <v>3023</v>
      </c>
      <c r="K4165" s="5">
        <v>0</v>
      </c>
    </row>
    <row r="4166" spans="1:11" x14ac:dyDescent="0.25">
      <c r="A4166" t="s">
        <v>18</v>
      </c>
      <c r="B4166" s="1">
        <v>0.72281249999999997</v>
      </c>
      <c r="C4166">
        <v>30.9</v>
      </c>
      <c r="D4166">
        <v>18.63</v>
      </c>
      <c r="J4166" s="5" t="s">
        <v>3024</v>
      </c>
      <c r="K4166" s="5">
        <v>0.13</v>
      </c>
    </row>
    <row r="4167" spans="1:11" x14ac:dyDescent="0.25">
      <c r="A4167" t="s">
        <v>18</v>
      </c>
      <c r="B4167" s="1">
        <v>0.72298611111111111</v>
      </c>
      <c r="C4167">
        <v>30.92</v>
      </c>
      <c r="D4167">
        <v>5.14</v>
      </c>
      <c r="J4167" s="5" t="s">
        <v>3024</v>
      </c>
      <c r="K4167" s="5">
        <v>0</v>
      </c>
    </row>
    <row r="4168" spans="1:11" x14ac:dyDescent="0.25">
      <c r="A4168" t="s">
        <v>18</v>
      </c>
      <c r="B4168" s="1">
        <v>0.72315972222222225</v>
      </c>
      <c r="C4168">
        <v>30.94</v>
      </c>
      <c r="D4168">
        <v>5.94</v>
      </c>
      <c r="J4168" s="5" t="s">
        <v>3025</v>
      </c>
      <c r="K4168" s="5">
        <v>0.16</v>
      </c>
    </row>
    <row r="4169" spans="1:11" x14ac:dyDescent="0.25">
      <c r="A4169" t="s">
        <v>18</v>
      </c>
      <c r="B4169" s="1">
        <v>0.72333333333333327</v>
      </c>
      <c r="C4169">
        <v>30.99</v>
      </c>
      <c r="D4169">
        <v>11.25</v>
      </c>
      <c r="J4169" s="5" t="s">
        <v>3026</v>
      </c>
      <c r="K4169" s="5">
        <v>0.2</v>
      </c>
    </row>
    <row r="4170" spans="1:11" x14ac:dyDescent="0.25">
      <c r="A4170" t="s">
        <v>18</v>
      </c>
      <c r="B4170" s="1">
        <v>0.72350694444444441</v>
      </c>
      <c r="C4170">
        <v>31.03</v>
      </c>
      <c r="D4170">
        <v>9.19</v>
      </c>
      <c r="J4170" s="5" t="s">
        <v>3026</v>
      </c>
      <c r="K4170" s="5">
        <v>0.15</v>
      </c>
    </row>
    <row r="4171" spans="1:11" x14ac:dyDescent="0.25">
      <c r="A4171" t="s">
        <v>18</v>
      </c>
      <c r="B4171" s="1">
        <v>0.72368055555555555</v>
      </c>
      <c r="C4171">
        <v>31.06</v>
      </c>
      <c r="D4171">
        <v>6.54</v>
      </c>
      <c r="J4171" s="5" t="s">
        <v>3026</v>
      </c>
      <c r="K4171" s="5">
        <v>0.17</v>
      </c>
    </row>
    <row r="4172" spans="1:11" x14ac:dyDescent="0.25">
      <c r="A4172" t="s">
        <v>18</v>
      </c>
      <c r="B4172" s="1">
        <v>0.72385416666666658</v>
      </c>
      <c r="C4172">
        <v>31.07</v>
      </c>
      <c r="D4172">
        <v>1.93</v>
      </c>
      <c r="J4172" s="5" t="s">
        <v>3027</v>
      </c>
      <c r="K4172" s="5">
        <v>0.48</v>
      </c>
    </row>
    <row r="4173" spans="1:11" x14ac:dyDescent="0.25">
      <c r="A4173" t="s">
        <v>18</v>
      </c>
      <c r="B4173" s="1">
        <v>0.72402777777777771</v>
      </c>
      <c r="C4173">
        <v>31.11</v>
      </c>
      <c r="D4173">
        <v>11.42</v>
      </c>
      <c r="J4173" s="5" t="s">
        <v>3028</v>
      </c>
      <c r="K4173" s="5">
        <v>0.38</v>
      </c>
    </row>
    <row r="4174" spans="1:11" x14ac:dyDescent="0.25">
      <c r="A4174" t="s">
        <v>18</v>
      </c>
      <c r="B4174" s="1">
        <v>0.72420138888888896</v>
      </c>
      <c r="C4174">
        <v>31.12</v>
      </c>
      <c r="D4174">
        <v>2.0699999999999998</v>
      </c>
      <c r="J4174" s="5" t="s">
        <v>3029</v>
      </c>
      <c r="K4174" s="5">
        <v>0.13</v>
      </c>
    </row>
    <row r="4175" spans="1:11" x14ac:dyDescent="0.25">
      <c r="A4175" t="s">
        <v>18</v>
      </c>
      <c r="B4175" s="1">
        <v>0.7243750000000001</v>
      </c>
      <c r="C4175">
        <v>31.13</v>
      </c>
      <c r="D4175">
        <v>3.01</v>
      </c>
      <c r="J4175" s="5" t="s">
        <v>3029</v>
      </c>
      <c r="K4175" s="5">
        <v>0.08</v>
      </c>
    </row>
    <row r="4176" spans="1:11" x14ac:dyDescent="0.25">
      <c r="A4176" t="s">
        <v>18</v>
      </c>
      <c r="B4176" s="1">
        <v>0.72454861111111113</v>
      </c>
      <c r="C4176">
        <v>31.16</v>
      </c>
      <c r="D4176">
        <v>7.44</v>
      </c>
      <c r="J4176" s="5" t="s">
        <v>3030</v>
      </c>
      <c r="K4176" s="5">
        <v>0.09</v>
      </c>
    </row>
    <row r="4177" spans="1:11" x14ac:dyDescent="0.25">
      <c r="A4177" t="s">
        <v>18</v>
      </c>
      <c r="B4177" s="1">
        <v>0.72472222222222227</v>
      </c>
      <c r="C4177">
        <v>31.21</v>
      </c>
      <c r="D4177">
        <v>11.95</v>
      </c>
      <c r="J4177" s="5" t="s">
        <v>3031</v>
      </c>
      <c r="K4177" s="5">
        <v>0.05</v>
      </c>
    </row>
    <row r="4178" spans="1:11" x14ac:dyDescent="0.25">
      <c r="A4178" t="s">
        <v>18</v>
      </c>
      <c r="B4178" s="1">
        <v>0.72489583333333341</v>
      </c>
      <c r="C4178">
        <v>31.24</v>
      </c>
      <c r="D4178">
        <v>5.1100000000000003</v>
      </c>
      <c r="J4178" s="5" t="s">
        <v>3031</v>
      </c>
      <c r="K4178" s="5">
        <v>0.05</v>
      </c>
    </row>
    <row r="4179" spans="1:11" x14ac:dyDescent="0.25">
      <c r="A4179" t="s">
        <v>18</v>
      </c>
      <c r="B4179" s="1">
        <v>0.72506944444444443</v>
      </c>
      <c r="C4179">
        <v>31.25</v>
      </c>
      <c r="D4179">
        <v>3.7</v>
      </c>
      <c r="J4179" s="5" t="s">
        <v>3032</v>
      </c>
      <c r="K4179" s="5">
        <v>0.16</v>
      </c>
    </row>
    <row r="4180" spans="1:11" x14ac:dyDescent="0.25">
      <c r="A4180" t="s">
        <v>18</v>
      </c>
      <c r="B4180" s="1">
        <v>0.72524305555555557</v>
      </c>
      <c r="C4180">
        <v>31.26</v>
      </c>
      <c r="D4180">
        <v>2.87</v>
      </c>
      <c r="J4180" s="5" t="s">
        <v>3033</v>
      </c>
      <c r="K4180" s="5">
        <v>0.21</v>
      </c>
    </row>
    <row r="4181" spans="1:11" x14ac:dyDescent="0.25">
      <c r="A4181" t="s">
        <v>18</v>
      </c>
      <c r="B4181" s="1">
        <v>0.72541666666666671</v>
      </c>
      <c r="C4181">
        <v>31.3</v>
      </c>
      <c r="D4181">
        <v>9.7100000000000009</v>
      </c>
      <c r="J4181" s="5" t="s">
        <v>3034</v>
      </c>
      <c r="K4181" s="5">
        <v>0.05</v>
      </c>
    </row>
    <row r="4182" spans="1:11" x14ac:dyDescent="0.25">
      <c r="A4182" t="s">
        <v>18</v>
      </c>
      <c r="B4182" s="1">
        <v>0.72559027777777774</v>
      </c>
      <c r="C4182">
        <v>31.31</v>
      </c>
      <c r="D4182">
        <v>0.81</v>
      </c>
      <c r="J4182" s="5" t="s">
        <v>3035</v>
      </c>
      <c r="K4182" s="5">
        <v>0.3</v>
      </c>
    </row>
    <row r="4183" spans="1:11" x14ac:dyDescent="0.25">
      <c r="A4183" t="s">
        <v>18</v>
      </c>
      <c r="B4183" s="1">
        <v>0.72576388888888888</v>
      </c>
      <c r="C4183">
        <v>31.32</v>
      </c>
      <c r="D4183">
        <v>2.87</v>
      </c>
      <c r="J4183" s="5" t="s">
        <v>3036</v>
      </c>
      <c r="K4183" s="5">
        <v>0.15</v>
      </c>
    </row>
    <row r="4184" spans="1:11" x14ac:dyDescent="0.25">
      <c r="A4184" t="s">
        <v>18</v>
      </c>
      <c r="B4184" s="1">
        <v>0.72593750000000001</v>
      </c>
      <c r="C4184">
        <v>31.33</v>
      </c>
      <c r="D4184">
        <v>1.47</v>
      </c>
      <c r="J4184" s="5" t="s">
        <v>3037</v>
      </c>
      <c r="K4184" s="5">
        <v>0.14000000000000001</v>
      </c>
    </row>
    <row r="4185" spans="1:11" x14ac:dyDescent="0.25">
      <c r="A4185" t="s">
        <v>18</v>
      </c>
      <c r="B4185" s="1">
        <v>0.72611111111111104</v>
      </c>
      <c r="C4185">
        <v>31.33</v>
      </c>
      <c r="D4185">
        <v>0.39</v>
      </c>
      <c r="J4185" s="5" t="s">
        <v>3038</v>
      </c>
      <c r="K4185" s="5">
        <v>0.2</v>
      </c>
    </row>
    <row r="4186" spans="1:11" x14ac:dyDescent="0.25">
      <c r="A4186" t="s">
        <v>18</v>
      </c>
      <c r="B4186" s="1">
        <v>0.72628472222222218</v>
      </c>
      <c r="C4186">
        <v>31.34</v>
      </c>
      <c r="D4186">
        <v>3.14</v>
      </c>
      <c r="J4186" s="5" t="s">
        <v>3038</v>
      </c>
      <c r="K4186" s="5">
        <v>0.88</v>
      </c>
    </row>
    <row r="4187" spans="1:11" x14ac:dyDescent="0.25">
      <c r="A4187" t="s">
        <v>18</v>
      </c>
      <c r="B4187" s="1">
        <v>0.72645833333333332</v>
      </c>
      <c r="C4187">
        <v>31.35</v>
      </c>
      <c r="D4187">
        <v>3.13</v>
      </c>
      <c r="J4187" s="5" t="s">
        <v>3038</v>
      </c>
      <c r="K4187" s="5">
        <v>0</v>
      </c>
    </row>
    <row r="4188" spans="1:11" x14ac:dyDescent="0.25">
      <c r="A4188" t="s">
        <v>18</v>
      </c>
      <c r="B4188" s="1">
        <v>0.72663194444444434</v>
      </c>
      <c r="C4188">
        <v>31.36</v>
      </c>
      <c r="D4188">
        <v>0.8</v>
      </c>
      <c r="J4188" s="5" t="s">
        <v>3038</v>
      </c>
      <c r="K4188" s="5">
        <v>0.16</v>
      </c>
    </row>
    <row r="4189" spans="1:11" x14ac:dyDescent="0.25">
      <c r="A4189" t="s">
        <v>18</v>
      </c>
      <c r="B4189" s="1">
        <v>0.72680555555555559</v>
      </c>
      <c r="C4189">
        <v>31.37</v>
      </c>
      <c r="D4189">
        <v>3.26</v>
      </c>
      <c r="J4189" s="5" t="s">
        <v>3039</v>
      </c>
      <c r="K4189" s="5">
        <v>0</v>
      </c>
    </row>
    <row r="4190" spans="1:11" x14ac:dyDescent="0.25">
      <c r="A4190" t="s">
        <v>18</v>
      </c>
      <c r="B4190" s="1">
        <v>0.72697916666666673</v>
      </c>
      <c r="C4190">
        <v>31.4</v>
      </c>
      <c r="D4190">
        <v>7.64</v>
      </c>
      <c r="J4190" s="5" t="s">
        <v>3040</v>
      </c>
      <c r="K4190" s="5">
        <v>0.06</v>
      </c>
    </row>
    <row r="4191" spans="1:11" x14ac:dyDescent="0.25">
      <c r="A4191" t="s">
        <v>18</v>
      </c>
      <c r="B4191" s="1">
        <v>0.72715277777777787</v>
      </c>
      <c r="C4191">
        <v>31.43</v>
      </c>
      <c r="D4191">
        <v>6.41</v>
      </c>
      <c r="J4191" s="5" t="s">
        <v>3041</v>
      </c>
      <c r="K4191" s="5">
        <v>0.42</v>
      </c>
    </row>
    <row r="4192" spans="1:11" x14ac:dyDescent="0.25">
      <c r="A4192" t="s">
        <v>18</v>
      </c>
      <c r="B4192" s="1">
        <v>0.7273263888888889</v>
      </c>
      <c r="C4192">
        <v>31.52</v>
      </c>
      <c r="D4192">
        <v>21.86</v>
      </c>
      <c r="J4192" s="5" t="s">
        <v>3042</v>
      </c>
      <c r="K4192" s="5">
        <v>0.09</v>
      </c>
    </row>
    <row r="4193" spans="1:11" x14ac:dyDescent="0.25">
      <c r="A4193" t="s">
        <v>18</v>
      </c>
      <c r="B4193" s="1">
        <v>0.72750000000000004</v>
      </c>
      <c r="C4193">
        <v>31.53</v>
      </c>
      <c r="D4193">
        <v>3.29</v>
      </c>
      <c r="J4193" s="5" t="s">
        <v>3043</v>
      </c>
      <c r="K4193" s="5">
        <v>0.09</v>
      </c>
    </row>
    <row r="4194" spans="1:11" x14ac:dyDescent="0.25">
      <c r="A4194" t="s">
        <v>18</v>
      </c>
      <c r="B4194" s="1">
        <v>0.72767361111111117</v>
      </c>
      <c r="C4194">
        <v>31.56</v>
      </c>
      <c r="D4194">
        <v>5.79</v>
      </c>
      <c r="J4194" s="5" t="s">
        <v>3043</v>
      </c>
      <c r="K4194" s="5">
        <v>0</v>
      </c>
    </row>
    <row r="4195" spans="1:11" x14ac:dyDescent="0.25">
      <c r="A4195" t="s">
        <v>18</v>
      </c>
      <c r="B4195" s="1">
        <v>0.7278472222222222</v>
      </c>
      <c r="C4195">
        <v>31.57</v>
      </c>
      <c r="D4195">
        <v>3.41</v>
      </c>
      <c r="J4195" s="5" t="s">
        <v>3044</v>
      </c>
      <c r="K4195" s="5">
        <v>0.11</v>
      </c>
    </row>
    <row r="4196" spans="1:11" x14ac:dyDescent="0.25">
      <c r="A4196" t="s">
        <v>18</v>
      </c>
      <c r="B4196" s="1">
        <v>0.72802083333333334</v>
      </c>
      <c r="C4196">
        <v>31.59</v>
      </c>
      <c r="D4196">
        <v>4.91</v>
      </c>
      <c r="J4196" s="5" t="s">
        <v>3044</v>
      </c>
      <c r="K4196" s="5">
        <v>0.06</v>
      </c>
    </row>
    <row r="4197" spans="1:11" x14ac:dyDescent="0.25">
      <c r="A4197" t="s">
        <v>18</v>
      </c>
      <c r="B4197" s="1">
        <v>0.72819444444444448</v>
      </c>
      <c r="C4197">
        <v>31.63</v>
      </c>
      <c r="D4197">
        <v>9</v>
      </c>
      <c r="J4197" s="5" t="s">
        <v>3044</v>
      </c>
      <c r="K4197" s="5">
        <v>0</v>
      </c>
    </row>
    <row r="4198" spans="1:11" x14ac:dyDescent="0.25">
      <c r="A4198" t="s">
        <v>18</v>
      </c>
      <c r="B4198" s="1">
        <v>0.7283680555555555</v>
      </c>
      <c r="C4198">
        <v>31.67</v>
      </c>
      <c r="D4198">
        <v>8.82</v>
      </c>
      <c r="J4198" s="5" t="s">
        <v>3044</v>
      </c>
      <c r="K4198" s="5">
        <v>0.05</v>
      </c>
    </row>
    <row r="4199" spans="1:11" x14ac:dyDescent="0.25">
      <c r="A4199" t="s">
        <v>18</v>
      </c>
      <c r="B4199" s="1">
        <v>0.72854166666666664</v>
      </c>
      <c r="C4199">
        <v>31.68</v>
      </c>
      <c r="D4199">
        <v>4.28</v>
      </c>
      <c r="J4199" s="5" t="s">
        <v>3045</v>
      </c>
      <c r="K4199" s="5">
        <v>0.28999999999999998</v>
      </c>
    </row>
    <row r="4200" spans="1:11" x14ac:dyDescent="0.25">
      <c r="A4200" t="s">
        <v>18</v>
      </c>
      <c r="B4200" s="1">
        <v>0.72871527777777778</v>
      </c>
      <c r="C4200">
        <v>31.73</v>
      </c>
      <c r="D4200">
        <v>11.27</v>
      </c>
      <c r="J4200" s="5" t="s">
        <v>3045</v>
      </c>
      <c r="K4200" s="5">
        <v>0.08</v>
      </c>
    </row>
    <row r="4201" spans="1:11" x14ac:dyDescent="0.25">
      <c r="A4201" t="s">
        <v>18</v>
      </c>
      <c r="B4201" s="1">
        <v>0.72888888888888881</v>
      </c>
      <c r="C4201">
        <v>31.77</v>
      </c>
      <c r="D4201">
        <v>10.33</v>
      </c>
      <c r="J4201" s="5" t="s">
        <v>3046</v>
      </c>
      <c r="K4201" s="5">
        <v>0.06</v>
      </c>
    </row>
    <row r="4202" spans="1:11" x14ac:dyDescent="0.25">
      <c r="A4202" t="s">
        <v>18</v>
      </c>
      <c r="B4202" s="1">
        <v>0.72906249999999995</v>
      </c>
      <c r="C4202">
        <v>31.79</v>
      </c>
      <c r="D4202">
        <v>3.82</v>
      </c>
      <c r="J4202" s="5" t="s">
        <v>3046</v>
      </c>
      <c r="K4202" s="5">
        <v>0.23</v>
      </c>
    </row>
    <row r="4203" spans="1:11" x14ac:dyDescent="0.25">
      <c r="A4203" t="s">
        <v>18</v>
      </c>
      <c r="B4203" s="1">
        <v>0.72923611111111108</v>
      </c>
      <c r="C4203">
        <v>31.83</v>
      </c>
      <c r="D4203">
        <v>9.07</v>
      </c>
      <c r="J4203" s="5" t="s">
        <v>3047</v>
      </c>
      <c r="K4203" s="5">
        <v>0</v>
      </c>
    </row>
    <row r="4204" spans="1:11" x14ac:dyDescent="0.25">
      <c r="A4204" t="s">
        <v>18</v>
      </c>
      <c r="B4204" s="1">
        <v>0.72940972222222233</v>
      </c>
      <c r="C4204">
        <v>31.85</v>
      </c>
      <c r="D4204">
        <v>5.46</v>
      </c>
      <c r="J4204" s="5" t="s">
        <v>3048</v>
      </c>
      <c r="K4204" s="5">
        <v>0.14000000000000001</v>
      </c>
    </row>
    <row r="4205" spans="1:11" x14ac:dyDescent="0.25">
      <c r="A4205" t="s">
        <v>18</v>
      </c>
      <c r="B4205" s="1">
        <v>0.72958333333333336</v>
      </c>
      <c r="C4205">
        <v>31.86</v>
      </c>
      <c r="D4205">
        <v>2.27</v>
      </c>
      <c r="J4205" s="5" t="s">
        <v>3049</v>
      </c>
      <c r="K4205" s="5">
        <v>0</v>
      </c>
    </row>
    <row r="4206" spans="1:11" x14ac:dyDescent="0.25">
      <c r="A4206" t="s">
        <v>18</v>
      </c>
      <c r="B4206" s="1">
        <v>0.7297569444444445</v>
      </c>
      <c r="C4206">
        <v>31.87</v>
      </c>
      <c r="D4206">
        <v>2.85</v>
      </c>
      <c r="J4206" s="5" t="s">
        <v>3050</v>
      </c>
      <c r="K4206" s="5">
        <v>0</v>
      </c>
    </row>
    <row r="4207" spans="1:11" x14ac:dyDescent="0.25">
      <c r="A4207" t="s">
        <v>18</v>
      </c>
      <c r="B4207" s="1">
        <v>0.72993055555555564</v>
      </c>
      <c r="C4207">
        <v>31.88</v>
      </c>
      <c r="D4207">
        <v>1.36</v>
      </c>
      <c r="J4207" s="5" t="s">
        <v>3051</v>
      </c>
      <c r="K4207" s="5">
        <v>0.31</v>
      </c>
    </row>
    <row r="4208" spans="1:11" x14ac:dyDescent="0.25">
      <c r="A4208" t="s">
        <v>18</v>
      </c>
      <c r="B4208" s="1">
        <v>0.73010416666666667</v>
      </c>
      <c r="C4208">
        <v>31.9</v>
      </c>
      <c r="D4208">
        <v>5.89</v>
      </c>
      <c r="J4208" s="5" t="s">
        <v>191</v>
      </c>
      <c r="K4208" s="5">
        <v>0.08</v>
      </c>
    </row>
    <row r="4209" spans="1:11" x14ac:dyDescent="0.25">
      <c r="A4209" t="s">
        <v>18</v>
      </c>
      <c r="B4209" s="1">
        <v>0.7302777777777778</v>
      </c>
      <c r="C4209">
        <v>31.91</v>
      </c>
      <c r="D4209">
        <v>1.5</v>
      </c>
      <c r="J4209" s="5" t="s">
        <v>191</v>
      </c>
      <c r="K4209" s="5">
        <v>0.08</v>
      </c>
    </row>
    <row r="4210" spans="1:11" x14ac:dyDescent="0.25">
      <c r="A4210" t="s">
        <v>18</v>
      </c>
      <c r="B4210" s="1">
        <v>0.73045138888888894</v>
      </c>
      <c r="C4210">
        <v>31.93</v>
      </c>
      <c r="D4210">
        <v>4.1399999999999997</v>
      </c>
      <c r="J4210" s="5" t="s">
        <v>3052</v>
      </c>
      <c r="K4210" s="5">
        <v>0.1</v>
      </c>
    </row>
    <row r="4211" spans="1:11" x14ac:dyDescent="0.25">
      <c r="A4211" t="s">
        <v>18</v>
      </c>
      <c r="B4211" s="1">
        <v>0.73062499999999997</v>
      </c>
      <c r="C4211">
        <v>31.94</v>
      </c>
      <c r="D4211">
        <v>3.01</v>
      </c>
      <c r="J4211" s="5" t="s">
        <v>3053</v>
      </c>
      <c r="K4211" s="5">
        <v>0.05</v>
      </c>
    </row>
    <row r="4212" spans="1:11" x14ac:dyDescent="0.25">
      <c r="A4212" t="s">
        <v>18</v>
      </c>
      <c r="B4212" s="1">
        <v>0.73079861111111111</v>
      </c>
      <c r="C4212">
        <v>31.94</v>
      </c>
      <c r="D4212">
        <v>0.67</v>
      </c>
      <c r="J4212" s="5" t="s">
        <v>3054</v>
      </c>
      <c r="K4212" s="5">
        <v>0.1</v>
      </c>
    </row>
    <row r="4213" spans="1:11" x14ac:dyDescent="0.25">
      <c r="A4213" t="s">
        <v>18</v>
      </c>
      <c r="B4213" s="1">
        <v>0.73097222222222225</v>
      </c>
      <c r="C4213">
        <v>31.95</v>
      </c>
      <c r="D4213">
        <v>1.44</v>
      </c>
      <c r="J4213" s="5" t="s">
        <v>3055</v>
      </c>
      <c r="K4213" s="5">
        <v>7.0000000000000007E-2</v>
      </c>
    </row>
    <row r="4214" spans="1:11" x14ac:dyDescent="0.25">
      <c r="A4214" t="s">
        <v>18</v>
      </c>
      <c r="B4214" s="1">
        <v>0.73114583333333327</v>
      </c>
      <c r="C4214">
        <v>31.95</v>
      </c>
      <c r="D4214">
        <v>1.18</v>
      </c>
      <c r="J4214" s="5" t="s">
        <v>3056</v>
      </c>
      <c r="K4214" s="5">
        <v>0.11</v>
      </c>
    </row>
    <row r="4215" spans="1:11" x14ac:dyDescent="0.25">
      <c r="A4215" t="s">
        <v>18</v>
      </c>
      <c r="B4215" s="1">
        <v>0.73131944444444441</v>
      </c>
      <c r="C4215">
        <v>31.96</v>
      </c>
      <c r="D4215">
        <v>0.84</v>
      </c>
      <c r="J4215" s="5" t="s">
        <v>3057</v>
      </c>
      <c r="K4215" s="5">
        <v>7.0000000000000007E-2</v>
      </c>
    </row>
    <row r="4216" spans="1:11" x14ac:dyDescent="0.25">
      <c r="A4216" t="s">
        <v>18</v>
      </c>
      <c r="B4216" s="1">
        <v>0.73149305555555555</v>
      </c>
      <c r="C4216">
        <v>31.97</v>
      </c>
      <c r="D4216">
        <v>3.48</v>
      </c>
      <c r="J4216" s="5" t="s">
        <v>192</v>
      </c>
      <c r="K4216" s="5">
        <v>0.08</v>
      </c>
    </row>
    <row r="4217" spans="1:11" x14ac:dyDescent="0.25">
      <c r="A4217" t="s">
        <v>18</v>
      </c>
      <c r="B4217" s="1">
        <v>0.73166666666666658</v>
      </c>
      <c r="C4217">
        <v>31.98</v>
      </c>
      <c r="D4217">
        <v>1.56</v>
      </c>
      <c r="J4217" s="5" t="s">
        <v>3058</v>
      </c>
      <c r="K4217" s="5">
        <v>0</v>
      </c>
    </row>
    <row r="4218" spans="1:11" x14ac:dyDescent="0.25">
      <c r="A4218" t="s">
        <v>18</v>
      </c>
      <c r="B4218" s="1">
        <v>0.73184027777777771</v>
      </c>
      <c r="C4218">
        <v>32.03</v>
      </c>
      <c r="D4218">
        <v>12.12</v>
      </c>
      <c r="J4218" s="5" t="s">
        <v>3059</v>
      </c>
      <c r="K4218" s="5">
        <v>0.08</v>
      </c>
    </row>
    <row r="4219" spans="1:11" x14ac:dyDescent="0.25">
      <c r="A4219" t="s">
        <v>18</v>
      </c>
      <c r="B4219" s="1">
        <v>0.73201388888888896</v>
      </c>
      <c r="C4219">
        <v>32.049999999999997</v>
      </c>
      <c r="D4219">
        <v>5.2</v>
      </c>
      <c r="J4219" s="5" t="s">
        <v>3060</v>
      </c>
      <c r="K4219" s="5">
        <v>0.06</v>
      </c>
    </row>
    <row r="4220" spans="1:11" x14ac:dyDescent="0.25">
      <c r="A4220" t="s">
        <v>18</v>
      </c>
      <c r="B4220" s="1">
        <v>0.7321875000000001</v>
      </c>
      <c r="C4220">
        <v>32.07</v>
      </c>
      <c r="D4220">
        <v>5.82</v>
      </c>
      <c r="J4220" s="5" t="s">
        <v>3061</v>
      </c>
      <c r="K4220" s="5">
        <v>0.11</v>
      </c>
    </row>
    <row r="4221" spans="1:11" x14ac:dyDescent="0.25">
      <c r="A4221" t="s">
        <v>18</v>
      </c>
      <c r="B4221" s="1">
        <v>0.73236111111111113</v>
      </c>
      <c r="C4221">
        <v>32.090000000000003</v>
      </c>
      <c r="D4221">
        <v>4.8</v>
      </c>
      <c r="J4221" s="5" t="s">
        <v>3062</v>
      </c>
      <c r="K4221" s="5">
        <v>0.14000000000000001</v>
      </c>
    </row>
    <row r="4222" spans="1:11" x14ac:dyDescent="0.25">
      <c r="A4222" t="s">
        <v>18</v>
      </c>
      <c r="B4222" s="1">
        <v>0.73253472222222227</v>
      </c>
      <c r="C4222">
        <v>32.11</v>
      </c>
      <c r="D4222">
        <v>4.29</v>
      </c>
      <c r="J4222" s="5" t="s">
        <v>3062</v>
      </c>
      <c r="K4222" s="5">
        <v>0.05</v>
      </c>
    </row>
    <row r="4223" spans="1:11" x14ac:dyDescent="0.25">
      <c r="A4223" t="s">
        <v>18</v>
      </c>
      <c r="B4223" s="1">
        <v>0.73270833333333341</v>
      </c>
      <c r="C4223">
        <v>32.130000000000003</v>
      </c>
      <c r="D4223">
        <v>4.3899999999999997</v>
      </c>
      <c r="J4223" s="5" t="s">
        <v>3063</v>
      </c>
      <c r="K4223" s="5">
        <v>0.06</v>
      </c>
    </row>
    <row r="4224" spans="1:11" x14ac:dyDescent="0.25">
      <c r="A4224" t="s">
        <v>18</v>
      </c>
      <c r="B4224" s="1">
        <v>0.73288194444444443</v>
      </c>
      <c r="C4224">
        <v>32.14</v>
      </c>
      <c r="D4224">
        <v>2.29</v>
      </c>
      <c r="J4224" s="5" t="s">
        <v>3064</v>
      </c>
      <c r="K4224" s="5">
        <v>0.05</v>
      </c>
    </row>
    <row r="4225" spans="1:11" x14ac:dyDescent="0.25">
      <c r="A4225" t="s">
        <v>18</v>
      </c>
      <c r="B4225" s="1">
        <v>0.73305555555555557</v>
      </c>
      <c r="C4225">
        <v>32.15</v>
      </c>
      <c r="D4225">
        <v>2.76</v>
      </c>
      <c r="J4225" s="5" t="s">
        <v>193</v>
      </c>
      <c r="K4225" s="5">
        <v>7.0000000000000007E-2</v>
      </c>
    </row>
    <row r="4226" spans="1:11" x14ac:dyDescent="0.25">
      <c r="A4226" t="s">
        <v>18</v>
      </c>
      <c r="B4226" s="1">
        <v>0.73322916666666671</v>
      </c>
      <c r="C4226">
        <v>32.159999999999997</v>
      </c>
      <c r="D4226">
        <v>2.91</v>
      </c>
      <c r="J4226" s="5" t="s">
        <v>3065</v>
      </c>
      <c r="K4226" s="5">
        <v>0.18</v>
      </c>
    </row>
    <row r="4227" spans="1:11" x14ac:dyDescent="0.25">
      <c r="A4227" t="s">
        <v>18</v>
      </c>
      <c r="B4227" s="1">
        <v>0.73340277777777774</v>
      </c>
      <c r="C4227">
        <v>32.18</v>
      </c>
      <c r="D4227">
        <v>4.57</v>
      </c>
      <c r="J4227" s="5" t="s">
        <v>3066</v>
      </c>
      <c r="K4227" s="5">
        <v>0.25</v>
      </c>
    </row>
    <row r="4228" spans="1:11" x14ac:dyDescent="0.25">
      <c r="A4228" t="s">
        <v>18</v>
      </c>
      <c r="B4228" s="1">
        <v>0.73357638888888888</v>
      </c>
      <c r="C4228">
        <v>32.19</v>
      </c>
      <c r="D4228">
        <v>2.57</v>
      </c>
      <c r="J4228" s="5" t="s">
        <v>3066</v>
      </c>
      <c r="K4228" s="5">
        <v>0.11</v>
      </c>
    </row>
    <row r="4229" spans="1:11" x14ac:dyDescent="0.25">
      <c r="A4229" t="s">
        <v>18</v>
      </c>
      <c r="B4229" s="1">
        <v>0.73375000000000001</v>
      </c>
      <c r="C4229">
        <v>32.21</v>
      </c>
      <c r="D4229">
        <v>3.81</v>
      </c>
      <c r="J4229" s="5" t="s">
        <v>3067</v>
      </c>
      <c r="K4229" s="5">
        <v>0.16</v>
      </c>
    </row>
    <row r="4230" spans="1:11" x14ac:dyDescent="0.25">
      <c r="A4230" t="s">
        <v>18</v>
      </c>
      <c r="B4230" s="1">
        <v>0.73392361111111104</v>
      </c>
      <c r="C4230">
        <v>32.22</v>
      </c>
      <c r="D4230">
        <v>1.93</v>
      </c>
      <c r="J4230" s="5" t="s">
        <v>3068</v>
      </c>
      <c r="K4230" s="5">
        <v>0.1</v>
      </c>
    </row>
    <row r="4231" spans="1:11" x14ac:dyDescent="0.25">
      <c r="A4231" t="s">
        <v>18</v>
      </c>
      <c r="B4231" s="1">
        <v>0.73409722222222218</v>
      </c>
      <c r="C4231">
        <v>32.229999999999997</v>
      </c>
      <c r="D4231">
        <v>2.59</v>
      </c>
      <c r="J4231" s="5" t="s">
        <v>3069</v>
      </c>
      <c r="K4231" s="5">
        <v>0.06</v>
      </c>
    </row>
    <row r="4232" spans="1:11" x14ac:dyDescent="0.25">
      <c r="A4232" t="s">
        <v>18</v>
      </c>
      <c r="B4232" s="1">
        <v>0.73427083333333332</v>
      </c>
      <c r="C4232">
        <v>32.24</v>
      </c>
      <c r="D4232">
        <v>2.93</v>
      </c>
      <c r="J4232" s="5" t="s">
        <v>3070</v>
      </c>
      <c r="K4232" s="5">
        <v>0.06</v>
      </c>
    </row>
    <row r="4233" spans="1:11" x14ac:dyDescent="0.25">
      <c r="A4233" t="s">
        <v>18</v>
      </c>
      <c r="B4233" s="1">
        <v>0.73444444444444434</v>
      </c>
      <c r="C4233">
        <v>32.26</v>
      </c>
      <c r="D4233">
        <v>5.53</v>
      </c>
      <c r="J4233" s="5" t="s">
        <v>3070</v>
      </c>
      <c r="K4233" s="5">
        <v>0.33</v>
      </c>
    </row>
    <row r="4234" spans="1:11" x14ac:dyDescent="0.25">
      <c r="A4234" t="s">
        <v>18</v>
      </c>
      <c r="B4234" s="1">
        <v>0.73461805555555559</v>
      </c>
      <c r="C4234">
        <v>32.29</v>
      </c>
      <c r="D4234">
        <v>7.21</v>
      </c>
      <c r="J4234" s="5" t="s">
        <v>3071</v>
      </c>
      <c r="K4234" s="5">
        <v>7.0000000000000007E-2</v>
      </c>
    </row>
    <row r="4235" spans="1:11" x14ac:dyDescent="0.25">
      <c r="A4235" t="s">
        <v>18</v>
      </c>
      <c r="B4235" s="1">
        <v>0.73479166666666673</v>
      </c>
      <c r="C4235">
        <v>32.32</v>
      </c>
      <c r="D4235">
        <v>6.32</v>
      </c>
      <c r="J4235" s="5" t="s">
        <v>194</v>
      </c>
      <c r="K4235" s="5">
        <v>0.06</v>
      </c>
    </row>
    <row r="4236" spans="1:11" x14ac:dyDescent="0.25">
      <c r="A4236" t="s">
        <v>18</v>
      </c>
      <c r="B4236" s="1">
        <v>0.73496527777777787</v>
      </c>
      <c r="C4236">
        <v>32.340000000000003</v>
      </c>
      <c r="D4236">
        <v>5.29</v>
      </c>
      <c r="J4236" s="5" t="s">
        <v>3072</v>
      </c>
      <c r="K4236" s="5">
        <v>0.05</v>
      </c>
    </row>
    <row r="4237" spans="1:11" x14ac:dyDescent="0.25">
      <c r="A4237" t="s">
        <v>18</v>
      </c>
      <c r="B4237" s="1">
        <v>0.7351388888888889</v>
      </c>
      <c r="C4237">
        <v>32.380000000000003</v>
      </c>
      <c r="D4237">
        <v>8.91</v>
      </c>
      <c r="J4237" s="5" t="s">
        <v>3072</v>
      </c>
      <c r="K4237" s="5">
        <v>0.05</v>
      </c>
    </row>
    <row r="4238" spans="1:11" x14ac:dyDescent="0.25">
      <c r="A4238" t="s">
        <v>18</v>
      </c>
      <c r="B4238" s="1">
        <v>0.73531250000000004</v>
      </c>
      <c r="C4238">
        <v>32.39</v>
      </c>
      <c r="D4238">
        <v>3.5</v>
      </c>
      <c r="J4238" s="5" t="s">
        <v>3073</v>
      </c>
      <c r="K4238" s="5">
        <v>0.09</v>
      </c>
    </row>
    <row r="4239" spans="1:11" x14ac:dyDescent="0.25">
      <c r="A4239" t="s">
        <v>18</v>
      </c>
      <c r="B4239" s="1">
        <v>0.73548611111111117</v>
      </c>
      <c r="C4239">
        <v>32.42</v>
      </c>
      <c r="D4239">
        <v>5.76</v>
      </c>
      <c r="J4239" s="5" t="s">
        <v>3073</v>
      </c>
      <c r="K4239" s="5">
        <v>0.11</v>
      </c>
    </row>
    <row r="4240" spans="1:11" x14ac:dyDescent="0.25">
      <c r="A4240" t="s">
        <v>18</v>
      </c>
      <c r="B4240" s="1">
        <v>0.7356597222222222</v>
      </c>
      <c r="C4240">
        <v>32.42</v>
      </c>
      <c r="D4240">
        <v>1.3</v>
      </c>
      <c r="J4240" s="5" t="s">
        <v>3073</v>
      </c>
      <c r="K4240" s="5">
        <v>0.06</v>
      </c>
    </row>
    <row r="4241" spans="1:11" x14ac:dyDescent="0.25">
      <c r="A4241" t="s">
        <v>18</v>
      </c>
      <c r="B4241" s="1">
        <v>0.73583333333333334</v>
      </c>
      <c r="C4241">
        <v>32.46</v>
      </c>
      <c r="D4241">
        <v>9.3699999999999992</v>
      </c>
      <c r="J4241" s="5" t="s">
        <v>3074</v>
      </c>
      <c r="K4241" s="5">
        <v>0.06</v>
      </c>
    </row>
    <row r="4242" spans="1:11" x14ac:dyDescent="0.25">
      <c r="A4242" t="s">
        <v>18</v>
      </c>
      <c r="B4242" s="1">
        <v>0.73600694444444448</v>
      </c>
      <c r="C4242">
        <v>32.49</v>
      </c>
      <c r="D4242">
        <v>7</v>
      </c>
      <c r="J4242" s="5" t="s">
        <v>3075</v>
      </c>
      <c r="K4242" s="5">
        <v>0.15</v>
      </c>
    </row>
    <row r="4243" spans="1:11" x14ac:dyDescent="0.25">
      <c r="A4243" t="s">
        <v>18</v>
      </c>
      <c r="B4243" s="1">
        <v>0.7361805555555555</v>
      </c>
      <c r="C4243">
        <v>32.549999999999997</v>
      </c>
      <c r="D4243">
        <v>15.37</v>
      </c>
      <c r="J4243" s="5" t="s">
        <v>3076</v>
      </c>
      <c r="K4243" s="5">
        <v>0</v>
      </c>
    </row>
    <row r="4244" spans="1:11" x14ac:dyDescent="0.25">
      <c r="A4244" t="s">
        <v>18</v>
      </c>
      <c r="B4244" s="1">
        <v>0.73635416666666664</v>
      </c>
      <c r="C4244">
        <v>32.58</v>
      </c>
      <c r="D4244">
        <v>7.02</v>
      </c>
      <c r="J4244" s="5" t="s">
        <v>3077</v>
      </c>
      <c r="K4244" s="5">
        <v>0.11</v>
      </c>
    </row>
    <row r="4245" spans="1:11" x14ac:dyDescent="0.25">
      <c r="A4245" t="s">
        <v>18</v>
      </c>
      <c r="B4245" s="1">
        <v>0.73652777777777778</v>
      </c>
      <c r="C4245">
        <v>32.619999999999997</v>
      </c>
      <c r="D4245">
        <v>8.19</v>
      </c>
      <c r="J4245" s="5" t="s">
        <v>3078</v>
      </c>
      <c r="K4245" s="5">
        <v>0.83</v>
      </c>
    </row>
    <row r="4246" spans="1:11" x14ac:dyDescent="0.25">
      <c r="A4246" t="s">
        <v>18</v>
      </c>
      <c r="B4246" s="1">
        <v>0.73670138888888881</v>
      </c>
      <c r="C4246">
        <v>32.659999999999997</v>
      </c>
      <c r="D4246">
        <v>11.27</v>
      </c>
      <c r="J4246" s="5" t="s">
        <v>3078</v>
      </c>
      <c r="K4246" s="5">
        <v>7.0000000000000007E-2</v>
      </c>
    </row>
    <row r="4247" spans="1:11" x14ac:dyDescent="0.25">
      <c r="A4247" t="s">
        <v>18</v>
      </c>
      <c r="B4247" s="1">
        <v>0.73687499999999995</v>
      </c>
      <c r="C4247">
        <v>32.74</v>
      </c>
      <c r="D4247">
        <v>17.63</v>
      </c>
      <c r="J4247" s="5" t="s">
        <v>195</v>
      </c>
      <c r="K4247" s="5">
        <v>0.1</v>
      </c>
    </row>
    <row r="4248" spans="1:11" x14ac:dyDescent="0.25">
      <c r="A4248" t="s">
        <v>18</v>
      </c>
      <c r="B4248" s="1">
        <v>0.73704861111111108</v>
      </c>
      <c r="C4248">
        <v>32.770000000000003</v>
      </c>
      <c r="D4248">
        <v>8.41</v>
      </c>
      <c r="J4248" s="5" t="s">
        <v>195</v>
      </c>
      <c r="K4248" s="5">
        <v>0.06</v>
      </c>
    </row>
    <row r="4249" spans="1:11" x14ac:dyDescent="0.25">
      <c r="A4249" t="s">
        <v>18</v>
      </c>
      <c r="B4249" s="1">
        <v>0.73722222222222233</v>
      </c>
      <c r="C4249">
        <v>32.79</v>
      </c>
      <c r="D4249">
        <v>3.05</v>
      </c>
      <c r="J4249" s="5" t="s">
        <v>195</v>
      </c>
      <c r="K4249" s="5">
        <v>0.2</v>
      </c>
    </row>
    <row r="4250" spans="1:11" x14ac:dyDescent="0.25">
      <c r="A4250" t="s">
        <v>18</v>
      </c>
      <c r="B4250" s="1">
        <v>0.73739583333333336</v>
      </c>
      <c r="C4250">
        <v>32.81</v>
      </c>
      <c r="D4250">
        <v>5.39</v>
      </c>
      <c r="J4250" s="5" t="s">
        <v>3079</v>
      </c>
      <c r="K4250" s="5">
        <v>0.06</v>
      </c>
    </row>
    <row r="4251" spans="1:11" x14ac:dyDescent="0.25">
      <c r="A4251" t="s">
        <v>18</v>
      </c>
      <c r="B4251" s="1">
        <v>0.7375694444444445</v>
      </c>
      <c r="C4251">
        <v>32.840000000000003</v>
      </c>
      <c r="D4251">
        <v>8.26</v>
      </c>
      <c r="J4251" s="5" t="s">
        <v>3080</v>
      </c>
      <c r="K4251" s="5">
        <v>0.1</v>
      </c>
    </row>
    <row r="4252" spans="1:11" x14ac:dyDescent="0.25">
      <c r="A4252" t="s">
        <v>18</v>
      </c>
      <c r="B4252" s="1">
        <v>0.73774305555555564</v>
      </c>
      <c r="C4252">
        <v>32.909999999999997</v>
      </c>
      <c r="D4252">
        <v>15.78</v>
      </c>
      <c r="J4252" s="5" t="s">
        <v>3080</v>
      </c>
      <c r="K4252" s="5">
        <v>0.27</v>
      </c>
    </row>
    <row r="4253" spans="1:11" x14ac:dyDescent="0.25">
      <c r="A4253" t="s">
        <v>18</v>
      </c>
      <c r="B4253" s="1">
        <v>0.73791666666666667</v>
      </c>
      <c r="C4253">
        <v>32.93</v>
      </c>
      <c r="D4253">
        <v>6.29</v>
      </c>
      <c r="J4253" s="5" t="s">
        <v>3080</v>
      </c>
      <c r="K4253" s="5">
        <v>0.13</v>
      </c>
    </row>
    <row r="4254" spans="1:11" x14ac:dyDescent="0.25">
      <c r="A4254" t="s">
        <v>18</v>
      </c>
      <c r="B4254" s="1">
        <v>0.7380902777777778</v>
      </c>
      <c r="C4254">
        <v>32.950000000000003</v>
      </c>
      <c r="D4254">
        <v>2.72</v>
      </c>
      <c r="J4254" s="5" t="s">
        <v>3081</v>
      </c>
      <c r="K4254" s="5">
        <v>0.26</v>
      </c>
    </row>
    <row r="4255" spans="1:11" x14ac:dyDescent="0.25">
      <c r="A4255" t="s">
        <v>18</v>
      </c>
      <c r="B4255" s="1">
        <v>0.73826388888888894</v>
      </c>
      <c r="C4255">
        <v>32.97</v>
      </c>
      <c r="D4255">
        <v>6.09</v>
      </c>
      <c r="J4255" s="5" t="s">
        <v>3082</v>
      </c>
      <c r="K4255" s="5">
        <v>7.0000000000000007E-2</v>
      </c>
    </row>
    <row r="4256" spans="1:11" x14ac:dyDescent="0.25">
      <c r="A4256" t="s">
        <v>18</v>
      </c>
      <c r="B4256" s="1">
        <v>0.73843749999999997</v>
      </c>
      <c r="C4256">
        <v>33</v>
      </c>
      <c r="D4256">
        <v>6.05</v>
      </c>
      <c r="J4256" s="5" t="s">
        <v>3083</v>
      </c>
      <c r="K4256" s="5">
        <v>0.11</v>
      </c>
    </row>
    <row r="4257" spans="1:11" x14ac:dyDescent="0.25">
      <c r="A4257" t="s">
        <v>18</v>
      </c>
      <c r="B4257" s="1">
        <v>0.73861111111111111</v>
      </c>
      <c r="C4257">
        <v>33.020000000000003</v>
      </c>
      <c r="D4257">
        <v>6.15</v>
      </c>
      <c r="J4257" s="5" t="s">
        <v>3084</v>
      </c>
      <c r="K4257" s="5">
        <v>0</v>
      </c>
    </row>
    <row r="4258" spans="1:11" x14ac:dyDescent="0.25">
      <c r="A4258" t="s">
        <v>18</v>
      </c>
      <c r="B4258" s="1">
        <v>0.73878472222222225</v>
      </c>
      <c r="C4258">
        <v>33.04</v>
      </c>
      <c r="D4258">
        <v>4.51</v>
      </c>
      <c r="J4258" s="5" t="s">
        <v>3085</v>
      </c>
      <c r="K4258" s="5">
        <v>0.09</v>
      </c>
    </row>
    <row r="4259" spans="1:11" x14ac:dyDescent="0.25">
      <c r="A4259" t="s">
        <v>18</v>
      </c>
      <c r="B4259" s="1">
        <v>0.73895833333333327</v>
      </c>
      <c r="C4259">
        <v>33.06</v>
      </c>
      <c r="D4259">
        <v>4.38</v>
      </c>
      <c r="J4259" s="5" t="s">
        <v>3085</v>
      </c>
      <c r="K4259" s="5">
        <v>0.13</v>
      </c>
    </row>
    <row r="4260" spans="1:11" x14ac:dyDescent="0.25">
      <c r="A4260" t="s">
        <v>18</v>
      </c>
      <c r="B4260" s="1">
        <v>0.73913194444444441</v>
      </c>
      <c r="C4260">
        <v>33.08</v>
      </c>
      <c r="D4260">
        <v>5.48</v>
      </c>
      <c r="J4260" s="5" t="s">
        <v>3085</v>
      </c>
      <c r="K4260" s="5">
        <v>0</v>
      </c>
    </row>
    <row r="4261" spans="1:11" x14ac:dyDescent="0.25">
      <c r="A4261" t="s">
        <v>18</v>
      </c>
      <c r="B4261" s="1">
        <v>0.73930555555555555</v>
      </c>
      <c r="C4261">
        <v>33.130000000000003</v>
      </c>
      <c r="D4261">
        <v>11.21</v>
      </c>
      <c r="J4261" s="5" t="s">
        <v>3086</v>
      </c>
      <c r="K4261" s="5">
        <v>0.06</v>
      </c>
    </row>
    <row r="4262" spans="1:11" x14ac:dyDescent="0.25">
      <c r="A4262" t="s">
        <v>18</v>
      </c>
      <c r="B4262" s="1">
        <v>0.73947916666666658</v>
      </c>
      <c r="C4262">
        <v>33.200000000000003</v>
      </c>
      <c r="D4262">
        <v>16.2</v>
      </c>
      <c r="J4262" s="5" t="s">
        <v>3086</v>
      </c>
      <c r="K4262" s="5">
        <v>0.06</v>
      </c>
    </row>
    <row r="4263" spans="1:11" x14ac:dyDescent="0.25">
      <c r="A4263" t="s">
        <v>18</v>
      </c>
      <c r="B4263" s="1">
        <v>0.73965277777777771</v>
      </c>
      <c r="C4263">
        <v>33.299999999999997</v>
      </c>
      <c r="D4263">
        <v>24.45</v>
      </c>
      <c r="J4263" s="5" t="s">
        <v>3087</v>
      </c>
      <c r="K4263" s="5">
        <v>0.05</v>
      </c>
    </row>
    <row r="4264" spans="1:11" x14ac:dyDescent="0.25">
      <c r="A4264" t="s">
        <v>18</v>
      </c>
      <c r="B4264" s="1">
        <v>0.73982638888888896</v>
      </c>
      <c r="C4264">
        <v>33.4</v>
      </c>
      <c r="D4264">
        <v>24.53</v>
      </c>
      <c r="J4264" s="5" t="s">
        <v>3087</v>
      </c>
      <c r="K4264" s="5">
        <v>0.06</v>
      </c>
    </row>
    <row r="4265" spans="1:11" x14ac:dyDescent="0.25">
      <c r="A4265" t="s">
        <v>18</v>
      </c>
      <c r="B4265" s="1">
        <v>0.7400000000000001</v>
      </c>
      <c r="C4265">
        <v>33.53</v>
      </c>
      <c r="D4265">
        <v>30.4</v>
      </c>
      <c r="J4265" s="5" t="s">
        <v>196</v>
      </c>
      <c r="K4265" s="5">
        <v>0.08</v>
      </c>
    </row>
    <row r="4266" spans="1:11" x14ac:dyDescent="0.25">
      <c r="A4266" t="s">
        <v>18</v>
      </c>
      <c r="B4266" s="1">
        <v>0.74017361111111113</v>
      </c>
      <c r="C4266">
        <v>33.64</v>
      </c>
      <c r="D4266">
        <v>27.71</v>
      </c>
      <c r="J4266" s="5" t="s">
        <v>196</v>
      </c>
      <c r="K4266" s="5">
        <v>0.13</v>
      </c>
    </row>
    <row r="4267" spans="1:11" x14ac:dyDescent="0.25">
      <c r="A4267" t="s">
        <v>18</v>
      </c>
      <c r="B4267" s="1">
        <v>0.74034722222222227</v>
      </c>
      <c r="C4267">
        <v>33.75</v>
      </c>
      <c r="D4267">
        <v>24.88</v>
      </c>
      <c r="J4267" s="5" t="s">
        <v>3088</v>
      </c>
      <c r="K4267" s="5">
        <v>7.0000000000000007E-2</v>
      </c>
    </row>
    <row r="4268" spans="1:11" x14ac:dyDescent="0.25">
      <c r="A4268" t="s">
        <v>18</v>
      </c>
      <c r="B4268" s="1">
        <v>0.74052083333333341</v>
      </c>
      <c r="C4268">
        <v>33.840000000000003</v>
      </c>
      <c r="D4268">
        <v>22.85</v>
      </c>
      <c r="J4268" s="5" t="s">
        <v>3089</v>
      </c>
      <c r="K4268" s="5">
        <v>0.1</v>
      </c>
    </row>
    <row r="4269" spans="1:11" x14ac:dyDescent="0.25">
      <c r="A4269" t="s">
        <v>18</v>
      </c>
      <c r="B4269" s="1">
        <v>0.74069444444444443</v>
      </c>
      <c r="C4269">
        <v>33.96</v>
      </c>
      <c r="D4269">
        <v>27.44</v>
      </c>
      <c r="J4269" s="5" t="s">
        <v>3090</v>
      </c>
      <c r="K4269" s="5">
        <v>0.16</v>
      </c>
    </row>
    <row r="4270" spans="1:11" x14ac:dyDescent="0.25">
      <c r="A4270" t="s">
        <v>18</v>
      </c>
      <c r="B4270" s="1">
        <v>0.74086805555555557</v>
      </c>
      <c r="C4270">
        <v>34.21</v>
      </c>
      <c r="D4270">
        <v>60.17</v>
      </c>
      <c r="J4270" s="5" t="s">
        <v>3091</v>
      </c>
      <c r="K4270" s="5">
        <v>0.06</v>
      </c>
    </row>
    <row r="4271" spans="1:11" x14ac:dyDescent="0.25">
      <c r="A4271" t="s">
        <v>18</v>
      </c>
      <c r="B4271" s="1">
        <v>0.74104166666666671</v>
      </c>
      <c r="C4271">
        <v>34.369999999999997</v>
      </c>
      <c r="D4271">
        <v>40.409999999999997</v>
      </c>
      <c r="J4271" s="5" t="s">
        <v>3092</v>
      </c>
      <c r="K4271" s="5">
        <v>0.08</v>
      </c>
    </row>
    <row r="4272" spans="1:11" x14ac:dyDescent="0.25">
      <c r="A4272" t="s">
        <v>18</v>
      </c>
      <c r="B4272" s="1">
        <v>0.74121527777777774</v>
      </c>
      <c r="C4272">
        <v>34.64</v>
      </c>
      <c r="D4272">
        <v>64.59</v>
      </c>
      <c r="J4272" s="5" t="s">
        <v>3092</v>
      </c>
      <c r="K4272" s="5">
        <v>0.28000000000000003</v>
      </c>
    </row>
    <row r="4273" spans="1:11" x14ac:dyDescent="0.25">
      <c r="A4273" t="s">
        <v>18</v>
      </c>
      <c r="B4273" s="1">
        <v>0.74138888888888888</v>
      </c>
      <c r="C4273">
        <v>34.85</v>
      </c>
      <c r="D4273">
        <v>49.4</v>
      </c>
      <c r="J4273" s="5" t="s">
        <v>3093</v>
      </c>
      <c r="K4273" s="5">
        <v>0.83</v>
      </c>
    </row>
    <row r="4274" spans="1:11" x14ac:dyDescent="0.25">
      <c r="A4274" t="s">
        <v>18</v>
      </c>
      <c r="B4274" s="1">
        <v>0.74156250000000001</v>
      </c>
      <c r="C4274">
        <v>35.04</v>
      </c>
      <c r="D4274">
        <v>44.9</v>
      </c>
      <c r="J4274" s="5" t="s">
        <v>3094</v>
      </c>
      <c r="K4274" s="5">
        <v>0.14000000000000001</v>
      </c>
    </row>
    <row r="4275" spans="1:11" x14ac:dyDescent="0.25">
      <c r="A4275" t="s">
        <v>18</v>
      </c>
      <c r="B4275" s="1">
        <v>0.74173611111111104</v>
      </c>
      <c r="C4275">
        <v>35.299999999999997</v>
      </c>
      <c r="D4275">
        <v>62.23</v>
      </c>
      <c r="J4275" s="5" t="s">
        <v>3095</v>
      </c>
      <c r="K4275" s="5">
        <v>0.09</v>
      </c>
    </row>
    <row r="4276" spans="1:11" x14ac:dyDescent="0.25">
      <c r="A4276" t="s">
        <v>18</v>
      </c>
      <c r="B4276" s="1">
        <v>0.74190972222222218</v>
      </c>
      <c r="C4276">
        <v>35.51</v>
      </c>
      <c r="D4276">
        <v>50.6</v>
      </c>
      <c r="J4276" s="5" t="s">
        <v>197</v>
      </c>
      <c r="K4276" s="5">
        <v>0.11</v>
      </c>
    </row>
    <row r="4277" spans="1:11" x14ac:dyDescent="0.25">
      <c r="A4277" t="s">
        <v>18</v>
      </c>
      <c r="B4277" s="1">
        <v>0.74208333333333332</v>
      </c>
      <c r="C4277">
        <v>35.840000000000003</v>
      </c>
      <c r="D4277">
        <v>79.47</v>
      </c>
      <c r="J4277" s="5" t="s">
        <v>3096</v>
      </c>
      <c r="K4277" s="5">
        <v>0.32</v>
      </c>
    </row>
    <row r="4278" spans="1:11" x14ac:dyDescent="0.25">
      <c r="A4278" t="s">
        <v>18</v>
      </c>
      <c r="B4278" s="1">
        <v>0.74225694444444434</v>
      </c>
      <c r="C4278">
        <v>36.1</v>
      </c>
      <c r="D4278">
        <v>63.89</v>
      </c>
      <c r="J4278" s="5" t="s">
        <v>3097</v>
      </c>
      <c r="K4278" s="5">
        <v>0.12</v>
      </c>
    </row>
    <row r="4279" spans="1:11" x14ac:dyDescent="0.25">
      <c r="A4279" t="s">
        <v>18</v>
      </c>
      <c r="B4279" s="1">
        <v>0.74243055555555559</v>
      </c>
      <c r="C4279">
        <v>36.5</v>
      </c>
      <c r="D4279">
        <v>95.84</v>
      </c>
      <c r="J4279" s="5" t="s">
        <v>3097</v>
      </c>
      <c r="K4279" s="5">
        <v>0.12</v>
      </c>
    </row>
    <row r="4280" spans="1:11" x14ac:dyDescent="0.25">
      <c r="A4280" t="s">
        <v>18</v>
      </c>
      <c r="B4280" s="1">
        <v>0.74260416666666673</v>
      </c>
      <c r="C4280">
        <v>36.81</v>
      </c>
      <c r="D4280">
        <v>72.72</v>
      </c>
      <c r="J4280" s="5" t="s">
        <v>3098</v>
      </c>
      <c r="K4280" s="5">
        <v>7.0000000000000007E-2</v>
      </c>
    </row>
    <row r="4281" spans="1:11" x14ac:dyDescent="0.25">
      <c r="A4281" t="s">
        <v>18</v>
      </c>
      <c r="B4281" s="1">
        <v>0.74277777777777787</v>
      </c>
      <c r="C4281">
        <v>37.159999999999997</v>
      </c>
      <c r="D4281">
        <v>84.02</v>
      </c>
      <c r="J4281" s="5" t="s">
        <v>3098</v>
      </c>
      <c r="K4281" s="5">
        <v>0.05</v>
      </c>
    </row>
    <row r="4282" spans="1:11" x14ac:dyDescent="0.25">
      <c r="A4282" t="s">
        <v>18</v>
      </c>
      <c r="B4282" s="1">
        <v>0.7429513888888889</v>
      </c>
      <c r="C4282">
        <v>37.42</v>
      </c>
      <c r="D4282">
        <v>62.8</v>
      </c>
      <c r="J4282" s="5" t="s">
        <v>3098</v>
      </c>
      <c r="K4282" s="5">
        <v>0.09</v>
      </c>
    </row>
    <row r="4283" spans="1:11" x14ac:dyDescent="0.25">
      <c r="A4283" t="s">
        <v>18</v>
      </c>
      <c r="B4283" s="1">
        <v>0.74312500000000004</v>
      </c>
      <c r="C4283">
        <v>37.619999999999997</v>
      </c>
      <c r="D4283">
        <v>49.63</v>
      </c>
      <c r="J4283" s="5" t="s">
        <v>3099</v>
      </c>
      <c r="K4283" s="5">
        <v>0.09</v>
      </c>
    </row>
    <row r="4284" spans="1:11" x14ac:dyDescent="0.25">
      <c r="A4284" t="s">
        <v>18</v>
      </c>
      <c r="B4284" s="1">
        <v>0.74329861111111117</v>
      </c>
      <c r="C4284">
        <v>37.770000000000003</v>
      </c>
      <c r="D4284">
        <v>35.32</v>
      </c>
      <c r="J4284" s="5" t="s">
        <v>3099</v>
      </c>
      <c r="K4284" s="5">
        <v>0.09</v>
      </c>
    </row>
    <row r="4285" spans="1:11" x14ac:dyDescent="0.25">
      <c r="A4285" t="s">
        <v>18</v>
      </c>
      <c r="B4285" s="1">
        <v>0.7434722222222222</v>
      </c>
      <c r="C4285">
        <v>37.909999999999997</v>
      </c>
      <c r="D4285">
        <v>32.630000000000003</v>
      </c>
      <c r="J4285" s="5" t="s">
        <v>3099</v>
      </c>
      <c r="K4285" s="5">
        <v>0.16</v>
      </c>
    </row>
    <row r="4286" spans="1:11" x14ac:dyDescent="0.25">
      <c r="A4286" t="s">
        <v>18</v>
      </c>
      <c r="B4286" s="1">
        <v>0.74364583333333334</v>
      </c>
      <c r="C4286">
        <v>38.18</v>
      </c>
      <c r="D4286">
        <v>64.41</v>
      </c>
      <c r="J4286" s="5" t="s">
        <v>3100</v>
      </c>
      <c r="K4286" s="5">
        <v>0.06</v>
      </c>
    </row>
    <row r="4287" spans="1:11" x14ac:dyDescent="0.25">
      <c r="A4287" t="s">
        <v>18</v>
      </c>
      <c r="B4287" s="1">
        <v>0.74381944444444448</v>
      </c>
      <c r="C4287">
        <v>38.32</v>
      </c>
      <c r="D4287">
        <v>33.46</v>
      </c>
      <c r="J4287" s="5" t="s">
        <v>3100</v>
      </c>
      <c r="K4287" s="5">
        <v>0.16</v>
      </c>
    </row>
    <row r="4288" spans="1:11" x14ac:dyDescent="0.25">
      <c r="A4288" t="s">
        <v>18</v>
      </c>
      <c r="B4288" s="1">
        <v>0.7439930555555555</v>
      </c>
      <c r="C4288">
        <v>38.409999999999997</v>
      </c>
      <c r="D4288">
        <v>23.57</v>
      </c>
      <c r="J4288" s="5" t="s">
        <v>3101</v>
      </c>
      <c r="K4288" s="5">
        <v>0.08</v>
      </c>
    </row>
    <row r="4289" spans="1:11" x14ac:dyDescent="0.25">
      <c r="A4289" t="s">
        <v>18</v>
      </c>
      <c r="B4289" s="1">
        <v>0.74416666666666664</v>
      </c>
      <c r="C4289">
        <v>38.58</v>
      </c>
      <c r="D4289">
        <v>39.4</v>
      </c>
      <c r="J4289" s="5" t="s">
        <v>3102</v>
      </c>
      <c r="K4289" s="5">
        <v>0.09</v>
      </c>
    </row>
    <row r="4290" spans="1:11" x14ac:dyDescent="0.25">
      <c r="A4290" t="s">
        <v>18</v>
      </c>
      <c r="B4290" s="1">
        <v>0.74434027777777778</v>
      </c>
      <c r="C4290">
        <v>38.79</v>
      </c>
      <c r="D4290">
        <v>49.74</v>
      </c>
      <c r="J4290" s="5" t="s">
        <v>3103</v>
      </c>
      <c r="K4290" s="5">
        <v>0.06</v>
      </c>
    </row>
    <row r="4291" spans="1:11" x14ac:dyDescent="0.25">
      <c r="A4291" t="s">
        <v>18</v>
      </c>
      <c r="B4291" s="1">
        <v>0.74451388888888881</v>
      </c>
      <c r="C4291">
        <v>38.89</v>
      </c>
      <c r="D4291">
        <v>24.52</v>
      </c>
      <c r="J4291" s="5" t="s">
        <v>3104</v>
      </c>
      <c r="K4291" s="5">
        <v>0.08</v>
      </c>
    </row>
    <row r="4292" spans="1:11" x14ac:dyDescent="0.25">
      <c r="A4292" t="s">
        <v>18</v>
      </c>
      <c r="B4292" s="1">
        <v>0.74468749999999995</v>
      </c>
      <c r="C4292">
        <v>38.99</v>
      </c>
      <c r="D4292">
        <v>23.58</v>
      </c>
      <c r="J4292" s="5" t="s">
        <v>3104</v>
      </c>
      <c r="K4292" s="5">
        <v>0</v>
      </c>
    </row>
    <row r="4293" spans="1:11" x14ac:dyDescent="0.25">
      <c r="A4293" t="s">
        <v>18</v>
      </c>
      <c r="B4293" s="1">
        <v>0.74486111111111108</v>
      </c>
      <c r="C4293">
        <v>39.090000000000003</v>
      </c>
      <c r="D4293">
        <v>23.87</v>
      </c>
      <c r="J4293" s="5" t="s">
        <v>3105</v>
      </c>
      <c r="K4293" s="5">
        <v>0.06</v>
      </c>
    </row>
    <row r="4294" spans="1:11" x14ac:dyDescent="0.25">
      <c r="A4294" t="s">
        <v>18</v>
      </c>
      <c r="B4294" s="1">
        <v>0.74503472222222233</v>
      </c>
      <c r="C4294">
        <v>39.159999999999997</v>
      </c>
      <c r="D4294">
        <v>17.28</v>
      </c>
      <c r="J4294" s="5" t="s">
        <v>3106</v>
      </c>
      <c r="K4294" s="5">
        <v>0.14000000000000001</v>
      </c>
    </row>
    <row r="4295" spans="1:11" x14ac:dyDescent="0.25">
      <c r="A4295" t="s">
        <v>18</v>
      </c>
      <c r="B4295" s="1">
        <v>0.74520833333333336</v>
      </c>
      <c r="C4295">
        <v>39.22</v>
      </c>
      <c r="D4295">
        <v>16.21</v>
      </c>
      <c r="J4295" s="5" t="s">
        <v>3107</v>
      </c>
      <c r="K4295" s="5">
        <v>0.18</v>
      </c>
    </row>
    <row r="4296" spans="1:11" x14ac:dyDescent="0.25">
      <c r="A4296" t="s">
        <v>18</v>
      </c>
      <c r="B4296" s="1">
        <v>0.7453819444444445</v>
      </c>
      <c r="C4296">
        <v>39.29</v>
      </c>
      <c r="D4296">
        <v>15.31</v>
      </c>
      <c r="J4296" s="5" t="s">
        <v>3108</v>
      </c>
      <c r="K4296" s="5">
        <v>0.05</v>
      </c>
    </row>
    <row r="4297" spans="1:11" x14ac:dyDescent="0.25">
      <c r="A4297" t="s">
        <v>18</v>
      </c>
      <c r="B4297" s="1">
        <v>0.74555555555555564</v>
      </c>
      <c r="C4297">
        <v>39.36</v>
      </c>
      <c r="D4297">
        <v>18.190000000000001</v>
      </c>
      <c r="J4297" s="5" t="s">
        <v>3109</v>
      </c>
      <c r="K4297" s="5">
        <v>7.0000000000000007E-2</v>
      </c>
    </row>
    <row r="4298" spans="1:11" x14ac:dyDescent="0.25">
      <c r="A4298" t="s">
        <v>18</v>
      </c>
      <c r="B4298" s="1">
        <v>0.74572916666666667</v>
      </c>
      <c r="C4298">
        <v>39.44</v>
      </c>
      <c r="D4298">
        <v>18.68</v>
      </c>
      <c r="J4298" s="5" t="s">
        <v>3110</v>
      </c>
      <c r="K4298" s="5">
        <v>0.11</v>
      </c>
    </row>
    <row r="4299" spans="1:11" x14ac:dyDescent="0.25">
      <c r="A4299" t="s">
        <v>18</v>
      </c>
      <c r="B4299" s="1">
        <v>0.7459027777777778</v>
      </c>
      <c r="C4299">
        <v>39.54</v>
      </c>
      <c r="D4299">
        <v>24.47</v>
      </c>
      <c r="J4299" s="5" t="s">
        <v>3111</v>
      </c>
      <c r="K4299" s="5">
        <v>0.05</v>
      </c>
    </row>
    <row r="4300" spans="1:11" x14ac:dyDescent="0.25">
      <c r="A4300" t="s">
        <v>18</v>
      </c>
      <c r="B4300" s="1">
        <v>0.74607638888888894</v>
      </c>
      <c r="C4300">
        <v>39.61</v>
      </c>
      <c r="D4300">
        <v>14.88</v>
      </c>
      <c r="J4300" s="5" t="s">
        <v>3111</v>
      </c>
      <c r="K4300" s="5">
        <v>0</v>
      </c>
    </row>
    <row r="4301" spans="1:11" x14ac:dyDescent="0.25">
      <c r="A4301" t="s">
        <v>18</v>
      </c>
      <c r="B4301" s="1">
        <v>0.74624999999999997</v>
      </c>
      <c r="C4301">
        <v>39.67</v>
      </c>
      <c r="D4301">
        <v>14.67</v>
      </c>
      <c r="J4301" s="5" t="s">
        <v>3112</v>
      </c>
      <c r="K4301" s="5">
        <v>0.06</v>
      </c>
    </row>
    <row r="4302" spans="1:11" x14ac:dyDescent="0.25">
      <c r="A4302" t="s">
        <v>18</v>
      </c>
      <c r="B4302" s="1">
        <v>0.74642361111111111</v>
      </c>
      <c r="C4302">
        <v>39.729999999999997</v>
      </c>
      <c r="D4302">
        <v>15.69</v>
      </c>
      <c r="J4302" s="5" t="s">
        <v>3113</v>
      </c>
      <c r="K4302" s="5">
        <v>0.06</v>
      </c>
    </row>
    <row r="4303" spans="1:11" x14ac:dyDescent="0.25">
      <c r="A4303" t="s">
        <v>18</v>
      </c>
      <c r="B4303" s="1">
        <v>0.74659722222222225</v>
      </c>
      <c r="C4303">
        <v>39.78</v>
      </c>
      <c r="D4303">
        <v>12.54</v>
      </c>
      <c r="J4303" s="5" t="s">
        <v>3113</v>
      </c>
      <c r="K4303" s="5">
        <v>0.09</v>
      </c>
    </row>
    <row r="4304" spans="1:11" x14ac:dyDescent="0.25">
      <c r="A4304" t="s">
        <v>18</v>
      </c>
      <c r="B4304" s="1">
        <v>0.74677083333333327</v>
      </c>
      <c r="C4304">
        <v>39.89</v>
      </c>
      <c r="D4304">
        <v>24.22</v>
      </c>
      <c r="J4304" s="5" t="s">
        <v>198</v>
      </c>
      <c r="K4304" s="5">
        <v>0.06</v>
      </c>
    </row>
    <row r="4305" spans="1:11" x14ac:dyDescent="0.25">
      <c r="A4305" t="s">
        <v>18</v>
      </c>
      <c r="B4305" s="1">
        <v>0.74694444444444441</v>
      </c>
      <c r="C4305">
        <v>40</v>
      </c>
      <c r="D4305">
        <v>27.06</v>
      </c>
      <c r="J4305" s="5" t="s">
        <v>3114</v>
      </c>
      <c r="K4305" s="5">
        <v>0.13</v>
      </c>
    </row>
    <row r="4306" spans="1:11" x14ac:dyDescent="0.25">
      <c r="A4306" t="s">
        <v>18</v>
      </c>
      <c r="B4306" s="1">
        <v>0.74711805555555555</v>
      </c>
      <c r="C4306">
        <v>40.07</v>
      </c>
      <c r="D4306">
        <v>17.440000000000001</v>
      </c>
      <c r="J4306" s="5" t="s">
        <v>3115</v>
      </c>
      <c r="K4306" s="5">
        <v>0.2</v>
      </c>
    </row>
    <row r="4307" spans="1:11" x14ac:dyDescent="0.25">
      <c r="A4307" t="s">
        <v>18</v>
      </c>
      <c r="B4307" s="1">
        <v>0.74729166666666658</v>
      </c>
      <c r="C4307">
        <v>40.15</v>
      </c>
      <c r="D4307">
        <v>17.899999999999999</v>
      </c>
      <c r="J4307" s="5" t="s">
        <v>3116</v>
      </c>
      <c r="K4307" s="5">
        <v>0.08</v>
      </c>
    </row>
    <row r="4308" spans="1:11" x14ac:dyDescent="0.25">
      <c r="A4308" t="s">
        <v>18</v>
      </c>
      <c r="B4308" s="1">
        <v>0.74746527777777771</v>
      </c>
      <c r="C4308">
        <v>40.200000000000003</v>
      </c>
      <c r="D4308">
        <v>12.98</v>
      </c>
      <c r="J4308" s="5" t="s">
        <v>3116</v>
      </c>
      <c r="K4308" s="5">
        <v>0.05</v>
      </c>
    </row>
    <row r="4309" spans="1:11" x14ac:dyDescent="0.25">
      <c r="A4309" t="s">
        <v>18</v>
      </c>
      <c r="B4309" s="1">
        <v>0.74763888888888896</v>
      </c>
      <c r="C4309">
        <v>40.33</v>
      </c>
      <c r="D4309">
        <v>30.91</v>
      </c>
      <c r="J4309" s="5" t="s">
        <v>3117</v>
      </c>
      <c r="K4309" s="5">
        <v>0.08</v>
      </c>
    </row>
    <row r="4310" spans="1:11" x14ac:dyDescent="0.25">
      <c r="A4310" t="s">
        <v>18</v>
      </c>
      <c r="B4310" s="1">
        <v>0.7478125000000001</v>
      </c>
      <c r="C4310">
        <v>40.36</v>
      </c>
      <c r="D4310">
        <v>7.24</v>
      </c>
      <c r="J4310" s="5" t="s">
        <v>3118</v>
      </c>
      <c r="K4310" s="5">
        <v>0.08</v>
      </c>
    </row>
    <row r="4311" spans="1:11" x14ac:dyDescent="0.25">
      <c r="A4311" t="s">
        <v>18</v>
      </c>
      <c r="B4311" s="1">
        <v>0.74798611111111113</v>
      </c>
      <c r="C4311">
        <v>40.49</v>
      </c>
      <c r="D4311">
        <v>30.75</v>
      </c>
      <c r="J4311" s="5" t="s">
        <v>3119</v>
      </c>
      <c r="K4311" s="5">
        <v>0.05</v>
      </c>
    </row>
    <row r="4312" spans="1:11" x14ac:dyDescent="0.25">
      <c r="A4312" t="s">
        <v>18</v>
      </c>
      <c r="B4312" s="1">
        <v>0.74815972222222227</v>
      </c>
      <c r="C4312">
        <v>40.54</v>
      </c>
      <c r="D4312">
        <v>11.82</v>
      </c>
      <c r="J4312" s="5" t="s">
        <v>3120</v>
      </c>
      <c r="K4312" s="5">
        <v>0.05</v>
      </c>
    </row>
    <row r="4313" spans="1:11" x14ac:dyDescent="0.25">
      <c r="A4313" t="s">
        <v>18</v>
      </c>
      <c r="B4313" s="1">
        <v>0.74833333333333341</v>
      </c>
      <c r="C4313">
        <v>40.630000000000003</v>
      </c>
      <c r="D4313">
        <v>23.08</v>
      </c>
      <c r="J4313" s="5" t="s">
        <v>3121</v>
      </c>
      <c r="K4313" s="5">
        <v>0.18</v>
      </c>
    </row>
    <row r="4314" spans="1:11" x14ac:dyDescent="0.25">
      <c r="A4314" t="s">
        <v>18</v>
      </c>
      <c r="B4314" s="1">
        <v>0.74850694444444443</v>
      </c>
      <c r="C4314">
        <v>40.68</v>
      </c>
      <c r="D4314">
        <v>11.43</v>
      </c>
      <c r="J4314" s="5" t="s">
        <v>3121</v>
      </c>
      <c r="K4314" s="5">
        <v>7.0000000000000007E-2</v>
      </c>
    </row>
    <row r="4315" spans="1:11" x14ac:dyDescent="0.25">
      <c r="A4315" t="s">
        <v>18</v>
      </c>
      <c r="B4315" s="1">
        <v>0.74868055555555557</v>
      </c>
      <c r="C4315">
        <v>40.770000000000003</v>
      </c>
      <c r="D4315">
        <v>20.95</v>
      </c>
      <c r="J4315" s="5" t="s">
        <v>3122</v>
      </c>
      <c r="K4315" s="5">
        <v>0.16</v>
      </c>
    </row>
    <row r="4316" spans="1:11" x14ac:dyDescent="0.25">
      <c r="A4316" t="s">
        <v>18</v>
      </c>
      <c r="B4316" s="1">
        <v>0.74885416666666671</v>
      </c>
      <c r="C4316">
        <v>40.82</v>
      </c>
      <c r="D4316">
        <v>13.36</v>
      </c>
      <c r="J4316" s="5" t="s">
        <v>3123</v>
      </c>
      <c r="K4316" s="5">
        <v>0.08</v>
      </c>
    </row>
    <row r="4317" spans="1:11" x14ac:dyDescent="0.25">
      <c r="A4317" t="s">
        <v>18</v>
      </c>
      <c r="B4317" s="1">
        <v>0.74902777777777774</v>
      </c>
      <c r="C4317">
        <v>40.840000000000003</v>
      </c>
      <c r="D4317">
        <v>4.62</v>
      </c>
      <c r="J4317" s="5" t="s">
        <v>3124</v>
      </c>
      <c r="K4317" s="5">
        <v>7.0000000000000007E-2</v>
      </c>
    </row>
    <row r="4318" spans="1:11" x14ac:dyDescent="0.25">
      <c r="A4318" t="s">
        <v>18</v>
      </c>
      <c r="B4318" s="1">
        <v>0.74920138888888888</v>
      </c>
      <c r="C4318">
        <v>40.92</v>
      </c>
      <c r="D4318">
        <v>18.170000000000002</v>
      </c>
      <c r="J4318" s="5" t="s">
        <v>3125</v>
      </c>
      <c r="K4318" s="5">
        <v>0.06</v>
      </c>
    </row>
    <row r="4319" spans="1:11" x14ac:dyDescent="0.25">
      <c r="A4319" t="s">
        <v>18</v>
      </c>
      <c r="B4319" s="1">
        <v>0.74937500000000001</v>
      </c>
      <c r="C4319">
        <v>40.97</v>
      </c>
      <c r="D4319">
        <v>12.02</v>
      </c>
      <c r="J4319" s="5" t="s">
        <v>3126</v>
      </c>
      <c r="K4319" s="5">
        <v>0.32</v>
      </c>
    </row>
    <row r="4320" spans="1:11" x14ac:dyDescent="0.25">
      <c r="A4320" t="s">
        <v>18</v>
      </c>
      <c r="B4320" s="1">
        <v>0.74954861111111104</v>
      </c>
      <c r="C4320">
        <v>41.05</v>
      </c>
      <c r="D4320">
        <v>19.18</v>
      </c>
      <c r="J4320" s="5" t="s">
        <v>3127</v>
      </c>
      <c r="K4320" s="5">
        <v>0.05</v>
      </c>
    </row>
    <row r="4321" spans="1:11" x14ac:dyDescent="0.25">
      <c r="A4321" t="s">
        <v>18</v>
      </c>
      <c r="B4321" s="1">
        <v>0.74972222222222218</v>
      </c>
      <c r="C4321">
        <v>41.14</v>
      </c>
      <c r="D4321">
        <v>22.78</v>
      </c>
      <c r="J4321" s="5" t="s">
        <v>3127</v>
      </c>
      <c r="K4321" s="5">
        <v>0.56000000000000005</v>
      </c>
    </row>
    <row r="4322" spans="1:11" x14ac:dyDescent="0.25">
      <c r="A4322" t="s">
        <v>18</v>
      </c>
      <c r="B4322" s="1">
        <v>0.74989583333333332</v>
      </c>
      <c r="C4322">
        <v>41.24</v>
      </c>
      <c r="D4322">
        <v>23.78</v>
      </c>
      <c r="J4322" s="5" t="s">
        <v>3127</v>
      </c>
      <c r="K4322" s="5">
        <v>0.18</v>
      </c>
    </row>
    <row r="4323" spans="1:11" x14ac:dyDescent="0.25">
      <c r="A4323" t="s">
        <v>18</v>
      </c>
      <c r="B4323" s="1">
        <v>0.75006944444444434</v>
      </c>
      <c r="C4323">
        <v>41.34</v>
      </c>
      <c r="D4323">
        <v>23.87</v>
      </c>
      <c r="J4323" s="5" t="s">
        <v>3128</v>
      </c>
      <c r="K4323" s="5">
        <v>0.21</v>
      </c>
    </row>
    <row r="4324" spans="1:11" x14ac:dyDescent="0.25">
      <c r="A4324" t="s">
        <v>18</v>
      </c>
      <c r="B4324" s="1">
        <v>0.75024305555555548</v>
      </c>
      <c r="C4324">
        <v>41.58</v>
      </c>
      <c r="D4324">
        <v>56.37</v>
      </c>
      <c r="J4324" s="5" t="s">
        <v>3129</v>
      </c>
      <c r="K4324" s="5">
        <v>0.24</v>
      </c>
    </row>
    <row r="4325" spans="1:11" x14ac:dyDescent="0.25">
      <c r="A4325" t="s">
        <v>18</v>
      </c>
      <c r="B4325" s="1">
        <v>0.75041666666666673</v>
      </c>
      <c r="C4325">
        <v>41.84</v>
      </c>
      <c r="D4325">
        <v>64.180000000000007</v>
      </c>
      <c r="J4325" s="5" t="s">
        <v>3130</v>
      </c>
      <c r="K4325" s="5">
        <v>0.09</v>
      </c>
    </row>
    <row r="4326" spans="1:11" x14ac:dyDescent="0.25">
      <c r="A4326" t="s">
        <v>18</v>
      </c>
      <c r="B4326" s="1">
        <v>0.75059027777777787</v>
      </c>
      <c r="C4326">
        <v>42.08</v>
      </c>
      <c r="D4326">
        <v>57.16</v>
      </c>
      <c r="J4326" s="5" t="s">
        <v>3131</v>
      </c>
      <c r="K4326" s="5">
        <v>0.54</v>
      </c>
    </row>
    <row r="4327" spans="1:11" x14ac:dyDescent="0.25">
      <c r="A4327" t="s">
        <v>18</v>
      </c>
      <c r="B4327" s="1">
        <v>0.7507638888888889</v>
      </c>
      <c r="C4327">
        <v>42.43</v>
      </c>
      <c r="D4327">
        <v>82.87</v>
      </c>
      <c r="J4327" s="5" t="s">
        <v>3131</v>
      </c>
      <c r="K4327" s="5">
        <v>7.0000000000000007E-2</v>
      </c>
    </row>
    <row r="4328" spans="1:11" x14ac:dyDescent="0.25">
      <c r="A4328" t="s">
        <v>18</v>
      </c>
      <c r="B4328" s="1">
        <v>0.75093750000000004</v>
      </c>
      <c r="C4328">
        <v>42.67</v>
      </c>
      <c r="D4328">
        <v>59.04</v>
      </c>
      <c r="J4328" s="5" t="s">
        <v>3132</v>
      </c>
      <c r="K4328" s="5">
        <v>0.33</v>
      </c>
    </row>
    <row r="4329" spans="1:11" x14ac:dyDescent="0.25">
      <c r="A4329" t="s">
        <v>18</v>
      </c>
      <c r="B4329" s="1">
        <v>0.75111111111111117</v>
      </c>
      <c r="C4329">
        <v>42.91</v>
      </c>
      <c r="D4329">
        <v>56.82</v>
      </c>
      <c r="J4329" s="5" t="s">
        <v>3132</v>
      </c>
      <c r="K4329" s="5">
        <v>0.21</v>
      </c>
    </row>
    <row r="4330" spans="1:11" x14ac:dyDescent="0.25">
      <c r="A4330" t="s">
        <v>18</v>
      </c>
      <c r="B4330" s="1">
        <v>0.7512847222222222</v>
      </c>
      <c r="C4330">
        <v>43.11</v>
      </c>
      <c r="D4330">
        <v>48.26</v>
      </c>
      <c r="J4330" s="5" t="s">
        <v>3133</v>
      </c>
      <c r="K4330" s="5">
        <v>0.28999999999999998</v>
      </c>
    </row>
    <row r="4331" spans="1:11" x14ac:dyDescent="0.25">
      <c r="A4331" t="s">
        <v>18</v>
      </c>
      <c r="B4331" s="1">
        <v>0.75145833333333334</v>
      </c>
      <c r="C4331">
        <v>43.26</v>
      </c>
      <c r="D4331">
        <v>36.82</v>
      </c>
      <c r="J4331" s="5" t="s">
        <v>3133</v>
      </c>
      <c r="K4331" s="5">
        <v>0.24</v>
      </c>
    </row>
    <row r="4332" spans="1:11" x14ac:dyDescent="0.25">
      <c r="A4332" t="s">
        <v>18</v>
      </c>
      <c r="B4332" s="1">
        <v>0.75163194444444448</v>
      </c>
      <c r="C4332">
        <v>43.39</v>
      </c>
      <c r="D4332">
        <v>30.11</v>
      </c>
      <c r="J4332" s="5" t="s">
        <v>3134</v>
      </c>
      <c r="K4332" s="5">
        <v>0.1</v>
      </c>
    </row>
    <row r="4333" spans="1:11" x14ac:dyDescent="0.25">
      <c r="A4333" t="s">
        <v>18</v>
      </c>
      <c r="B4333" s="1">
        <v>0.7518055555555555</v>
      </c>
      <c r="C4333">
        <v>43.53</v>
      </c>
      <c r="D4333">
        <v>32.590000000000003</v>
      </c>
      <c r="J4333" s="5" t="s">
        <v>3134</v>
      </c>
      <c r="K4333" s="5">
        <v>0.49</v>
      </c>
    </row>
    <row r="4334" spans="1:11" x14ac:dyDescent="0.25">
      <c r="A4334" t="s">
        <v>18</v>
      </c>
      <c r="B4334" s="1">
        <v>0.75197916666666664</v>
      </c>
      <c r="C4334">
        <v>43.64</v>
      </c>
      <c r="D4334">
        <v>28.08</v>
      </c>
      <c r="J4334" s="5" t="s">
        <v>3135</v>
      </c>
      <c r="K4334" s="5">
        <v>0.11</v>
      </c>
    </row>
    <row r="4335" spans="1:11" x14ac:dyDescent="0.25">
      <c r="A4335" t="s">
        <v>18</v>
      </c>
      <c r="B4335" s="1">
        <v>0.75215277777777778</v>
      </c>
      <c r="C4335">
        <v>43.81</v>
      </c>
      <c r="D4335">
        <v>41.15</v>
      </c>
      <c r="J4335" s="5" t="s">
        <v>3135</v>
      </c>
      <c r="K4335" s="5">
        <v>0.1</v>
      </c>
    </row>
    <row r="4336" spans="1:11" x14ac:dyDescent="0.25">
      <c r="A4336" t="s">
        <v>18</v>
      </c>
      <c r="B4336" s="1">
        <v>0.75232638888888881</v>
      </c>
      <c r="C4336">
        <v>43.97</v>
      </c>
      <c r="D4336">
        <v>37.68</v>
      </c>
      <c r="J4336" s="5" t="s">
        <v>3136</v>
      </c>
      <c r="K4336" s="5">
        <v>0.32</v>
      </c>
    </row>
    <row r="4337" spans="1:11" x14ac:dyDescent="0.25">
      <c r="A4337" t="s">
        <v>18</v>
      </c>
      <c r="B4337" s="1">
        <v>0.75249999999999995</v>
      </c>
      <c r="C4337">
        <v>44.08</v>
      </c>
      <c r="D4337">
        <v>26.18</v>
      </c>
      <c r="J4337" s="5" t="s">
        <v>3136</v>
      </c>
      <c r="K4337" s="5">
        <v>0.14000000000000001</v>
      </c>
    </row>
    <row r="4338" spans="1:11" x14ac:dyDescent="0.25">
      <c r="A4338" t="s">
        <v>18</v>
      </c>
      <c r="B4338" s="1">
        <v>0.75267361111111108</v>
      </c>
      <c r="C4338">
        <v>44.23</v>
      </c>
      <c r="D4338">
        <v>36.85</v>
      </c>
      <c r="J4338" s="5" t="s">
        <v>3136</v>
      </c>
      <c r="K4338" s="5">
        <v>0.38</v>
      </c>
    </row>
    <row r="4339" spans="1:11" x14ac:dyDescent="0.25">
      <c r="A4339" t="s">
        <v>18</v>
      </c>
      <c r="B4339" s="1">
        <v>0.75284722222222211</v>
      </c>
      <c r="C4339">
        <v>44.38</v>
      </c>
      <c r="D4339">
        <v>35.770000000000003</v>
      </c>
      <c r="J4339" s="5" t="s">
        <v>3137</v>
      </c>
      <c r="K4339" s="5">
        <v>0.01</v>
      </c>
    </row>
    <row r="4340" spans="1:11" x14ac:dyDescent="0.25">
      <c r="A4340" t="s">
        <v>18</v>
      </c>
      <c r="B4340" s="1">
        <v>0.75302083333333336</v>
      </c>
      <c r="C4340">
        <v>44.5</v>
      </c>
      <c r="D4340">
        <v>27.95</v>
      </c>
      <c r="J4340" s="5" t="s">
        <v>3138</v>
      </c>
      <c r="K4340" s="5">
        <v>0.38</v>
      </c>
    </row>
    <row r="4341" spans="1:11" x14ac:dyDescent="0.25">
      <c r="A4341" t="s">
        <v>18</v>
      </c>
      <c r="B4341" s="1">
        <v>0.7531944444444445</v>
      </c>
      <c r="C4341">
        <v>44.64</v>
      </c>
      <c r="D4341">
        <v>34.770000000000003</v>
      </c>
      <c r="J4341" s="5" t="s">
        <v>3138</v>
      </c>
      <c r="K4341" s="5">
        <v>0.38</v>
      </c>
    </row>
    <row r="4342" spans="1:11" x14ac:dyDescent="0.25">
      <c r="A4342" t="s">
        <v>18</v>
      </c>
      <c r="B4342" s="1">
        <v>0.75336805555555564</v>
      </c>
      <c r="C4342">
        <v>44.75</v>
      </c>
      <c r="D4342">
        <v>25.27</v>
      </c>
      <c r="J4342" s="5" t="s">
        <v>3139</v>
      </c>
      <c r="K4342" s="5">
        <v>0.05</v>
      </c>
    </row>
    <row r="4343" spans="1:11" x14ac:dyDescent="0.25">
      <c r="A4343" t="s">
        <v>18</v>
      </c>
      <c r="B4343" s="1">
        <v>0.75354166666666667</v>
      </c>
      <c r="C4343">
        <v>44.85</v>
      </c>
      <c r="D4343">
        <v>24.95</v>
      </c>
      <c r="J4343" s="5" t="s">
        <v>3140</v>
      </c>
      <c r="K4343" s="5">
        <v>0.1</v>
      </c>
    </row>
    <row r="4344" spans="1:11" x14ac:dyDescent="0.25">
      <c r="A4344" t="s">
        <v>18</v>
      </c>
      <c r="B4344" s="1">
        <v>0.7537152777777778</v>
      </c>
      <c r="C4344">
        <v>45.02</v>
      </c>
      <c r="D4344">
        <v>39.76</v>
      </c>
      <c r="J4344" s="5" t="s">
        <v>3141</v>
      </c>
      <c r="K4344" s="5">
        <v>0.26</v>
      </c>
    </row>
    <row r="4345" spans="1:11" x14ac:dyDescent="0.25">
      <c r="A4345" t="s">
        <v>18</v>
      </c>
      <c r="B4345" s="1">
        <v>0.75388888888888894</v>
      </c>
      <c r="C4345">
        <v>45.19</v>
      </c>
      <c r="D4345">
        <v>41.52</v>
      </c>
      <c r="J4345" s="5" t="s">
        <v>3142</v>
      </c>
      <c r="K4345" s="5">
        <v>0.09</v>
      </c>
    </row>
    <row r="4346" spans="1:11" x14ac:dyDescent="0.25">
      <c r="A4346" t="s">
        <v>18</v>
      </c>
      <c r="B4346" s="1">
        <v>0.75406249999999997</v>
      </c>
      <c r="C4346">
        <v>45.37</v>
      </c>
      <c r="D4346">
        <v>42.56</v>
      </c>
      <c r="J4346" s="5" t="s">
        <v>3143</v>
      </c>
      <c r="K4346" s="5">
        <v>0</v>
      </c>
    </row>
    <row r="4347" spans="1:11" x14ac:dyDescent="0.25">
      <c r="A4347" t="s">
        <v>18</v>
      </c>
      <c r="B4347" s="1">
        <v>0.75423611111111111</v>
      </c>
      <c r="C4347">
        <v>45.57</v>
      </c>
      <c r="D4347">
        <v>48.17</v>
      </c>
      <c r="J4347" s="5" t="s">
        <v>3144</v>
      </c>
      <c r="K4347" s="5">
        <v>0.16</v>
      </c>
    </row>
    <row r="4348" spans="1:11" x14ac:dyDescent="0.25">
      <c r="A4348" t="s">
        <v>18</v>
      </c>
      <c r="B4348" s="1">
        <v>0.75440972222222225</v>
      </c>
      <c r="C4348">
        <v>45.72</v>
      </c>
      <c r="D4348">
        <v>35.340000000000003</v>
      </c>
      <c r="J4348" s="5" t="s">
        <v>3145</v>
      </c>
      <c r="K4348" s="5">
        <v>0.1</v>
      </c>
    </row>
    <row r="4349" spans="1:11" x14ac:dyDescent="0.25">
      <c r="A4349" t="s">
        <v>18</v>
      </c>
      <c r="B4349" s="1">
        <v>0.75458333333333327</v>
      </c>
      <c r="C4349">
        <v>45.91</v>
      </c>
      <c r="D4349">
        <v>46.24</v>
      </c>
      <c r="J4349" s="5" t="s">
        <v>3146</v>
      </c>
      <c r="K4349" s="5">
        <v>0.36</v>
      </c>
    </row>
    <row r="4350" spans="1:11" x14ac:dyDescent="0.25">
      <c r="A4350" t="s">
        <v>18</v>
      </c>
      <c r="B4350" s="1">
        <v>0.75475694444444441</v>
      </c>
      <c r="C4350">
        <v>46.15</v>
      </c>
      <c r="D4350">
        <v>58.23</v>
      </c>
      <c r="J4350" s="5" t="s">
        <v>3146</v>
      </c>
      <c r="K4350" s="5">
        <v>0.18</v>
      </c>
    </row>
    <row r="4351" spans="1:11" x14ac:dyDescent="0.25">
      <c r="A4351" t="s">
        <v>18</v>
      </c>
      <c r="B4351" s="1">
        <v>0.75493055555555555</v>
      </c>
      <c r="C4351">
        <v>46.35</v>
      </c>
      <c r="D4351">
        <v>48.07</v>
      </c>
      <c r="J4351" s="5" t="s">
        <v>3147</v>
      </c>
      <c r="K4351" s="5">
        <v>7.0000000000000007E-2</v>
      </c>
    </row>
    <row r="4352" spans="1:11" x14ac:dyDescent="0.25">
      <c r="A4352" t="s">
        <v>18</v>
      </c>
      <c r="B4352" s="1">
        <v>0.75510416666666658</v>
      </c>
      <c r="C4352">
        <v>46.53</v>
      </c>
      <c r="D4352">
        <v>43.61</v>
      </c>
      <c r="J4352" s="5" t="s">
        <v>3148</v>
      </c>
      <c r="K4352" s="5">
        <v>7.0000000000000007E-2</v>
      </c>
    </row>
    <row r="4353" spans="1:11" x14ac:dyDescent="0.25">
      <c r="A4353" t="s">
        <v>18</v>
      </c>
      <c r="B4353" s="1">
        <v>0.75527777777777771</v>
      </c>
      <c r="C4353">
        <v>46.68</v>
      </c>
      <c r="D4353">
        <v>35.18</v>
      </c>
      <c r="J4353" s="5" t="s">
        <v>3149</v>
      </c>
      <c r="K4353" s="5">
        <v>0</v>
      </c>
    </row>
    <row r="4354" spans="1:11" x14ac:dyDescent="0.25">
      <c r="A4354" t="s">
        <v>18</v>
      </c>
      <c r="B4354" s="1">
        <v>0.75545138888888885</v>
      </c>
      <c r="C4354">
        <v>46.9</v>
      </c>
      <c r="D4354">
        <v>52.12</v>
      </c>
      <c r="J4354" s="5" t="s">
        <v>3149</v>
      </c>
      <c r="K4354" s="5">
        <v>0.19</v>
      </c>
    </row>
    <row r="4355" spans="1:11" x14ac:dyDescent="0.25">
      <c r="A4355" t="s">
        <v>18</v>
      </c>
      <c r="B4355" s="1">
        <v>0.7556250000000001</v>
      </c>
      <c r="C4355">
        <v>47.07</v>
      </c>
      <c r="D4355">
        <v>40.880000000000003</v>
      </c>
      <c r="J4355" s="5" t="s">
        <v>3150</v>
      </c>
      <c r="K4355" s="5">
        <v>0.11</v>
      </c>
    </row>
    <row r="4356" spans="1:11" x14ac:dyDescent="0.25">
      <c r="A4356" t="s">
        <v>18</v>
      </c>
      <c r="B4356" s="1">
        <v>0.75579861111111113</v>
      </c>
      <c r="C4356">
        <v>47.21</v>
      </c>
      <c r="D4356">
        <v>33.03</v>
      </c>
      <c r="J4356" s="5" t="s">
        <v>3151</v>
      </c>
      <c r="K4356" s="5">
        <v>0</v>
      </c>
    </row>
    <row r="4357" spans="1:11" x14ac:dyDescent="0.25">
      <c r="A4357" t="s">
        <v>18</v>
      </c>
      <c r="B4357" s="1">
        <v>0.75597222222222227</v>
      </c>
      <c r="C4357">
        <v>47.3</v>
      </c>
      <c r="D4357">
        <v>23.48</v>
      </c>
      <c r="J4357" s="5" t="s">
        <v>3152</v>
      </c>
      <c r="K4357" s="5">
        <v>0.11</v>
      </c>
    </row>
    <row r="4358" spans="1:11" x14ac:dyDescent="0.25">
      <c r="A4358" t="s">
        <v>18</v>
      </c>
      <c r="B4358" s="1">
        <v>0.75614583333333341</v>
      </c>
      <c r="C4358">
        <v>47.43</v>
      </c>
      <c r="D4358">
        <v>31.08</v>
      </c>
      <c r="J4358" s="5" t="s">
        <v>3153</v>
      </c>
      <c r="K4358" s="5">
        <v>7.0000000000000007E-2</v>
      </c>
    </row>
    <row r="4359" spans="1:11" x14ac:dyDescent="0.25">
      <c r="A4359" t="s">
        <v>18</v>
      </c>
      <c r="B4359" s="1">
        <v>0.75631944444444443</v>
      </c>
      <c r="C4359">
        <v>47.58</v>
      </c>
      <c r="D4359">
        <v>35.729999999999997</v>
      </c>
      <c r="J4359" s="5" t="s">
        <v>3154</v>
      </c>
      <c r="K4359" s="5">
        <v>7.0000000000000007E-2</v>
      </c>
    </row>
    <row r="4360" spans="1:11" x14ac:dyDescent="0.25">
      <c r="A4360" t="s">
        <v>18</v>
      </c>
      <c r="B4360" s="1">
        <v>0.75649305555555557</v>
      </c>
      <c r="C4360">
        <v>47.79</v>
      </c>
      <c r="D4360">
        <v>49.9</v>
      </c>
      <c r="J4360" s="5" t="s">
        <v>3154</v>
      </c>
      <c r="K4360" s="5">
        <v>0.52</v>
      </c>
    </row>
    <row r="4361" spans="1:11" x14ac:dyDescent="0.25">
      <c r="A4361" t="s">
        <v>18</v>
      </c>
      <c r="B4361" s="1">
        <v>0.75666666666666671</v>
      </c>
      <c r="C4361">
        <v>47.95</v>
      </c>
      <c r="D4361">
        <v>37.21</v>
      </c>
      <c r="J4361" s="5" t="s">
        <v>3155</v>
      </c>
      <c r="K4361" s="5">
        <v>0.06</v>
      </c>
    </row>
    <row r="4362" spans="1:11" x14ac:dyDescent="0.25">
      <c r="A4362" t="s">
        <v>18</v>
      </c>
      <c r="B4362" s="1">
        <v>0.75684027777777774</v>
      </c>
      <c r="C4362">
        <v>48.05</v>
      </c>
      <c r="D4362">
        <v>25.13</v>
      </c>
      <c r="J4362" s="5" t="s">
        <v>3155</v>
      </c>
      <c r="K4362" s="5">
        <v>0.08</v>
      </c>
    </row>
    <row r="4363" spans="1:11" x14ac:dyDescent="0.25">
      <c r="A4363" t="s">
        <v>18</v>
      </c>
      <c r="B4363" s="1">
        <v>0.75701388888888888</v>
      </c>
      <c r="C4363">
        <v>48.17</v>
      </c>
      <c r="D4363">
        <v>27.7</v>
      </c>
      <c r="J4363" s="5" t="s">
        <v>3156</v>
      </c>
      <c r="K4363" s="5">
        <v>0.06</v>
      </c>
    </row>
    <row r="4364" spans="1:11" x14ac:dyDescent="0.25">
      <c r="A4364" t="s">
        <v>18</v>
      </c>
      <c r="B4364" s="1">
        <v>0.75718750000000001</v>
      </c>
      <c r="C4364">
        <v>48.33</v>
      </c>
      <c r="D4364">
        <v>38.35</v>
      </c>
      <c r="J4364" s="5" t="s">
        <v>3157</v>
      </c>
      <c r="K4364" s="5">
        <v>0.1</v>
      </c>
    </row>
    <row r="4365" spans="1:11" x14ac:dyDescent="0.25">
      <c r="A4365" t="s">
        <v>18</v>
      </c>
      <c r="B4365" s="1">
        <v>0.75736111111111104</v>
      </c>
      <c r="C4365">
        <v>48.4</v>
      </c>
      <c r="D4365">
        <v>18.62</v>
      </c>
      <c r="J4365" s="5" t="s">
        <v>3158</v>
      </c>
      <c r="K4365" s="5">
        <v>7.0000000000000007E-2</v>
      </c>
    </row>
    <row r="4366" spans="1:11" x14ac:dyDescent="0.25">
      <c r="A4366" t="s">
        <v>18</v>
      </c>
      <c r="B4366" s="1">
        <v>0.75753472222222218</v>
      </c>
      <c r="C4366">
        <v>48.49</v>
      </c>
      <c r="D4366">
        <v>21.72</v>
      </c>
      <c r="J4366" s="5" t="s">
        <v>3159</v>
      </c>
      <c r="K4366" s="5">
        <v>0.05</v>
      </c>
    </row>
    <row r="4367" spans="1:11" x14ac:dyDescent="0.25">
      <c r="A4367" t="s">
        <v>18</v>
      </c>
      <c r="B4367" s="1">
        <v>0.75770833333333332</v>
      </c>
      <c r="C4367">
        <v>48.59</v>
      </c>
      <c r="D4367">
        <v>22.47</v>
      </c>
      <c r="J4367" s="5" t="s">
        <v>3160</v>
      </c>
      <c r="K4367" s="5">
        <v>0.11</v>
      </c>
    </row>
    <row r="4368" spans="1:11" x14ac:dyDescent="0.25">
      <c r="A4368" t="s">
        <v>18</v>
      </c>
      <c r="B4368" s="1">
        <v>0.75788194444444434</v>
      </c>
      <c r="C4368">
        <v>48.64</v>
      </c>
      <c r="D4368">
        <v>11.81</v>
      </c>
      <c r="J4368" s="5" t="s">
        <v>3160</v>
      </c>
      <c r="K4368" s="5">
        <v>0.17</v>
      </c>
    </row>
    <row r="4369" spans="1:11" x14ac:dyDescent="0.25">
      <c r="A4369" t="s">
        <v>18</v>
      </c>
      <c r="B4369" s="1">
        <v>0.75805555555555548</v>
      </c>
      <c r="C4369">
        <v>48.67</v>
      </c>
      <c r="D4369">
        <v>7.82</v>
      </c>
      <c r="J4369" s="5" t="s">
        <v>3161</v>
      </c>
      <c r="K4369" s="5">
        <v>0</v>
      </c>
    </row>
    <row r="4370" spans="1:11" x14ac:dyDescent="0.25">
      <c r="A4370" t="s">
        <v>18</v>
      </c>
      <c r="B4370" s="1">
        <v>0.75822916666666673</v>
      </c>
      <c r="C4370">
        <v>48.73</v>
      </c>
      <c r="D4370">
        <v>14.61</v>
      </c>
      <c r="J4370" s="5" t="s">
        <v>3162</v>
      </c>
      <c r="K4370" s="5">
        <v>7.0000000000000007E-2</v>
      </c>
    </row>
    <row r="4371" spans="1:11" x14ac:dyDescent="0.25">
      <c r="A4371" t="s">
        <v>18</v>
      </c>
      <c r="B4371" s="1">
        <v>0.75840277777777787</v>
      </c>
      <c r="C4371">
        <v>48.79</v>
      </c>
      <c r="D4371">
        <v>14.48</v>
      </c>
      <c r="J4371" s="5" t="s">
        <v>3163</v>
      </c>
      <c r="K4371" s="5">
        <v>0.17</v>
      </c>
    </row>
    <row r="4372" spans="1:11" x14ac:dyDescent="0.25">
      <c r="A4372" t="s">
        <v>18</v>
      </c>
      <c r="B4372" s="1">
        <v>0.7585763888888889</v>
      </c>
      <c r="C4372">
        <v>48.84</v>
      </c>
      <c r="D4372">
        <v>12.75</v>
      </c>
      <c r="J4372" s="5" t="s">
        <v>3164</v>
      </c>
      <c r="K4372" s="5">
        <v>0.06</v>
      </c>
    </row>
    <row r="4373" spans="1:11" x14ac:dyDescent="0.25">
      <c r="A4373" t="s">
        <v>18</v>
      </c>
      <c r="B4373" s="1">
        <v>0.75875000000000004</v>
      </c>
      <c r="C4373">
        <v>48.88</v>
      </c>
      <c r="D4373">
        <v>8.0500000000000007</v>
      </c>
      <c r="J4373" s="5" t="s">
        <v>3164</v>
      </c>
      <c r="K4373" s="5">
        <v>7.0000000000000007E-2</v>
      </c>
    </row>
    <row r="4374" spans="1:11" x14ac:dyDescent="0.25">
      <c r="A4374" t="s">
        <v>18</v>
      </c>
      <c r="B4374" s="1">
        <v>0.75892361111111117</v>
      </c>
      <c r="C4374">
        <v>48.92</v>
      </c>
      <c r="D4374">
        <v>10.44</v>
      </c>
      <c r="J4374" s="5" t="s">
        <v>3165</v>
      </c>
      <c r="K4374" s="5">
        <v>0.06</v>
      </c>
    </row>
    <row r="4375" spans="1:11" x14ac:dyDescent="0.25">
      <c r="A4375" t="s">
        <v>18</v>
      </c>
      <c r="B4375" s="1">
        <v>0.7590972222222222</v>
      </c>
      <c r="C4375">
        <v>48.94</v>
      </c>
      <c r="D4375">
        <v>5.28</v>
      </c>
      <c r="J4375" s="5" t="s">
        <v>3165</v>
      </c>
      <c r="K4375" s="5">
        <v>0.05</v>
      </c>
    </row>
    <row r="4376" spans="1:11" x14ac:dyDescent="0.25">
      <c r="A4376" t="s">
        <v>18</v>
      </c>
      <c r="B4376" s="1">
        <v>0.75927083333333334</v>
      </c>
      <c r="C4376">
        <v>48.97</v>
      </c>
      <c r="D4376">
        <v>7.02</v>
      </c>
      <c r="J4376" s="5" t="s">
        <v>3166</v>
      </c>
      <c r="K4376" s="5">
        <v>0.06</v>
      </c>
    </row>
    <row r="4377" spans="1:11" x14ac:dyDescent="0.25">
      <c r="A4377" t="s">
        <v>18</v>
      </c>
      <c r="B4377" s="1">
        <v>0.75944444444444448</v>
      </c>
      <c r="C4377">
        <v>49</v>
      </c>
      <c r="D4377">
        <v>6.39</v>
      </c>
      <c r="J4377" s="5" t="s">
        <v>3166</v>
      </c>
      <c r="K4377" s="5">
        <v>1.21</v>
      </c>
    </row>
    <row r="4378" spans="1:11" x14ac:dyDescent="0.25">
      <c r="A4378" t="s">
        <v>18</v>
      </c>
      <c r="B4378" s="1">
        <v>0.7596180555555555</v>
      </c>
      <c r="C4378">
        <v>49.01</v>
      </c>
      <c r="D4378">
        <v>2.95</v>
      </c>
      <c r="J4378" s="5" t="s">
        <v>3167</v>
      </c>
      <c r="K4378" s="5">
        <v>0.08</v>
      </c>
    </row>
    <row r="4379" spans="1:11" x14ac:dyDescent="0.25">
      <c r="A4379" t="s">
        <v>18</v>
      </c>
      <c r="B4379" s="1">
        <v>0.75979166666666664</v>
      </c>
      <c r="C4379">
        <v>49.02</v>
      </c>
      <c r="D4379">
        <v>3.25</v>
      </c>
      <c r="J4379" s="5" t="s">
        <v>3167</v>
      </c>
      <c r="K4379" s="5">
        <v>0.15</v>
      </c>
    </row>
    <row r="4380" spans="1:11" x14ac:dyDescent="0.25">
      <c r="A4380" t="s">
        <v>18</v>
      </c>
      <c r="B4380" s="1">
        <v>0.75996527777777778</v>
      </c>
      <c r="C4380">
        <v>49.04</v>
      </c>
      <c r="D4380">
        <v>2.82</v>
      </c>
      <c r="J4380" s="5" t="s">
        <v>3168</v>
      </c>
      <c r="K4380" s="5">
        <v>0.28000000000000003</v>
      </c>
    </row>
    <row r="4381" spans="1:11" x14ac:dyDescent="0.25">
      <c r="A4381" t="s">
        <v>18</v>
      </c>
      <c r="B4381" s="1">
        <v>0.76013888888888881</v>
      </c>
      <c r="C4381">
        <v>49.09</v>
      </c>
      <c r="D4381">
        <v>12.98</v>
      </c>
      <c r="J4381" s="5" t="s">
        <v>3169</v>
      </c>
      <c r="K4381" s="5">
        <v>7.0000000000000007E-2</v>
      </c>
    </row>
    <row r="4382" spans="1:11" x14ac:dyDescent="0.25">
      <c r="A4382" t="s">
        <v>18</v>
      </c>
      <c r="B4382" s="1">
        <v>0.76031249999999995</v>
      </c>
      <c r="C4382">
        <v>49.12</v>
      </c>
      <c r="D4382">
        <v>7.04</v>
      </c>
      <c r="J4382" s="5" t="s">
        <v>3170</v>
      </c>
      <c r="K4382" s="5">
        <v>0</v>
      </c>
    </row>
    <row r="4383" spans="1:11" x14ac:dyDescent="0.25">
      <c r="A4383" t="s">
        <v>18</v>
      </c>
      <c r="B4383" s="1">
        <v>0.76048611111111108</v>
      </c>
      <c r="C4383">
        <v>49.15</v>
      </c>
      <c r="D4383">
        <v>7.25</v>
      </c>
      <c r="J4383" s="5" t="s">
        <v>3170</v>
      </c>
      <c r="K4383" s="5">
        <v>0.35</v>
      </c>
    </row>
    <row r="4384" spans="1:11" x14ac:dyDescent="0.25">
      <c r="A4384" t="s">
        <v>18</v>
      </c>
      <c r="B4384" s="1">
        <v>0.76065972222222211</v>
      </c>
      <c r="C4384">
        <v>49.19</v>
      </c>
      <c r="D4384">
        <v>9.4</v>
      </c>
      <c r="J4384" s="5" t="s">
        <v>3171</v>
      </c>
      <c r="K4384" s="5">
        <v>0.25</v>
      </c>
    </row>
    <row r="4385" spans="1:11" x14ac:dyDescent="0.25">
      <c r="A4385" t="s">
        <v>18</v>
      </c>
      <c r="B4385" s="1">
        <v>0.76083333333333336</v>
      </c>
      <c r="C4385">
        <v>49.21</v>
      </c>
      <c r="D4385">
        <v>4.12</v>
      </c>
      <c r="J4385" s="5" t="s">
        <v>3172</v>
      </c>
      <c r="K4385" s="5">
        <v>0.06</v>
      </c>
    </row>
    <row r="4386" spans="1:11" x14ac:dyDescent="0.25">
      <c r="A4386" t="s">
        <v>18</v>
      </c>
      <c r="B4386" s="1">
        <v>0.7610069444444445</v>
      </c>
      <c r="C4386">
        <v>49.25</v>
      </c>
      <c r="D4386">
        <v>9.75</v>
      </c>
      <c r="J4386" s="5" t="s">
        <v>3173</v>
      </c>
      <c r="K4386" s="5">
        <v>7.0000000000000007E-2</v>
      </c>
    </row>
    <row r="4387" spans="1:11" x14ac:dyDescent="0.25">
      <c r="A4387" t="s">
        <v>18</v>
      </c>
      <c r="B4387" s="1">
        <v>0.76118055555555564</v>
      </c>
      <c r="C4387">
        <v>49.27</v>
      </c>
      <c r="D4387">
        <v>5.67</v>
      </c>
      <c r="J4387" s="5" t="s">
        <v>3174</v>
      </c>
      <c r="K4387" s="5">
        <v>0.1</v>
      </c>
    </row>
    <row r="4388" spans="1:11" x14ac:dyDescent="0.25">
      <c r="A4388" t="s">
        <v>18</v>
      </c>
      <c r="B4388" s="1">
        <v>0.76135416666666667</v>
      </c>
      <c r="C4388">
        <v>49.3</v>
      </c>
      <c r="D4388">
        <v>6.23</v>
      </c>
      <c r="J4388" s="5" t="s">
        <v>3175</v>
      </c>
      <c r="K4388" s="5">
        <v>0.11</v>
      </c>
    </row>
    <row r="4389" spans="1:11" x14ac:dyDescent="0.25">
      <c r="A4389" t="s">
        <v>18</v>
      </c>
      <c r="B4389" s="1">
        <v>0.7615277777777778</v>
      </c>
      <c r="C4389">
        <v>49.35</v>
      </c>
      <c r="D4389">
        <v>12.39</v>
      </c>
      <c r="J4389" s="5" t="s">
        <v>3175</v>
      </c>
      <c r="K4389" s="5">
        <v>0.21</v>
      </c>
    </row>
    <row r="4390" spans="1:11" x14ac:dyDescent="0.25">
      <c r="A4390" t="s">
        <v>18</v>
      </c>
      <c r="B4390" s="1">
        <v>0.76170138888888894</v>
      </c>
      <c r="C4390">
        <v>49.36</v>
      </c>
      <c r="D4390">
        <v>4.17</v>
      </c>
      <c r="J4390" s="5" t="s">
        <v>3176</v>
      </c>
      <c r="K4390" s="5">
        <v>0.21</v>
      </c>
    </row>
    <row r="4391" spans="1:11" x14ac:dyDescent="0.25">
      <c r="A4391" t="s">
        <v>18</v>
      </c>
      <c r="B4391" s="1">
        <v>0.76187499999999997</v>
      </c>
      <c r="C4391">
        <v>49.38</v>
      </c>
      <c r="D4391">
        <v>3.35</v>
      </c>
      <c r="J4391" s="5" t="s">
        <v>3177</v>
      </c>
      <c r="K4391" s="5">
        <v>0.06</v>
      </c>
    </row>
    <row r="4392" spans="1:11" x14ac:dyDescent="0.25">
      <c r="A4392" t="s">
        <v>18</v>
      </c>
      <c r="B4392" s="1">
        <v>0.76204861111111111</v>
      </c>
      <c r="C4392">
        <v>49.41</v>
      </c>
      <c r="D4392">
        <v>6.89</v>
      </c>
      <c r="J4392" s="5" t="s">
        <v>3178</v>
      </c>
      <c r="K4392" s="5">
        <v>0.06</v>
      </c>
    </row>
    <row r="4393" spans="1:11" x14ac:dyDescent="0.25">
      <c r="A4393" t="s">
        <v>18</v>
      </c>
      <c r="B4393" s="1">
        <v>0.76222222222222225</v>
      </c>
      <c r="C4393">
        <v>49.43</v>
      </c>
      <c r="D4393">
        <v>6.59</v>
      </c>
      <c r="J4393" s="5" t="s">
        <v>3179</v>
      </c>
      <c r="K4393" s="5">
        <v>0.62</v>
      </c>
    </row>
    <row r="4394" spans="1:11" x14ac:dyDescent="0.25">
      <c r="A4394" t="s">
        <v>18</v>
      </c>
      <c r="B4394" s="1">
        <v>0.76239583333333327</v>
      </c>
      <c r="C4394">
        <v>49.45</v>
      </c>
      <c r="D4394">
        <v>3.42</v>
      </c>
      <c r="J4394" s="5" t="s">
        <v>3180</v>
      </c>
      <c r="K4394" s="5">
        <v>7.0000000000000007E-2</v>
      </c>
    </row>
    <row r="4395" spans="1:11" x14ac:dyDescent="0.25">
      <c r="A4395" t="s">
        <v>18</v>
      </c>
      <c r="B4395" s="1">
        <v>0.76256944444444441</v>
      </c>
      <c r="C4395">
        <v>49.48</v>
      </c>
      <c r="D4395">
        <v>6.36</v>
      </c>
      <c r="J4395" s="5" t="s">
        <v>3181</v>
      </c>
      <c r="K4395" s="5">
        <v>0.12</v>
      </c>
    </row>
    <row r="4396" spans="1:11" x14ac:dyDescent="0.25">
      <c r="A4396" t="s">
        <v>18</v>
      </c>
      <c r="B4396" s="1">
        <v>0.76274305555555555</v>
      </c>
      <c r="C4396">
        <v>49.54</v>
      </c>
      <c r="D4396">
        <v>16.57</v>
      </c>
      <c r="J4396" s="5" t="s">
        <v>3181</v>
      </c>
      <c r="K4396" s="5">
        <v>0.15</v>
      </c>
    </row>
    <row r="4397" spans="1:11" x14ac:dyDescent="0.25">
      <c r="A4397" t="s">
        <v>18</v>
      </c>
      <c r="B4397" s="1">
        <v>0.76291666666666658</v>
      </c>
      <c r="C4397">
        <v>49.6</v>
      </c>
      <c r="D4397">
        <v>13.24</v>
      </c>
      <c r="J4397" s="5" t="s">
        <v>3182</v>
      </c>
      <c r="K4397" s="5">
        <v>0.11</v>
      </c>
    </row>
    <row r="4398" spans="1:11" x14ac:dyDescent="0.25">
      <c r="A4398" t="s">
        <v>18</v>
      </c>
      <c r="B4398" s="1">
        <v>0.76309027777777771</v>
      </c>
      <c r="C4398">
        <v>49.62</v>
      </c>
      <c r="D4398">
        <v>5.9</v>
      </c>
      <c r="J4398" s="5" t="s">
        <v>199</v>
      </c>
      <c r="K4398" s="5">
        <v>0.05</v>
      </c>
    </row>
    <row r="4399" spans="1:11" x14ac:dyDescent="0.25">
      <c r="A4399" t="s">
        <v>18</v>
      </c>
      <c r="B4399" s="1">
        <v>0.76326388888888896</v>
      </c>
      <c r="C4399">
        <v>49.69</v>
      </c>
      <c r="D4399">
        <v>16.71</v>
      </c>
      <c r="J4399" s="5" t="s">
        <v>199</v>
      </c>
      <c r="K4399" s="5">
        <v>0.05</v>
      </c>
    </row>
    <row r="4400" spans="1:11" x14ac:dyDescent="0.25">
      <c r="A4400" t="s">
        <v>18</v>
      </c>
      <c r="B4400" s="1">
        <v>0.7634375000000001</v>
      </c>
      <c r="C4400">
        <v>49.72</v>
      </c>
      <c r="D4400">
        <v>7.14</v>
      </c>
      <c r="J4400" s="5" t="s">
        <v>3183</v>
      </c>
      <c r="K4400" s="5">
        <v>0.12</v>
      </c>
    </row>
    <row r="4401" spans="1:11" x14ac:dyDescent="0.25">
      <c r="A4401" t="s">
        <v>18</v>
      </c>
      <c r="B4401" s="1">
        <v>0.76361111111111113</v>
      </c>
      <c r="C4401">
        <v>49.75</v>
      </c>
      <c r="D4401">
        <v>6.75</v>
      </c>
      <c r="J4401" s="5" t="s">
        <v>3184</v>
      </c>
      <c r="K4401" s="5">
        <v>0.09</v>
      </c>
    </row>
    <row r="4402" spans="1:11" x14ac:dyDescent="0.25">
      <c r="A4402" t="s">
        <v>18</v>
      </c>
      <c r="B4402" s="1">
        <v>0.76378472222222227</v>
      </c>
      <c r="C4402">
        <v>49.79</v>
      </c>
      <c r="D4402">
        <v>8.92</v>
      </c>
      <c r="J4402" s="5" t="s">
        <v>3185</v>
      </c>
      <c r="K4402" s="5">
        <v>0.24</v>
      </c>
    </row>
    <row r="4403" spans="1:11" x14ac:dyDescent="0.25">
      <c r="A4403" t="s">
        <v>18</v>
      </c>
      <c r="B4403" s="1">
        <v>0.76395833333333341</v>
      </c>
      <c r="C4403">
        <v>49.81</v>
      </c>
      <c r="D4403">
        <v>5.21</v>
      </c>
      <c r="J4403" s="5" t="s">
        <v>3186</v>
      </c>
      <c r="K4403" s="5">
        <v>0</v>
      </c>
    </row>
    <row r="4404" spans="1:11" x14ac:dyDescent="0.25">
      <c r="A4404" t="s">
        <v>18</v>
      </c>
      <c r="B4404" s="1">
        <v>0.76413194444444443</v>
      </c>
      <c r="C4404">
        <v>49.84</v>
      </c>
      <c r="D4404">
        <v>5.81</v>
      </c>
      <c r="J4404" s="5" t="s">
        <v>3187</v>
      </c>
      <c r="K4404" s="5">
        <v>0.15</v>
      </c>
    </row>
    <row r="4405" spans="1:11" x14ac:dyDescent="0.25">
      <c r="A4405" t="s">
        <v>18</v>
      </c>
      <c r="B4405" s="1">
        <v>0.76430555555555557</v>
      </c>
      <c r="C4405">
        <v>49.87</v>
      </c>
      <c r="D4405">
        <v>9.52</v>
      </c>
      <c r="J4405" s="5" t="s">
        <v>3188</v>
      </c>
      <c r="K4405" s="5">
        <v>0</v>
      </c>
    </row>
    <row r="4406" spans="1:11" x14ac:dyDescent="0.25">
      <c r="A4406" t="s">
        <v>18</v>
      </c>
      <c r="B4406" s="1">
        <v>0.76447916666666671</v>
      </c>
      <c r="C4406">
        <v>49.9</v>
      </c>
      <c r="D4406">
        <v>6</v>
      </c>
      <c r="J4406" s="5" t="s">
        <v>3188</v>
      </c>
      <c r="K4406" s="5">
        <v>0.28000000000000003</v>
      </c>
    </row>
    <row r="4407" spans="1:11" x14ac:dyDescent="0.25">
      <c r="A4407" t="s">
        <v>18</v>
      </c>
      <c r="B4407" s="1">
        <v>0.76465277777777774</v>
      </c>
      <c r="C4407">
        <v>49.93</v>
      </c>
      <c r="D4407">
        <v>6.97</v>
      </c>
      <c r="J4407" s="5" t="s">
        <v>3189</v>
      </c>
      <c r="K4407" s="5">
        <v>0.06</v>
      </c>
    </row>
    <row r="4408" spans="1:11" x14ac:dyDescent="0.25">
      <c r="A4408" t="s">
        <v>18</v>
      </c>
      <c r="B4408" s="1">
        <v>0.76482638888888888</v>
      </c>
      <c r="C4408">
        <v>49.97</v>
      </c>
      <c r="D4408">
        <v>10.49</v>
      </c>
      <c r="J4408" s="5" t="s">
        <v>200</v>
      </c>
      <c r="K4408" s="5">
        <v>0.13</v>
      </c>
    </row>
    <row r="4409" spans="1:11" x14ac:dyDescent="0.25">
      <c r="A4409" t="s">
        <v>18</v>
      </c>
      <c r="B4409" s="1">
        <v>0.76500000000000001</v>
      </c>
      <c r="C4409">
        <v>50.03</v>
      </c>
      <c r="D4409">
        <v>14.17</v>
      </c>
      <c r="J4409" s="5" t="s">
        <v>3190</v>
      </c>
      <c r="K4409" s="5">
        <v>0</v>
      </c>
    </row>
    <row r="4410" spans="1:11" x14ac:dyDescent="0.25">
      <c r="A4410" t="s">
        <v>18</v>
      </c>
      <c r="B4410" s="1">
        <v>0.76517361111111104</v>
      </c>
      <c r="C4410">
        <v>50.08</v>
      </c>
      <c r="D4410">
        <v>12.23</v>
      </c>
      <c r="J4410" s="5" t="s">
        <v>3191</v>
      </c>
      <c r="K4410" s="5">
        <v>0.2</v>
      </c>
    </row>
    <row r="4411" spans="1:11" x14ac:dyDescent="0.25">
      <c r="A4411" t="s">
        <v>18</v>
      </c>
      <c r="B4411" s="1">
        <v>0.76534722222222218</v>
      </c>
      <c r="C4411">
        <v>50.15</v>
      </c>
      <c r="D4411">
        <v>16.11</v>
      </c>
      <c r="J4411" s="5" t="s">
        <v>3192</v>
      </c>
      <c r="K4411" s="5">
        <v>0.14000000000000001</v>
      </c>
    </row>
    <row r="4412" spans="1:11" x14ac:dyDescent="0.25">
      <c r="A4412" t="s">
        <v>18</v>
      </c>
      <c r="B4412" s="1">
        <v>0.76552083333333332</v>
      </c>
      <c r="C4412">
        <v>50.22</v>
      </c>
      <c r="D4412">
        <v>15.88</v>
      </c>
      <c r="J4412" s="5" t="s">
        <v>3192</v>
      </c>
      <c r="K4412" s="5">
        <v>0.14000000000000001</v>
      </c>
    </row>
    <row r="4413" spans="1:11" x14ac:dyDescent="0.25">
      <c r="A4413" t="s">
        <v>18</v>
      </c>
      <c r="B4413" s="1">
        <v>0.76569444444444434</v>
      </c>
      <c r="C4413">
        <v>50.28</v>
      </c>
      <c r="D4413">
        <v>16.59</v>
      </c>
      <c r="J4413" s="5" t="s">
        <v>3192</v>
      </c>
      <c r="K4413" s="5">
        <v>0.12</v>
      </c>
    </row>
    <row r="4414" spans="1:11" x14ac:dyDescent="0.25">
      <c r="A4414" t="s">
        <v>18</v>
      </c>
      <c r="B4414" s="1">
        <v>0.76586805555555559</v>
      </c>
      <c r="C4414">
        <v>50.36</v>
      </c>
      <c r="D4414">
        <v>17.62</v>
      </c>
      <c r="J4414" s="5" t="s">
        <v>3193</v>
      </c>
      <c r="K4414" s="5">
        <v>0.2</v>
      </c>
    </row>
    <row r="4415" spans="1:11" x14ac:dyDescent="0.25">
      <c r="A4415" t="s">
        <v>18</v>
      </c>
      <c r="B4415" s="1">
        <v>0.76604166666666673</v>
      </c>
      <c r="C4415">
        <v>50.44</v>
      </c>
      <c r="D4415">
        <v>18.88</v>
      </c>
      <c r="J4415" s="5" t="s">
        <v>3194</v>
      </c>
      <c r="K4415" s="5">
        <v>0.05</v>
      </c>
    </row>
    <row r="4416" spans="1:11" x14ac:dyDescent="0.25">
      <c r="A4416" t="s">
        <v>18</v>
      </c>
      <c r="B4416" s="1">
        <v>0.76621527777777787</v>
      </c>
      <c r="C4416">
        <v>50.53</v>
      </c>
      <c r="D4416">
        <v>21.51</v>
      </c>
      <c r="J4416" s="5" t="s">
        <v>3195</v>
      </c>
      <c r="K4416" s="5">
        <v>0.25</v>
      </c>
    </row>
    <row r="4417" spans="1:11" x14ac:dyDescent="0.25">
      <c r="A4417" t="s">
        <v>18</v>
      </c>
      <c r="B4417" s="1">
        <v>0.7663888888888889</v>
      </c>
      <c r="C4417">
        <v>50.59</v>
      </c>
      <c r="D4417">
        <v>16.09</v>
      </c>
      <c r="J4417" s="5" t="s">
        <v>3195</v>
      </c>
      <c r="K4417" s="5">
        <v>7.0000000000000007E-2</v>
      </c>
    </row>
    <row r="4418" spans="1:11" x14ac:dyDescent="0.25">
      <c r="A4418" t="s">
        <v>18</v>
      </c>
      <c r="B4418" s="1">
        <v>0.76656250000000004</v>
      </c>
      <c r="C4418">
        <v>50.68</v>
      </c>
      <c r="D4418">
        <v>20.57</v>
      </c>
      <c r="J4418" s="5" t="s">
        <v>201</v>
      </c>
      <c r="K4418" s="5">
        <v>0.06</v>
      </c>
    </row>
    <row r="4419" spans="1:11" x14ac:dyDescent="0.25">
      <c r="A4419" t="s">
        <v>18</v>
      </c>
      <c r="B4419" s="1">
        <v>0.76673611111111117</v>
      </c>
      <c r="C4419">
        <v>50.69</v>
      </c>
      <c r="D4419">
        <v>2.99</v>
      </c>
      <c r="J4419" s="5" t="s">
        <v>3196</v>
      </c>
      <c r="K4419" s="5">
        <v>0.08</v>
      </c>
    </row>
    <row r="4420" spans="1:11" x14ac:dyDescent="0.25">
      <c r="A4420" t="s">
        <v>18</v>
      </c>
      <c r="B4420" s="1">
        <v>0.7669097222222222</v>
      </c>
      <c r="C4420">
        <v>50.8</v>
      </c>
      <c r="D4420">
        <v>25.18</v>
      </c>
      <c r="J4420" s="5" t="s">
        <v>3197</v>
      </c>
      <c r="K4420" s="5">
        <v>0.08</v>
      </c>
    </row>
    <row r="4421" spans="1:11" x14ac:dyDescent="0.25">
      <c r="A4421" t="s">
        <v>18</v>
      </c>
      <c r="B4421" s="1">
        <v>0.76708333333333334</v>
      </c>
      <c r="C4421">
        <v>50.89</v>
      </c>
      <c r="D4421">
        <v>21.64</v>
      </c>
      <c r="J4421" s="5" t="s">
        <v>3198</v>
      </c>
      <c r="K4421" s="5">
        <v>0.08</v>
      </c>
    </row>
    <row r="4422" spans="1:11" x14ac:dyDescent="0.25">
      <c r="A4422" t="s">
        <v>18</v>
      </c>
      <c r="B4422" s="1">
        <v>0.76725694444444448</v>
      </c>
      <c r="C4422">
        <v>50.99</v>
      </c>
      <c r="D4422">
        <v>24.02</v>
      </c>
      <c r="J4422" s="5" t="s">
        <v>3199</v>
      </c>
      <c r="K4422" s="5">
        <v>0.08</v>
      </c>
    </row>
    <row r="4423" spans="1:11" x14ac:dyDescent="0.25">
      <c r="A4423" t="s">
        <v>18</v>
      </c>
      <c r="B4423" s="1">
        <v>0.7674305555555555</v>
      </c>
      <c r="C4423">
        <v>51.06</v>
      </c>
      <c r="D4423">
        <v>17.190000000000001</v>
      </c>
      <c r="J4423" s="5" t="s">
        <v>3199</v>
      </c>
      <c r="K4423" s="5">
        <v>7.0000000000000007E-2</v>
      </c>
    </row>
    <row r="4424" spans="1:11" x14ac:dyDescent="0.25">
      <c r="A4424" t="s">
        <v>18</v>
      </c>
      <c r="B4424" s="1">
        <v>0.76760416666666664</v>
      </c>
      <c r="C4424">
        <v>51.15</v>
      </c>
      <c r="D4424">
        <v>20.81</v>
      </c>
      <c r="J4424" s="5" t="s">
        <v>3200</v>
      </c>
      <c r="K4424" s="5">
        <v>0.2</v>
      </c>
    </row>
    <row r="4425" spans="1:11" x14ac:dyDescent="0.25">
      <c r="A4425" t="s">
        <v>18</v>
      </c>
      <c r="B4425" s="1">
        <v>0.76777777777777778</v>
      </c>
      <c r="C4425">
        <v>51.19</v>
      </c>
      <c r="D4425">
        <v>11.44</v>
      </c>
      <c r="J4425" s="5" t="s">
        <v>3201</v>
      </c>
      <c r="K4425" s="5">
        <v>0.42</v>
      </c>
    </row>
    <row r="4426" spans="1:11" x14ac:dyDescent="0.25">
      <c r="A4426" t="s">
        <v>18</v>
      </c>
      <c r="B4426" s="1">
        <v>0.76795138888888881</v>
      </c>
      <c r="C4426">
        <v>51.31</v>
      </c>
      <c r="D4426">
        <v>27.44</v>
      </c>
      <c r="J4426" s="5" t="s">
        <v>3201</v>
      </c>
      <c r="K4426" s="5">
        <v>0.15</v>
      </c>
    </row>
    <row r="4427" spans="1:11" x14ac:dyDescent="0.25">
      <c r="A4427" t="s">
        <v>18</v>
      </c>
      <c r="B4427" s="1">
        <v>0.76812499999999995</v>
      </c>
      <c r="C4427">
        <v>51.48</v>
      </c>
      <c r="D4427">
        <v>41.26</v>
      </c>
      <c r="J4427" s="5" t="s">
        <v>3201</v>
      </c>
      <c r="K4427" s="5">
        <v>0.2</v>
      </c>
    </row>
    <row r="4428" spans="1:11" x14ac:dyDescent="0.25">
      <c r="A4428" t="s">
        <v>18</v>
      </c>
      <c r="B4428" s="1">
        <v>0.76829861111111108</v>
      </c>
      <c r="C4428">
        <v>51.63</v>
      </c>
      <c r="D4428">
        <v>37.159999999999997</v>
      </c>
      <c r="J4428" s="5" t="s">
        <v>3202</v>
      </c>
      <c r="K4428" s="5">
        <v>7.0000000000000007E-2</v>
      </c>
    </row>
    <row r="4429" spans="1:11" x14ac:dyDescent="0.25">
      <c r="A4429" t="s">
        <v>18</v>
      </c>
      <c r="B4429" s="1">
        <v>0.76847222222222233</v>
      </c>
      <c r="C4429">
        <v>51.79</v>
      </c>
      <c r="D4429">
        <v>37.35</v>
      </c>
      <c r="J4429" s="5" t="s">
        <v>3203</v>
      </c>
      <c r="K4429" s="5">
        <v>0.19</v>
      </c>
    </row>
    <row r="4430" spans="1:11" x14ac:dyDescent="0.25">
      <c r="A4430" t="s">
        <v>18</v>
      </c>
      <c r="B4430" s="1">
        <v>0.76864583333333336</v>
      </c>
      <c r="C4430">
        <v>51.94</v>
      </c>
      <c r="D4430">
        <v>37.159999999999997</v>
      </c>
      <c r="J4430" s="5" t="s">
        <v>3204</v>
      </c>
      <c r="K4430" s="5">
        <v>0.31</v>
      </c>
    </row>
    <row r="4431" spans="1:11" x14ac:dyDescent="0.25">
      <c r="A4431" t="s">
        <v>18</v>
      </c>
      <c r="B4431" s="1">
        <v>0.7688194444444445</v>
      </c>
      <c r="C4431">
        <v>52.08</v>
      </c>
      <c r="D4431">
        <v>33.21</v>
      </c>
      <c r="J4431" s="5" t="s">
        <v>3205</v>
      </c>
      <c r="K4431" s="5">
        <v>0.42</v>
      </c>
    </row>
    <row r="4432" spans="1:11" x14ac:dyDescent="0.25">
      <c r="A4432" t="s">
        <v>18</v>
      </c>
      <c r="B4432" s="1">
        <v>0.76899305555555564</v>
      </c>
      <c r="C4432">
        <v>52.18</v>
      </c>
      <c r="D4432">
        <v>23.58</v>
      </c>
      <c r="J4432" s="5" t="s">
        <v>3206</v>
      </c>
      <c r="K4432" s="5">
        <v>0.32</v>
      </c>
    </row>
    <row r="4433" spans="1:11" x14ac:dyDescent="0.25">
      <c r="A4433" t="s">
        <v>18</v>
      </c>
      <c r="B4433" s="1">
        <v>0.76916666666666667</v>
      </c>
      <c r="C4433">
        <v>52.27</v>
      </c>
      <c r="D4433">
        <v>20.97</v>
      </c>
      <c r="J4433" s="5" t="s">
        <v>3206</v>
      </c>
      <c r="K4433" s="5">
        <v>0.27</v>
      </c>
    </row>
    <row r="4434" spans="1:11" x14ac:dyDescent="0.25">
      <c r="A4434" t="s">
        <v>18</v>
      </c>
      <c r="B4434" s="1">
        <v>0.7693402777777778</v>
      </c>
      <c r="C4434">
        <v>52.41</v>
      </c>
      <c r="D4434">
        <v>34.340000000000003</v>
      </c>
      <c r="J4434" s="5" t="s">
        <v>3207</v>
      </c>
      <c r="K4434" s="5">
        <v>0.3</v>
      </c>
    </row>
    <row r="4435" spans="1:11" x14ac:dyDescent="0.25">
      <c r="A4435" t="s">
        <v>18</v>
      </c>
      <c r="B4435" s="1">
        <v>0.76951388888888894</v>
      </c>
      <c r="C4435">
        <v>52.52</v>
      </c>
      <c r="D4435">
        <v>24.97</v>
      </c>
      <c r="J4435" s="5" t="s">
        <v>3208</v>
      </c>
      <c r="K4435" s="5">
        <v>0.52</v>
      </c>
    </row>
    <row r="4436" spans="1:11" x14ac:dyDescent="0.25">
      <c r="A4436" t="s">
        <v>18</v>
      </c>
      <c r="B4436" s="1">
        <v>0.76968749999999997</v>
      </c>
      <c r="C4436">
        <v>52.59</v>
      </c>
      <c r="D4436">
        <v>18</v>
      </c>
      <c r="J4436" s="5" t="s">
        <v>3209</v>
      </c>
      <c r="K4436" s="5">
        <v>0.11</v>
      </c>
    </row>
    <row r="4437" spans="1:11" x14ac:dyDescent="0.25">
      <c r="A4437" t="s">
        <v>18</v>
      </c>
      <c r="B4437" s="1">
        <v>0.76986111111111111</v>
      </c>
      <c r="C4437">
        <v>52.68</v>
      </c>
      <c r="D4437">
        <v>21.82</v>
      </c>
      <c r="J4437" s="5" t="s">
        <v>3209</v>
      </c>
      <c r="K4437" s="5">
        <v>0.13</v>
      </c>
    </row>
    <row r="4438" spans="1:11" x14ac:dyDescent="0.25">
      <c r="A4438" t="s">
        <v>18</v>
      </c>
      <c r="B4438" s="1">
        <v>0.77003472222222225</v>
      </c>
      <c r="C4438">
        <v>52.75</v>
      </c>
      <c r="D4438">
        <v>15.34</v>
      </c>
      <c r="J4438" s="5" t="s">
        <v>3210</v>
      </c>
      <c r="K4438" s="5">
        <v>0</v>
      </c>
    </row>
    <row r="4439" spans="1:11" x14ac:dyDescent="0.25">
      <c r="A4439" t="s">
        <v>18</v>
      </c>
      <c r="B4439" s="1">
        <v>0.77020833333333327</v>
      </c>
      <c r="C4439">
        <v>52.8</v>
      </c>
      <c r="D4439">
        <v>12.54</v>
      </c>
      <c r="J4439" s="5" t="s">
        <v>3210</v>
      </c>
      <c r="K4439" s="5">
        <v>0.08</v>
      </c>
    </row>
    <row r="4440" spans="1:11" x14ac:dyDescent="0.25">
      <c r="A4440" t="s">
        <v>18</v>
      </c>
      <c r="B4440" s="1">
        <v>0.77038194444444441</v>
      </c>
      <c r="C4440">
        <v>52.93</v>
      </c>
      <c r="D4440">
        <v>31.71</v>
      </c>
      <c r="J4440" s="5" t="s">
        <v>3210</v>
      </c>
      <c r="K4440" s="5">
        <v>0.19</v>
      </c>
    </row>
    <row r="4441" spans="1:11" x14ac:dyDescent="0.25">
      <c r="A4441" t="s">
        <v>18</v>
      </c>
      <c r="B4441" s="1">
        <v>0.77055555555555555</v>
      </c>
      <c r="C4441">
        <v>53.02</v>
      </c>
      <c r="D4441">
        <v>21.65</v>
      </c>
      <c r="J4441" s="5" t="s">
        <v>3210</v>
      </c>
      <c r="K4441" s="5">
        <v>0.23</v>
      </c>
    </row>
    <row r="4442" spans="1:11" x14ac:dyDescent="0.25">
      <c r="A4442" t="s">
        <v>18</v>
      </c>
      <c r="B4442" s="1">
        <v>0.77072916666666658</v>
      </c>
      <c r="C4442">
        <v>53.09</v>
      </c>
      <c r="D4442">
        <v>16.36</v>
      </c>
      <c r="J4442" s="5" t="s">
        <v>3211</v>
      </c>
      <c r="K4442" s="5">
        <v>0.16</v>
      </c>
    </row>
    <row r="4443" spans="1:11" x14ac:dyDescent="0.25">
      <c r="A4443" t="s">
        <v>18</v>
      </c>
      <c r="B4443" s="1">
        <v>0.77090277777777771</v>
      </c>
      <c r="C4443">
        <v>53.17</v>
      </c>
      <c r="D4443">
        <v>19.41</v>
      </c>
      <c r="J4443" s="5" t="s">
        <v>3211</v>
      </c>
      <c r="K4443" s="5">
        <v>0.06</v>
      </c>
    </row>
    <row r="4444" spans="1:11" x14ac:dyDescent="0.25">
      <c r="A4444" t="s">
        <v>18</v>
      </c>
      <c r="B4444" s="1">
        <v>0.77107638888888896</v>
      </c>
      <c r="C4444">
        <v>53.26</v>
      </c>
      <c r="D4444">
        <v>21.22</v>
      </c>
      <c r="J4444" s="5" t="s">
        <v>3212</v>
      </c>
      <c r="K4444" s="5">
        <v>0.18</v>
      </c>
    </row>
    <row r="4445" spans="1:11" x14ac:dyDescent="0.25">
      <c r="A4445" t="s">
        <v>18</v>
      </c>
      <c r="B4445" s="1">
        <v>0.7712500000000001</v>
      </c>
      <c r="C4445">
        <v>53.43</v>
      </c>
      <c r="D4445">
        <v>40.26</v>
      </c>
      <c r="J4445" s="5" t="s">
        <v>3212</v>
      </c>
      <c r="K4445" s="5">
        <v>0.2</v>
      </c>
    </row>
    <row r="4446" spans="1:11" x14ac:dyDescent="0.25">
      <c r="A4446" t="s">
        <v>18</v>
      </c>
      <c r="B4446" s="1">
        <v>0.77142361111111113</v>
      </c>
      <c r="C4446">
        <v>53.51</v>
      </c>
      <c r="D4446">
        <v>20.059999999999999</v>
      </c>
      <c r="J4446" s="5" t="s">
        <v>3212</v>
      </c>
      <c r="K4446" s="5">
        <v>0.15</v>
      </c>
    </row>
    <row r="4447" spans="1:11" x14ac:dyDescent="0.25">
      <c r="A4447" t="s">
        <v>18</v>
      </c>
      <c r="B4447" s="1">
        <v>0.77159722222222227</v>
      </c>
      <c r="C4447">
        <v>53.58</v>
      </c>
      <c r="D4447">
        <v>17.600000000000001</v>
      </c>
      <c r="J4447" s="5" t="s">
        <v>3213</v>
      </c>
      <c r="K4447" s="5">
        <v>0.09</v>
      </c>
    </row>
    <row r="4448" spans="1:11" x14ac:dyDescent="0.25">
      <c r="A4448" t="s">
        <v>18</v>
      </c>
      <c r="B4448" s="1">
        <v>0.77177083333333341</v>
      </c>
      <c r="C4448">
        <v>53.64</v>
      </c>
      <c r="D4448">
        <v>14.36</v>
      </c>
      <c r="J4448" s="5" t="s">
        <v>3213</v>
      </c>
      <c r="K4448" s="5">
        <v>0.2</v>
      </c>
    </row>
    <row r="4449" spans="1:11" x14ac:dyDescent="0.25">
      <c r="A4449" t="s">
        <v>18</v>
      </c>
      <c r="B4449" s="1">
        <v>0.77194444444444443</v>
      </c>
      <c r="C4449">
        <v>53.69</v>
      </c>
      <c r="D4449">
        <v>12.11</v>
      </c>
      <c r="J4449" s="5" t="s">
        <v>3213</v>
      </c>
      <c r="K4449" s="5">
        <v>0.13</v>
      </c>
    </row>
    <row r="4450" spans="1:11" x14ac:dyDescent="0.25">
      <c r="A4450" t="s">
        <v>18</v>
      </c>
      <c r="B4450" s="1">
        <v>0.77211805555555557</v>
      </c>
      <c r="C4450">
        <v>53.73</v>
      </c>
      <c r="D4450">
        <v>8.6999999999999993</v>
      </c>
      <c r="J4450" s="5" t="s">
        <v>3213</v>
      </c>
      <c r="K4450" s="5">
        <v>0.14000000000000001</v>
      </c>
    </row>
    <row r="4451" spans="1:11" x14ac:dyDescent="0.25">
      <c r="A4451" t="s">
        <v>18</v>
      </c>
      <c r="B4451" s="1">
        <v>0.77229166666666671</v>
      </c>
      <c r="C4451">
        <v>53.76</v>
      </c>
      <c r="D4451">
        <v>7.94</v>
      </c>
      <c r="J4451" s="5" t="s">
        <v>3214</v>
      </c>
      <c r="K4451" s="5">
        <v>0.28999999999999998</v>
      </c>
    </row>
    <row r="4452" spans="1:11" x14ac:dyDescent="0.25">
      <c r="A4452" t="s">
        <v>18</v>
      </c>
      <c r="B4452" s="1">
        <v>0.77246527777777774</v>
      </c>
      <c r="C4452">
        <v>53.81</v>
      </c>
      <c r="D4452">
        <v>11.77</v>
      </c>
      <c r="J4452" s="5" t="s">
        <v>3214</v>
      </c>
      <c r="K4452" s="5">
        <v>0</v>
      </c>
    </row>
    <row r="4453" spans="1:11" x14ac:dyDescent="0.25">
      <c r="A4453" t="s">
        <v>18</v>
      </c>
      <c r="B4453" s="1">
        <v>0.77263888888888888</v>
      </c>
      <c r="C4453">
        <v>53.82</v>
      </c>
      <c r="D4453">
        <v>2.4500000000000002</v>
      </c>
      <c r="J4453" s="5" t="s">
        <v>202</v>
      </c>
      <c r="K4453" s="5">
        <v>0.17</v>
      </c>
    </row>
    <row r="4454" spans="1:11" x14ac:dyDescent="0.25">
      <c r="A4454" t="s">
        <v>18</v>
      </c>
      <c r="B4454" s="1">
        <v>0.77281250000000001</v>
      </c>
      <c r="C4454">
        <v>53.84</v>
      </c>
      <c r="D4454">
        <v>5.62</v>
      </c>
      <c r="J4454" s="5" t="s">
        <v>3215</v>
      </c>
      <c r="K4454" s="5">
        <v>0.06</v>
      </c>
    </row>
    <row r="4455" spans="1:11" x14ac:dyDescent="0.25">
      <c r="A4455" t="s">
        <v>18</v>
      </c>
      <c r="B4455" s="1">
        <v>0.77298611111111104</v>
      </c>
      <c r="C4455">
        <v>53.86</v>
      </c>
      <c r="D4455">
        <v>4.28</v>
      </c>
      <c r="J4455" s="5" t="s">
        <v>3216</v>
      </c>
      <c r="K4455" s="5">
        <v>0.19</v>
      </c>
    </row>
    <row r="4456" spans="1:11" x14ac:dyDescent="0.25">
      <c r="A4456" t="s">
        <v>18</v>
      </c>
      <c r="B4456" s="1">
        <v>0.77315972222222218</v>
      </c>
      <c r="C4456">
        <v>53.88</v>
      </c>
      <c r="D4456">
        <v>3.17</v>
      </c>
      <c r="J4456" s="5" t="s">
        <v>3216</v>
      </c>
      <c r="K4456" s="5">
        <v>0.46</v>
      </c>
    </row>
    <row r="4457" spans="1:11" x14ac:dyDescent="0.25">
      <c r="A4457" t="s">
        <v>18</v>
      </c>
      <c r="B4457" s="1">
        <v>0.77333333333333332</v>
      </c>
      <c r="C4457">
        <v>53.89</v>
      </c>
      <c r="D4457">
        <v>4.04</v>
      </c>
      <c r="J4457" s="5" t="s">
        <v>3217</v>
      </c>
      <c r="K4457" s="5">
        <v>0.19</v>
      </c>
    </row>
    <row r="4458" spans="1:11" x14ac:dyDescent="0.25">
      <c r="A4458" t="s">
        <v>18</v>
      </c>
      <c r="B4458" s="1">
        <v>0.77350694444444434</v>
      </c>
      <c r="C4458">
        <v>53.9</v>
      </c>
      <c r="D4458">
        <v>2.62</v>
      </c>
      <c r="J4458" s="5" t="s">
        <v>3217</v>
      </c>
      <c r="K4458" s="5">
        <v>0.08</v>
      </c>
    </row>
    <row r="4459" spans="1:11" x14ac:dyDescent="0.25">
      <c r="A4459" t="s">
        <v>18</v>
      </c>
      <c r="B4459" s="1">
        <v>0.77368055555555559</v>
      </c>
      <c r="C4459">
        <v>53.91</v>
      </c>
      <c r="D4459">
        <v>2.5499999999999998</v>
      </c>
      <c r="J4459" s="5" t="s">
        <v>3217</v>
      </c>
      <c r="K4459" s="5">
        <v>0.06</v>
      </c>
    </row>
    <row r="4460" spans="1:11" x14ac:dyDescent="0.25">
      <c r="A4460" t="s">
        <v>18</v>
      </c>
      <c r="B4460" s="1">
        <v>0.77385416666666673</v>
      </c>
      <c r="C4460">
        <v>53.92</v>
      </c>
      <c r="D4460">
        <v>2.63</v>
      </c>
      <c r="J4460" s="5" t="s">
        <v>3217</v>
      </c>
      <c r="K4460" s="5">
        <v>7.0000000000000007E-2</v>
      </c>
    </row>
    <row r="4461" spans="1:11" x14ac:dyDescent="0.25">
      <c r="A4461" t="s">
        <v>18</v>
      </c>
      <c r="B4461" s="1">
        <v>0.77402777777777787</v>
      </c>
      <c r="C4461">
        <v>53.94</v>
      </c>
      <c r="D4461">
        <v>3.41</v>
      </c>
      <c r="J4461" s="5" t="s">
        <v>3218</v>
      </c>
      <c r="K4461" s="5">
        <v>0.12</v>
      </c>
    </row>
    <row r="4462" spans="1:11" x14ac:dyDescent="0.25">
      <c r="A4462" t="s">
        <v>18</v>
      </c>
      <c r="B4462" s="1">
        <v>0.7742013888888889</v>
      </c>
      <c r="C4462">
        <v>53.96</v>
      </c>
      <c r="D4462">
        <v>5.99</v>
      </c>
      <c r="J4462" s="5" t="s">
        <v>3218</v>
      </c>
      <c r="K4462" s="5">
        <v>0.41</v>
      </c>
    </row>
    <row r="4463" spans="1:11" x14ac:dyDescent="0.25">
      <c r="A4463" t="s">
        <v>18</v>
      </c>
      <c r="B4463" s="1">
        <v>0.77437500000000004</v>
      </c>
      <c r="C4463">
        <v>53.97</v>
      </c>
      <c r="D4463">
        <v>2.27</v>
      </c>
      <c r="J4463" s="5" t="s">
        <v>3218</v>
      </c>
      <c r="K4463" s="5">
        <v>0.37</v>
      </c>
    </row>
    <row r="4464" spans="1:11" x14ac:dyDescent="0.25">
      <c r="A4464" t="s">
        <v>18</v>
      </c>
      <c r="B4464" s="1">
        <v>0.77454861111111117</v>
      </c>
      <c r="C4464">
        <v>53.99</v>
      </c>
      <c r="D4464">
        <v>3.71</v>
      </c>
      <c r="J4464" s="5" t="s">
        <v>3218</v>
      </c>
      <c r="K4464" s="5">
        <v>0.83</v>
      </c>
    </row>
    <row r="4465" spans="1:11" x14ac:dyDescent="0.25">
      <c r="A4465" t="s">
        <v>18</v>
      </c>
      <c r="B4465" s="1">
        <v>0.7747222222222222</v>
      </c>
      <c r="C4465">
        <v>53.99</v>
      </c>
      <c r="D4465">
        <v>0.56999999999999995</v>
      </c>
      <c r="J4465" s="5" t="s">
        <v>3219</v>
      </c>
      <c r="K4465" s="5">
        <v>0.11</v>
      </c>
    </row>
    <row r="4466" spans="1:11" x14ac:dyDescent="0.25">
      <c r="A4466" t="s">
        <v>18</v>
      </c>
      <c r="B4466" s="1">
        <v>0.77489583333333334</v>
      </c>
      <c r="C4466">
        <v>54</v>
      </c>
      <c r="D4466">
        <v>2.31</v>
      </c>
      <c r="J4466" s="5" t="s">
        <v>3220</v>
      </c>
      <c r="K4466" s="5">
        <v>0.22</v>
      </c>
    </row>
    <row r="4467" spans="1:11" x14ac:dyDescent="0.25">
      <c r="A4467" t="s">
        <v>18</v>
      </c>
      <c r="B4467" s="1">
        <v>0.77506944444444448</v>
      </c>
      <c r="C4467">
        <v>54.02</v>
      </c>
      <c r="D4467">
        <v>3.7</v>
      </c>
      <c r="J4467" s="5" t="s">
        <v>3221</v>
      </c>
      <c r="K4467" s="5">
        <v>0.41</v>
      </c>
    </row>
    <row r="4468" spans="1:11" x14ac:dyDescent="0.25">
      <c r="A4468" t="s">
        <v>18</v>
      </c>
      <c r="B4468" s="1">
        <v>0.7752430555555555</v>
      </c>
      <c r="C4468">
        <v>54.02</v>
      </c>
      <c r="D4468">
        <v>1.92</v>
      </c>
      <c r="J4468" s="5" t="s">
        <v>3222</v>
      </c>
      <c r="K4468" s="5">
        <v>0.12</v>
      </c>
    </row>
    <row r="4469" spans="1:11" x14ac:dyDescent="0.25">
      <c r="A4469" t="s">
        <v>18</v>
      </c>
      <c r="B4469" s="1">
        <v>0.77541666666666664</v>
      </c>
      <c r="C4469">
        <v>54.03</v>
      </c>
      <c r="D4469">
        <v>1.76</v>
      </c>
      <c r="J4469" s="5" t="s">
        <v>3223</v>
      </c>
      <c r="K4469" s="5">
        <v>0.09</v>
      </c>
    </row>
    <row r="4470" spans="1:11" x14ac:dyDescent="0.25">
      <c r="A4470" t="s">
        <v>18</v>
      </c>
      <c r="B4470" s="1">
        <v>0.77559027777777778</v>
      </c>
      <c r="C4470">
        <v>54.05</v>
      </c>
      <c r="D4470">
        <v>3.35</v>
      </c>
      <c r="J4470" s="5" t="s">
        <v>3223</v>
      </c>
      <c r="K4470" s="5">
        <v>0.26</v>
      </c>
    </row>
    <row r="4471" spans="1:11" x14ac:dyDescent="0.25">
      <c r="A4471" t="s">
        <v>18</v>
      </c>
      <c r="B4471" s="1">
        <v>0.77576388888888881</v>
      </c>
      <c r="C4471">
        <v>54.06</v>
      </c>
      <c r="D4471">
        <v>2.44</v>
      </c>
      <c r="J4471" s="5" t="s">
        <v>3224</v>
      </c>
      <c r="K4471" s="5">
        <v>7.0000000000000007E-2</v>
      </c>
    </row>
    <row r="4472" spans="1:11" x14ac:dyDescent="0.25">
      <c r="A4472" t="s">
        <v>18</v>
      </c>
      <c r="B4472" s="1">
        <v>0.77593749999999995</v>
      </c>
      <c r="C4472">
        <v>54.07</v>
      </c>
      <c r="D4472">
        <v>2.62</v>
      </c>
      <c r="J4472" s="5" t="s">
        <v>3224</v>
      </c>
      <c r="K4472" s="5">
        <v>7.0000000000000007E-2</v>
      </c>
    </row>
    <row r="4473" spans="1:11" x14ac:dyDescent="0.25">
      <c r="A4473" t="s">
        <v>18</v>
      </c>
      <c r="B4473" s="1">
        <v>0.77611111111111108</v>
      </c>
      <c r="C4473">
        <v>54.07</v>
      </c>
      <c r="D4473">
        <v>1.82</v>
      </c>
      <c r="J4473" s="5" t="s">
        <v>3225</v>
      </c>
      <c r="K4473" s="5">
        <v>0</v>
      </c>
    </row>
    <row r="4474" spans="1:11" x14ac:dyDescent="0.25">
      <c r="A4474" t="s">
        <v>18</v>
      </c>
      <c r="B4474" s="1">
        <v>0.77628472222222233</v>
      </c>
      <c r="C4474">
        <v>54.08</v>
      </c>
      <c r="D4474">
        <v>1.29</v>
      </c>
      <c r="J4474" s="5" t="s">
        <v>3225</v>
      </c>
      <c r="K4474" s="5">
        <v>7.0000000000000007E-2</v>
      </c>
    </row>
    <row r="4475" spans="1:11" x14ac:dyDescent="0.25">
      <c r="A4475" t="s">
        <v>18</v>
      </c>
      <c r="B4475" s="1">
        <v>0.77645833333333336</v>
      </c>
      <c r="C4475">
        <v>54.09</v>
      </c>
      <c r="D4475">
        <v>2.11</v>
      </c>
      <c r="J4475" s="5" t="s">
        <v>3225</v>
      </c>
      <c r="K4475" s="5">
        <v>0.09</v>
      </c>
    </row>
    <row r="4476" spans="1:11" x14ac:dyDescent="0.25">
      <c r="A4476" t="s">
        <v>18</v>
      </c>
      <c r="B4476" s="1">
        <v>0.7766319444444445</v>
      </c>
      <c r="C4476">
        <v>54.1</v>
      </c>
      <c r="D4476">
        <v>2.3199999999999998</v>
      </c>
      <c r="J4476" s="5" t="s">
        <v>3226</v>
      </c>
      <c r="K4476" s="5">
        <v>0.05</v>
      </c>
    </row>
    <row r="4477" spans="1:11" x14ac:dyDescent="0.25">
      <c r="A4477" t="s">
        <v>18</v>
      </c>
      <c r="B4477" s="1">
        <v>0.77680555555555564</v>
      </c>
      <c r="C4477">
        <v>54.11</v>
      </c>
      <c r="D4477">
        <v>4.07</v>
      </c>
      <c r="J4477" s="5" t="s">
        <v>3227</v>
      </c>
      <c r="K4477" s="5">
        <v>0</v>
      </c>
    </row>
    <row r="4478" spans="1:11" x14ac:dyDescent="0.25">
      <c r="A4478" t="s">
        <v>18</v>
      </c>
      <c r="B4478" s="1">
        <v>0.77697916666666667</v>
      </c>
      <c r="C4478">
        <v>54.13</v>
      </c>
      <c r="D4478">
        <v>3.16</v>
      </c>
      <c r="J4478" s="5" t="s">
        <v>3227</v>
      </c>
      <c r="K4478" s="5">
        <v>0.27</v>
      </c>
    </row>
    <row r="4479" spans="1:11" x14ac:dyDescent="0.25">
      <c r="A4479" t="s">
        <v>18</v>
      </c>
      <c r="B4479" s="1">
        <v>0.7771527777777778</v>
      </c>
      <c r="C4479">
        <v>54.13</v>
      </c>
      <c r="D4479">
        <v>1.57</v>
      </c>
      <c r="J4479" s="5" t="s">
        <v>3228</v>
      </c>
      <c r="K4479" s="5">
        <v>0.15</v>
      </c>
    </row>
    <row r="4480" spans="1:11" x14ac:dyDescent="0.25">
      <c r="A4480" t="s">
        <v>18</v>
      </c>
      <c r="B4480" s="1">
        <v>0.77732638888888894</v>
      </c>
      <c r="C4480">
        <v>54.14</v>
      </c>
      <c r="D4480">
        <v>2</v>
      </c>
      <c r="J4480" s="5" t="s">
        <v>3228</v>
      </c>
      <c r="K4480" s="5">
        <v>0.23</v>
      </c>
    </row>
    <row r="4481" spans="1:11" x14ac:dyDescent="0.25">
      <c r="A4481" t="s">
        <v>18</v>
      </c>
      <c r="B4481" s="1">
        <v>0.77749999999999997</v>
      </c>
      <c r="C4481">
        <v>54.15</v>
      </c>
      <c r="D4481">
        <v>1.9</v>
      </c>
      <c r="J4481" s="5" t="s">
        <v>3229</v>
      </c>
      <c r="K4481" s="5">
        <v>0.1</v>
      </c>
    </row>
    <row r="4482" spans="1:11" x14ac:dyDescent="0.25">
      <c r="A4482" t="s">
        <v>18</v>
      </c>
      <c r="B4482" s="1">
        <v>0.77767361111111111</v>
      </c>
      <c r="C4482">
        <v>54.16</v>
      </c>
      <c r="D4482">
        <v>1.9</v>
      </c>
      <c r="J4482" s="5" t="s">
        <v>3230</v>
      </c>
      <c r="K4482" s="5">
        <v>0.13</v>
      </c>
    </row>
    <row r="4483" spans="1:11" x14ac:dyDescent="0.25">
      <c r="A4483" t="s">
        <v>18</v>
      </c>
      <c r="B4483" s="1">
        <v>0.77784722222222225</v>
      </c>
      <c r="C4483">
        <v>54.17</v>
      </c>
      <c r="D4483">
        <v>2.09</v>
      </c>
      <c r="J4483" s="5" t="s">
        <v>3230</v>
      </c>
      <c r="K4483" s="5">
        <v>0</v>
      </c>
    </row>
    <row r="4484" spans="1:11" x14ac:dyDescent="0.25">
      <c r="A4484" t="s">
        <v>18</v>
      </c>
      <c r="B4484" s="1">
        <v>0.77802083333333327</v>
      </c>
      <c r="C4484">
        <v>54.17</v>
      </c>
      <c r="D4484">
        <v>0.88</v>
      </c>
      <c r="J4484" s="5" t="s">
        <v>3231</v>
      </c>
      <c r="K4484" s="5">
        <v>0.18</v>
      </c>
    </row>
    <row r="4485" spans="1:11" x14ac:dyDescent="0.25">
      <c r="A4485" t="s">
        <v>18</v>
      </c>
      <c r="B4485" s="1">
        <v>0.77819444444444441</v>
      </c>
      <c r="C4485">
        <v>54.18</v>
      </c>
      <c r="D4485">
        <v>2.96</v>
      </c>
      <c r="J4485" s="5" t="s">
        <v>3231</v>
      </c>
      <c r="K4485" s="5">
        <v>0.05</v>
      </c>
    </row>
    <row r="4486" spans="1:11" x14ac:dyDescent="0.25">
      <c r="A4486" t="s">
        <v>18</v>
      </c>
      <c r="B4486" s="1">
        <v>0.77836805555555555</v>
      </c>
      <c r="C4486">
        <v>54.19</v>
      </c>
      <c r="D4486">
        <v>0.74</v>
      </c>
      <c r="J4486" s="5" t="s">
        <v>3231</v>
      </c>
      <c r="K4486" s="5">
        <v>0.33</v>
      </c>
    </row>
    <row r="4487" spans="1:11" x14ac:dyDescent="0.25">
      <c r="A4487" t="s">
        <v>18</v>
      </c>
      <c r="B4487" s="1">
        <v>0.77854166666666658</v>
      </c>
      <c r="C4487">
        <v>54.19</v>
      </c>
      <c r="D4487">
        <v>1.18</v>
      </c>
      <c r="J4487" s="5" t="s">
        <v>3232</v>
      </c>
      <c r="K4487" s="5">
        <v>0.06</v>
      </c>
    </row>
    <row r="4488" spans="1:11" x14ac:dyDescent="0.25">
      <c r="A4488" t="s">
        <v>18</v>
      </c>
      <c r="B4488" s="1">
        <v>0.77871527777777771</v>
      </c>
      <c r="C4488">
        <v>54.19</v>
      </c>
      <c r="D4488">
        <v>0.25</v>
      </c>
      <c r="J4488" s="5" t="s">
        <v>3232</v>
      </c>
      <c r="K4488" s="5">
        <v>0.05</v>
      </c>
    </row>
    <row r="4489" spans="1:11" x14ac:dyDescent="0.25">
      <c r="A4489" t="s">
        <v>18</v>
      </c>
      <c r="B4489" s="1">
        <v>0.77888888888888896</v>
      </c>
      <c r="C4489">
        <v>54.2</v>
      </c>
      <c r="D4489">
        <v>0.81</v>
      </c>
      <c r="J4489" s="5" t="s">
        <v>3233</v>
      </c>
      <c r="K4489" s="5">
        <v>0.06</v>
      </c>
    </row>
    <row r="4490" spans="1:11" x14ac:dyDescent="0.25">
      <c r="A4490" t="s">
        <v>18</v>
      </c>
      <c r="B4490" s="1">
        <v>0.7790625000000001</v>
      </c>
      <c r="C4490">
        <v>54.2</v>
      </c>
      <c r="D4490">
        <v>0.39</v>
      </c>
      <c r="J4490" s="5" t="s">
        <v>3234</v>
      </c>
      <c r="K4490" s="5">
        <v>0.11</v>
      </c>
    </row>
    <row r="4491" spans="1:11" x14ac:dyDescent="0.25">
      <c r="A4491" t="s">
        <v>18</v>
      </c>
      <c r="B4491" s="1">
        <v>0.77923611111111113</v>
      </c>
      <c r="C4491">
        <v>54.2</v>
      </c>
      <c r="D4491">
        <v>0.56999999999999995</v>
      </c>
      <c r="J4491" s="5" t="s">
        <v>3234</v>
      </c>
      <c r="K4491" s="5">
        <v>0.17</v>
      </c>
    </row>
    <row r="4492" spans="1:11" x14ac:dyDescent="0.25">
      <c r="A4492" t="s">
        <v>18</v>
      </c>
      <c r="B4492" s="1">
        <v>0.77940972222222227</v>
      </c>
      <c r="C4492">
        <v>54.2</v>
      </c>
      <c r="D4492">
        <v>0</v>
      </c>
      <c r="J4492" s="5" t="s">
        <v>3235</v>
      </c>
      <c r="K4492" s="5">
        <v>0.16</v>
      </c>
    </row>
    <row r="4493" spans="1:11" x14ac:dyDescent="0.25">
      <c r="A4493" t="s">
        <v>18</v>
      </c>
      <c r="B4493" s="1">
        <v>0.77958333333333341</v>
      </c>
      <c r="C4493">
        <v>54.2</v>
      </c>
      <c r="D4493">
        <v>0.3</v>
      </c>
      <c r="J4493" s="5" t="s">
        <v>3236</v>
      </c>
      <c r="K4493" s="5">
        <v>0.32</v>
      </c>
    </row>
    <row r="4494" spans="1:11" x14ac:dyDescent="0.25">
      <c r="A4494" t="s">
        <v>18</v>
      </c>
      <c r="B4494" s="1">
        <v>0.77975694444444443</v>
      </c>
      <c r="C4494">
        <v>54.21</v>
      </c>
      <c r="D4494">
        <v>1.31</v>
      </c>
      <c r="J4494" s="5" t="s">
        <v>203</v>
      </c>
      <c r="K4494" s="5">
        <v>0.06</v>
      </c>
    </row>
    <row r="4495" spans="1:11" x14ac:dyDescent="0.25">
      <c r="A4495" t="s">
        <v>18</v>
      </c>
      <c r="B4495" s="1">
        <v>0.77993055555555557</v>
      </c>
      <c r="C4495">
        <v>54.21</v>
      </c>
      <c r="D4495">
        <v>0.55000000000000004</v>
      </c>
      <c r="J4495" s="5" t="s">
        <v>3237</v>
      </c>
      <c r="K4495" s="5">
        <v>0.08</v>
      </c>
    </row>
    <row r="4496" spans="1:11" x14ac:dyDescent="0.25">
      <c r="A4496" t="s">
        <v>18</v>
      </c>
      <c r="B4496" s="1">
        <v>0.78010416666666671</v>
      </c>
      <c r="C4496">
        <v>54.21</v>
      </c>
      <c r="D4496">
        <v>0.3</v>
      </c>
      <c r="J4496" s="5" t="s">
        <v>3237</v>
      </c>
      <c r="K4496" s="5">
        <v>0.18</v>
      </c>
    </row>
    <row r="4497" spans="1:11" x14ac:dyDescent="0.25">
      <c r="A4497" t="s">
        <v>18</v>
      </c>
      <c r="B4497" s="1">
        <v>0.78027777777777774</v>
      </c>
      <c r="C4497">
        <v>54.21</v>
      </c>
      <c r="D4497">
        <v>0.33</v>
      </c>
      <c r="J4497" s="5" t="s">
        <v>3238</v>
      </c>
      <c r="K4497" s="5">
        <v>0.1</v>
      </c>
    </row>
    <row r="4498" spans="1:11" x14ac:dyDescent="0.25">
      <c r="A4498" t="s">
        <v>18</v>
      </c>
      <c r="B4498" s="1">
        <v>0.78045138888888888</v>
      </c>
      <c r="C4498">
        <v>54.21</v>
      </c>
      <c r="D4498">
        <v>0.69</v>
      </c>
      <c r="J4498" s="5" t="s">
        <v>3238</v>
      </c>
      <c r="K4498" s="5">
        <v>0.06</v>
      </c>
    </row>
    <row r="4499" spans="1:11" x14ac:dyDescent="0.25">
      <c r="A4499" t="s">
        <v>18</v>
      </c>
      <c r="B4499" s="1">
        <v>0.78062500000000001</v>
      </c>
      <c r="C4499">
        <v>54.22</v>
      </c>
      <c r="D4499">
        <v>0.65</v>
      </c>
      <c r="J4499" s="5" t="s">
        <v>3238</v>
      </c>
      <c r="K4499" s="5">
        <v>0.13</v>
      </c>
    </row>
    <row r="4500" spans="1:11" x14ac:dyDescent="0.25">
      <c r="A4500" t="s">
        <v>18</v>
      </c>
      <c r="B4500" s="1">
        <v>0.78079861111111104</v>
      </c>
      <c r="C4500">
        <v>54.23</v>
      </c>
      <c r="D4500">
        <v>2.0299999999999998</v>
      </c>
      <c r="J4500" s="5" t="s">
        <v>3239</v>
      </c>
      <c r="K4500" s="5">
        <v>0.15</v>
      </c>
    </row>
    <row r="4501" spans="1:11" x14ac:dyDescent="0.25">
      <c r="A4501" t="s">
        <v>18</v>
      </c>
      <c r="B4501" s="1">
        <v>0.78097222222222218</v>
      </c>
      <c r="C4501">
        <v>54.23</v>
      </c>
      <c r="D4501">
        <v>2.0499999999999998</v>
      </c>
      <c r="J4501" s="5" t="s">
        <v>3239</v>
      </c>
      <c r="K4501" s="5">
        <v>0.06</v>
      </c>
    </row>
    <row r="4502" spans="1:11" x14ac:dyDescent="0.25">
      <c r="A4502" t="s">
        <v>18</v>
      </c>
      <c r="B4502" s="1">
        <v>0.78114583333333332</v>
      </c>
      <c r="C4502">
        <v>54.24</v>
      </c>
      <c r="D4502">
        <v>0.56999999999999995</v>
      </c>
      <c r="J4502" s="5" t="s">
        <v>3240</v>
      </c>
      <c r="K4502" s="5">
        <v>0.17</v>
      </c>
    </row>
    <row r="4503" spans="1:11" x14ac:dyDescent="0.25">
      <c r="A4503" t="s">
        <v>18</v>
      </c>
      <c r="B4503" s="1">
        <v>0.78131944444444434</v>
      </c>
      <c r="C4503">
        <v>54.24</v>
      </c>
      <c r="D4503">
        <v>0</v>
      </c>
      <c r="J4503" s="5" t="s">
        <v>3241</v>
      </c>
      <c r="K4503" s="5">
        <v>0.12</v>
      </c>
    </row>
    <row r="4504" spans="1:11" x14ac:dyDescent="0.25">
      <c r="A4504" t="s">
        <v>18</v>
      </c>
      <c r="B4504" s="1">
        <v>0.78149305555555559</v>
      </c>
      <c r="C4504">
        <v>54.24</v>
      </c>
      <c r="D4504">
        <v>0.4</v>
      </c>
      <c r="J4504" s="5" t="s">
        <v>3242</v>
      </c>
      <c r="K4504" s="5">
        <v>0.08</v>
      </c>
    </row>
    <row r="4505" spans="1:11" x14ac:dyDescent="0.25">
      <c r="A4505" t="s">
        <v>18</v>
      </c>
      <c r="B4505" s="1">
        <v>0.78166666666666673</v>
      </c>
      <c r="C4505">
        <v>54.24</v>
      </c>
      <c r="D4505">
        <v>0</v>
      </c>
      <c r="J4505" s="5" t="s">
        <v>3242</v>
      </c>
      <c r="K4505" s="5">
        <v>0.46</v>
      </c>
    </row>
    <row r="4506" spans="1:11" x14ac:dyDescent="0.25">
      <c r="A4506" t="s">
        <v>18</v>
      </c>
      <c r="B4506" s="1">
        <v>0.78184027777777787</v>
      </c>
      <c r="C4506">
        <v>54.24</v>
      </c>
      <c r="D4506">
        <v>0.55000000000000004</v>
      </c>
      <c r="J4506" s="5" t="s">
        <v>3243</v>
      </c>
      <c r="K4506" s="5">
        <v>0</v>
      </c>
    </row>
    <row r="4507" spans="1:11" x14ac:dyDescent="0.25">
      <c r="A4507" t="s">
        <v>18</v>
      </c>
      <c r="B4507" s="1">
        <v>0.7820138888888889</v>
      </c>
      <c r="C4507">
        <v>54.24</v>
      </c>
      <c r="D4507">
        <v>0</v>
      </c>
      <c r="J4507" s="5" t="s">
        <v>3243</v>
      </c>
      <c r="K4507" s="5">
        <v>0.05</v>
      </c>
    </row>
    <row r="4508" spans="1:11" x14ac:dyDescent="0.25">
      <c r="A4508" t="s">
        <v>18</v>
      </c>
      <c r="B4508" s="1">
        <v>0.78218750000000004</v>
      </c>
      <c r="C4508">
        <v>54.24</v>
      </c>
      <c r="D4508">
        <v>0</v>
      </c>
      <c r="J4508" s="5" t="s">
        <v>3244</v>
      </c>
      <c r="K4508" s="5">
        <v>7.0000000000000007E-2</v>
      </c>
    </row>
    <row r="4509" spans="1:11" x14ac:dyDescent="0.25">
      <c r="A4509" t="s">
        <v>18</v>
      </c>
      <c r="B4509" s="1">
        <v>0.78236111111111117</v>
      </c>
      <c r="C4509">
        <v>54.24</v>
      </c>
      <c r="D4509">
        <v>0.22</v>
      </c>
      <c r="J4509" s="5" t="s">
        <v>3244</v>
      </c>
      <c r="K4509" s="5">
        <v>0.08</v>
      </c>
    </row>
    <row r="4510" spans="1:11" x14ac:dyDescent="0.25">
      <c r="A4510" t="s">
        <v>18</v>
      </c>
      <c r="B4510" s="1">
        <v>0.7825347222222222</v>
      </c>
      <c r="C4510">
        <v>54.24</v>
      </c>
      <c r="D4510">
        <v>0</v>
      </c>
      <c r="J4510" s="5" t="s">
        <v>3245</v>
      </c>
      <c r="K4510" s="5">
        <v>0.11</v>
      </c>
    </row>
    <row r="4511" spans="1:11" x14ac:dyDescent="0.25">
      <c r="A4511" t="s">
        <v>18</v>
      </c>
      <c r="B4511" s="1">
        <v>0.78270833333333334</v>
      </c>
      <c r="C4511">
        <v>54.24</v>
      </c>
      <c r="D4511">
        <v>0</v>
      </c>
      <c r="J4511" s="5" t="s">
        <v>3245</v>
      </c>
      <c r="K4511" s="5">
        <v>0.13</v>
      </c>
    </row>
    <row r="4512" spans="1:11" x14ac:dyDescent="0.25">
      <c r="A4512" t="s">
        <v>18</v>
      </c>
      <c r="B4512" s="1">
        <v>0.78288194444444448</v>
      </c>
      <c r="C4512">
        <v>54.24</v>
      </c>
      <c r="D4512">
        <v>0</v>
      </c>
      <c r="J4512" s="5" t="s">
        <v>3246</v>
      </c>
      <c r="K4512" s="5">
        <v>0</v>
      </c>
    </row>
    <row r="4513" spans="1:11" x14ac:dyDescent="0.25">
      <c r="A4513" t="s">
        <v>18</v>
      </c>
      <c r="B4513" s="1">
        <v>0.7830555555555555</v>
      </c>
      <c r="C4513">
        <v>54.24</v>
      </c>
      <c r="D4513">
        <v>0</v>
      </c>
      <c r="J4513" s="5" t="s">
        <v>3246</v>
      </c>
      <c r="K4513" s="5">
        <v>0.05</v>
      </c>
    </row>
    <row r="4514" spans="1:11" x14ac:dyDescent="0.25">
      <c r="A4514" t="s">
        <v>18</v>
      </c>
      <c r="B4514" s="1">
        <v>0.78322916666666664</v>
      </c>
      <c r="C4514">
        <v>54.24</v>
      </c>
      <c r="D4514">
        <v>0</v>
      </c>
      <c r="J4514" s="5" t="s">
        <v>3247</v>
      </c>
      <c r="K4514" s="5">
        <v>7.0000000000000007E-2</v>
      </c>
    </row>
    <row r="4515" spans="1:11" x14ac:dyDescent="0.25">
      <c r="A4515" t="s">
        <v>18</v>
      </c>
      <c r="B4515" s="1">
        <v>0.78340277777777778</v>
      </c>
      <c r="C4515">
        <v>54.24</v>
      </c>
      <c r="D4515">
        <v>0.25</v>
      </c>
      <c r="J4515" s="5" t="s">
        <v>3248</v>
      </c>
      <c r="K4515" s="5">
        <v>0</v>
      </c>
    </row>
    <row r="4516" spans="1:11" x14ac:dyDescent="0.25">
      <c r="A4516" t="s">
        <v>18</v>
      </c>
      <c r="B4516" s="1">
        <v>0.78357638888888881</v>
      </c>
      <c r="C4516">
        <v>54.25</v>
      </c>
      <c r="D4516">
        <v>0.77</v>
      </c>
      <c r="J4516" s="5" t="s">
        <v>3249</v>
      </c>
      <c r="K4516" s="5">
        <v>0.14000000000000001</v>
      </c>
    </row>
    <row r="4517" spans="1:11" x14ac:dyDescent="0.25">
      <c r="A4517" t="s">
        <v>18</v>
      </c>
      <c r="B4517" s="1">
        <v>0.78374999999999995</v>
      </c>
      <c r="C4517">
        <v>54.25</v>
      </c>
      <c r="D4517">
        <v>0.94</v>
      </c>
      <c r="J4517" s="5" t="s">
        <v>3249</v>
      </c>
      <c r="K4517" s="5">
        <v>0.1</v>
      </c>
    </row>
    <row r="4518" spans="1:11" x14ac:dyDescent="0.25">
      <c r="A4518" t="s">
        <v>18</v>
      </c>
      <c r="B4518" s="1">
        <v>0.78392361111111108</v>
      </c>
      <c r="C4518">
        <v>54.25</v>
      </c>
      <c r="D4518">
        <v>0.79</v>
      </c>
      <c r="J4518" s="5" t="s">
        <v>3249</v>
      </c>
      <c r="K4518" s="5">
        <v>0.08</v>
      </c>
    </row>
    <row r="4519" spans="1:11" x14ac:dyDescent="0.25">
      <c r="A4519" t="s">
        <v>18</v>
      </c>
      <c r="B4519" s="1">
        <v>0.78409722222222233</v>
      </c>
      <c r="C4519">
        <v>54.25</v>
      </c>
      <c r="D4519">
        <v>0</v>
      </c>
      <c r="J4519" s="5" t="s">
        <v>3249</v>
      </c>
      <c r="K4519" s="5">
        <v>0.44</v>
      </c>
    </row>
    <row r="4520" spans="1:11" x14ac:dyDescent="0.25">
      <c r="A4520" t="s">
        <v>18</v>
      </c>
      <c r="B4520" s="1">
        <v>0.78427083333333336</v>
      </c>
      <c r="C4520">
        <v>54.25</v>
      </c>
      <c r="D4520">
        <v>0</v>
      </c>
      <c r="J4520" s="5" t="s">
        <v>3250</v>
      </c>
      <c r="K4520" s="5">
        <v>0</v>
      </c>
    </row>
    <row r="4521" spans="1:11" x14ac:dyDescent="0.25">
      <c r="A4521" t="s">
        <v>18</v>
      </c>
      <c r="B4521" s="1">
        <v>0.7844444444444445</v>
      </c>
      <c r="C4521">
        <v>54.26</v>
      </c>
      <c r="D4521">
        <v>1.25</v>
      </c>
      <c r="J4521" s="5" t="s">
        <v>3250</v>
      </c>
      <c r="K4521" s="5">
        <v>0.11</v>
      </c>
    </row>
    <row r="4522" spans="1:11" x14ac:dyDescent="0.25">
      <c r="A4522" t="s">
        <v>18</v>
      </c>
      <c r="B4522" s="1">
        <v>0.78461805555555564</v>
      </c>
      <c r="C4522">
        <v>54.26</v>
      </c>
      <c r="D4522">
        <v>0</v>
      </c>
      <c r="J4522" s="5" t="s">
        <v>3250</v>
      </c>
      <c r="K4522" s="5">
        <v>0.08</v>
      </c>
    </row>
    <row r="4523" spans="1:11" x14ac:dyDescent="0.25">
      <c r="A4523" t="s">
        <v>18</v>
      </c>
      <c r="B4523" s="1">
        <v>0.78479166666666667</v>
      </c>
      <c r="C4523">
        <v>54.26</v>
      </c>
      <c r="D4523">
        <v>0.42</v>
      </c>
      <c r="J4523" s="5" t="s">
        <v>3251</v>
      </c>
      <c r="K4523" s="5">
        <v>7.0000000000000007E-2</v>
      </c>
    </row>
    <row r="4524" spans="1:11" x14ac:dyDescent="0.25">
      <c r="A4524" t="s">
        <v>18</v>
      </c>
      <c r="B4524" s="1">
        <v>0.7849652777777778</v>
      </c>
      <c r="C4524">
        <v>54.26</v>
      </c>
      <c r="D4524">
        <v>1.06</v>
      </c>
      <c r="J4524" s="5" t="s">
        <v>3251</v>
      </c>
      <c r="K4524" s="5">
        <v>0.1</v>
      </c>
    </row>
    <row r="4525" spans="1:11" x14ac:dyDescent="0.25">
      <c r="A4525" t="s">
        <v>18</v>
      </c>
      <c r="B4525" s="1">
        <v>0.78513888888888894</v>
      </c>
      <c r="C4525">
        <v>54.27</v>
      </c>
      <c r="D4525">
        <v>1.08</v>
      </c>
      <c r="J4525" s="5" t="s">
        <v>3251</v>
      </c>
      <c r="K4525" s="5">
        <v>0.08</v>
      </c>
    </row>
    <row r="4526" spans="1:11" x14ac:dyDescent="0.25">
      <c r="A4526" t="s">
        <v>18</v>
      </c>
      <c r="B4526" s="1">
        <v>0.78531249999999997</v>
      </c>
      <c r="C4526">
        <v>54.27</v>
      </c>
      <c r="D4526">
        <v>0</v>
      </c>
      <c r="J4526" s="5" t="s">
        <v>3251</v>
      </c>
      <c r="K4526" s="5">
        <v>0.15</v>
      </c>
    </row>
    <row r="4527" spans="1:11" x14ac:dyDescent="0.25">
      <c r="A4527" t="s">
        <v>18</v>
      </c>
      <c r="B4527" s="1">
        <v>0.78548611111111111</v>
      </c>
      <c r="C4527">
        <v>54.28</v>
      </c>
      <c r="D4527">
        <v>1.64</v>
      </c>
      <c r="J4527" s="5" t="s">
        <v>3252</v>
      </c>
      <c r="K4527" s="5">
        <v>7.0000000000000007E-2</v>
      </c>
    </row>
    <row r="4528" spans="1:11" x14ac:dyDescent="0.25">
      <c r="A4528" t="s">
        <v>18</v>
      </c>
      <c r="B4528" s="1">
        <v>0.78565972222222225</v>
      </c>
      <c r="C4528">
        <v>54.28</v>
      </c>
      <c r="D4528">
        <v>0.64</v>
      </c>
      <c r="J4528" s="5" t="s">
        <v>3252</v>
      </c>
      <c r="K4528" s="5">
        <v>0.3</v>
      </c>
    </row>
    <row r="4529" spans="1:11" x14ac:dyDescent="0.25">
      <c r="A4529" t="s">
        <v>18</v>
      </c>
      <c r="B4529" s="1">
        <v>0.78583333333333327</v>
      </c>
      <c r="C4529">
        <v>54.28</v>
      </c>
      <c r="D4529">
        <v>0.62</v>
      </c>
      <c r="J4529" s="5" t="s">
        <v>3252</v>
      </c>
      <c r="K4529" s="5">
        <v>0.16</v>
      </c>
    </row>
    <row r="4530" spans="1:11" x14ac:dyDescent="0.25">
      <c r="A4530" t="s">
        <v>18</v>
      </c>
      <c r="B4530" s="1">
        <v>0.78600694444444441</v>
      </c>
      <c r="C4530">
        <v>54.28</v>
      </c>
      <c r="D4530">
        <v>0</v>
      </c>
      <c r="J4530" s="5" t="s">
        <v>3252</v>
      </c>
      <c r="K4530" s="5">
        <v>0</v>
      </c>
    </row>
    <row r="4531" spans="1:11" x14ac:dyDescent="0.25">
      <c r="A4531" t="s">
        <v>18</v>
      </c>
      <c r="B4531" s="1">
        <v>0.78618055555555555</v>
      </c>
      <c r="C4531">
        <v>54.28</v>
      </c>
      <c r="D4531">
        <v>0.25</v>
      </c>
      <c r="J4531" s="5" t="s">
        <v>3253</v>
      </c>
      <c r="K4531" s="5">
        <v>0.1</v>
      </c>
    </row>
    <row r="4532" spans="1:11" x14ac:dyDescent="0.25">
      <c r="A4532" t="s">
        <v>18</v>
      </c>
      <c r="B4532" s="1">
        <v>0.78635416666666658</v>
      </c>
      <c r="C4532">
        <v>54.28</v>
      </c>
      <c r="D4532">
        <v>0.26</v>
      </c>
      <c r="J4532" s="5" t="s">
        <v>3254</v>
      </c>
      <c r="K4532" s="5">
        <v>0.23</v>
      </c>
    </row>
    <row r="4533" spans="1:11" x14ac:dyDescent="0.25">
      <c r="A4533" t="s">
        <v>18</v>
      </c>
      <c r="B4533" s="1">
        <v>0.78652777777777771</v>
      </c>
      <c r="C4533">
        <v>54.29</v>
      </c>
      <c r="D4533">
        <v>0.53</v>
      </c>
      <c r="J4533" s="5" t="s">
        <v>3255</v>
      </c>
      <c r="K4533" s="5">
        <v>0.21</v>
      </c>
    </row>
    <row r="4534" spans="1:11" x14ac:dyDescent="0.25">
      <c r="A4534" t="s">
        <v>18</v>
      </c>
      <c r="B4534" s="1">
        <v>0.78670138888888896</v>
      </c>
      <c r="C4534">
        <v>54.29</v>
      </c>
      <c r="D4534">
        <v>0</v>
      </c>
      <c r="J4534" s="5" t="s">
        <v>3256</v>
      </c>
      <c r="K4534" s="5">
        <v>0</v>
      </c>
    </row>
    <row r="4535" spans="1:11" x14ac:dyDescent="0.25">
      <c r="A4535" t="s">
        <v>18</v>
      </c>
      <c r="B4535" s="1">
        <v>0.7868750000000001</v>
      </c>
      <c r="C4535">
        <v>54.29</v>
      </c>
      <c r="D4535">
        <v>0.83</v>
      </c>
      <c r="J4535" s="5" t="s">
        <v>3257</v>
      </c>
      <c r="K4535" s="5">
        <v>0.14000000000000001</v>
      </c>
    </row>
    <row r="4536" spans="1:11" x14ac:dyDescent="0.25">
      <c r="A4536" t="s">
        <v>18</v>
      </c>
      <c r="B4536" s="1">
        <v>0.78704861111111113</v>
      </c>
      <c r="C4536">
        <v>54.29</v>
      </c>
      <c r="D4536">
        <v>0.33</v>
      </c>
      <c r="J4536" s="5" t="s">
        <v>3257</v>
      </c>
      <c r="K4536" s="5">
        <v>0.06</v>
      </c>
    </row>
    <row r="4537" spans="1:11" x14ac:dyDescent="0.25">
      <c r="A4537" t="s">
        <v>18</v>
      </c>
      <c r="B4537" s="1">
        <v>0.78722222222222227</v>
      </c>
      <c r="C4537">
        <v>54.29</v>
      </c>
      <c r="D4537">
        <v>0</v>
      </c>
      <c r="J4537" s="5" t="s">
        <v>3258</v>
      </c>
      <c r="K4537" s="5">
        <v>0.12</v>
      </c>
    </row>
    <row r="4538" spans="1:11" x14ac:dyDescent="0.25">
      <c r="A4538" t="s">
        <v>18</v>
      </c>
      <c r="B4538" s="1">
        <v>0.78739583333333341</v>
      </c>
      <c r="C4538">
        <v>54.29</v>
      </c>
      <c r="D4538">
        <v>0</v>
      </c>
      <c r="J4538" s="5" t="s">
        <v>204</v>
      </c>
      <c r="K4538" s="5">
        <v>0.05</v>
      </c>
    </row>
    <row r="4539" spans="1:11" x14ac:dyDescent="0.25">
      <c r="A4539" t="s">
        <v>18</v>
      </c>
      <c r="B4539" s="1">
        <v>0.78756944444444443</v>
      </c>
      <c r="C4539">
        <v>54.29</v>
      </c>
      <c r="D4539">
        <v>0</v>
      </c>
      <c r="J4539" s="5" t="s">
        <v>3259</v>
      </c>
      <c r="K4539" s="5">
        <v>0.16</v>
      </c>
    </row>
    <row r="4540" spans="1:11" x14ac:dyDescent="0.25">
      <c r="A4540" t="s">
        <v>18</v>
      </c>
      <c r="B4540" s="1">
        <v>0.78774305555555557</v>
      </c>
      <c r="C4540">
        <v>54.29</v>
      </c>
      <c r="D4540">
        <v>0</v>
      </c>
      <c r="J4540" s="5" t="s">
        <v>3260</v>
      </c>
      <c r="K4540" s="5">
        <v>0.41</v>
      </c>
    </row>
    <row r="4541" spans="1:11" x14ac:dyDescent="0.25">
      <c r="A4541" t="s">
        <v>18</v>
      </c>
      <c r="B4541" s="1">
        <v>0.78791666666666671</v>
      </c>
      <c r="C4541">
        <v>54.29</v>
      </c>
      <c r="D4541">
        <v>0</v>
      </c>
      <c r="J4541" s="5" t="s">
        <v>3261</v>
      </c>
      <c r="K4541" s="5">
        <v>0.24</v>
      </c>
    </row>
    <row r="4542" spans="1:11" x14ac:dyDescent="0.25">
      <c r="A4542" t="s">
        <v>18</v>
      </c>
      <c r="B4542" s="1">
        <v>0.78809027777777774</v>
      </c>
      <c r="C4542">
        <v>54.29</v>
      </c>
      <c r="D4542">
        <v>0.49</v>
      </c>
      <c r="J4542" s="5" t="s">
        <v>3261</v>
      </c>
      <c r="K4542" s="5">
        <v>0.16</v>
      </c>
    </row>
    <row r="4543" spans="1:11" x14ac:dyDescent="0.25">
      <c r="A4543" t="s">
        <v>18</v>
      </c>
      <c r="B4543" s="1">
        <v>0.78826388888888888</v>
      </c>
      <c r="C4543">
        <v>54.29</v>
      </c>
      <c r="D4543">
        <v>0</v>
      </c>
      <c r="J4543" s="5" t="s">
        <v>3262</v>
      </c>
      <c r="K4543" s="5">
        <v>1.65</v>
      </c>
    </row>
    <row r="4544" spans="1:11" x14ac:dyDescent="0.25">
      <c r="A4544" t="s">
        <v>18</v>
      </c>
      <c r="B4544" s="1">
        <v>0.78843750000000001</v>
      </c>
      <c r="C4544">
        <v>54.29</v>
      </c>
      <c r="D4544">
        <v>0</v>
      </c>
      <c r="J4544" s="5" t="s">
        <v>3263</v>
      </c>
      <c r="K4544" s="5">
        <v>0.13</v>
      </c>
    </row>
    <row r="4545" spans="1:11" x14ac:dyDescent="0.25">
      <c r="A4545" t="s">
        <v>18</v>
      </c>
      <c r="B4545" s="1">
        <v>0.78861111111111104</v>
      </c>
      <c r="C4545">
        <v>54.29</v>
      </c>
      <c r="D4545">
        <v>0</v>
      </c>
      <c r="J4545" s="5" t="s">
        <v>3263</v>
      </c>
      <c r="K4545" s="5">
        <v>0.36</v>
      </c>
    </row>
    <row r="4546" spans="1:11" x14ac:dyDescent="0.25">
      <c r="A4546" t="s">
        <v>18</v>
      </c>
      <c r="B4546" s="1">
        <v>0.78878472222222218</v>
      </c>
      <c r="C4546">
        <v>54.29</v>
      </c>
      <c r="D4546">
        <v>0</v>
      </c>
      <c r="J4546" s="5" t="s">
        <v>3264</v>
      </c>
      <c r="K4546" s="5">
        <v>0.08</v>
      </c>
    </row>
    <row r="4547" spans="1:11" x14ac:dyDescent="0.25">
      <c r="A4547" t="s">
        <v>18</v>
      </c>
      <c r="B4547" s="1">
        <v>0.78895833333333332</v>
      </c>
      <c r="C4547">
        <v>54.29</v>
      </c>
      <c r="D4547">
        <v>0</v>
      </c>
      <c r="J4547" s="5" t="s">
        <v>3265</v>
      </c>
      <c r="K4547" s="5">
        <v>0.05</v>
      </c>
    </row>
    <row r="4548" spans="1:11" x14ac:dyDescent="0.25">
      <c r="A4548" t="s">
        <v>18</v>
      </c>
      <c r="B4548" s="1">
        <v>0.78913194444444434</v>
      </c>
      <c r="C4548">
        <v>54.3</v>
      </c>
      <c r="D4548">
        <v>0.74</v>
      </c>
      <c r="J4548" s="5" t="s">
        <v>3266</v>
      </c>
      <c r="K4548" s="5">
        <v>0.13</v>
      </c>
    </row>
    <row r="4549" spans="1:11" x14ac:dyDescent="0.25">
      <c r="A4549" t="s">
        <v>18</v>
      </c>
      <c r="B4549" s="1">
        <v>0.78930555555555559</v>
      </c>
      <c r="C4549">
        <v>54.3</v>
      </c>
      <c r="D4549">
        <v>0</v>
      </c>
      <c r="J4549" s="5" t="s">
        <v>3267</v>
      </c>
      <c r="K4549" s="5">
        <v>0</v>
      </c>
    </row>
    <row r="4550" spans="1:11" x14ac:dyDescent="0.25">
      <c r="A4550" t="s">
        <v>18</v>
      </c>
      <c r="B4550" s="1">
        <v>0.78947916666666673</v>
      </c>
      <c r="C4550">
        <v>54.3</v>
      </c>
      <c r="D4550">
        <v>0</v>
      </c>
      <c r="J4550" s="5" t="s">
        <v>3268</v>
      </c>
      <c r="K4550" s="5">
        <v>0.09</v>
      </c>
    </row>
    <row r="4551" spans="1:11" x14ac:dyDescent="0.25">
      <c r="A4551" t="s">
        <v>18</v>
      </c>
      <c r="B4551" s="1">
        <v>0.78965277777777787</v>
      </c>
      <c r="C4551">
        <v>54.3</v>
      </c>
      <c r="D4551">
        <v>0</v>
      </c>
      <c r="J4551" s="5" t="s">
        <v>3269</v>
      </c>
      <c r="K4551" s="5">
        <v>0.21</v>
      </c>
    </row>
    <row r="4552" spans="1:11" x14ac:dyDescent="0.25">
      <c r="A4552" t="s">
        <v>18</v>
      </c>
      <c r="B4552" s="1">
        <v>0.7898263888888889</v>
      </c>
      <c r="C4552">
        <v>54.3</v>
      </c>
      <c r="D4552">
        <v>0</v>
      </c>
      <c r="J4552" s="5" t="s">
        <v>205</v>
      </c>
      <c r="K4552" s="5">
        <v>0</v>
      </c>
    </row>
    <row r="4553" spans="1:11" x14ac:dyDescent="0.25">
      <c r="A4553" t="s">
        <v>18</v>
      </c>
      <c r="B4553" s="1">
        <v>0.79</v>
      </c>
      <c r="C4553">
        <v>54.3</v>
      </c>
      <c r="D4553">
        <v>0</v>
      </c>
      <c r="J4553" s="5" t="s">
        <v>3270</v>
      </c>
      <c r="K4553" s="5">
        <v>7.0000000000000007E-2</v>
      </c>
    </row>
    <row r="4554" spans="1:11" x14ac:dyDescent="0.25">
      <c r="A4554" t="s">
        <v>18</v>
      </c>
      <c r="B4554" s="1">
        <v>0.79017361111111117</v>
      </c>
      <c r="C4554">
        <v>54.3</v>
      </c>
      <c r="D4554">
        <v>0.32</v>
      </c>
      <c r="J4554" s="5" t="s">
        <v>3270</v>
      </c>
      <c r="K4554" s="5">
        <v>0.06</v>
      </c>
    </row>
    <row r="4555" spans="1:11" x14ac:dyDescent="0.25">
      <c r="A4555" t="s">
        <v>18</v>
      </c>
      <c r="B4555" s="1">
        <v>0.7903472222222222</v>
      </c>
      <c r="C4555">
        <v>54.3</v>
      </c>
      <c r="D4555">
        <v>0</v>
      </c>
      <c r="J4555" s="5" t="s">
        <v>3271</v>
      </c>
      <c r="K4555" s="5">
        <v>7.0000000000000007E-2</v>
      </c>
    </row>
    <row r="4556" spans="1:11" x14ac:dyDescent="0.25">
      <c r="A4556" t="s">
        <v>18</v>
      </c>
      <c r="B4556" s="1">
        <v>0.79052083333333334</v>
      </c>
      <c r="C4556">
        <v>54.3</v>
      </c>
      <c r="D4556">
        <v>0</v>
      </c>
      <c r="J4556" s="5" t="s">
        <v>3271</v>
      </c>
      <c r="K4556" s="5">
        <v>0.06</v>
      </c>
    </row>
    <row r="4557" spans="1:11" x14ac:dyDescent="0.25">
      <c r="A4557" t="s">
        <v>18</v>
      </c>
      <c r="B4557" s="1">
        <v>0.79069444444444448</v>
      </c>
      <c r="C4557">
        <v>54.3</v>
      </c>
      <c r="D4557">
        <v>0</v>
      </c>
      <c r="J4557" s="5" t="s">
        <v>3272</v>
      </c>
      <c r="K4557" s="5">
        <v>0.05</v>
      </c>
    </row>
    <row r="4558" spans="1:11" x14ac:dyDescent="0.25">
      <c r="A4558" t="s">
        <v>18</v>
      </c>
      <c r="B4558" s="1">
        <v>0.7908680555555555</v>
      </c>
      <c r="C4558">
        <v>54.3</v>
      </c>
      <c r="D4558">
        <v>0</v>
      </c>
      <c r="J4558" s="5" t="s">
        <v>3273</v>
      </c>
      <c r="K4558" s="5">
        <v>0</v>
      </c>
    </row>
    <row r="4559" spans="1:11" x14ac:dyDescent="0.25">
      <c r="A4559" t="s">
        <v>18</v>
      </c>
      <c r="B4559" s="1">
        <v>0.79104166666666664</v>
      </c>
      <c r="C4559">
        <v>54.3</v>
      </c>
      <c r="D4559">
        <v>0</v>
      </c>
      <c r="J4559" s="5" t="s">
        <v>3273</v>
      </c>
      <c r="K4559" s="5">
        <v>0.15</v>
      </c>
    </row>
    <row r="4560" spans="1:11" x14ac:dyDescent="0.25">
      <c r="A4560" t="s">
        <v>18</v>
      </c>
      <c r="B4560" s="1">
        <v>0.79121527777777778</v>
      </c>
      <c r="C4560">
        <v>54.3</v>
      </c>
      <c r="D4560">
        <v>0</v>
      </c>
      <c r="J4560" s="5" t="s">
        <v>3274</v>
      </c>
      <c r="K4560" s="5">
        <v>0.18</v>
      </c>
    </row>
    <row r="4561" spans="1:11" x14ac:dyDescent="0.25">
      <c r="A4561" t="s">
        <v>18</v>
      </c>
      <c r="B4561" s="1">
        <v>0.79138888888888881</v>
      </c>
      <c r="C4561">
        <v>54.3</v>
      </c>
      <c r="D4561">
        <v>0</v>
      </c>
      <c r="J4561" s="5" t="s">
        <v>3274</v>
      </c>
      <c r="K4561" s="5">
        <v>0.06</v>
      </c>
    </row>
    <row r="4562" spans="1:11" x14ac:dyDescent="0.25">
      <c r="A4562" t="s">
        <v>18</v>
      </c>
      <c r="B4562" s="1">
        <v>0.79156249999999995</v>
      </c>
      <c r="C4562">
        <v>54.3</v>
      </c>
      <c r="D4562">
        <v>0</v>
      </c>
      <c r="J4562" s="5" t="s">
        <v>3274</v>
      </c>
      <c r="K4562" s="5">
        <v>7.0000000000000007E-2</v>
      </c>
    </row>
    <row r="4563" spans="1:11" x14ac:dyDescent="0.25">
      <c r="A4563" t="s">
        <v>18</v>
      </c>
      <c r="B4563" s="1">
        <v>0.79173611111111108</v>
      </c>
      <c r="C4563">
        <v>54.3</v>
      </c>
      <c r="D4563">
        <v>0</v>
      </c>
      <c r="J4563" s="5" t="s">
        <v>3275</v>
      </c>
      <c r="K4563" s="5">
        <v>0.17</v>
      </c>
    </row>
    <row r="4564" spans="1:11" x14ac:dyDescent="0.25">
      <c r="A4564" t="s">
        <v>18</v>
      </c>
      <c r="B4564" s="1">
        <v>0.79190972222222211</v>
      </c>
      <c r="C4564">
        <v>54.3</v>
      </c>
      <c r="D4564">
        <v>0</v>
      </c>
      <c r="J4564" s="5" t="s">
        <v>3275</v>
      </c>
      <c r="K4564" s="5">
        <v>0.22</v>
      </c>
    </row>
    <row r="4565" spans="1:11" x14ac:dyDescent="0.25">
      <c r="A4565" t="s">
        <v>18</v>
      </c>
      <c r="B4565" s="1">
        <v>0.79208333333333336</v>
      </c>
      <c r="C4565">
        <v>54.3</v>
      </c>
      <c r="D4565">
        <v>0</v>
      </c>
      <c r="J4565" s="5" t="s">
        <v>3275</v>
      </c>
      <c r="K4565" s="5">
        <v>0.05</v>
      </c>
    </row>
    <row r="4566" spans="1:11" x14ac:dyDescent="0.25">
      <c r="A4566" t="s">
        <v>18</v>
      </c>
      <c r="B4566" s="1">
        <v>0.7922569444444445</v>
      </c>
      <c r="C4566">
        <v>54.3</v>
      </c>
      <c r="D4566">
        <v>0</v>
      </c>
      <c r="J4566" s="5" t="s">
        <v>3276</v>
      </c>
      <c r="K4566" s="5">
        <v>7.0000000000000007E-2</v>
      </c>
    </row>
    <row r="4567" spans="1:11" x14ac:dyDescent="0.25">
      <c r="A4567" t="s">
        <v>18</v>
      </c>
      <c r="B4567" s="1">
        <v>0.79243055555555564</v>
      </c>
      <c r="C4567">
        <v>54.3</v>
      </c>
      <c r="D4567">
        <v>0</v>
      </c>
      <c r="J4567" s="5" t="s">
        <v>3276</v>
      </c>
      <c r="K4567" s="5">
        <v>0.17</v>
      </c>
    </row>
    <row r="4568" spans="1:11" x14ac:dyDescent="0.25">
      <c r="A4568" t="s">
        <v>18</v>
      </c>
      <c r="B4568" s="1">
        <v>0.79260416666666667</v>
      </c>
      <c r="C4568">
        <v>54.3</v>
      </c>
      <c r="D4568">
        <v>0</v>
      </c>
      <c r="J4568" s="5" t="s">
        <v>3276</v>
      </c>
      <c r="K4568" s="5">
        <v>0.15</v>
      </c>
    </row>
    <row r="4569" spans="1:11" x14ac:dyDescent="0.25">
      <c r="A4569" t="s">
        <v>18</v>
      </c>
      <c r="B4569" s="1">
        <v>0.7927777777777778</v>
      </c>
      <c r="C4569">
        <v>54.3</v>
      </c>
      <c r="D4569">
        <v>0</v>
      </c>
      <c r="J4569" s="5" t="s">
        <v>3277</v>
      </c>
      <c r="K4569" s="5">
        <v>1.65</v>
      </c>
    </row>
    <row r="4570" spans="1:11" x14ac:dyDescent="0.25">
      <c r="A4570" t="s">
        <v>18</v>
      </c>
      <c r="B4570" s="1">
        <v>0.79295138888888894</v>
      </c>
      <c r="C4570">
        <v>54.3</v>
      </c>
      <c r="D4570">
        <v>0</v>
      </c>
      <c r="J4570" s="5" t="s">
        <v>206</v>
      </c>
      <c r="K4570" s="5">
        <v>0.05</v>
      </c>
    </row>
    <row r="4571" spans="1:11" x14ac:dyDescent="0.25">
      <c r="A4571" t="s">
        <v>18</v>
      </c>
      <c r="B4571" s="1">
        <v>0.79312499999999997</v>
      </c>
      <c r="C4571">
        <v>54.3</v>
      </c>
      <c r="D4571">
        <v>0</v>
      </c>
      <c r="J4571" s="5" t="s">
        <v>3278</v>
      </c>
      <c r="K4571" s="5">
        <v>0.83</v>
      </c>
    </row>
    <row r="4572" spans="1:11" x14ac:dyDescent="0.25">
      <c r="A4572" t="s">
        <v>18</v>
      </c>
      <c r="B4572" s="1">
        <v>0.79329861111111111</v>
      </c>
      <c r="C4572">
        <v>54.3</v>
      </c>
      <c r="D4572">
        <v>0.27</v>
      </c>
      <c r="J4572" s="5" t="s">
        <v>3278</v>
      </c>
      <c r="K4572" s="5">
        <v>1.86</v>
      </c>
    </row>
    <row r="4573" spans="1:11" x14ac:dyDescent="0.25">
      <c r="A4573" t="s">
        <v>18</v>
      </c>
      <c r="B4573" s="1">
        <v>0.79347222222222225</v>
      </c>
      <c r="C4573">
        <v>54.3</v>
      </c>
      <c r="D4573">
        <v>0</v>
      </c>
      <c r="J4573" s="5" t="s">
        <v>3279</v>
      </c>
      <c r="K4573" s="5">
        <v>0.08</v>
      </c>
    </row>
    <row r="4574" spans="1:11" x14ac:dyDescent="0.25">
      <c r="A4574" t="s">
        <v>18</v>
      </c>
      <c r="B4574" s="1">
        <v>0.79364583333333327</v>
      </c>
      <c r="C4574">
        <v>54.3</v>
      </c>
      <c r="D4574">
        <v>0</v>
      </c>
      <c r="J4574" s="5" t="s">
        <v>3279</v>
      </c>
      <c r="K4574" s="5">
        <v>0.05</v>
      </c>
    </row>
    <row r="4575" spans="1:11" x14ac:dyDescent="0.25">
      <c r="A4575" t="s">
        <v>18</v>
      </c>
      <c r="B4575" s="1">
        <v>0.79381944444444441</v>
      </c>
      <c r="C4575">
        <v>54.3</v>
      </c>
      <c r="D4575">
        <v>0</v>
      </c>
      <c r="J4575" s="5" t="s">
        <v>3279</v>
      </c>
      <c r="K4575" s="5">
        <v>0.12</v>
      </c>
    </row>
    <row r="4576" spans="1:11" x14ac:dyDescent="0.25">
      <c r="A4576" t="s">
        <v>18</v>
      </c>
      <c r="B4576" s="1">
        <v>0.79399305555555555</v>
      </c>
      <c r="C4576">
        <v>54.3</v>
      </c>
      <c r="D4576">
        <v>0</v>
      </c>
      <c r="J4576" s="5" t="s">
        <v>3280</v>
      </c>
      <c r="K4576" s="5">
        <v>0.36</v>
      </c>
    </row>
    <row r="4577" spans="1:11" x14ac:dyDescent="0.25">
      <c r="A4577" t="s">
        <v>18</v>
      </c>
      <c r="B4577" s="1">
        <v>0.79416666666666658</v>
      </c>
      <c r="C4577">
        <v>54.3</v>
      </c>
      <c r="D4577">
        <v>0</v>
      </c>
      <c r="J4577" s="5" t="s">
        <v>3280</v>
      </c>
      <c r="K4577" s="5">
        <v>0.06</v>
      </c>
    </row>
    <row r="4578" spans="1:11" x14ac:dyDescent="0.25">
      <c r="A4578" t="s">
        <v>18</v>
      </c>
      <c r="B4578" s="1">
        <v>0.79434027777777771</v>
      </c>
      <c r="C4578">
        <v>54.3</v>
      </c>
      <c r="D4578">
        <v>0</v>
      </c>
      <c r="J4578" s="5" t="s">
        <v>3281</v>
      </c>
      <c r="K4578" s="5">
        <v>0.11</v>
      </c>
    </row>
    <row r="4579" spans="1:11" x14ac:dyDescent="0.25">
      <c r="A4579" t="s">
        <v>18</v>
      </c>
      <c r="B4579" s="1">
        <v>0.79451388888888885</v>
      </c>
      <c r="C4579">
        <v>54.3</v>
      </c>
      <c r="D4579">
        <v>0</v>
      </c>
      <c r="J4579" s="5" t="s">
        <v>3281</v>
      </c>
      <c r="K4579" s="5">
        <v>0.05</v>
      </c>
    </row>
    <row r="4580" spans="1:11" x14ac:dyDescent="0.25">
      <c r="A4580" t="s">
        <v>18</v>
      </c>
      <c r="B4580" s="1">
        <v>0.7946875000000001</v>
      </c>
      <c r="C4580">
        <v>54.3</v>
      </c>
      <c r="D4580">
        <v>0</v>
      </c>
      <c r="J4580" s="5" t="s">
        <v>3281</v>
      </c>
      <c r="K4580" s="5">
        <v>0</v>
      </c>
    </row>
    <row r="4581" spans="1:11" x14ac:dyDescent="0.25">
      <c r="A4581" t="s">
        <v>18</v>
      </c>
      <c r="B4581" s="1">
        <v>0.79486111111111113</v>
      </c>
      <c r="C4581">
        <v>54.3</v>
      </c>
      <c r="D4581">
        <v>0</v>
      </c>
      <c r="J4581" s="5" t="s">
        <v>3282</v>
      </c>
      <c r="K4581" s="5">
        <v>0.2</v>
      </c>
    </row>
    <row r="4582" spans="1:11" x14ac:dyDescent="0.25">
      <c r="A4582" t="s">
        <v>18</v>
      </c>
      <c r="B4582" s="1">
        <v>0.79503472222222227</v>
      </c>
      <c r="C4582">
        <v>54.3</v>
      </c>
      <c r="D4582">
        <v>0</v>
      </c>
      <c r="J4582" s="5" t="s">
        <v>3282</v>
      </c>
      <c r="K4582" s="5">
        <v>0.08</v>
      </c>
    </row>
    <row r="4583" spans="1:11" x14ac:dyDescent="0.25">
      <c r="A4583" t="s">
        <v>18</v>
      </c>
      <c r="B4583" s="1">
        <v>0.79520833333333341</v>
      </c>
      <c r="C4583">
        <v>54.3</v>
      </c>
      <c r="D4583">
        <v>0</v>
      </c>
      <c r="J4583" s="5" t="s">
        <v>3283</v>
      </c>
      <c r="K4583" s="5">
        <v>0.11</v>
      </c>
    </row>
    <row r="4584" spans="1:11" x14ac:dyDescent="0.25">
      <c r="A4584" t="s">
        <v>18</v>
      </c>
      <c r="B4584" s="1">
        <v>0.79538194444444443</v>
      </c>
      <c r="C4584">
        <v>54.3</v>
      </c>
      <c r="D4584">
        <v>0</v>
      </c>
      <c r="J4584" s="5" t="s">
        <v>3284</v>
      </c>
      <c r="K4584" s="5">
        <v>0.17</v>
      </c>
    </row>
    <row r="4585" spans="1:11" x14ac:dyDescent="0.25">
      <c r="A4585" t="s">
        <v>18</v>
      </c>
      <c r="B4585" s="1">
        <v>0.79555555555555557</v>
      </c>
      <c r="C4585">
        <v>54.3</v>
      </c>
      <c r="D4585">
        <v>0</v>
      </c>
      <c r="J4585" s="5" t="s">
        <v>3284</v>
      </c>
      <c r="K4585" s="5">
        <v>0.12</v>
      </c>
    </row>
    <row r="4586" spans="1:11" x14ac:dyDescent="0.25">
      <c r="A4586" t="s">
        <v>18</v>
      </c>
      <c r="B4586" s="1">
        <v>0.79572916666666671</v>
      </c>
      <c r="C4586">
        <v>54.3</v>
      </c>
      <c r="D4586">
        <v>0</v>
      </c>
      <c r="J4586" s="5" t="s">
        <v>3284</v>
      </c>
      <c r="K4586" s="5">
        <v>0.09</v>
      </c>
    </row>
    <row r="4587" spans="1:11" x14ac:dyDescent="0.25">
      <c r="A4587" t="s">
        <v>18</v>
      </c>
      <c r="B4587" s="1">
        <v>0.79590277777777774</v>
      </c>
      <c r="C4587">
        <v>54.3</v>
      </c>
      <c r="D4587">
        <v>0</v>
      </c>
      <c r="J4587" s="5" t="s">
        <v>3284</v>
      </c>
      <c r="K4587" s="5">
        <v>0.11</v>
      </c>
    </row>
    <row r="4588" spans="1:11" x14ac:dyDescent="0.25">
      <c r="A4588" t="s">
        <v>18</v>
      </c>
      <c r="B4588" s="1">
        <v>0.79607638888888888</v>
      </c>
      <c r="C4588">
        <v>54.3</v>
      </c>
      <c r="D4588">
        <v>0.46</v>
      </c>
      <c r="J4588" s="5" t="s">
        <v>3285</v>
      </c>
      <c r="K4588" s="5">
        <v>7.0000000000000007E-2</v>
      </c>
    </row>
    <row r="4589" spans="1:11" x14ac:dyDescent="0.25">
      <c r="A4589" t="s">
        <v>18</v>
      </c>
      <c r="B4589" s="1">
        <v>0.79625000000000001</v>
      </c>
      <c r="C4589">
        <v>54.3</v>
      </c>
      <c r="D4589">
        <v>0.59</v>
      </c>
      <c r="J4589" s="5" t="s">
        <v>3286</v>
      </c>
      <c r="K4589" s="5">
        <v>0.28999999999999998</v>
      </c>
    </row>
    <row r="4590" spans="1:11" x14ac:dyDescent="0.25">
      <c r="A4590" t="s">
        <v>18</v>
      </c>
      <c r="B4590" s="1">
        <v>0.79642361111111104</v>
      </c>
      <c r="C4590">
        <v>54.3</v>
      </c>
      <c r="D4590">
        <v>0</v>
      </c>
      <c r="J4590" s="5" t="s">
        <v>3287</v>
      </c>
      <c r="K4590" s="5">
        <v>7.0000000000000007E-2</v>
      </c>
    </row>
    <row r="4591" spans="1:11" x14ac:dyDescent="0.25">
      <c r="A4591" t="s">
        <v>18</v>
      </c>
      <c r="B4591" s="1">
        <v>0.79659722222222218</v>
      </c>
      <c r="C4591">
        <v>54.3</v>
      </c>
      <c r="D4591">
        <v>0</v>
      </c>
      <c r="J4591" s="5" t="s">
        <v>3287</v>
      </c>
      <c r="K4591" s="5">
        <v>0.06</v>
      </c>
    </row>
    <row r="4592" spans="1:11" x14ac:dyDescent="0.25">
      <c r="A4592" t="s">
        <v>18</v>
      </c>
      <c r="B4592" s="1">
        <v>0.79677083333333332</v>
      </c>
      <c r="C4592">
        <v>54.3</v>
      </c>
      <c r="D4592">
        <v>0</v>
      </c>
      <c r="J4592" s="5" t="s">
        <v>3288</v>
      </c>
      <c r="K4592" s="5">
        <v>0.08</v>
      </c>
    </row>
    <row r="4593" spans="1:11" x14ac:dyDescent="0.25">
      <c r="A4593" t="s">
        <v>18</v>
      </c>
      <c r="B4593" s="1">
        <v>0.79694444444444434</v>
      </c>
      <c r="C4593">
        <v>54.3</v>
      </c>
      <c r="D4593">
        <v>0</v>
      </c>
      <c r="J4593" s="5" t="s">
        <v>3288</v>
      </c>
      <c r="K4593" s="5">
        <v>0.06</v>
      </c>
    </row>
    <row r="4594" spans="1:11" x14ac:dyDescent="0.25">
      <c r="A4594" t="s">
        <v>18</v>
      </c>
      <c r="B4594" s="1">
        <v>0.79711805555555548</v>
      </c>
      <c r="C4594">
        <v>54.3</v>
      </c>
      <c r="D4594">
        <v>0</v>
      </c>
      <c r="J4594" s="5" t="s">
        <v>3289</v>
      </c>
      <c r="K4594" s="5">
        <v>0.23</v>
      </c>
    </row>
    <row r="4595" spans="1:11" x14ac:dyDescent="0.25">
      <c r="A4595" t="s">
        <v>18</v>
      </c>
      <c r="B4595" s="1">
        <v>0.79729166666666673</v>
      </c>
      <c r="C4595">
        <v>54.3</v>
      </c>
      <c r="D4595">
        <v>0</v>
      </c>
      <c r="J4595" s="5" t="s">
        <v>3289</v>
      </c>
      <c r="K4595" s="5">
        <v>0.11</v>
      </c>
    </row>
    <row r="4596" spans="1:11" x14ac:dyDescent="0.25">
      <c r="A4596" t="s">
        <v>18</v>
      </c>
      <c r="B4596" s="1">
        <v>0.79746527777777787</v>
      </c>
      <c r="C4596">
        <v>54.3</v>
      </c>
      <c r="D4596">
        <v>0</v>
      </c>
      <c r="J4596" s="5" t="s">
        <v>3290</v>
      </c>
      <c r="K4596" s="5">
        <v>7.0000000000000007E-2</v>
      </c>
    </row>
    <row r="4597" spans="1:11" x14ac:dyDescent="0.25">
      <c r="A4597" t="s">
        <v>18</v>
      </c>
      <c r="B4597" s="1">
        <v>0.7976388888888889</v>
      </c>
      <c r="C4597">
        <v>54.3</v>
      </c>
      <c r="D4597">
        <v>0</v>
      </c>
      <c r="J4597" s="5" t="s">
        <v>3291</v>
      </c>
      <c r="K4597" s="5">
        <v>0.05</v>
      </c>
    </row>
    <row r="4598" spans="1:11" x14ac:dyDescent="0.25">
      <c r="A4598" t="s">
        <v>18</v>
      </c>
      <c r="B4598" s="1">
        <v>0.79781250000000004</v>
      </c>
      <c r="C4598">
        <v>54.3</v>
      </c>
      <c r="D4598">
        <v>0</v>
      </c>
      <c r="J4598" s="5" t="s">
        <v>3292</v>
      </c>
      <c r="K4598" s="5">
        <v>0.08</v>
      </c>
    </row>
    <row r="4599" spans="1:11" x14ac:dyDescent="0.25">
      <c r="A4599" t="s">
        <v>18</v>
      </c>
      <c r="B4599" s="1">
        <v>0.79798611111111117</v>
      </c>
      <c r="C4599">
        <v>54.3</v>
      </c>
      <c r="D4599">
        <v>0</v>
      </c>
      <c r="J4599" s="5" t="s">
        <v>3293</v>
      </c>
      <c r="K4599" s="5">
        <v>0.14000000000000001</v>
      </c>
    </row>
    <row r="4600" spans="1:11" x14ac:dyDescent="0.25">
      <c r="A4600" t="s">
        <v>18</v>
      </c>
      <c r="B4600" s="1">
        <v>0.7981597222222222</v>
      </c>
      <c r="C4600">
        <v>54.3</v>
      </c>
      <c r="D4600">
        <v>0</v>
      </c>
      <c r="J4600" s="5" t="s">
        <v>3294</v>
      </c>
      <c r="K4600" s="5">
        <v>0.06</v>
      </c>
    </row>
    <row r="4601" spans="1:11" x14ac:dyDescent="0.25">
      <c r="A4601" t="s">
        <v>18</v>
      </c>
      <c r="B4601" s="1">
        <v>0.79833333333333334</v>
      </c>
      <c r="C4601">
        <v>54.3</v>
      </c>
      <c r="D4601">
        <v>0</v>
      </c>
      <c r="J4601" s="5" t="s">
        <v>3295</v>
      </c>
      <c r="K4601" s="5">
        <v>0.06</v>
      </c>
    </row>
    <row r="4602" spans="1:11" x14ac:dyDescent="0.25">
      <c r="A4602" t="s">
        <v>18</v>
      </c>
      <c r="B4602" s="1">
        <v>0.79850694444444448</v>
      </c>
      <c r="C4602">
        <v>54.3</v>
      </c>
      <c r="D4602">
        <v>0</v>
      </c>
      <c r="J4602" s="5" t="s">
        <v>3296</v>
      </c>
      <c r="K4602" s="5">
        <v>0.05</v>
      </c>
    </row>
    <row r="4603" spans="1:11" x14ac:dyDescent="0.25">
      <c r="A4603" t="s">
        <v>18</v>
      </c>
      <c r="B4603" s="1">
        <v>0.7986805555555555</v>
      </c>
      <c r="C4603">
        <v>54.3</v>
      </c>
      <c r="D4603">
        <v>0</v>
      </c>
      <c r="J4603" s="5" t="s">
        <v>3297</v>
      </c>
      <c r="K4603" s="5">
        <v>0.1</v>
      </c>
    </row>
    <row r="4604" spans="1:11" x14ac:dyDescent="0.25">
      <c r="A4604" t="s">
        <v>18</v>
      </c>
      <c r="B4604" s="1">
        <v>0.79885416666666664</v>
      </c>
      <c r="C4604">
        <v>54.3</v>
      </c>
      <c r="D4604">
        <v>0</v>
      </c>
      <c r="J4604" s="5" t="s">
        <v>3298</v>
      </c>
      <c r="K4604" s="5">
        <v>0.05</v>
      </c>
    </row>
    <row r="4605" spans="1:11" x14ac:dyDescent="0.25">
      <c r="A4605" t="s">
        <v>18</v>
      </c>
      <c r="B4605" s="1">
        <v>0.79902777777777778</v>
      </c>
      <c r="C4605">
        <v>54.3</v>
      </c>
      <c r="D4605">
        <v>0</v>
      </c>
      <c r="J4605" s="5" t="s">
        <v>3299</v>
      </c>
      <c r="K4605" s="5">
        <v>0.13</v>
      </c>
    </row>
    <row r="4606" spans="1:11" x14ac:dyDescent="0.25">
      <c r="A4606" t="s">
        <v>18</v>
      </c>
      <c r="B4606" s="1">
        <v>0.79920138888888881</v>
      </c>
      <c r="C4606">
        <v>54.3</v>
      </c>
      <c r="D4606">
        <v>0</v>
      </c>
      <c r="J4606" s="5" t="s">
        <v>3300</v>
      </c>
      <c r="K4606" s="5">
        <v>7.0000000000000007E-2</v>
      </c>
    </row>
    <row r="4607" spans="1:11" x14ac:dyDescent="0.25">
      <c r="A4607" t="s">
        <v>18</v>
      </c>
      <c r="B4607" s="1">
        <v>0.79937499999999995</v>
      </c>
      <c r="C4607">
        <v>54.3</v>
      </c>
      <c r="D4607">
        <v>0</v>
      </c>
      <c r="J4607" s="5" t="s">
        <v>3300</v>
      </c>
      <c r="K4607" s="5">
        <v>0.1</v>
      </c>
    </row>
    <row r="4608" spans="1:11" x14ac:dyDescent="0.25">
      <c r="A4608" t="s">
        <v>18</v>
      </c>
      <c r="B4608" s="1">
        <v>0.79954861111111108</v>
      </c>
      <c r="C4608">
        <v>54.3</v>
      </c>
      <c r="D4608">
        <v>0</v>
      </c>
      <c r="J4608" s="5" t="s">
        <v>3301</v>
      </c>
      <c r="K4608" s="5">
        <v>0.81</v>
      </c>
    </row>
    <row r="4609" spans="1:11" x14ac:dyDescent="0.25">
      <c r="A4609" t="s">
        <v>18</v>
      </c>
      <c r="B4609" s="1">
        <v>0.79972222222222211</v>
      </c>
      <c r="C4609">
        <v>54.3</v>
      </c>
      <c r="D4609">
        <v>0</v>
      </c>
      <c r="J4609" s="5" t="s">
        <v>3302</v>
      </c>
      <c r="K4609" s="5">
        <v>0.11</v>
      </c>
    </row>
    <row r="4610" spans="1:11" x14ac:dyDescent="0.25">
      <c r="A4610" t="s">
        <v>18</v>
      </c>
      <c r="B4610" s="1">
        <v>0.79989583333333336</v>
      </c>
      <c r="C4610">
        <v>54.3</v>
      </c>
      <c r="D4610">
        <v>0</v>
      </c>
      <c r="J4610" s="5" t="s">
        <v>3302</v>
      </c>
      <c r="K4610" s="5">
        <v>0</v>
      </c>
    </row>
    <row r="4611" spans="1:11" x14ac:dyDescent="0.25">
      <c r="A4611" t="s">
        <v>18</v>
      </c>
      <c r="B4611" s="1">
        <v>0.8000694444444445</v>
      </c>
      <c r="C4611">
        <v>54.3</v>
      </c>
      <c r="D4611">
        <v>0</v>
      </c>
      <c r="J4611" s="5" t="s">
        <v>3303</v>
      </c>
      <c r="K4611" s="5">
        <v>0.06</v>
      </c>
    </row>
    <row r="4612" spans="1:11" x14ac:dyDescent="0.25">
      <c r="A4612" t="s">
        <v>18</v>
      </c>
      <c r="B4612" s="1">
        <v>0.80024305555555564</v>
      </c>
      <c r="C4612">
        <v>54.3</v>
      </c>
      <c r="D4612">
        <v>0</v>
      </c>
      <c r="J4612" s="5" t="s">
        <v>3304</v>
      </c>
      <c r="K4612" s="5">
        <v>0.13</v>
      </c>
    </row>
    <row r="4613" spans="1:11" x14ac:dyDescent="0.25">
      <c r="A4613" t="s">
        <v>18</v>
      </c>
      <c r="B4613" s="1">
        <v>0.80041666666666667</v>
      </c>
      <c r="C4613">
        <v>54.3</v>
      </c>
      <c r="D4613">
        <v>0</v>
      </c>
      <c r="J4613" s="5" t="s">
        <v>3304</v>
      </c>
      <c r="K4613" s="5">
        <v>1.65</v>
      </c>
    </row>
    <row r="4614" spans="1:11" x14ac:dyDescent="0.25">
      <c r="A4614" t="s">
        <v>18</v>
      </c>
      <c r="B4614" s="1">
        <v>0.8005902777777778</v>
      </c>
      <c r="C4614">
        <v>54.3</v>
      </c>
      <c r="D4614">
        <v>0</v>
      </c>
      <c r="J4614" s="5" t="s">
        <v>3305</v>
      </c>
      <c r="K4614" s="5">
        <v>0.06</v>
      </c>
    </row>
    <row r="4615" spans="1:11" x14ac:dyDescent="0.25">
      <c r="A4615" t="s">
        <v>18</v>
      </c>
      <c r="B4615" s="1">
        <v>0.80076388888888894</v>
      </c>
      <c r="C4615">
        <v>54.3</v>
      </c>
      <c r="D4615">
        <v>0</v>
      </c>
      <c r="J4615" s="5" t="s">
        <v>3306</v>
      </c>
      <c r="K4615" s="5">
        <v>0.21</v>
      </c>
    </row>
    <row r="4616" spans="1:11" x14ac:dyDescent="0.25">
      <c r="A4616" t="s">
        <v>18</v>
      </c>
      <c r="B4616" s="1">
        <v>0.80093749999999997</v>
      </c>
      <c r="C4616">
        <v>54.3</v>
      </c>
      <c r="D4616">
        <v>0</v>
      </c>
      <c r="J4616" s="5" t="s">
        <v>207</v>
      </c>
      <c r="K4616" s="5">
        <v>0.1</v>
      </c>
    </row>
    <row r="4617" spans="1:11" x14ac:dyDescent="0.25">
      <c r="A4617" t="s">
        <v>18</v>
      </c>
      <c r="B4617" s="1">
        <v>0.80111111111111111</v>
      </c>
      <c r="C4617">
        <v>54.3</v>
      </c>
      <c r="D4617">
        <v>0</v>
      </c>
      <c r="J4617" s="5" t="s">
        <v>3307</v>
      </c>
      <c r="K4617" s="5">
        <v>1.65</v>
      </c>
    </row>
    <row r="4618" spans="1:11" x14ac:dyDescent="0.25">
      <c r="A4618" t="s">
        <v>18</v>
      </c>
      <c r="B4618" s="1">
        <v>0.80128472222222225</v>
      </c>
      <c r="C4618">
        <v>54.3</v>
      </c>
      <c r="D4618">
        <v>0</v>
      </c>
      <c r="J4618" s="5" t="s">
        <v>3308</v>
      </c>
      <c r="K4618" s="5">
        <v>0.11</v>
      </c>
    </row>
    <row r="4619" spans="1:11" x14ac:dyDescent="0.25">
      <c r="A4619" t="s">
        <v>18</v>
      </c>
      <c r="B4619" s="1">
        <v>0.80145833333333327</v>
      </c>
      <c r="C4619">
        <v>54.3</v>
      </c>
      <c r="D4619">
        <v>0</v>
      </c>
      <c r="J4619" s="5" t="s">
        <v>3309</v>
      </c>
      <c r="K4619" s="5">
        <v>0.05</v>
      </c>
    </row>
    <row r="4620" spans="1:11" x14ac:dyDescent="0.25">
      <c r="A4620" t="s">
        <v>18</v>
      </c>
      <c r="B4620" s="1">
        <v>0.80163194444444441</v>
      </c>
      <c r="C4620">
        <v>54.3</v>
      </c>
      <c r="D4620">
        <v>0</v>
      </c>
      <c r="J4620" s="5" t="s">
        <v>208</v>
      </c>
      <c r="K4620" s="5">
        <v>0</v>
      </c>
    </row>
    <row r="4621" spans="1:11" x14ac:dyDescent="0.25">
      <c r="A4621" t="s">
        <v>18</v>
      </c>
      <c r="B4621" s="1">
        <v>0.80180555555555555</v>
      </c>
      <c r="C4621">
        <v>54.3</v>
      </c>
      <c r="D4621">
        <v>0</v>
      </c>
      <c r="J4621" s="5" t="s">
        <v>3310</v>
      </c>
      <c r="K4621" s="5">
        <v>0.08</v>
      </c>
    </row>
    <row r="4622" spans="1:11" x14ac:dyDescent="0.25">
      <c r="A4622" t="s">
        <v>18</v>
      </c>
      <c r="B4622" s="1">
        <v>0.80197916666666658</v>
      </c>
      <c r="C4622">
        <v>54.3</v>
      </c>
      <c r="D4622">
        <v>0</v>
      </c>
      <c r="J4622" s="5" t="s">
        <v>3311</v>
      </c>
      <c r="K4622" s="5">
        <v>0.42</v>
      </c>
    </row>
    <row r="4623" spans="1:11" x14ac:dyDescent="0.25">
      <c r="A4623" t="s">
        <v>18</v>
      </c>
      <c r="B4623" s="1">
        <v>0.80215277777777771</v>
      </c>
      <c r="C4623">
        <v>54.3</v>
      </c>
      <c r="D4623">
        <v>0</v>
      </c>
      <c r="J4623" s="5" t="s">
        <v>3312</v>
      </c>
      <c r="K4623" s="5">
        <v>0.06</v>
      </c>
    </row>
    <row r="4624" spans="1:11" x14ac:dyDescent="0.25">
      <c r="A4624" t="s">
        <v>18</v>
      </c>
      <c r="B4624" s="1">
        <v>0.80232638888888885</v>
      </c>
      <c r="C4624">
        <v>54.3</v>
      </c>
      <c r="D4624">
        <v>0</v>
      </c>
      <c r="J4624" s="5" t="s">
        <v>3313</v>
      </c>
      <c r="K4624" s="5">
        <v>0.26</v>
      </c>
    </row>
    <row r="4625" spans="1:11" x14ac:dyDescent="0.25">
      <c r="A4625" t="s">
        <v>18</v>
      </c>
      <c r="B4625" s="1">
        <v>0.8025000000000001</v>
      </c>
      <c r="C4625">
        <v>54.3</v>
      </c>
      <c r="D4625">
        <v>0</v>
      </c>
      <c r="J4625" s="5" t="s">
        <v>3314</v>
      </c>
      <c r="K4625" s="5">
        <v>0</v>
      </c>
    </row>
    <row r="4626" spans="1:11" x14ac:dyDescent="0.25">
      <c r="A4626" t="s">
        <v>18</v>
      </c>
      <c r="B4626" s="1">
        <v>0.80267361111111113</v>
      </c>
      <c r="C4626">
        <v>54.3</v>
      </c>
      <c r="D4626">
        <v>0</v>
      </c>
      <c r="J4626" s="5" t="s">
        <v>3315</v>
      </c>
      <c r="K4626" s="5">
        <v>0.1</v>
      </c>
    </row>
    <row r="4627" spans="1:11" x14ac:dyDescent="0.25">
      <c r="A4627" t="s">
        <v>18</v>
      </c>
      <c r="B4627" s="1">
        <v>0.80284722222222227</v>
      </c>
      <c r="C4627">
        <v>54.3</v>
      </c>
      <c r="D4627">
        <v>0</v>
      </c>
      <c r="J4627" s="5" t="s">
        <v>3316</v>
      </c>
      <c r="K4627" s="5">
        <v>0.09</v>
      </c>
    </row>
    <row r="4628" spans="1:11" x14ac:dyDescent="0.25">
      <c r="A4628" t="s">
        <v>18</v>
      </c>
      <c r="B4628" s="1">
        <v>0.80302083333333341</v>
      </c>
      <c r="C4628">
        <v>54.3</v>
      </c>
      <c r="D4628">
        <v>0</v>
      </c>
      <c r="J4628" s="5" t="s">
        <v>3317</v>
      </c>
      <c r="K4628" s="5">
        <v>0.06</v>
      </c>
    </row>
    <row r="4629" spans="1:11" x14ac:dyDescent="0.25">
      <c r="A4629" t="s">
        <v>18</v>
      </c>
      <c r="B4629" s="1">
        <v>0.80319444444444443</v>
      </c>
      <c r="C4629">
        <v>54.3</v>
      </c>
      <c r="D4629">
        <v>0</v>
      </c>
      <c r="J4629" s="5" t="s">
        <v>3318</v>
      </c>
      <c r="K4629" s="5">
        <v>1.66</v>
      </c>
    </row>
    <row r="4630" spans="1:11" x14ac:dyDescent="0.25">
      <c r="A4630" t="s">
        <v>18</v>
      </c>
      <c r="B4630" s="1">
        <v>0.80336805555555557</v>
      </c>
      <c r="C4630">
        <v>54.3</v>
      </c>
      <c r="D4630">
        <v>0</v>
      </c>
      <c r="J4630" s="5" t="s">
        <v>3319</v>
      </c>
      <c r="K4630" s="5">
        <v>0.08</v>
      </c>
    </row>
    <row r="4631" spans="1:11" x14ac:dyDescent="0.25">
      <c r="A4631" t="s">
        <v>18</v>
      </c>
      <c r="B4631" s="1">
        <v>0.80354166666666671</v>
      </c>
      <c r="C4631">
        <v>54.3</v>
      </c>
      <c r="D4631">
        <v>0</v>
      </c>
      <c r="J4631" s="5" t="s">
        <v>3320</v>
      </c>
      <c r="K4631" s="5">
        <v>7.0000000000000007E-2</v>
      </c>
    </row>
    <row r="4632" spans="1:11" x14ac:dyDescent="0.25">
      <c r="A4632" t="s">
        <v>18</v>
      </c>
      <c r="B4632" s="1">
        <v>0.80371527777777774</v>
      </c>
      <c r="C4632">
        <v>54.3</v>
      </c>
      <c r="D4632">
        <v>0</v>
      </c>
      <c r="J4632" s="5" t="s">
        <v>3321</v>
      </c>
      <c r="K4632" s="5">
        <v>0.06</v>
      </c>
    </row>
    <row r="4633" spans="1:11" x14ac:dyDescent="0.25">
      <c r="A4633" t="s">
        <v>18</v>
      </c>
      <c r="B4633" s="1">
        <v>0.80388888888888888</v>
      </c>
      <c r="C4633">
        <v>54.3</v>
      </c>
      <c r="D4633">
        <v>0</v>
      </c>
      <c r="J4633" s="5" t="s">
        <v>209</v>
      </c>
      <c r="K4633" s="5">
        <v>0.13</v>
      </c>
    </row>
    <row r="4634" spans="1:11" x14ac:dyDescent="0.25">
      <c r="A4634" t="s">
        <v>18</v>
      </c>
      <c r="B4634" s="1">
        <v>0.80406250000000001</v>
      </c>
      <c r="C4634">
        <v>54.3</v>
      </c>
      <c r="D4634">
        <v>0</v>
      </c>
      <c r="J4634" s="5" t="s">
        <v>209</v>
      </c>
      <c r="K4634" s="5">
        <v>0.83</v>
      </c>
    </row>
    <row r="4635" spans="1:11" x14ac:dyDescent="0.25">
      <c r="A4635" t="s">
        <v>18</v>
      </c>
      <c r="B4635" s="1">
        <v>0.80423611111111104</v>
      </c>
      <c r="C4635">
        <v>54.3</v>
      </c>
      <c r="D4635">
        <v>0</v>
      </c>
      <c r="J4635" s="5" t="s">
        <v>3322</v>
      </c>
      <c r="K4635" s="5">
        <v>0.3</v>
      </c>
    </row>
    <row r="4636" spans="1:11" x14ac:dyDescent="0.25">
      <c r="A4636" t="s">
        <v>18</v>
      </c>
      <c r="B4636" s="1">
        <v>0.80440972222222218</v>
      </c>
      <c r="C4636">
        <v>54.3</v>
      </c>
      <c r="D4636">
        <v>0</v>
      </c>
      <c r="J4636" s="5" t="s">
        <v>3323</v>
      </c>
      <c r="K4636" s="5">
        <v>0.09</v>
      </c>
    </row>
    <row r="4637" spans="1:11" x14ac:dyDescent="0.25">
      <c r="A4637" t="s">
        <v>18</v>
      </c>
      <c r="B4637" s="1">
        <v>0.80458333333333332</v>
      </c>
      <c r="C4637">
        <v>54.3</v>
      </c>
      <c r="D4637">
        <v>0</v>
      </c>
      <c r="J4637" s="5" t="s">
        <v>3324</v>
      </c>
      <c r="K4637" s="5">
        <v>0.06</v>
      </c>
    </row>
    <row r="4638" spans="1:11" x14ac:dyDescent="0.25">
      <c r="A4638" t="s">
        <v>18</v>
      </c>
      <c r="B4638" s="1">
        <v>0.80475694444444434</v>
      </c>
      <c r="C4638">
        <v>54.3</v>
      </c>
      <c r="D4638">
        <v>0</v>
      </c>
      <c r="J4638" s="5" t="s">
        <v>3325</v>
      </c>
      <c r="K4638" s="5">
        <v>0.05</v>
      </c>
    </row>
    <row r="4639" spans="1:11" x14ac:dyDescent="0.25">
      <c r="A4639" t="s">
        <v>18</v>
      </c>
      <c r="B4639" s="1">
        <v>0.80493055555555559</v>
      </c>
      <c r="C4639">
        <v>54.3</v>
      </c>
      <c r="D4639">
        <v>0</v>
      </c>
      <c r="J4639" s="5" t="s">
        <v>3326</v>
      </c>
      <c r="K4639" s="5">
        <v>0.06</v>
      </c>
    </row>
    <row r="4640" spans="1:11" x14ac:dyDescent="0.25">
      <c r="A4640" t="s">
        <v>18</v>
      </c>
      <c r="B4640" s="1">
        <v>0.80510416666666673</v>
      </c>
      <c r="C4640">
        <v>54.3</v>
      </c>
      <c r="D4640">
        <v>0</v>
      </c>
      <c r="J4640" s="5" t="s">
        <v>3326</v>
      </c>
      <c r="K4640" s="5">
        <v>0.06</v>
      </c>
    </row>
    <row r="4641" spans="1:11" x14ac:dyDescent="0.25">
      <c r="A4641" t="s">
        <v>18</v>
      </c>
      <c r="B4641" s="1">
        <v>0.80527777777777787</v>
      </c>
      <c r="C4641">
        <v>54.3</v>
      </c>
      <c r="D4641">
        <v>0</v>
      </c>
      <c r="J4641" s="5" t="s">
        <v>3327</v>
      </c>
      <c r="K4641" s="5">
        <v>7.0000000000000007E-2</v>
      </c>
    </row>
    <row r="4642" spans="1:11" x14ac:dyDescent="0.25">
      <c r="A4642" t="s">
        <v>18</v>
      </c>
      <c r="B4642" s="1">
        <v>0.8054513888888889</v>
      </c>
      <c r="C4642">
        <v>54.3</v>
      </c>
      <c r="D4642">
        <v>0</v>
      </c>
      <c r="J4642" s="5" t="s">
        <v>3328</v>
      </c>
      <c r="K4642" s="5">
        <v>0.13</v>
      </c>
    </row>
    <row r="4643" spans="1:11" x14ac:dyDescent="0.25">
      <c r="A4643" t="s">
        <v>18</v>
      </c>
      <c r="B4643" s="1">
        <v>0.80562500000000004</v>
      </c>
      <c r="C4643">
        <v>54.3</v>
      </c>
      <c r="D4643">
        <v>0</v>
      </c>
      <c r="J4643" s="5" t="s">
        <v>3329</v>
      </c>
      <c r="K4643" s="5">
        <v>0.06</v>
      </c>
    </row>
    <row r="4644" spans="1:11" x14ac:dyDescent="0.25">
      <c r="A4644" t="s">
        <v>18</v>
      </c>
      <c r="B4644" s="1">
        <v>0.80579861111111117</v>
      </c>
      <c r="C4644">
        <v>54.3</v>
      </c>
      <c r="D4644">
        <v>0</v>
      </c>
      <c r="J4644" s="5" t="s">
        <v>3330</v>
      </c>
      <c r="K4644" s="5">
        <v>0.05</v>
      </c>
    </row>
    <row r="4645" spans="1:11" x14ac:dyDescent="0.25">
      <c r="A4645" t="s">
        <v>18</v>
      </c>
      <c r="B4645" s="1">
        <v>0.8059722222222222</v>
      </c>
      <c r="C4645">
        <v>54.3</v>
      </c>
      <c r="D4645">
        <v>0</v>
      </c>
      <c r="J4645" s="5" t="s">
        <v>3331</v>
      </c>
      <c r="K4645" s="5">
        <v>0.1</v>
      </c>
    </row>
    <row r="4646" spans="1:11" x14ac:dyDescent="0.25">
      <c r="A4646" t="s">
        <v>18</v>
      </c>
      <c r="B4646" s="1">
        <v>0.80614583333333334</v>
      </c>
      <c r="C4646">
        <v>54.3</v>
      </c>
      <c r="D4646">
        <v>0</v>
      </c>
      <c r="J4646" s="5" t="s">
        <v>3331</v>
      </c>
      <c r="K4646" s="5">
        <v>0</v>
      </c>
    </row>
    <row r="4647" spans="1:11" x14ac:dyDescent="0.25">
      <c r="A4647" t="s">
        <v>18</v>
      </c>
      <c r="B4647" s="1">
        <v>0.80631944444444448</v>
      </c>
      <c r="C4647">
        <v>54.3</v>
      </c>
      <c r="D4647">
        <v>0</v>
      </c>
      <c r="J4647" s="5" t="s">
        <v>3332</v>
      </c>
      <c r="K4647" s="5">
        <v>0.05</v>
      </c>
    </row>
    <row r="4648" spans="1:11" x14ac:dyDescent="0.25">
      <c r="A4648" t="s">
        <v>18</v>
      </c>
      <c r="B4648" s="1">
        <v>0.8064930555555555</v>
      </c>
      <c r="C4648">
        <v>54.3</v>
      </c>
      <c r="D4648">
        <v>0</v>
      </c>
      <c r="J4648" s="5" t="s">
        <v>3333</v>
      </c>
      <c r="K4648" s="5">
        <v>0.21</v>
      </c>
    </row>
    <row r="4649" spans="1:11" x14ac:dyDescent="0.25">
      <c r="A4649" t="s">
        <v>18</v>
      </c>
      <c r="B4649" s="1">
        <v>0.80666666666666664</v>
      </c>
      <c r="C4649">
        <v>54.3</v>
      </c>
      <c r="D4649">
        <v>0</v>
      </c>
      <c r="J4649" s="5" t="s">
        <v>3334</v>
      </c>
      <c r="K4649" s="5">
        <v>0.51</v>
      </c>
    </row>
    <row r="4650" spans="1:11" x14ac:dyDescent="0.25">
      <c r="A4650" t="s">
        <v>18</v>
      </c>
      <c r="B4650" s="1">
        <v>0.80684027777777778</v>
      </c>
      <c r="C4650">
        <v>54.3</v>
      </c>
      <c r="D4650">
        <v>0</v>
      </c>
      <c r="J4650" s="5" t="s">
        <v>3335</v>
      </c>
      <c r="K4650" s="5">
        <v>0.13</v>
      </c>
    </row>
    <row r="4651" spans="1:11" x14ac:dyDescent="0.25">
      <c r="A4651" t="s">
        <v>18</v>
      </c>
      <c r="B4651" s="1">
        <v>0.80701388888888881</v>
      </c>
      <c r="C4651">
        <v>54.3</v>
      </c>
      <c r="D4651">
        <v>0</v>
      </c>
      <c r="J4651" s="5" t="s">
        <v>3335</v>
      </c>
      <c r="K4651" s="5">
        <v>0.23</v>
      </c>
    </row>
    <row r="4652" spans="1:11" x14ac:dyDescent="0.25">
      <c r="A4652" t="s">
        <v>18</v>
      </c>
      <c r="B4652" s="1">
        <v>0.80718749999999995</v>
      </c>
      <c r="C4652">
        <v>54.3</v>
      </c>
      <c r="D4652">
        <v>0</v>
      </c>
      <c r="J4652" s="5" t="s">
        <v>3336</v>
      </c>
      <c r="K4652" s="5">
        <v>0.06</v>
      </c>
    </row>
    <row r="4653" spans="1:11" x14ac:dyDescent="0.25">
      <c r="A4653" t="s">
        <v>18</v>
      </c>
      <c r="B4653" s="1">
        <v>0.80736111111111108</v>
      </c>
      <c r="C4653">
        <v>54.3</v>
      </c>
      <c r="D4653">
        <v>0</v>
      </c>
      <c r="J4653" s="5" t="s">
        <v>3337</v>
      </c>
      <c r="K4653" s="5">
        <v>0.22</v>
      </c>
    </row>
    <row r="4654" spans="1:11" x14ac:dyDescent="0.25">
      <c r="A4654" t="s">
        <v>18</v>
      </c>
      <c r="B4654" s="1">
        <v>0.80753472222222233</v>
      </c>
      <c r="C4654">
        <v>54.3</v>
      </c>
      <c r="D4654">
        <v>0</v>
      </c>
      <c r="J4654" s="5" t="s">
        <v>3337</v>
      </c>
      <c r="K4654" s="5">
        <v>0.15</v>
      </c>
    </row>
    <row r="4655" spans="1:11" x14ac:dyDescent="0.25">
      <c r="A4655" t="s">
        <v>18</v>
      </c>
      <c r="B4655" s="1">
        <v>0.80770833333333336</v>
      </c>
      <c r="C4655">
        <v>54.3</v>
      </c>
      <c r="D4655">
        <v>0</v>
      </c>
      <c r="J4655" s="5" t="s">
        <v>3338</v>
      </c>
      <c r="K4655" s="5">
        <v>0.05</v>
      </c>
    </row>
    <row r="4656" spans="1:11" x14ac:dyDescent="0.25">
      <c r="A4656" t="s">
        <v>18</v>
      </c>
      <c r="B4656" s="1">
        <v>0.8078819444444445</v>
      </c>
      <c r="C4656">
        <v>54.3</v>
      </c>
      <c r="D4656">
        <v>0</v>
      </c>
      <c r="J4656" s="5" t="s">
        <v>3339</v>
      </c>
      <c r="K4656" s="5">
        <v>0.19</v>
      </c>
    </row>
    <row r="4657" spans="1:11" x14ac:dyDescent="0.25">
      <c r="A4657" t="s">
        <v>18</v>
      </c>
      <c r="B4657" s="1">
        <v>0.80805555555555564</v>
      </c>
      <c r="C4657">
        <v>54.3</v>
      </c>
      <c r="D4657">
        <v>0</v>
      </c>
      <c r="J4657" s="5" t="s">
        <v>3340</v>
      </c>
      <c r="K4657" s="5">
        <v>0.35</v>
      </c>
    </row>
    <row r="4658" spans="1:11" x14ac:dyDescent="0.25">
      <c r="A4658" t="s">
        <v>18</v>
      </c>
      <c r="B4658" s="1">
        <v>0.80822916666666667</v>
      </c>
      <c r="C4658">
        <v>54.3</v>
      </c>
      <c r="D4658">
        <v>0</v>
      </c>
      <c r="J4658" s="5" t="s">
        <v>3341</v>
      </c>
      <c r="K4658" s="5">
        <v>0</v>
      </c>
    </row>
    <row r="4659" spans="1:11" x14ac:dyDescent="0.25">
      <c r="A4659" t="s">
        <v>18</v>
      </c>
      <c r="B4659" s="1">
        <v>0.8084027777777778</v>
      </c>
      <c r="C4659">
        <v>54.3</v>
      </c>
      <c r="D4659">
        <v>0</v>
      </c>
      <c r="J4659" s="5" t="s">
        <v>3342</v>
      </c>
      <c r="K4659" s="5">
        <v>0.17</v>
      </c>
    </row>
    <row r="4660" spans="1:11" x14ac:dyDescent="0.25">
      <c r="A4660" t="s">
        <v>18</v>
      </c>
      <c r="B4660" s="1">
        <v>0.80857638888888894</v>
      </c>
      <c r="C4660">
        <v>54.3</v>
      </c>
      <c r="D4660">
        <v>0</v>
      </c>
      <c r="J4660" s="5" t="s">
        <v>3343</v>
      </c>
      <c r="K4660" s="5">
        <v>0.43</v>
      </c>
    </row>
    <row r="4661" spans="1:11" x14ac:dyDescent="0.25">
      <c r="A4661" t="s">
        <v>18</v>
      </c>
      <c r="B4661" s="1">
        <v>0.80874999999999997</v>
      </c>
      <c r="C4661">
        <v>54.3</v>
      </c>
      <c r="D4661">
        <v>0</v>
      </c>
      <c r="J4661" s="5" t="s">
        <v>3344</v>
      </c>
      <c r="K4661" s="5">
        <v>0.1</v>
      </c>
    </row>
    <row r="4662" spans="1:11" x14ac:dyDescent="0.25">
      <c r="A4662" t="s">
        <v>18</v>
      </c>
      <c r="B4662" s="1">
        <v>0.80892361111111111</v>
      </c>
      <c r="C4662">
        <v>54.3</v>
      </c>
      <c r="D4662">
        <v>0</v>
      </c>
      <c r="J4662" s="5" t="s">
        <v>3345</v>
      </c>
      <c r="K4662" s="5">
        <v>0.08</v>
      </c>
    </row>
    <row r="4663" spans="1:11" x14ac:dyDescent="0.25">
      <c r="A4663" t="s">
        <v>18</v>
      </c>
      <c r="B4663" s="1">
        <v>0.80909722222222225</v>
      </c>
      <c r="C4663">
        <v>54.3</v>
      </c>
      <c r="D4663">
        <v>0</v>
      </c>
      <c r="J4663" s="5" t="s">
        <v>3346</v>
      </c>
      <c r="K4663" s="5">
        <v>0.06</v>
      </c>
    </row>
    <row r="4664" spans="1:11" x14ac:dyDescent="0.25">
      <c r="A4664" t="s">
        <v>18</v>
      </c>
      <c r="B4664" s="1">
        <v>0.80927083333333327</v>
      </c>
      <c r="C4664">
        <v>54.3</v>
      </c>
      <c r="D4664">
        <v>0</v>
      </c>
      <c r="J4664" s="5" t="s">
        <v>3347</v>
      </c>
      <c r="K4664" s="5">
        <v>0.09</v>
      </c>
    </row>
    <row r="4665" spans="1:11" x14ac:dyDescent="0.25">
      <c r="A4665" t="s">
        <v>18</v>
      </c>
      <c r="B4665" s="1">
        <v>0.80944444444444441</v>
      </c>
      <c r="C4665">
        <v>54.3</v>
      </c>
      <c r="D4665">
        <v>0</v>
      </c>
      <c r="J4665" s="5" t="s">
        <v>3347</v>
      </c>
      <c r="K4665" s="5">
        <v>0.09</v>
      </c>
    </row>
    <row r="4666" spans="1:11" x14ac:dyDescent="0.25">
      <c r="A4666" t="s">
        <v>18</v>
      </c>
      <c r="B4666" s="1">
        <v>0.80961805555555555</v>
      </c>
      <c r="C4666">
        <v>54.3</v>
      </c>
      <c r="D4666">
        <v>0</v>
      </c>
      <c r="J4666" s="5" t="s">
        <v>3348</v>
      </c>
      <c r="K4666" s="5">
        <v>0.05</v>
      </c>
    </row>
    <row r="4667" spans="1:11" x14ac:dyDescent="0.25">
      <c r="A4667" t="s">
        <v>18</v>
      </c>
      <c r="B4667" s="1">
        <v>0.80979166666666658</v>
      </c>
      <c r="C4667">
        <v>54.3</v>
      </c>
      <c r="D4667">
        <v>0</v>
      </c>
      <c r="J4667" s="5" t="s">
        <v>3349</v>
      </c>
      <c r="K4667" s="5">
        <v>0.1</v>
      </c>
    </row>
    <row r="4668" spans="1:11" x14ac:dyDescent="0.25">
      <c r="A4668" t="s">
        <v>18</v>
      </c>
      <c r="B4668" s="1">
        <v>0.80996527777777771</v>
      </c>
      <c r="C4668">
        <v>54.3</v>
      </c>
      <c r="D4668">
        <v>0</v>
      </c>
      <c r="J4668" s="5" t="s">
        <v>3350</v>
      </c>
      <c r="K4668" s="5">
        <v>0.23</v>
      </c>
    </row>
    <row r="4669" spans="1:11" x14ac:dyDescent="0.25">
      <c r="A4669" t="s">
        <v>18</v>
      </c>
      <c r="B4669" s="1">
        <v>0.81013888888888896</v>
      </c>
      <c r="C4669">
        <v>54.3</v>
      </c>
      <c r="D4669">
        <v>0</v>
      </c>
      <c r="J4669" s="5" t="s">
        <v>3351</v>
      </c>
      <c r="K4669" s="5">
        <v>0.18</v>
      </c>
    </row>
    <row r="4670" spans="1:11" x14ac:dyDescent="0.25">
      <c r="A4670" t="s">
        <v>18</v>
      </c>
      <c r="B4670" s="1">
        <v>0.8103125000000001</v>
      </c>
      <c r="C4670">
        <v>54.3</v>
      </c>
      <c r="D4670">
        <v>0</v>
      </c>
      <c r="J4670" s="5" t="s">
        <v>3352</v>
      </c>
      <c r="K4670" s="5">
        <v>0.05</v>
      </c>
    </row>
    <row r="4671" spans="1:11" x14ac:dyDescent="0.25">
      <c r="A4671" t="s">
        <v>18</v>
      </c>
      <c r="B4671" s="1">
        <v>0.81048611111111113</v>
      </c>
      <c r="C4671">
        <v>54.3</v>
      </c>
      <c r="D4671">
        <v>0</v>
      </c>
      <c r="J4671" s="5" t="s">
        <v>3353</v>
      </c>
      <c r="K4671" s="5">
        <v>0.22</v>
      </c>
    </row>
    <row r="4672" spans="1:11" x14ac:dyDescent="0.25">
      <c r="A4672" t="s">
        <v>18</v>
      </c>
      <c r="B4672" s="1">
        <v>0.81065972222222227</v>
      </c>
      <c r="C4672">
        <v>54.3</v>
      </c>
      <c r="D4672">
        <v>0</v>
      </c>
      <c r="J4672" s="5" t="s">
        <v>3354</v>
      </c>
      <c r="K4672" s="5">
        <v>0.06</v>
      </c>
    </row>
    <row r="4673" spans="1:11" x14ac:dyDescent="0.25">
      <c r="A4673" t="s">
        <v>18</v>
      </c>
      <c r="B4673" s="1">
        <v>0.81083333333333341</v>
      </c>
      <c r="C4673">
        <v>54.3</v>
      </c>
      <c r="D4673">
        <v>0</v>
      </c>
      <c r="J4673" s="5" t="s">
        <v>3355</v>
      </c>
      <c r="K4673" s="5">
        <v>0</v>
      </c>
    </row>
    <row r="4674" spans="1:11" x14ac:dyDescent="0.25">
      <c r="A4674" t="s">
        <v>18</v>
      </c>
      <c r="B4674" s="1">
        <v>0.81100694444444443</v>
      </c>
      <c r="C4674">
        <v>54.3</v>
      </c>
      <c r="D4674">
        <v>0</v>
      </c>
      <c r="J4674" s="5" t="s">
        <v>3356</v>
      </c>
      <c r="K4674" s="5">
        <v>0.13</v>
      </c>
    </row>
    <row r="4675" spans="1:11" x14ac:dyDescent="0.25">
      <c r="A4675" t="s">
        <v>18</v>
      </c>
      <c r="B4675" s="1">
        <v>0.81118055555555557</v>
      </c>
      <c r="C4675">
        <v>54.3</v>
      </c>
      <c r="D4675">
        <v>0</v>
      </c>
      <c r="J4675" s="5" t="s">
        <v>3357</v>
      </c>
      <c r="K4675" s="5">
        <v>0.25</v>
      </c>
    </row>
    <row r="4676" spans="1:11" x14ac:dyDescent="0.25">
      <c r="A4676" t="s">
        <v>18</v>
      </c>
      <c r="B4676" s="1">
        <v>0.81135416666666671</v>
      </c>
      <c r="C4676">
        <v>54.3</v>
      </c>
      <c r="D4676">
        <v>0</v>
      </c>
      <c r="J4676" s="5" t="s">
        <v>3358</v>
      </c>
      <c r="K4676" s="5">
        <v>0.32</v>
      </c>
    </row>
    <row r="4677" spans="1:11" x14ac:dyDescent="0.25">
      <c r="A4677" t="s">
        <v>18</v>
      </c>
      <c r="B4677" s="1">
        <v>0.81152777777777774</v>
      </c>
      <c r="C4677">
        <v>54.3</v>
      </c>
      <c r="D4677">
        <v>0</v>
      </c>
      <c r="J4677" s="5" t="s">
        <v>3359</v>
      </c>
      <c r="K4677" s="5">
        <v>0.12</v>
      </c>
    </row>
    <row r="4678" spans="1:11" x14ac:dyDescent="0.25">
      <c r="A4678" t="s">
        <v>18</v>
      </c>
      <c r="B4678" s="1">
        <v>0.81170138888888888</v>
      </c>
      <c r="C4678">
        <v>54.3</v>
      </c>
      <c r="D4678">
        <v>0</v>
      </c>
      <c r="J4678" s="5" t="s">
        <v>3359</v>
      </c>
      <c r="K4678" s="5">
        <v>0</v>
      </c>
    </row>
    <row r="4679" spans="1:11" x14ac:dyDescent="0.25">
      <c r="A4679" t="s">
        <v>18</v>
      </c>
      <c r="B4679" s="1">
        <v>0.81187500000000001</v>
      </c>
      <c r="C4679">
        <v>54.3</v>
      </c>
      <c r="D4679">
        <v>0</v>
      </c>
      <c r="J4679" s="5" t="s">
        <v>3359</v>
      </c>
      <c r="K4679" s="5">
        <v>0</v>
      </c>
    </row>
    <row r="4680" spans="1:11" x14ac:dyDescent="0.25">
      <c r="A4680" t="s">
        <v>18</v>
      </c>
      <c r="B4680" s="1">
        <v>0.81204861111111104</v>
      </c>
      <c r="C4680">
        <v>54.3</v>
      </c>
      <c r="D4680">
        <v>0</v>
      </c>
      <c r="J4680" s="5" t="s">
        <v>3360</v>
      </c>
      <c r="K4680" s="5">
        <v>7.0000000000000007E-2</v>
      </c>
    </row>
    <row r="4681" spans="1:11" x14ac:dyDescent="0.25">
      <c r="A4681" t="s">
        <v>18</v>
      </c>
      <c r="B4681" s="1">
        <v>0.81222222222222218</v>
      </c>
      <c r="C4681">
        <v>54.3</v>
      </c>
      <c r="D4681">
        <v>0</v>
      </c>
      <c r="J4681" s="5" t="s">
        <v>3361</v>
      </c>
      <c r="K4681" s="5">
        <v>0.2</v>
      </c>
    </row>
    <row r="4682" spans="1:11" x14ac:dyDescent="0.25">
      <c r="A4682" t="s">
        <v>18</v>
      </c>
      <c r="B4682" s="1">
        <v>0.81239583333333332</v>
      </c>
      <c r="C4682">
        <v>54.3</v>
      </c>
      <c r="D4682">
        <v>0</v>
      </c>
      <c r="J4682" s="5" t="s">
        <v>3362</v>
      </c>
      <c r="K4682" s="5">
        <v>0.05</v>
      </c>
    </row>
    <row r="4683" spans="1:11" x14ac:dyDescent="0.25">
      <c r="A4683" t="s">
        <v>18</v>
      </c>
      <c r="B4683" s="1">
        <v>0.81256944444444434</v>
      </c>
      <c r="C4683">
        <v>54.3</v>
      </c>
      <c r="D4683">
        <v>0</v>
      </c>
      <c r="J4683" s="5" t="s">
        <v>3363</v>
      </c>
      <c r="K4683" s="5">
        <v>0.09</v>
      </c>
    </row>
    <row r="4684" spans="1:11" x14ac:dyDescent="0.25">
      <c r="A4684" t="s">
        <v>18</v>
      </c>
      <c r="B4684" s="1">
        <v>0.81274305555555559</v>
      </c>
      <c r="C4684">
        <v>54.3</v>
      </c>
      <c r="D4684">
        <v>0</v>
      </c>
      <c r="J4684" s="5" t="s">
        <v>3364</v>
      </c>
      <c r="K4684" s="5">
        <v>0.05</v>
      </c>
    </row>
    <row r="4685" spans="1:11" x14ac:dyDescent="0.25">
      <c r="A4685" t="s">
        <v>18</v>
      </c>
      <c r="B4685" s="1">
        <v>0.81291666666666673</v>
      </c>
      <c r="C4685">
        <v>54.3</v>
      </c>
      <c r="D4685">
        <v>0</v>
      </c>
      <c r="J4685" s="5" t="s">
        <v>3365</v>
      </c>
      <c r="K4685" s="5">
        <v>0.13</v>
      </c>
    </row>
    <row r="4686" spans="1:11" x14ac:dyDescent="0.25">
      <c r="A4686" t="s">
        <v>18</v>
      </c>
      <c r="B4686" s="1">
        <v>0.81309027777777787</v>
      </c>
      <c r="C4686">
        <v>54.3</v>
      </c>
      <c r="D4686">
        <v>0</v>
      </c>
      <c r="J4686" s="5" t="s">
        <v>3366</v>
      </c>
      <c r="K4686" s="5">
        <v>7.0000000000000007E-2</v>
      </c>
    </row>
    <row r="4687" spans="1:11" x14ac:dyDescent="0.25">
      <c r="A4687" t="s">
        <v>18</v>
      </c>
      <c r="B4687" s="1">
        <v>0.8132638888888889</v>
      </c>
      <c r="C4687">
        <v>54.3</v>
      </c>
      <c r="D4687">
        <v>0</v>
      </c>
      <c r="J4687" s="5" t="s">
        <v>3367</v>
      </c>
      <c r="K4687" s="5">
        <v>0</v>
      </c>
    </row>
    <row r="4688" spans="1:11" x14ac:dyDescent="0.25">
      <c r="A4688" t="s">
        <v>18</v>
      </c>
      <c r="B4688" s="1">
        <v>0.81343750000000004</v>
      </c>
      <c r="C4688">
        <v>54.3</v>
      </c>
      <c r="D4688">
        <v>0</v>
      </c>
      <c r="J4688" s="5" t="s">
        <v>3368</v>
      </c>
      <c r="K4688" s="5">
        <v>0.83</v>
      </c>
    </row>
    <row r="4689" spans="1:11" x14ac:dyDescent="0.25">
      <c r="A4689" t="s">
        <v>18</v>
      </c>
      <c r="B4689" s="1">
        <v>0.81361111111111117</v>
      </c>
      <c r="C4689">
        <v>54.3</v>
      </c>
      <c r="D4689">
        <v>0</v>
      </c>
      <c r="J4689" s="5" t="s">
        <v>3369</v>
      </c>
      <c r="K4689" s="5">
        <v>0.06</v>
      </c>
    </row>
    <row r="4690" spans="1:11" x14ac:dyDescent="0.25">
      <c r="A4690" t="s">
        <v>18</v>
      </c>
      <c r="B4690" s="1">
        <v>0.8137847222222222</v>
      </c>
      <c r="C4690">
        <v>54.3</v>
      </c>
      <c r="D4690">
        <v>0</v>
      </c>
      <c r="J4690" s="5" t="s">
        <v>3370</v>
      </c>
      <c r="K4690" s="5">
        <v>0.83</v>
      </c>
    </row>
    <row r="4691" spans="1:11" x14ac:dyDescent="0.25">
      <c r="A4691" t="s">
        <v>18</v>
      </c>
      <c r="B4691" s="1">
        <v>0.81395833333333334</v>
      </c>
      <c r="C4691">
        <v>54.3</v>
      </c>
      <c r="D4691">
        <v>0</v>
      </c>
      <c r="J4691" s="5" t="s">
        <v>3371</v>
      </c>
      <c r="K4691" s="5">
        <v>0.14000000000000001</v>
      </c>
    </row>
    <row r="4692" spans="1:11" x14ac:dyDescent="0.25">
      <c r="A4692" t="s">
        <v>18</v>
      </c>
      <c r="B4692" s="1">
        <v>0.81413194444444448</v>
      </c>
      <c r="C4692">
        <v>54.3</v>
      </c>
      <c r="D4692">
        <v>0</v>
      </c>
      <c r="J4692" s="5" t="s">
        <v>3372</v>
      </c>
      <c r="K4692" s="5">
        <v>0.12</v>
      </c>
    </row>
    <row r="4693" spans="1:11" x14ac:dyDescent="0.25">
      <c r="A4693" t="s">
        <v>18</v>
      </c>
      <c r="B4693" s="1">
        <v>0.8143055555555555</v>
      </c>
      <c r="C4693">
        <v>54.3</v>
      </c>
      <c r="D4693">
        <v>0</v>
      </c>
      <c r="J4693" s="5" t="s">
        <v>3373</v>
      </c>
      <c r="K4693" s="5">
        <v>0.15</v>
      </c>
    </row>
    <row r="4694" spans="1:11" x14ac:dyDescent="0.25">
      <c r="A4694" t="s">
        <v>18</v>
      </c>
      <c r="B4694" s="1">
        <v>0.81447916666666664</v>
      </c>
      <c r="C4694">
        <v>54.3</v>
      </c>
      <c r="D4694">
        <v>0</v>
      </c>
      <c r="J4694" s="5" t="s">
        <v>3374</v>
      </c>
      <c r="K4694" s="5">
        <v>0.09</v>
      </c>
    </row>
    <row r="4695" spans="1:11" x14ac:dyDescent="0.25">
      <c r="A4695" t="s">
        <v>18</v>
      </c>
      <c r="B4695" s="1">
        <v>0.81465277777777778</v>
      </c>
      <c r="C4695">
        <v>54.3</v>
      </c>
      <c r="D4695">
        <v>0</v>
      </c>
      <c r="J4695" s="5" t="s">
        <v>3375</v>
      </c>
      <c r="K4695" s="5">
        <v>0.13</v>
      </c>
    </row>
    <row r="4696" spans="1:11" x14ac:dyDescent="0.25">
      <c r="A4696" t="s">
        <v>18</v>
      </c>
      <c r="B4696" s="1">
        <v>0.81482638888888881</v>
      </c>
      <c r="C4696">
        <v>54.3</v>
      </c>
      <c r="D4696">
        <v>0</v>
      </c>
      <c r="J4696" s="5" t="s">
        <v>3376</v>
      </c>
      <c r="K4696" s="5">
        <v>0.05</v>
      </c>
    </row>
    <row r="4697" spans="1:11" x14ac:dyDescent="0.25">
      <c r="A4697" t="s">
        <v>18</v>
      </c>
      <c r="B4697" s="1">
        <v>0.81499999999999995</v>
      </c>
      <c r="C4697">
        <v>54.3</v>
      </c>
      <c r="D4697">
        <v>0</v>
      </c>
      <c r="J4697" s="5" t="s">
        <v>3377</v>
      </c>
      <c r="K4697" s="5">
        <v>0.08</v>
      </c>
    </row>
    <row r="4698" spans="1:11" x14ac:dyDescent="0.25">
      <c r="A4698" t="s">
        <v>18</v>
      </c>
      <c r="B4698" s="1">
        <v>0.81517361111111108</v>
      </c>
      <c r="C4698">
        <v>54.3</v>
      </c>
      <c r="D4698">
        <v>0</v>
      </c>
      <c r="J4698" s="5" t="s">
        <v>3378</v>
      </c>
      <c r="K4698" s="5">
        <v>0.09</v>
      </c>
    </row>
    <row r="4699" spans="1:11" x14ac:dyDescent="0.25">
      <c r="A4699" t="s">
        <v>18</v>
      </c>
      <c r="B4699" s="1">
        <v>0.81534722222222233</v>
      </c>
      <c r="C4699">
        <v>54.3</v>
      </c>
      <c r="D4699">
        <v>0</v>
      </c>
      <c r="J4699" s="5" t="s">
        <v>3379</v>
      </c>
      <c r="K4699" s="5">
        <v>0.06</v>
      </c>
    </row>
    <row r="4700" spans="1:11" x14ac:dyDescent="0.25">
      <c r="A4700" t="s">
        <v>18</v>
      </c>
      <c r="B4700" s="1">
        <v>0.81552083333333336</v>
      </c>
      <c r="C4700">
        <v>54.3</v>
      </c>
      <c r="D4700">
        <v>0</v>
      </c>
      <c r="J4700" s="5" t="s">
        <v>3380</v>
      </c>
      <c r="K4700" s="5">
        <v>0.05</v>
      </c>
    </row>
    <row r="4701" spans="1:11" x14ac:dyDescent="0.25">
      <c r="A4701" t="s">
        <v>18</v>
      </c>
      <c r="B4701" s="1">
        <v>0.8156944444444445</v>
      </c>
      <c r="C4701">
        <v>54.3</v>
      </c>
      <c r="D4701">
        <v>0</v>
      </c>
      <c r="J4701" s="5" t="s">
        <v>3381</v>
      </c>
      <c r="K4701" s="5">
        <v>0.06</v>
      </c>
    </row>
    <row r="4702" spans="1:11" x14ac:dyDescent="0.25">
      <c r="A4702" t="s">
        <v>18</v>
      </c>
      <c r="B4702" s="1">
        <v>0.81586805555555564</v>
      </c>
      <c r="C4702">
        <v>54.3</v>
      </c>
      <c r="D4702">
        <v>0</v>
      </c>
      <c r="J4702" s="5" t="s">
        <v>210</v>
      </c>
      <c r="K4702" s="5">
        <v>0.05</v>
      </c>
    </row>
    <row r="4703" spans="1:11" x14ac:dyDescent="0.25">
      <c r="A4703" t="s">
        <v>18</v>
      </c>
      <c r="B4703" s="1">
        <v>0.81604166666666667</v>
      </c>
      <c r="C4703">
        <v>54.3</v>
      </c>
      <c r="D4703">
        <v>0</v>
      </c>
      <c r="J4703" s="5" t="s">
        <v>3382</v>
      </c>
      <c r="K4703" s="5">
        <v>0</v>
      </c>
    </row>
    <row r="4704" spans="1:11" x14ac:dyDescent="0.25">
      <c r="A4704" t="s">
        <v>18</v>
      </c>
      <c r="B4704" s="1">
        <v>0.8162152777777778</v>
      </c>
      <c r="C4704">
        <v>54.3</v>
      </c>
      <c r="D4704">
        <v>0</v>
      </c>
      <c r="J4704" s="5" t="s">
        <v>3383</v>
      </c>
      <c r="K4704" s="5">
        <v>0.28000000000000003</v>
      </c>
    </row>
    <row r="4705" spans="1:11" x14ac:dyDescent="0.25">
      <c r="A4705" t="s">
        <v>18</v>
      </c>
      <c r="B4705" s="1">
        <v>0.81638888888888894</v>
      </c>
      <c r="C4705">
        <v>54.3</v>
      </c>
      <c r="D4705">
        <v>0</v>
      </c>
      <c r="J4705" s="5" t="s">
        <v>3384</v>
      </c>
      <c r="K4705" s="5">
        <v>0.12</v>
      </c>
    </row>
    <row r="4706" spans="1:11" x14ac:dyDescent="0.25">
      <c r="A4706" t="s">
        <v>18</v>
      </c>
      <c r="B4706" s="1">
        <v>0.81656249999999997</v>
      </c>
      <c r="C4706">
        <v>54.3</v>
      </c>
      <c r="D4706">
        <v>0</v>
      </c>
      <c r="J4706" s="5" t="s">
        <v>3385</v>
      </c>
      <c r="K4706" s="5">
        <v>0.52</v>
      </c>
    </row>
    <row r="4707" spans="1:11" x14ac:dyDescent="0.25">
      <c r="A4707" t="s">
        <v>18</v>
      </c>
      <c r="B4707" s="1">
        <v>0.81673611111111111</v>
      </c>
      <c r="C4707">
        <v>54.3</v>
      </c>
      <c r="D4707">
        <v>0</v>
      </c>
      <c r="J4707" s="5" t="s">
        <v>3386</v>
      </c>
      <c r="K4707" s="5">
        <v>0.1</v>
      </c>
    </row>
    <row r="4708" spans="1:11" x14ac:dyDescent="0.25">
      <c r="A4708" t="s">
        <v>18</v>
      </c>
      <c r="B4708" s="1">
        <v>0.81690972222222225</v>
      </c>
      <c r="C4708">
        <v>54.3</v>
      </c>
      <c r="D4708">
        <v>0</v>
      </c>
      <c r="J4708" s="5" t="s">
        <v>3387</v>
      </c>
      <c r="K4708" s="5">
        <v>0.09</v>
      </c>
    </row>
    <row r="4709" spans="1:11" x14ac:dyDescent="0.25">
      <c r="A4709" t="s">
        <v>18</v>
      </c>
      <c r="B4709" s="1">
        <v>0.81708333333333327</v>
      </c>
      <c r="C4709">
        <v>54.3</v>
      </c>
      <c r="D4709">
        <v>0</v>
      </c>
      <c r="J4709" s="5" t="s">
        <v>3388</v>
      </c>
      <c r="K4709" s="5">
        <v>0.05</v>
      </c>
    </row>
    <row r="4710" spans="1:11" x14ac:dyDescent="0.25">
      <c r="A4710" t="s">
        <v>18</v>
      </c>
      <c r="B4710" s="1">
        <v>0.81725694444444441</v>
      </c>
      <c r="C4710">
        <v>54.3</v>
      </c>
      <c r="D4710">
        <v>0</v>
      </c>
      <c r="J4710" s="5" t="s">
        <v>3389</v>
      </c>
      <c r="K4710" s="5">
        <v>1.65</v>
      </c>
    </row>
    <row r="4711" spans="1:11" x14ac:dyDescent="0.25">
      <c r="A4711" t="s">
        <v>18</v>
      </c>
      <c r="B4711" s="1">
        <v>0.81743055555555555</v>
      </c>
      <c r="C4711">
        <v>54.3</v>
      </c>
      <c r="D4711">
        <v>0</v>
      </c>
      <c r="J4711" s="5" t="s">
        <v>3390</v>
      </c>
      <c r="K4711" s="5">
        <v>0.08</v>
      </c>
    </row>
    <row r="4712" spans="1:11" x14ac:dyDescent="0.25">
      <c r="A4712" t="s">
        <v>18</v>
      </c>
      <c r="B4712" s="1">
        <v>0.81760416666666658</v>
      </c>
      <c r="C4712">
        <v>54.3</v>
      </c>
      <c r="D4712">
        <v>0</v>
      </c>
      <c r="J4712" s="5" t="s">
        <v>3391</v>
      </c>
      <c r="K4712" s="5">
        <v>0</v>
      </c>
    </row>
    <row r="4713" spans="1:11" x14ac:dyDescent="0.25">
      <c r="A4713" t="s">
        <v>18</v>
      </c>
      <c r="B4713" s="1">
        <v>0.81777777777777771</v>
      </c>
      <c r="C4713">
        <v>54.3</v>
      </c>
      <c r="D4713">
        <v>0</v>
      </c>
      <c r="J4713" s="5" t="s">
        <v>3392</v>
      </c>
      <c r="K4713" s="5">
        <v>0.06</v>
      </c>
    </row>
    <row r="4714" spans="1:11" x14ac:dyDescent="0.25">
      <c r="A4714" t="s">
        <v>18</v>
      </c>
      <c r="B4714" s="1">
        <v>0.81795138888888896</v>
      </c>
      <c r="C4714">
        <v>54.3</v>
      </c>
      <c r="D4714">
        <v>0</v>
      </c>
      <c r="J4714" s="5" t="s">
        <v>211</v>
      </c>
      <c r="K4714" s="5">
        <v>0</v>
      </c>
    </row>
    <row r="4715" spans="1:11" x14ac:dyDescent="0.25">
      <c r="A4715" t="s">
        <v>18</v>
      </c>
      <c r="B4715" s="1">
        <v>0.8181250000000001</v>
      </c>
      <c r="C4715">
        <v>54.3</v>
      </c>
      <c r="D4715">
        <v>0</v>
      </c>
      <c r="J4715" s="5" t="s">
        <v>3393</v>
      </c>
      <c r="K4715" s="5">
        <v>0.16</v>
      </c>
    </row>
    <row r="4716" spans="1:11" x14ac:dyDescent="0.25">
      <c r="A4716" t="s">
        <v>18</v>
      </c>
      <c r="B4716" s="1">
        <v>0.81829861111111113</v>
      </c>
      <c r="C4716">
        <v>54.3</v>
      </c>
      <c r="D4716">
        <v>0</v>
      </c>
      <c r="J4716" s="5" t="s">
        <v>3393</v>
      </c>
      <c r="K4716" s="5">
        <v>0.2</v>
      </c>
    </row>
    <row r="4717" spans="1:11" x14ac:dyDescent="0.25">
      <c r="A4717" t="s">
        <v>18</v>
      </c>
      <c r="B4717" s="1">
        <v>0.81847222222222227</v>
      </c>
      <c r="C4717">
        <v>54.3</v>
      </c>
      <c r="D4717">
        <v>0</v>
      </c>
      <c r="J4717" s="5" t="s">
        <v>3394</v>
      </c>
      <c r="K4717" s="5">
        <v>0.11</v>
      </c>
    </row>
    <row r="4718" spans="1:11" x14ac:dyDescent="0.25">
      <c r="A4718" t="s">
        <v>18</v>
      </c>
      <c r="B4718" s="1">
        <v>0.81864583333333341</v>
      </c>
      <c r="C4718">
        <v>54.3</v>
      </c>
      <c r="D4718">
        <v>0</v>
      </c>
      <c r="J4718" s="5" t="s">
        <v>3395</v>
      </c>
      <c r="K4718" s="5">
        <v>0.13</v>
      </c>
    </row>
    <row r="4719" spans="1:11" x14ac:dyDescent="0.25">
      <c r="A4719" t="s">
        <v>18</v>
      </c>
      <c r="B4719" s="1">
        <v>0.81881944444444443</v>
      </c>
      <c r="C4719">
        <v>54.3</v>
      </c>
      <c r="D4719">
        <v>0</v>
      </c>
      <c r="J4719" s="5" t="s">
        <v>3396</v>
      </c>
      <c r="K4719" s="5">
        <v>0.06</v>
      </c>
    </row>
    <row r="4720" spans="1:11" x14ac:dyDescent="0.25">
      <c r="A4720" t="s">
        <v>18</v>
      </c>
      <c r="B4720" s="1">
        <v>0.81899305555555557</v>
      </c>
      <c r="C4720">
        <v>54.3</v>
      </c>
      <c r="D4720">
        <v>0</v>
      </c>
      <c r="J4720" s="5" t="s">
        <v>3397</v>
      </c>
      <c r="K4720" s="5">
        <v>0.11</v>
      </c>
    </row>
    <row r="4721" spans="1:11" x14ac:dyDescent="0.25">
      <c r="A4721" t="s">
        <v>18</v>
      </c>
      <c r="B4721" s="1">
        <v>0.81916666666666671</v>
      </c>
      <c r="C4721">
        <v>54.3</v>
      </c>
      <c r="D4721">
        <v>0</v>
      </c>
      <c r="J4721" s="5" t="s">
        <v>3398</v>
      </c>
      <c r="K4721" s="5">
        <v>0</v>
      </c>
    </row>
    <row r="4722" spans="1:11" x14ac:dyDescent="0.25">
      <c r="A4722" t="s">
        <v>18</v>
      </c>
      <c r="B4722" s="1">
        <v>0.81934027777777774</v>
      </c>
      <c r="C4722">
        <v>54.3</v>
      </c>
      <c r="D4722">
        <v>0</v>
      </c>
      <c r="J4722" s="5" t="s">
        <v>3399</v>
      </c>
      <c r="K4722" s="5">
        <v>0.41</v>
      </c>
    </row>
    <row r="4723" spans="1:11" x14ac:dyDescent="0.25">
      <c r="A4723" t="s">
        <v>18</v>
      </c>
      <c r="B4723" s="1">
        <v>0.81951388888888888</v>
      </c>
      <c r="C4723">
        <v>54.3</v>
      </c>
      <c r="D4723">
        <v>0</v>
      </c>
      <c r="J4723" s="5" t="s">
        <v>3400</v>
      </c>
      <c r="K4723" s="5">
        <v>0.09</v>
      </c>
    </row>
    <row r="4724" spans="1:11" x14ac:dyDescent="0.25">
      <c r="A4724" t="s">
        <v>18</v>
      </c>
      <c r="B4724" s="1">
        <v>0.81968750000000001</v>
      </c>
      <c r="C4724">
        <v>54.3</v>
      </c>
      <c r="D4724">
        <v>0</v>
      </c>
      <c r="J4724" s="5" t="s">
        <v>3401</v>
      </c>
      <c r="K4724" s="5">
        <v>0.16</v>
      </c>
    </row>
    <row r="4725" spans="1:11" x14ac:dyDescent="0.25">
      <c r="A4725" t="s">
        <v>18</v>
      </c>
      <c r="B4725" s="1">
        <v>0.81986111111111104</v>
      </c>
      <c r="C4725">
        <v>54.3</v>
      </c>
      <c r="D4725">
        <v>0</v>
      </c>
      <c r="J4725" s="5" t="s">
        <v>3402</v>
      </c>
      <c r="K4725" s="5">
        <v>0.05</v>
      </c>
    </row>
    <row r="4726" spans="1:11" x14ac:dyDescent="0.25">
      <c r="A4726" t="s">
        <v>18</v>
      </c>
      <c r="B4726" s="1">
        <v>0.82003472222222218</v>
      </c>
      <c r="C4726">
        <v>54.3</v>
      </c>
      <c r="D4726">
        <v>0</v>
      </c>
      <c r="J4726" s="5" t="s">
        <v>3403</v>
      </c>
      <c r="K4726" s="5">
        <v>0.22</v>
      </c>
    </row>
    <row r="4727" spans="1:11" x14ac:dyDescent="0.25">
      <c r="A4727" t="s">
        <v>18</v>
      </c>
      <c r="B4727" s="1">
        <v>0.82020833333333332</v>
      </c>
      <c r="C4727">
        <v>54.3</v>
      </c>
      <c r="D4727">
        <v>0</v>
      </c>
      <c r="J4727" s="5" t="s">
        <v>3404</v>
      </c>
      <c r="K4727" s="5">
        <v>7.0000000000000007E-2</v>
      </c>
    </row>
    <row r="4728" spans="1:11" x14ac:dyDescent="0.25">
      <c r="A4728" t="s">
        <v>18</v>
      </c>
      <c r="B4728" s="1">
        <v>0.82038194444444434</v>
      </c>
      <c r="C4728">
        <v>54.3</v>
      </c>
      <c r="D4728">
        <v>0</v>
      </c>
      <c r="J4728" s="5" t="s">
        <v>3404</v>
      </c>
      <c r="K4728" s="5">
        <v>0</v>
      </c>
    </row>
    <row r="4729" spans="1:11" x14ac:dyDescent="0.25">
      <c r="A4729" t="s">
        <v>18</v>
      </c>
      <c r="B4729" s="1">
        <v>0.82055555555555559</v>
      </c>
      <c r="C4729">
        <v>54.3</v>
      </c>
      <c r="D4729">
        <v>0</v>
      </c>
      <c r="J4729" s="5" t="s">
        <v>3405</v>
      </c>
      <c r="K4729" s="5">
        <v>7.0000000000000007E-2</v>
      </c>
    </row>
    <row r="4730" spans="1:11" x14ac:dyDescent="0.25">
      <c r="A4730" t="s">
        <v>18</v>
      </c>
      <c r="B4730" s="1">
        <v>0.82072916666666673</v>
      </c>
      <c r="C4730">
        <v>54.3</v>
      </c>
      <c r="D4730">
        <v>0</v>
      </c>
      <c r="J4730" s="5" t="s">
        <v>3405</v>
      </c>
      <c r="K4730" s="5">
        <v>0.06</v>
      </c>
    </row>
    <row r="4731" spans="1:11" x14ac:dyDescent="0.25">
      <c r="A4731" t="s">
        <v>18</v>
      </c>
      <c r="B4731" s="1">
        <v>0.82090277777777787</v>
      </c>
      <c r="C4731">
        <v>54.3</v>
      </c>
      <c r="D4731">
        <v>0</v>
      </c>
      <c r="J4731" s="5" t="s">
        <v>3406</v>
      </c>
      <c r="K4731" s="5">
        <v>0</v>
      </c>
    </row>
    <row r="4732" spans="1:11" x14ac:dyDescent="0.25">
      <c r="A4732" t="s">
        <v>18</v>
      </c>
      <c r="B4732" s="1">
        <v>0.8210763888888889</v>
      </c>
      <c r="C4732">
        <v>54.3</v>
      </c>
      <c r="D4732">
        <v>0</v>
      </c>
      <c r="J4732" s="5" t="s">
        <v>3407</v>
      </c>
      <c r="K4732" s="5">
        <v>0.06</v>
      </c>
    </row>
    <row r="4733" spans="1:11" x14ac:dyDescent="0.25">
      <c r="A4733" t="s">
        <v>18</v>
      </c>
      <c r="B4733" s="1">
        <v>0.82125000000000004</v>
      </c>
      <c r="C4733">
        <v>54.3</v>
      </c>
      <c r="D4733">
        <v>0</v>
      </c>
      <c r="J4733" s="5" t="s">
        <v>3407</v>
      </c>
      <c r="K4733" s="5">
        <v>0.06</v>
      </c>
    </row>
    <row r="4734" spans="1:11" x14ac:dyDescent="0.25">
      <c r="A4734" t="s">
        <v>18</v>
      </c>
      <c r="B4734" s="1">
        <v>0.82142361111111117</v>
      </c>
      <c r="C4734">
        <v>54.3</v>
      </c>
      <c r="D4734">
        <v>0</v>
      </c>
      <c r="J4734" s="5" t="s">
        <v>3408</v>
      </c>
      <c r="K4734" s="5">
        <v>0.06</v>
      </c>
    </row>
    <row r="4735" spans="1:11" x14ac:dyDescent="0.25">
      <c r="A4735" t="s">
        <v>18</v>
      </c>
      <c r="B4735" s="1">
        <v>0.8215972222222222</v>
      </c>
      <c r="C4735">
        <v>54.3</v>
      </c>
      <c r="D4735">
        <v>0</v>
      </c>
      <c r="J4735" s="5" t="s">
        <v>3409</v>
      </c>
      <c r="K4735" s="5">
        <v>0.27</v>
      </c>
    </row>
    <row r="4736" spans="1:11" x14ac:dyDescent="0.25">
      <c r="A4736" t="s">
        <v>18</v>
      </c>
      <c r="B4736" s="1">
        <v>0.82177083333333334</v>
      </c>
      <c r="C4736">
        <v>54.3</v>
      </c>
      <c r="D4736">
        <v>0</v>
      </c>
      <c r="J4736" s="5" t="s">
        <v>3410</v>
      </c>
      <c r="K4736" s="5">
        <v>0.06</v>
      </c>
    </row>
    <row r="4737" spans="1:11" x14ac:dyDescent="0.25">
      <c r="A4737" t="s">
        <v>18</v>
      </c>
      <c r="B4737" s="1">
        <v>0.82194444444444448</v>
      </c>
      <c r="C4737">
        <v>54.3</v>
      </c>
      <c r="D4737">
        <v>0</v>
      </c>
      <c r="J4737" s="5" t="s">
        <v>3411</v>
      </c>
      <c r="K4737" s="5">
        <v>0.1</v>
      </c>
    </row>
    <row r="4738" spans="1:11" x14ac:dyDescent="0.25">
      <c r="A4738" t="s">
        <v>18</v>
      </c>
      <c r="B4738" s="1">
        <v>0.8221180555555555</v>
      </c>
      <c r="C4738">
        <v>54.3</v>
      </c>
      <c r="D4738">
        <v>0</v>
      </c>
      <c r="J4738" s="5" t="s">
        <v>3411</v>
      </c>
      <c r="K4738" s="5">
        <v>0</v>
      </c>
    </row>
    <row r="4739" spans="1:11" x14ac:dyDescent="0.25">
      <c r="A4739" t="s">
        <v>18</v>
      </c>
      <c r="B4739" s="1">
        <v>0.82229166666666664</v>
      </c>
      <c r="C4739">
        <v>54.3</v>
      </c>
      <c r="D4739">
        <v>0</v>
      </c>
      <c r="J4739" s="5" t="s">
        <v>3412</v>
      </c>
      <c r="K4739" s="5">
        <v>0.11</v>
      </c>
    </row>
    <row r="4740" spans="1:11" x14ac:dyDescent="0.25">
      <c r="A4740" t="s">
        <v>18</v>
      </c>
      <c r="B4740" s="1">
        <v>0.82246527777777778</v>
      </c>
      <c r="C4740">
        <v>54.3</v>
      </c>
      <c r="D4740">
        <v>0</v>
      </c>
      <c r="J4740" s="5" t="s">
        <v>3413</v>
      </c>
      <c r="K4740" s="5">
        <v>0.17</v>
      </c>
    </row>
    <row r="4741" spans="1:11" x14ac:dyDescent="0.25">
      <c r="A4741" t="s">
        <v>18</v>
      </c>
      <c r="B4741" s="1">
        <v>0.82263888888888881</v>
      </c>
      <c r="C4741">
        <v>54.3</v>
      </c>
      <c r="D4741">
        <v>0</v>
      </c>
      <c r="J4741" s="5" t="s">
        <v>3414</v>
      </c>
      <c r="K4741" s="5">
        <v>7.0000000000000007E-2</v>
      </c>
    </row>
    <row r="4742" spans="1:11" x14ac:dyDescent="0.25">
      <c r="A4742" t="s">
        <v>18</v>
      </c>
      <c r="B4742" s="1">
        <v>0.82281249999999995</v>
      </c>
      <c r="C4742">
        <v>54.3</v>
      </c>
      <c r="D4742">
        <v>0</v>
      </c>
      <c r="J4742" s="5" t="s">
        <v>3415</v>
      </c>
      <c r="K4742" s="5">
        <v>0.1</v>
      </c>
    </row>
    <row r="4743" spans="1:11" x14ac:dyDescent="0.25">
      <c r="A4743" t="s">
        <v>18</v>
      </c>
      <c r="B4743" s="1">
        <v>0.82298611111111108</v>
      </c>
      <c r="C4743">
        <v>54.3</v>
      </c>
      <c r="D4743">
        <v>0</v>
      </c>
      <c r="J4743" s="5" t="s">
        <v>3416</v>
      </c>
      <c r="K4743" s="5">
        <v>0.09</v>
      </c>
    </row>
    <row r="4744" spans="1:11" x14ac:dyDescent="0.25">
      <c r="A4744" t="s">
        <v>18</v>
      </c>
      <c r="B4744" s="1">
        <v>0.82315972222222233</v>
      </c>
      <c r="C4744">
        <v>54.3</v>
      </c>
      <c r="D4744">
        <v>0</v>
      </c>
      <c r="J4744" s="5" t="s">
        <v>3417</v>
      </c>
      <c r="K4744" s="5">
        <v>0.06</v>
      </c>
    </row>
    <row r="4745" spans="1:11" x14ac:dyDescent="0.25">
      <c r="A4745" t="s">
        <v>18</v>
      </c>
      <c r="B4745" s="1">
        <v>0.82333333333333336</v>
      </c>
      <c r="C4745">
        <v>54.3</v>
      </c>
      <c r="D4745">
        <v>0</v>
      </c>
      <c r="J4745" s="5" t="s">
        <v>3418</v>
      </c>
      <c r="K4745" s="5">
        <v>0</v>
      </c>
    </row>
    <row r="4746" spans="1:11" x14ac:dyDescent="0.25">
      <c r="A4746" t="s">
        <v>18</v>
      </c>
      <c r="B4746" s="1">
        <v>0.8235069444444445</v>
      </c>
      <c r="C4746">
        <v>54.3</v>
      </c>
      <c r="D4746">
        <v>0</v>
      </c>
      <c r="J4746" s="5" t="s">
        <v>3418</v>
      </c>
      <c r="K4746" s="5">
        <v>7.0000000000000007E-2</v>
      </c>
    </row>
    <row r="4747" spans="1:11" x14ac:dyDescent="0.25">
      <c r="A4747" t="s">
        <v>18</v>
      </c>
      <c r="B4747" s="1">
        <v>0.82368055555555564</v>
      </c>
      <c r="C4747">
        <v>54.3</v>
      </c>
      <c r="D4747">
        <v>0</v>
      </c>
      <c r="J4747" s="5" t="s">
        <v>3419</v>
      </c>
      <c r="K4747" s="5">
        <v>0.08</v>
      </c>
    </row>
    <row r="4748" spans="1:11" x14ac:dyDescent="0.25">
      <c r="A4748" t="s">
        <v>18</v>
      </c>
      <c r="B4748" s="1">
        <v>0.82385416666666667</v>
      </c>
      <c r="C4748">
        <v>54.3</v>
      </c>
      <c r="D4748">
        <v>0</v>
      </c>
      <c r="J4748" s="5" t="s">
        <v>3420</v>
      </c>
      <c r="K4748" s="5">
        <v>0.06</v>
      </c>
    </row>
    <row r="4749" spans="1:11" x14ac:dyDescent="0.25">
      <c r="A4749" t="s">
        <v>18</v>
      </c>
      <c r="B4749" s="1">
        <v>0.8240277777777778</v>
      </c>
      <c r="C4749">
        <v>54.3</v>
      </c>
      <c r="D4749">
        <v>0</v>
      </c>
      <c r="J4749" s="5" t="s">
        <v>3421</v>
      </c>
      <c r="K4749" s="5">
        <v>0.12</v>
      </c>
    </row>
    <row r="4750" spans="1:11" x14ac:dyDescent="0.25">
      <c r="A4750" t="s">
        <v>18</v>
      </c>
      <c r="B4750" s="1">
        <v>0.82420138888888894</v>
      </c>
      <c r="C4750">
        <v>54.3</v>
      </c>
      <c r="D4750">
        <v>0</v>
      </c>
      <c r="J4750" s="5" t="s">
        <v>3422</v>
      </c>
      <c r="K4750" s="5">
        <v>0.08</v>
      </c>
    </row>
    <row r="4751" spans="1:11" x14ac:dyDescent="0.25">
      <c r="A4751" t="s">
        <v>18</v>
      </c>
      <c r="B4751" s="1">
        <v>0.82437499999999997</v>
      </c>
      <c r="C4751">
        <v>54.3</v>
      </c>
      <c r="D4751">
        <v>0</v>
      </c>
      <c r="J4751" s="5" t="s">
        <v>212</v>
      </c>
      <c r="K4751" s="5">
        <v>0</v>
      </c>
    </row>
    <row r="4752" spans="1:11" x14ac:dyDescent="0.25">
      <c r="A4752" t="s">
        <v>18</v>
      </c>
      <c r="B4752" s="1">
        <v>0.82454861111111111</v>
      </c>
      <c r="C4752">
        <v>54.3</v>
      </c>
      <c r="D4752">
        <v>0</v>
      </c>
      <c r="J4752" s="5" t="s">
        <v>3423</v>
      </c>
      <c r="K4752" s="5">
        <v>0.09</v>
      </c>
    </row>
    <row r="4753" spans="1:11" x14ac:dyDescent="0.25">
      <c r="A4753" t="s">
        <v>18</v>
      </c>
      <c r="B4753" s="1">
        <v>0.82472222222222225</v>
      </c>
      <c r="C4753">
        <v>54.3</v>
      </c>
      <c r="D4753">
        <v>0</v>
      </c>
      <c r="J4753" s="5" t="s">
        <v>3424</v>
      </c>
      <c r="K4753" s="5">
        <v>0.06</v>
      </c>
    </row>
    <row r="4754" spans="1:11" x14ac:dyDescent="0.25">
      <c r="A4754" t="s">
        <v>18</v>
      </c>
      <c r="B4754" s="1">
        <v>0.82489583333333327</v>
      </c>
      <c r="C4754">
        <v>54.3</v>
      </c>
      <c r="D4754">
        <v>0</v>
      </c>
      <c r="J4754" s="5" t="s">
        <v>3424</v>
      </c>
      <c r="K4754" s="5">
        <v>7.0000000000000007E-2</v>
      </c>
    </row>
    <row r="4755" spans="1:11" x14ac:dyDescent="0.25">
      <c r="A4755" t="s">
        <v>18</v>
      </c>
      <c r="B4755" s="1">
        <v>0.82506944444444441</v>
      </c>
      <c r="C4755">
        <v>54.3</v>
      </c>
      <c r="D4755">
        <v>0</v>
      </c>
      <c r="J4755" s="5" t="s">
        <v>3425</v>
      </c>
      <c r="K4755" s="5">
        <v>0.17</v>
      </c>
    </row>
    <row r="4756" spans="1:11" x14ac:dyDescent="0.25">
      <c r="A4756" t="s">
        <v>18</v>
      </c>
      <c r="B4756" s="1">
        <v>0.82524305555555555</v>
      </c>
      <c r="C4756">
        <v>54.3</v>
      </c>
      <c r="D4756">
        <v>0</v>
      </c>
      <c r="J4756" s="5" t="s">
        <v>3426</v>
      </c>
      <c r="K4756" s="5">
        <v>0.13</v>
      </c>
    </row>
    <row r="4757" spans="1:11" x14ac:dyDescent="0.25">
      <c r="A4757" t="s">
        <v>18</v>
      </c>
      <c r="B4757" s="1">
        <v>0.82541666666666658</v>
      </c>
      <c r="C4757">
        <v>54.3</v>
      </c>
      <c r="D4757">
        <v>0</v>
      </c>
      <c r="J4757" s="5" t="s">
        <v>3427</v>
      </c>
      <c r="K4757" s="5">
        <v>0.1</v>
      </c>
    </row>
    <row r="4758" spans="1:11" x14ac:dyDescent="0.25">
      <c r="A4758" t="s">
        <v>18</v>
      </c>
      <c r="B4758" s="1">
        <v>0.82559027777777771</v>
      </c>
      <c r="C4758">
        <v>54.3</v>
      </c>
      <c r="D4758">
        <v>0</v>
      </c>
      <c r="J4758" s="5" t="s">
        <v>3428</v>
      </c>
      <c r="K4758" s="5">
        <v>0.09</v>
      </c>
    </row>
    <row r="4759" spans="1:11" x14ac:dyDescent="0.25">
      <c r="A4759" t="s">
        <v>18</v>
      </c>
      <c r="B4759" s="1">
        <v>0.82576388888888896</v>
      </c>
      <c r="C4759">
        <v>54.3</v>
      </c>
      <c r="D4759">
        <v>0</v>
      </c>
      <c r="J4759" s="5" t="s">
        <v>3429</v>
      </c>
      <c r="K4759" s="5">
        <v>0.06</v>
      </c>
    </row>
    <row r="4760" spans="1:11" x14ac:dyDescent="0.25">
      <c r="A4760" t="s">
        <v>18</v>
      </c>
      <c r="B4760" s="1">
        <v>0.8259375000000001</v>
      </c>
      <c r="C4760">
        <v>54.3</v>
      </c>
      <c r="D4760">
        <v>0</v>
      </c>
      <c r="J4760" s="5" t="s">
        <v>3430</v>
      </c>
      <c r="K4760" s="5">
        <v>0.11</v>
      </c>
    </row>
    <row r="4761" spans="1:11" x14ac:dyDescent="0.25">
      <c r="A4761" t="s">
        <v>18</v>
      </c>
      <c r="B4761" s="1">
        <v>0.82611111111111113</v>
      </c>
      <c r="C4761">
        <v>54.3</v>
      </c>
      <c r="D4761">
        <v>0</v>
      </c>
      <c r="J4761" s="5" t="s">
        <v>3431</v>
      </c>
      <c r="K4761" s="5">
        <v>7.0000000000000007E-2</v>
      </c>
    </row>
    <row r="4762" spans="1:11" x14ac:dyDescent="0.25">
      <c r="A4762" t="s">
        <v>18</v>
      </c>
      <c r="B4762" s="1">
        <v>0.82628472222222227</v>
      </c>
      <c r="C4762">
        <v>54.3</v>
      </c>
      <c r="D4762">
        <v>0</v>
      </c>
      <c r="J4762" s="5" t="s">
        <v>3432</v>
      </c>
      <c r="K4762" s="5">
        <v>0</v>
      </c>
    </row>
    <row r="4763" spans="1:11" x14ac:dyDescent="0.25">
      <c r="A4763" t="s">
        <v>18</v>
      </c>
      <c r="B4763" s="1">
        <v>0.82645833333333341</v>
      </c>
      <c r="C4763">
        <v>54.3</v>
      </c>
      <c r="D4763">
        <v>0</v>
      </c>
      <c r="J4763" s="5" t="s">
        <v>3433</v>
      </c>
      <c r="K4763" s="5">
        <v>0.11</v>
      </c>
    </row>
    <row r="4764" spans="1:11" x14ac:dyDescent="0.25">
      <c r="A4764" t="s">
        <v>18</v>
      </c>
      <c r="B4764" s="1">
        <v>0.82663194444444443</v>
      </c>
      <c r="C4764">
        <v>54.3</v>
      </c>
      <c r="D4764">
        <v>0</v>
      </c>
      <c r="J4764" s="5" t="s">
        <v>3434</v>
      </c>
      <c r="K4764" s="5">
        <v>0.2</v>
      </c>
    </row>
    <row r="4765" spans="1:11" x14ac:dyDescent="0.25">
      <c r="A4765" t="s">
        <v>18</v>
      </c>
      <c r="B4765" s="1">
        <v>0.82680555555555557</v>
      </c>
      <c r="C4765">
        <v>54.3</v>
      </c>
      <c r="D4765">
        <v>0</v>
      </c>
      <c r="J4765" s="5" t="s">
        <v>3435</v>
      </c>
      <c r="K4765" s="5">
        <v>0.12</v>
      </c>
    </row>
    <row r="4766" spans="1:11" x14ac:dyDescent="0.25">
      <c r="A4766" t="s">
        <v>18</v>
      </c>
      <c r="B4766" s="1">
        <v>0.82697916666666671</v>
      </c>
      <c r="C4766">
        <v>54.3</v>
      </c>
      <c r="D4766">
        <v>0</v>
      </c>
      <c r="J4766" s="5" t="s">
        <v>3436</v>
      </c>
      <c r="K4766" s="5">
        <v>0.11</v>
      </c>
    </row>
    <row r="4767" spans="1:11" x14ac:dyDescent="0.25">
      <c r="A4767" t="s">
        <v>18</v>
      </c>
      <c r="B4767" s="1">
        <v>0.82715277777777774</v>
      </c>
      <c r="C4767">
        <v>54.3</v>
      </c>
      <c r="D4767">
        <v>0</v>
      </c>
      <c r="J4767" s="5" t="s">
        <v>3437</v>
      </c>
      <c r="K4767" s="5">
        <v>0.11</v>
      </c>
    </row>
    <row r="4768" spans="1:11" x14ac:dyDescent="0.25">
      <c r="A4768" t="s">
        <v>18</v>
      </c>
      <c r="B4768" s="1">
        <v>0.82732638888888888</v>
      </c>
      <c r="C4768">
        <v>54.3</v>
      </c>
      <c r="D4768">
        <v>0</v>
      </c>
      <c r="J4768" s="5" t="s">
        <v>3438</v>
      </c>
      <c r="K4768" s="5">
        <v>0.15</v>
      </c>
    </row>
    <row r="4769" spans="1:11" x14ac:dyDescent="0.25">
      <c r="A4769" t="s">
        <v>18</v>
      </c>
      <c r="B4769" s="1">
        <v>0.82750000000000001</v>
      </c>
      <c r="C4769">
        <v>54.3</v>
      </c>
      <c r="D4769">
        <v>0</v>
      </c>
      <c r="J4769" s="5" t="s">
        <v>3439</v>
      </c>
      <c r="K4769" s="5">
        <v>0.15</v>
      </c>
    </row>
    <row r="4770" spans="1:11" x14ac:dyDescent="0.25">
      <c r="A4770" t="s">
        <v>18</v>
      </c>
      <c r="B4770" s="1">
        <v>0.82767361111111104</v>
      </c>
      <c r="C4770">
        <v>54.3</v>
      </c>
      <c r="D4770">
        <v>0</v>
      </c>
      <c r="J4770" s="5" t="s">
        <v>3440</v>
      </c>
      <c r="K4770" s="5">
        <v>0.35</v>
      </c>
    </row>
    <row r="4771" spans="1:11" x14ac:dyDescent="0.25">
      <c r="A4771" t="s">
        <v>18</v>
      </c>
      <c r="B4771" s="1">
        <v>0.82784722222222218</v>
      </c>
      <c r="C4771">
        <v>54.3</v>
      </c>
      <c r="D4771">
        <v>0</v>
      </c>
      <c r="J4771" s="5" t="s">
        <v>3441</v>
      </c>
      <c r="K4771" s="5">
        <v>0</v>
      </c>
    </row>
    <row r="4772" spans="1:11" x14ac:dyDescent="0.25">
      <c r="A4772" t="s">
        <v>18</v>
      </c>
      <c r="B4772" s="1">
        <v>0.82802083333333332</v>
      </c>
      <c r="C4772">
        <v>54.3</v>
      </c>
      <c r="D4772">
        <v>0</v>
      </c>
      <c r="J4772" s="5" t="s">
        <v>3442</v>
      </c>
      <c r="K4772" s="5">
        <v>0</v>
      </c>
    </row>
    <row r="4773" spans="1:11" x14ac:dyDescent="0.25">
      <c r="A4773" t="s">
        <v>18</v>
      </c>
      <c r="B4773" s="1">
        <v>0.82819444444444434</v>
      </c>
      <c r="C4773">
        <v>54.3</v>
      </c>
      <c r="D4773">
        <v>0</v>
      </c>
      <c r="J4773" s="5" t="s">
        <v>3443</v>
      </c>
      <c r="K4773" s="5">
        <v>0.17</v>
      </c>
    </row>
    <row r="4774" spans="1:11" x14ac:dyDescent="0.25">
      <c r="A4774" t="s">
        <v>18</v>
      </c>
      <c r="B4774" s="1">
        <v>0.82836805555555559</v>
      </c>
      <c r="C4774">
        <v>54.3</v>
      </c>
      <c r="D4774">
        <v>0</v>
      </c>
      <c r="J4774" s="5" t="s">
        <v>3444</v>
      </c>
      <c r="K4774" s="5">
        <v>0.28000000000000003</v>
      </c>
    </row>
    <row r="4775" spans="1:11" x14ac:dyDescent="0.25">
      <c r="A4775" t="s">
        <v>18</v>
      </c>
      <c r="B4775" s="1">
        <v>0.82854166666666673</v>
      </c>
      <c r="C4775">
        <v>54.3</v>
      </c>
      <c r="D4775">
        <v>0</v>
      </c>
      <c r="J4775" s="5" t="s">
        <v>3445</v>
      </c>
      <c r="K4775" s="5">
        <v>0.13</v>
      </c>
    </row>
    <row r="4776" spans="1:11" x14ac:dyDescent="0.25">
      <c r="A4776" t="s">
        <v>18</v>
      </c>
      <c r="B4776" s="1">
        <v>0.82871527777777787</v>
      </c>
      <c r="C4776">
        <v>54.3</v>
      </c>
      <c r="D4776">
        <v>0</v>
      </c>
      <c r="J4776" s="5" t="s">
        <v>3446</v>
      </c>
      <c r="K4776" s="5">
        <v>0.43</v>
      </c>
    </row>
    <row r="4777" spans="1:11" x14ac:dyDescent="0.25">
      <c r="A4777" t="s">
        <v>18</v>
      </c>
      <c r="B4777" s="1">
        <v>0.8288888888888889</v>
      </c>
      <c r="C4777">
        <v>54.3</v>
      </c>
      <c r="D4777">
        <v>0</v>
      </c>
      <c r="J4777" s="5" t="s">
        <v>3447</v>
      </c>
      <c r="K4777" s="5">
        <v>0.83</v>
      </c>
    </row>
    <row r="4778" spans="1:11" x14ac:dyDescent="0.25">
      <c r="A4778" t="s">
        <v>18</v>
      </c>
      <c r="B4778" s="1">
        <v>0.82906250000000004</v>
      </c>
      <c r="C4778">
        <v>54.3</v>
      </c>
      <c r="D4778">
        <v>0</v>
      </c>
      <c r="J4778" s="5" t="s">
        <v>3447</v>
      </c>
      <c r="K4778" s="5">
        <v>0.08</v>
      </c>
    </row>
    <row r="4779" spans="1:11" x14ac:dyDescent="0.25">
      <c r="A4779" t="s">
        <v>18</v>
      </c>
      <c r="B4779" s="1">
        <v>0.82923611111111117</v>
      </c>
      <c r="C4779">
        <v>54.3</v>
      </c>
      <c r="D4779">
        <v>0</v>
      </c>
      <c r="J4779" s="5" t="s">
        <v>3448</v>
      </c>
      <c r="K4779" s="5">
        <v>0.17</v>
      </c>
    </row>
    <row r="4780" spans="1:11" x14ac:dyDescent="0.25">
      <c r="A4780" t="s">
        <v>18</v>
      </c>
      <c r="B4780" s="1">
        <v>0.8294097222222222</v>
      </c>
      <c r="C4780">
        <v>54.3</v>
      </c>
      <c r="D4780">
        <v>0</v>
      </c>
      <c r="J4780" s="5" t="s">
        <v>3449</v>
      </c>
      <c r="K4780" s="5">
        <v>0</v>
      </c>
    </row>
    <row r="4781" spans="1:11" x14ac:dyDescent="0.25">
      <c r="A4781" t="s">
        <v>18</v>
      </c>
      <c r="B4781" s="1">
        <v>0.82958333333333334</v>
      </c>
      <c r="C4781">
        <v>54.3</v>
      </c>
      <c r="D4781">
        <v>0</v>
      </c>
      <c r="J4781" s="5" t="s">
        <v>3450</v>
      </c>
      <c r="K4781" s="5">
        <v>0.06</v>
      </c>
    </row>
    <row r="4782" spans="1:11" x14ac:dyDescent="0.25">
      <c r="A4782" t="s">
        <v>18</v>
      </c>
      <c r="B4782" s="1">
        <v>0.82975694444444448</v>
      </c>
      <c r="C4782">
        <v>54.3</v>
      </c>
      <c r="D4782">
        <v>0</v>
      </c>
      <c r="J4782" s="5" t="s">
        <v>3451</v>
      </c>
      <c r="K4782" s="5">
        <v>0.12</v>
      </c>
    </row>
    <row r="4783" spans="1:11" x14ac:dyDescent="0.25">
      <c r="A4783" t="s">
        <v>18</v>
      </c>
      <c r="B4783" s="1">
        <v>0.8299305555555555</v>
      </c>
      <c r="C4783">
        <v>54.3</v>
      </c>
      <c r="D4783">
        <v>0</v>
      </c>
      <c r="J4783" s="5" t="s">
        <v>3452</v>
      </c>
      <c r="K4783" s="5">
        <v>0.08</v>
      </c>
    </row>
    <row r="4784" spans="1:11" x14ac:dyDescent="0.25">
      <c r="A4784" t="s">
        <v>18</v>
      </c>
      <c r="B4784" s="1">
        <v>0.83010416666666664</v>
      </c>
      <c r="C4784">
        <v>54.3</v>
      </c>
      <c r="D4784">
        <v>0</v>
      </c>
      <c r="J4784" s="5" t="s">
        <v>213</v>
      </c>
      <c r="K4784" s="5">
        <v>0.13</v>
      </c>
    </row>
    <row r="4785" spans="1:11" x14ac:dyDescent="0.25">
      <c r="A4785" t="s">
        <v>18</v>
      </c>
      <c r="B4785" s="1">
        <v>0.83027777777777778</v>
      </c>
      <c r="C4785">
        <v>54.3</v>
      </c>
      <c r="D4785">
        <v>0</v>
      </c>
      <c r="J4785" s="5" t="s">
        <v>3453</v>
      </c>
      <c r="K4785" s="5">
        <v>0.11</v>
      </c>
    </row>
    <row r="4786" spans="1:11" x14ac:dyDescent="0.25">
      <c r="A4786" t="s">
        <v>18</v>
      </c>
      <c r="B4786" s="1">
        <v>0.83045138888888881</v>
      </c>
      <c r="C4786">
        <v>54.3</v>
      </c>
      <c r="D4786">
        <v>0</v>
      </c>
      <c r="J4786" s="5" t="s">
        <v>3454</v>
      </c>
      <c r="K4786" s="5">
        <v>0.14000000000000001</v>
      </c>
    </row>
    <row r="4787" spans="1:11" x14ac:dyDescent="0.25">
      <c r="A4787" t="s">
        <v>18</v>
      </c>
      <c r="B4787" s="1">
        <v>0.83062499999999995</v>
      </c>
      <c r="C4787">
        <v>54.3</v>
      </c>
      <c r="D4787">
        <v>0</v>
      </c>
      <c r="J4787" s="5" t="s">
        <v>3455</v>
      </c>
      <c r="K4787" s="5">
        <v>2.17</v>
      </c>
    </row>
    <row r="4788" spans="1:11" x14ac:dyDescent="0.25">
      <c r="A4788" t="s">
        <v>18</v>
      </c>
      <c r="B4788" s="1">
        <v>0.83079861111111108</v>
      </c>
      <c r="C4788">
        <v>54.3</v>
      </c>
      <c r="D4788">
        <v>0</v>
      </c>
      <c r="J4788" s="5" t="s">
        <v>3456</v>
      </c>
      <c r="K4788" s="5">
        <v>0.15</v>
      </c>
    </row>
    <row r="4789" spans="1:11" x14ac:dyDescent="0.25">
      <c r="A4789" t="s">
        <v>18</v>
      </c>
      <c r="B4789" s="1">
        <v>0.83097222222222233</v>
      </c>
      <c r="C4789">
        <v>54.3</v>
      </c>
      <c r="D4789">
        <v>0</v>
      </c>
      <c r="J4789" s="5" t="s">
        <v>3457</v>
      </c>
      <c r="K4789" s="5">
        <v>0.37</v>
      </c>
    </row>
    <row r="4790" spans="1:11" x14ac:dyDescent="0.25">
      <c r="A4790" t="s">
        <v>18</v>
      </c>
      <c r="B4790" s="1">
        <v>0.83114583333333336</v>
      </c>
      <c r="C4790">
        <v>54.3</v>
      </c>
      <c r="D4790">
        <v>0</v>
      </c>
      <c r="J4790" s="5" t="s">
        <v>3458</v>
      </c>
      <c r="K4790" s="5">
        <v>0.09</v>
      </c>
    </row>
    <row r="4791" spans="1:11" x14ac:dyDescent="0.25">
      <c r="A4791" t="s">
        <v>18</v>
      </c>
      <c r="B4791" s="1">
        <v>0.8313194444444445</v>
      </c>
      <c r="C4791">
        <v>54.3</v>
      </c>
      <c r="D4791">
        <v>0</v>
      </c>
      <c r="J4791" s="5" t="s">
        <v>3459</v>
      </c>
      <c r="K4791" s="5">
        <v>0.06</v>
      </c>
    </row>
    <row r="4792" spans="1:11" x14ac:dyDescent="0.25">
      <c r="A4792" t="s">
        <v>18</v>
      </c>
      <c r="B4792" s="1">
        <v>0.83149305555555564</v>
      </c>
      <c r="C4792">
        <v>54.3</v>
      </c>
      <c r="D4792">
        <v>0</v>
      </c>
      <c r="J4792" s="5" t="s">
        <v>3460</v>
      </c>
      <c r="K4792" s="5">
        <v>0.05</v>
      </c>
    </row>
    <row r="4793" spans="1:11" x14ac:dyDescent="0.25">
      <c r="A4793" t="s">
        <v>18</v>
      </c>
      <c r="B4793" s="1">
        <v>0.83166666666666667</v>
      </c>
      <c r="C4793">
        <v>54.3</v>
      </c>
      <c r="D4793">
        <v>0</v>
      </c>
      <c r="J4793" s="5" t="s">
        <v>3460</v>
      </c>
      <c r="K4793" s="5">
        <v>0.11</v>
      </c>
    </row>
    <row r="4794" spans="1:11" x14ac:dyDescent="0.25">
      <c r="A4794" t="s">
        <v>18</v>
      </c>
      <c r="B4794" s="1">
        <v>0.8318402777777778</v>
      </c>
      <c r="C4794">
        <v>54.3</v>
      </c>
      <c r="D4794">
        <v>0</v>
      </c>
      <c r="J4794" s="5" t="s">
        <v>3461</v>
      </c>
      <c r="K4794" s="5">
        <v>0.06</v>
      </c>
    </row>
    <row r="4795" spans="1:11" x14ac:dyDescent="0.25">
      <c r="A4795" t="s">
        <v>18</v>
      </c>
      <c r="B4795" s="1">
        <v>0.83201388888888894</v>
      </c>
      <c r="C4795">
        <v>54.3</v>
      </c>
      <c r="D4795">
        <v>0</v>
      </c>
      <c r="J4795" s="5" t="s">
        <v>3462</v>
      </c>
      <c r="K4795" s="5">
        <v>0.08</v>
      </c>
    </row>
    <row r="4796" spans="1:11" x14ac:dyDescent="0.25">
      <c r="A4796" t="s">
        <v>18</v>
      </c>
      <c r="B4796" s="1">
        <v>0.83218749999999997</v>
      </c>
      <c r="C4796">
        <v>54.3</v>
      </c>
      <c r="D4796">
        <v>0</v>
      </c>
      <c r="J4796" s="5" t="s">
        <v>3463</v>
      </c>
      <c r="K4796" s="5">
        <v>0.05</v>
      </c>
    </row>
    <row r="4797" spans="1:11" x14ac:dyDescent="0.25">
      <c r="A4797" t="s">
        <v>18</v>
      </c>
      <c r="B4797" s="1">
        <v>0.83236111111111111</v>
      </c>
      <c r="C4797">
        <v>54.3</v>
      </c>
      <c r="D4797">
        <v>0</v>
      </c>
      <c r="J4797" s="5" t="s">
        <v>3464</v>
      </c>
      <c r="K4797" s="5">
        <v>0.27</v>
      </c>
    </row>
    <row r="4798" spans="1:11" x14ac:dyDescent="0.25">
      <c r="A4798" t="s">
        <v>18</v>
      </c>
      <c r="B4798" s="1">
        <v>0.83253472222222225</v>
      </c>
      <c r="C4798">
        <v>54.3</v>
      </c>
      <c r="D4798">
        <v>0</v>
      </c>
      <c r="J4798" s="5" t="s">
        <v>3465</v>
      </c>
      <c r="K4798" s="5">
        <v>0.11</v>
      </c>
    </row>
    <row r="4799" spans="1:11" x14ac:dyDescent="0.25">
      <c r="A4799" t="s">
        <v>18</v>
      </c>
      <c r="B4799" s="1">
        <v>0.83270833333333327</v>
      </c>
      <c r="C4799">
        <v>54.3</v>
      </c>
      <c r="D4799">
        <v>0</v>
      </c>
      <c r="J4799" s="5" t="s">
        <v>3465</v>
      </c>
      <c r="K4799" s="5">
        <v>0.1</v>
      </c>
    </row>
    <row r="4800" spans="1:11" x14ac:dyDescent="0.25">
      <c r="A4800" t="s">
        <v>18</v>
      </c>
      <c r="B4800" s="1">
        <v>0.83288194444444441</v>
      </c>
      <c r="C4800">
        <v>54.3</v>
      </c>
      <c r="D4800">
        <v>0</v>
      </c>
      <c r="J4800" s="5" t="s">
        <v>3465</v>
      </c>
      <c r="K4800" s="5">
        <v>7.0000000000000007E-2</v>
      </c>
    </row>
    <row r="4801" spans="1:11" x14ac:dyDescent="0.25">
      <c r="A4801" t="s">
        <v>18</v>
      </c>
      <c r="B4801" s="1">
        <v>0.83305555555555555</v>
      </c>
      <c r="C4801">
        <v>54.3</v>
      </c>
      <c r="D4801">
        <v>0</v>
      </c>
      <c r="J4801" s="5" t="s">
        <v>3466</v>
      </c>
      <c r="K4801" s="5">
        <v>0</v>
      </c>
    </row>
    <row r="4802" spans="1:11" x14ac:dyDescent="0.25">
      <c r="A4802" t="s">
        <v>18</v>
      </c>
      <c r="B4802" s="1">
        <v>0.83322916666666658</v>
      </c>
      <c r="C4802">
        <v>54.3</v>
      </c>
      <c r="D4802">
        <v>0</v>
      </c>
      <c r="J4802" s="5" t="s">
        <v>3467</v>
      </c>
      <c r="K4802" s="5">
        <v>0.09</v>
      </c>
    </row>
    <row r="4803" spans="1:11" x14ac:dyDescent="0.25">
      <c r="A4803" t="s">
        <v>18</v>
      </c>
      <c r="B4803" s="1">
        <v>8.340277777777777E-2</v>
      </c>
      <c r="C4803">
        <v>54.3</v>
      </c>
      <c r="D4803">
        <v>0</v>
      </c>
      <c r="J4803" s="5" t="s">
        <v>3468</v>
      </c>
      <c r="K4803" s="5">
        <v>0.05</v>
      </c>
    </row>
    <row r="4804" spans="1:11" x14ac:dyDescent="0.25">
      <c r="A4804" t="s">
        <v>18</v>
      </c>
      <c r="B4804" s="1">
        <v>8.3576388888888895E-2</v>
      </c>
      <c r="C4804">
        <v>54.3</v>
      </c>
      <c r="D4804">
        <v>0</v>
      </c>
      <c r="J4804" s="5" t="s">
        <v>3469</v>
      </c>
      <c r="K4804" s="5">
        <v>0.13</v>
      </c>
    </row>
    <row r="4805" spans="1:11" x14ac:dyDescent="0.25">
      <c r="A4805" t="s">
        <v>18</v>
      </c>
      <c r="B4805" s="1">
        <v>8.3749999999999991E-2</v>
      </c>
      <c r="C4805">
        <v>54.3</v>
      </c>
      <c r="D4805">
        <v>0</v>
      </c>
      <c r="J4805" s="5" t="s">
        <v>3470</v>
      </c>
      <c r="K4805" s="5">
        <v>0.06</v>
      </c>
    </row>
    <row r="4806" spans="1:11" x14ac:dyDescent="0.25">
      <c r="A4806" t="s">
        <v>18</v>
      </c>
      <c r="B4806" s="1">
        <v>8.3923611111111115E-2</v>
      </c>
      <c r="C4806">
        <v>54.3</v>
      </c>
      <c r="D4806">
        <v>0</v>
      </c>
      <c r="J4806" s="5" t="s">
        <v>3471</v>
      </c>
      <c r="K4806" s="5">
        <v>0.15</v>
      </c>
    </row>
    <row r="4807" spans="1:11" x14ac:dyDescent="0.25">
      <c r="A4807" t="s">
        <v>18</v>
      </c>
      <c r="B4807" s="1">
        <v>8.4097222222222226E-2</v>
      </c>
      <c r="C4807">
        <v>54.3</v>
      </c>
      <c r="D4807">
        <v>0</v>
      </c>
      <c r="J4807" s="5" t="s">
        <v>3472</v>
      </c>
      <c r="K4807" s="5">
        <v>0.14000000000000001</v>
      </c>
    </row>
    <row r="4808" spans="1:11" x14ac:dyDescent="0.25">
      <c r="A4808" t="s">
        <v>18</v>
      </c>
      <c r="B4808" s="1">
        <v>8.4270833333333336E-2</v>
      </c>
      <c r="C4808">
        <v>54.3</v>
      </c>
      <c r="D4808">
        <v>0</v>
      </c>
      <c r="J4808" s="5" t="s">
        <v>3473</v>
      </c>
      <c r="K4808" s="5">
        <v>0.13</v>
      </c>
    </row>
    <row r="4809" spans="1:11" x14ac:dyDescent="0.25">
      <c r="A4809" t="s">
        <v>18</v>
      </c>
      <c r="B4809" s="1">
        <v>8.4444444444444447E-2</v>
      </c>
      <c r="C4809">
        <v>54.3</v>
      </c>
      <c r="D4809">
        <v>0</v>
      </c>
      <c r="J4809" s="5" t="s">
        <v>3474</v>
      </c>
      <c r="K4809" s="5">
        <v>0.11</v>
      </c>
    </row>
    <row r="4810" spans="1:11" x14ac:dyDescent="0.25">
      <c r="A4810" t="s">
        <v>18</v>
      </c>
      <c r="B4810" s="1">
        <v>8.4618055555555557E-2</v>
      </c>
      <c r="C4810">
        <v>54.3</v>
      </c>
      <c r="D4810">
        <v>0</v>
      </c>
      <c r="J4810" s="5" t="s">
        <v>3474</v>
      </c>
      <c r="K4810" s="5">
        <v>7.0000000000000007E-2</v>
      </c>
    </row>
    <row r="4811" spans="1:11" x14ac:dyDescent="0.25">
      <c r="A4811" t="s">
        <v>18</v>
      </c>
      <c r="B4811" s="1">
        <v>8.4791666666666668E-2</v>
      </c>
      <c r="C4811">
        <v>54.3</v>
      </c>
      <c r="D4811">
        <v>0</v>
      </c>
      <c r="J4811" s="5" t="s">
        <v>3475</v>
      </c>
      <c r="K4811" s="5">
        <v>0.17</v>
      </c>
    </row>
    <row r="4812" spans="1:11" x14ac:dyDescent="0.25">
      <c r="A4812" t="s">
        <v>18</v>
      </c>
      <c r="B4812" s="1">
        <v>8.4965277777777778E-2</v>
      </c>
      <c r="C4812">
        <v>54.3</v>
      </c>
      <c r="D4812">
        <v>0</v>
      </c>
      <c r="J4812" s="5" t="s">
        <v>3476</v>
      </c>
      <c r="K4812" s="5">
        <v>7.0000000000000007E-2</v>
      </c>
    </row>
    <row r="4813" spans="1:11" x14ac:dyDescent="0.25">
      <c r="A4813" t="s">
        <v>18</v>
      </c>
      <c r="B4813" s="1">
        <v>8.5138888888888889E-2</v>
      </c>
      <c r="C4813">
        <v>54.3</v>
      </c>
      <c r="D4813">
        <v>0</v>
      </c>
      <c r="J4813" s="5" t="s">
        <v>3477</v>
      </c>
      <c r="K4813" s="5">
        <v>0.05</v>
      </c>
    </row>
    <row r="4814" spans="1:11" x14ac:dyDescent="0.25">
      <c r="A4814" t="s">
        <v>18</v>
      </c>
      <c r="B4814" s="1">
        <v>8.5312499999999999E-2</v>
      </c>
      <c r="C4814">
        <v>54.3</v>
      </c>
      <c r="D4814">
        <v>0</v>
      </c>
      <c r="J4814" s="5" t="s">
        <v>3478</v>
      </c>
      <c r="K4814" s="5">
        <v>0.18</v>
      </c>
    </row>
    <row r="4815" spans="1:11" x14ac:dyDescent="0.25">
      <c r="A4815" t="s">
        <v>18</v>
      </c>
      <c r="B4815" s="1">
        <v>8.548611111111111E-2</v>
      </c>
      <c r="C4815">
        <v>54.3</v>
      </c>
      <c r="D4815">
        <v>0</v>
      </c>
      <c r="J4815" s="5" t="s">
        <v>3479</v>
      </c>
      <c r="K4815" s="5">
        <v>0.35</v>
      </c>
    </row>
    <row r="4816" spans="1:11" x14ac:dyDescent="0.25">
      <c r="A4816" t="s">
        <v>18</v>
      </c>
      <c r="B4816" s="1">
        <v>8.565972222222222E-2</v>
      </c>
      <c r="C4816">
        <v>54.3</v>
      </c>
      <c r="D4816">
        <v>0</v>
      </c>
      <c r="J4816" s="5" t="s">
        <v>3480</v>
      </c>
      <c r="K4816" s="5">
        <v>0.1</v>
      </c>
    </row>
    <row r="4817" spans="1:11" x14ac:dyDescent="0.25">
      <c r="A4817" t="s">
        <v>18</v>
      </c>
      <c r="B4817" s="1">
        <v>8.5833333333333331E-2</v>
      </c>
      <c r="C4817">
        <v>54.3</v>
      </c>
      <c r="D4817">
        <v>0</v>
      </c>
      <c r="J4817" s="5" t="s">
        <v>3481</v>
      </c>
      <c r="K4817" s="5">
        <v>0.25</v>
      </c>
    </row>
    <row r="4818" spans="1:11" x14ac:dyDescent="0.25">
      <c r="A4818" t="s">
        <v>18</v>
      </c>
      <c r="B4818" s="1">
        <v>8.6006944444444441E-2</v>
      </c>
      <c r="C4818">
        <v>54.3</v>
      </c>
      <c r="D4818">
        <v>0</v>
      </c>
      <c r="J4818" s="5" t="s">
        <v>3482</v>
      </c>
      <c r="K4818" s="5">
        <v>0.08</v>
      </c>
    </row>
    <row r="4819" spans="1:11" x14ac:dyDescent="0.25">
      <c r="A4819" t="s">
        <v>18</v>
      </c>
      <c r="B4819" s="1">
        <v>8.6180555555555552E-2</v>
      </c>
      <c r="C4819">
        <v>54.3</v>
      </c>
      <c r="D4819">
        <v>0</v>
      </c>
      <c r="J4819" s="5" t="s">
        <v>3483</v>
      </c>
      <c r="K4819" s="5">
        <v>0.17</v>
      </c>
    </row>
    <row r="4820" spans="1:11" x14ac:dyDescent="0.25">
      <c r="A4820" t="s">
        <v>18</v>
      </c>
      <c r="B4820" s="1">
        <v>8.6354166666666662E-2</v>
      </c>
      <c r="C4820">
        <v>54.3</v>
      </c>
      <c r="D4820">
        <v>0</v>
      </c>
      <c r="J4820" s="5" t="s">
        <v>3484</v>
      </c>
      <c r="K4820" s="5">
        <v>0.06</v>
      </c>
    </row>
    <row r="4821" spans="1:11" x14ac:dyDescent="0.25">
      <c r="A4821" t="s">
        <v>18</v>
      </c>
      <c r="B4821" s="1">
        <v>8.6527777777777773E-2</v>
      </c>
      <c r="C4821">
        <v>54.3</v>
      </c>
      <c r="D4821">
        <v>0</v>
      </c>
      <c r="J4821" s="5" t="s">
        <v>214</v>
      </c>
      <c r="K4821" s="5">
        <v>0.15</v>
      </c>
    </row>
    <row r="4822" spans="1:11" x14ac:dyDescent="0.25">
      <c r="A4822" t="s">
        <v>18</v>
      </c>
      <c r="B4822" s="1">
        <v>8.6701388888888897E-2</v>
      </c>
      <c r="C4822">
        <v>54.3</v>
      </c>
      <c r="D4822">
        <v>0</v>
      </c>
      <c r="J4822" s="5" t="s">
        <v>3485</v>
      </c>
      <c r="K4822" s="5">
        <v>0.09</v>
      </c>
    </row>
    <row r="4823" spans="1:11" x14ac:dyDescent="0.25">
      <c r="A4823" t="s">
        <v>18</v>
      </c>
      <c r="B4823" s="1">
        <v>8.6874999999999994E-2</v>
      </c>
      <c r="C4823">
        <v>54.3</v>
      </c>
      <c r="D4823">
        <v>0</v>
      </c>
      <c r="J4823" s="5" t="s">
        <v>3486</v>
      </c>
      <c r="K4823" s="5">
        <v>0.05</v>
      </c>
    </row>
    <row r="4824" spans="1:11" x14ac:dyDescent="0.25">
      <c r="A4824" t="s">
        <v>18</v>
      </c>
      <c r="B4824" s="1">
        <v>8.7048611111111118E-2</v>
      </c>
      <c r="C4824">
        <v>54.3</v>
      </c>
      <c r="D4824">
        <v>0</v>
      </c>
      <c r="J4824" s="5" t="s">
        <v>3487</v>
      </c>
      <c r="K4824" s="5">
        <v>0.21</v>
      </c>
    </row>
    <row r="4825" spans="1:11" x14ac:dyDescent="0.25">
      <c r="A4825" t="s">
        <v>18</v>
      </c>
      <c r="B4825" s="1">
        <v>8.7222222222222215E-2</v>
      </c>
      <c r="C4825">
        <v>54.3</v>
      </c>
      <c r="D4825">
        <v>0</v>
      </c>
      <c r="J4825" s="5" t="s">
        <v>3488</v>
      </c>
      <c r="K4825" s="5">
        <v>0.35</v>
      </c>
    </row>
    <row r="4826" spans="1:11" x14ac:dyDescent="0.25">
      <c r="A4826" t="s">
        <v>18</v>
      </c>
      <c r="B4826" s="1">
        <v>8.7395833333333339E-2</v>
      </c>
      <c r="C4826">
        <v>54.3</v>
      </c>
      <c r="D4826">
        <v>0</v>
      </c>
      <c r="J4826" s="5" t="s">
        <v>215</v>
      </c>
      <c r="K4826" s="5">
        <v>0.09</v>
      </c>
    </row>
    <row r="4827" spans="1:11" x14ac:dyDescent="0.25">
      <c r="A4827" t="s">
        <v>18</v>
      </c>
      <c r="B4827" s="1">
        <v>8.7569444444444436E-2</v>
      </c>
      <c r="C4827">
        <v>54.3</v>
      </c>
      <c r="D4827">
        <v>0</v>
      </c>
      <c r="J4827" s="5" t="s">
        <v>3489</v>
      </c>
      <c r="K4827" s="5">
        <v>0.24</v>
      </c>
    </row>
    <row r="4828" spans="1:11" x14ac:dyDescent="0.25">
      <c r="A4828" t="s">
        <v>18</v>
      </c>
      <c r="B4828" s="1">
        <v>8.774305555555556E-2</v>
      </c>
      <c r="C4828">
        <v>54.3</v>
      </c>
      <c r="D4828">
        <v>0</v>
      </c>
      <c r="J4828" s="5" t="s">
        <v>3490</v>
      </c>
      <c r="K4828" s="5">
        <v>0.15</v>
      </c>
    </row>
    <row r="4829" spans="1:11" x14ac:dyDescent="0.25">
      <c r="A4829" t="s">
        <v>18</v>
      </c>
      <c r="B4829" s="1">
        <v>8.7916666666666657E-2</v>
      </c>
      <c r="C4829">
        <v>54.3</v>
      </c>
      <c r="D4829">
        <v>0</v>
      </c>
      <c r="J4829" s="5" t="s">
        <v>3491</v>
      </c>
      <c r="K4829" s="5">
        <v>0.06</v>
      </c>
    </row>
    <row r="4830" spans="1:11" x14ac:dyDescent="0.25">
      <c r="A4830" t="s">
        <v>18</v>
      </c>
      <c r="B4830" s="1">
        <v>8.8090277777777781E-2</v>
      </c>
      <c r="C4830">
        <v>54.3</v>
      </c>
      <c r="D4830">
        <v>0</v>
      </c>
      <c r="J4830" s="5" t="s">
        <v>3492</v>
      </c>
      <c r="K4830" s="5">
        <v>0.4</v>
      </c>
    </row>
    <row r="4831" spans="1:11" x14ac:dyDescent="0.25">
      <c r="A4831" t="s">
        <v>18</v>
      </c>
      <c r="B4831" s="1">
        <v>8.8263888888888878E-2</v>
      </c>
      <c r="C4831">
        <v>54.3</v>
      </c>
      <c r="D4831">
        <v>0</v>
      </c>
      <c r="J4831" s="5" t="s">
        <v>3493</v>
      </c>
      <c r="K4831" s="5">
        <v>1.66</v>
      </c>
    </row>
    <row r="4832" spans="1:11" x14ac:dyDescent="0.25">
      <c r="A4832" t="s">
        <v>18</v>
      </c>
      <c r="B4832" s="1">
        <v>8.8437500000000002E-2</v>
      </c>
      <c r="C4832">
        <v>54.3</v>
      </c>
      <c r="D4832">
        <v>0</v>
      </c>
      <c r="J4832" s="5" t="s">
        <v>216</v>
      </c>
      <c r="K4832" s="5">
        <v>0.09</v>
      </c>
    </row>
    <row r="4833" spans="1:11" x14ac:dyDescent="0.25">
      <c r="A4833" t="s">
        <v>18</v>
      </c>
      <c r="B4833" s="1">
        <v>8.8611111111111099E-2</v>
      </c>
      <c r="C4833">
        <v>54.3</v>
      </c>
      <c r="D4833">
        <v>0</v>
      </c>
      <c r="J4833" s="5" t="s">
        <v>3494</v>
      </c>
      <c r="K4833" s="5">
        <v>0.06</v>
      </c>
    </row>
    <row r="4834" spans="1:11" x14ac:dyDescent="0.25">
      <c r="A4834" t="s">
        <v>18</v>
      </c>
      <c r="B4834" s="1">
        <v>8.8784722222222223E-2</v>
      </c>
      <c r="C4834">
        <v>54.3</v>
      </c>
      <c r="D4834">
        <v>0</v>
      </c>
      <c r="J4834" s="5" t="s">
        <v>3495</v>
      </c>
      <c r="K4834" s="5">
        <v>0.52</v>
      </c>
    </row>
    <row r="4835" spans="1:11" x14ac:dyDescent="0.25">
      <c r="A4835" t="s">
        <v>18</v>
      </c>
      <c r="B4835" s="1">
        <v>8.895833333333332E-2</v>
      </c>
      <c r="C4835">
        <v>54.3</v>
      </c>
      <c r="D4835">
        <v>0</v>
      </c>
      <c r="J4835" s="5" t="s">
        <v>3496</v>
      </c>
      <c r="K4835" s="5">
        <v>0.13</v>
      </c>
    </row>
    <row r="4836" spans="1:11" x14ac:dyDescent="0.25">
      <c r="A4836" t="s">
        <v>18</v>
      </c>
      <c r="B4836" s="1">
        <v>8.9131944444444444E-2</v>
      </c>
      <c r="C4836">
        <v>54.3</v>
      </c>
      <c r="D4836">
        <v>0</v>
      </c>
      <c r="J4836" s="5" t="s">
        <v>3497</v>
      </c>
      <c r="K4836" s="5">
        <v>0.67</v>
      </c>
    </row>
    <row r="4837" spans="1:11" x14ac:dyDescent="0.25">
      <c r="A4837" t="s">
        <v>18</v>
      </c>
      <c r="B4837" s="1">
        <v>8.9305555555555569E-2</v>
      </c>
      <c r="C4837">
        <v>54.3</v>
      </c>
      <c r="D4837">
        <v>0</v>
      </c>
      <c r="J4837" s="5" t="s">
        <v>3498</v>
      </c>
      <c r="K4837" s="5">
        <v>0.11</v>
      </c>
    </row>
    <row r="4838" spans="1:11" x14ac:dyDescent="0.25">
      <c r="A4838" t="s">
        <v>18</v>
      </c>
      <c r="B4838" s="1">
        <v>8.9479166666666665E-2</v>
      </c>
      <c r="C4838">
        <v>54.3</v>
      </c>
      <c r="D4838">
        <v>0</v>
      </c>
      <c r="J4838" s="5" t="s">
        <v>3499</v>
      </c>
      <c r="K4838" s="5">
        <v>0.1</v>
      </c>
    </row>
    <row r="4839" spans="1:11" x14ac:dyDescent="0.25">
      <c r="A4839" t="s">
        <v>18</v>
      </c>
      <c r="B4839" s="1">
        <v>8.965277777777779E-2</v>
      </c>
      <c r="C4839">
        <v>54.3</v>
      </c>
      <c r="D4839">
        <v>0</v>
      </c>
      <c r="J4839" s="5" t="s">
        <v>3500</v>
      </c>
      <c r="K4839" s="5">
        <v>0.16</v>
      </c>
    </row>
    <row r="4840" spans="1:11" x14ac:dyDescent="0.25">
      <c r="A4840" t="s">
        <v>18</v>
      </c>
      <c r="B4840" s="1">
        <v>8.9826388888888886E-2</v>
      </c>
      <c r="C4840">
        <v>54.3</v>
      </c>
      <c r="D4840">
        <v>0</v>
      </c>
      <c r="J4840" s="5" t="s">
        <v>3501</v>
      </c>
      <c r="K4840" s="5">
        <v>0.17</v>
      </c>
    </row>
    <row r="4841" spans="1:11" x14ac:dyDescent="0.25">
      <c r="A4841" t="s">
        <v>18</v>
      </c>
      <c r="B4841" s="1">
        <v>9.0000000000000011E-2</v>
      </c>
      <c r="C4841">
        <v>54.3</v>
      </c>
      <c r="D4841">
        <v>0</v>
      </c>
      <c r="J4841" s="5" t="s">
        <v>3501</v>
      </c>
      <c r="K4841" s="5">
        <v>0.18</v>
      </c>
    </row>
    <row r="4842" spans="1:11" x14ac:dyDescent="0.25">
      <c r="A4842" t="s">
        <v>18</v>
      </c>
      <c r="B4842" s="1">
        <v>9.0173611111111107E-2</v>
      </c>
      <c r="C4842">
        <v>54.3</v>
      </c>
      <c r="D4842">
        <v>0</v>
      </c>
      <c r="J4842" s="5" t="s">
        <v>3502</v>
      </c>
      <c r="K4842" s="5">
        <v>0.53</v>
      </c>
    </row>
    <row r="4843" spans="1:11" x14ac:dyDescent="0.25">
      <c r="A4843" t="s">
        <v>18</v>
      </c>
      <c r="B4843" s="1">
        <v>9.0347222222222232E-2</v>
      </c>
      <c r="C4843">
        <v>54.3</v>
      </c>
      <c r="D4843">
        <v>0</v>
      </c>
      <c r="J4843" s="5" t="s">
        <v>3503</v>
      </c>
      <c r="K4843" s="5">
        <v>0.08</v>
      </c>
    </row>
    <row r="4844" spans="1:11" x14ac:dyDescent="0.25">
      <c r="A4844" t="s">
        <v>18</v>
      </c>
      <c r="B4844" s="1">
        <v>9.0520833333333328E-2</v>
      </c>
      <c r="C4844">
        <v>54.3</v>
      </c>
      <c r="D4844">
        <v>0</v>
      </c>
      <c r="J4844" s="5" t="s">
        <v>3504</v>
      </c>
      <c r="K4844" s="5">
        <v>7.0000000000000007E-2</v>
      </c>
    </row>
    <row r="4845" spans="1:11" x14ac:dyDescent="0.25">
      <c r="A4845" t="s">
        <v>18</v>
      </c>
      <c r="B4845" s="1">
        <v>9.0694444444444453E-2</v>
      </c>
      <c r="C4845">
        <v>54.3</v>
      </c>
      <c r="D4845">
        <v>0</v>
      </c>
      <c r="J4845" s="5" t="s">
        <v>3504</v>
      </c>
      <c r="K4845" s="5">
        <v>0.21</v>
      </c>
    </row>
    <row r="4846" spans="1:11" x14ac:dyDescent="0.25">
      <c r="A4846" t="s">
        <v>18</v>
      </c>
      <c r="B4846" s="1">
        <v>9.0868055555555549E-2</v>
      </c>
      <c r="C4846">
        <v>54.3</v>
      </c>
      <c r="D4846">
        <v>0</v>
      </c>
      <c r="J4846" s="5" t="s">
        <v>3505</v>
      </c>
      <c r="K4846" s="5">
        <v>7.0000000000000007E-2</v>
      </c>
    </row>
    <row r="4847" spans="1:11" x14ac:dyDescent="0.25">
      <c r="A4847" t="s">
        <v>18</v>
      </c>
      <c r="B4847" s="1">
        <v>9.1041666666666674E-2</v>
      </c>
      <c r="C4847">
        <v>54.3</v>
      </c>
      <c r="D4847">
        <v>0</v>
      </c>
      <c r="J4847" s="5" t="s">
        <v>3506</v>
      </c>
      <c r="K4847" s="5">
        <v>0.21</v>
      </c>
    </row>
    <row r="4848" spans="1:11" x14ac:dyDescent="0.25">
      <c r="A4848" t="s">
        <v>18</v>
      </c>
      <c r="B4848" s="1">
        <v>9.121527777777777E-2</v>
      </c>
      <c r="C4848">
        <v>54.3</v>
      </c>
      <c r="D4848">
        <v>0</v>
      </c>
      <c r="J4848" s="5" t="s">
        <v>3507</v>
      </c>
      <c r="K4848" s="5">
        <v>0.53</v>
      </c>
    </row>
    <row r="4849" spans="1:11" x14ac:dyDescent="0.25">
      <c r="A4849" t="s">
        <v>18</v>
      </c>
      <c r="B4849" s="1">
        <v>9.1388888888888895E-2</v>
      </c>
      <c r="C4849">
        <v>54.3</v>
      </c>
      <c r="D4849">
        <v>0</v>
      </c>
      <c r="J4849" s="5" t="s">
        <v>3508</v>
      </c>
      <c r="K4849" s="5">
        <v>7.0000000000000007E-2</v>
      </c>
    </row>
    <row r="4850" spans="1:11" x14ac:dyDescent="0.25">
      <c r="A4850" t="s">
        <v>18</v>
      </c>
      <c r="B4850" s="1">
        <v>9.1562499999999991E-2</v>
      </c>
      <c r="C4850">
        <v>54.3</v>
      </c>
      <c r="D4850">
        <v>0</v>
      </c>
      <c r="J4850" s="5" t="s">
        <v>3509</v>
      </c>
      <c r="K4850" s="5">
        <v>0</v>
      </c>
    </row>
    <row r="4851" spans="1:11" x14ac:dyDescent="0.25">
      <c r="A4851" t="s">
        <v>18</v>
      </c>
      <c r="B4851" s="1">
        <v>9.1736111111111115E-2</v>
      </c>
      <c r="C4851">
        <v>54.3</v>
      </c>
      <c r="D4851">
        <v>0</v>
      </c>
      <c r="J4851" s="5" t="s">
        <v>3510</v>
      </c>
      <c r="K4851" s="5">
        <v>0.25</v>
      </c>
    </row>
    <row r="4852" spans="1:11" x14ac:dyDescent="0.25">
      <c r="A4852" t="s">
        <v>18</v>
      </c>
      <c r="B4852" s="1">
        <v>9.1909722222222226E-2</v>
      </c>
      <c r="C4852">
        <v>54.3</v>
      </c>
      <c r="D4852">
        <v>0</v>
      </c>
      <c r="J4852" s="5" t="s">
        <v>3511</v>
      </c>
      <c r="K4852" s="5">
        <v>0.12</v>
      </c>
    </row>
    <row r="4853" spans="1:11" x14ac:dyDescent="0.25">
      <c r="A4853" t="s">
        <v>18</v>
      </c>
      <c r="B4853" s="1">
        <v>9.2083333333333336E-2</v>
      </c>
      <c r="C4853">
        <v>54.3</v>
      </c>
      <c r="D4853">
        <v>0</v>
      </c>
      <c r="J4853" s="5" t="s">
        <v>3512</v>
      </c>
      <c r="K4853" s="5">
        <v>0.23</v>
      </c>
    </row>
    <row r="4854" spans="1:11" x14ac:dyDescent="0.25">
      <c r="A4854" t="s">
        <v>18</v>
      </c>
      <c r="B4854" s="1">
        <v>9.2256944444444447E-2</v>
      </c>
      <c r="C4854">
        <v>54.3</v>
      </c>
      <c r="D4854">
        <v>0</v>
      </c>
      <c r="J4854" s="5" t="s">
        <v>3513</v>
      </c>
      <c r="K4854" s="5">
        <v>0.33</v>
      </c>
    </row>
    <row r="4855" spans="1:11" x14ac:dyDescent="0.25">
      <c r="A4855" t="s">
        <v>18</v>
      </c>
      <c r="B4855" s="1">
        <v>9.2430555555555557E-2</v>
      </c>
      <c r="C4855">
        <v>54.3</v>
      </c>
      <c r="D4855">
        <v>0</v>
      </c>
      <c r="J4855" s="5" t="s">
        <v>3514</v>
      </c>
      <c r="K4855" s="5">
        <v>0.06</v>
      </c>
    </row>
    <row r="4856" spans="1:11" x14ac:dyDescent="0.25">
      <c r="A4856" t="s">
        <v>18</v>
      </c>
      <c r="B4856" s="1">
        <v>9.2604166666666668E-2</v>
      </c>
      <c r="C4856">
        <v>54.3</v>
      </c>
      <c r="D4856">
        <v>0</v>
      </c>
      <c r="J4856" s="5" t="s">
        <v>3514</v>
      </c>
      <c r="K4856" s="5">
        <v>0.21</v>
      </c>
    </row>
    <row r="4857" spans="1:11" x14ac:dyDescent="0.25">
      <c r="A4857" t="s">
        <v>18</v>
      </c>
      <c r="B4857" s="1">
        <v>9.2777777777777778E-2</v>
      </c>
      <c r="C4857">
        <v>54.3</v>
      </c>
      <c r="D4857">
        <v>0</v>
      </c>
      <c r="J4857" s="5" t="s">
        <v>3515</v>
      </c>
      <c r="K4857" s="5">
        <v>0.19</v>
      </c>
    </row>
    <row r="4858" spans="1:11" x14ac:dyDescent="0.25">
      <c r="A4858" t="s">
        <v>18</v>
      </c>
      <c r="B4858" s="1">
        <v>9.2951388888888889E-2</v>
      </c>
      <c r="C4858">
        <v>54.3</v>
      </c>
      <c r="D4858">
        <v>0</v>
      </c>
      <c r="J4858" s="5" t="s">
        <v>3516</v>
      </c>
      <c r="K4858" s="5">
        <v>0.27</v>
      </c>
    </row>
    <row r="4859" spans="1:11" x14ac:dyDescent="0.25">
      <c r="A4859" t="s">
        <v>18</v>
      </c>
      <c r="B4859" s="1">
        <v>9.3124999999999999E-2</v>
      </c>
      <c r="C4859">
        <v>54.3</v>
      </c>
      <c r="D4859">
        <v>0</v>
      </c>
      <c r="J4859" s="5" t="s">
        <v>3517</v>
      </c>
      <c r="K4859" s="5">
        <v>0.05</v>
      </c>
    </row>
    <row r="4860" spans="1:11" x14ac:dyDescent="0.25">
      <c r="A4860" t="s">
        <v>18</v>
      </c>
      <c r="B4860" s="1">
        <v>9.329861111111111E-2</v>
      </c>
      <c r="C4860">
        <v>54.3</v>
      </c>
      <c r="D4860">
        <v>0</v>
      </c>
      <c r="J4860" s="5" t="s">
        <v>3517</v>
      </c>
      <c r="K4860" s="5">
        <v>0.06</v>
      </c>
    </row>
    <row r="4861" spans="1:11" x14ac:dyDescent="0.25">
      <c r="A4861" t="s">
        <v>18</v>
      </c>
      <c r="B4861" s="1">
        <v>9.347222222222222E-2</v>
      </c>
      <c r="C4861">
        <v>54.3</v>
      </c>
      <c r="D4861">
        <v>0</v>
      </c>
      <c r="J4861" s="5" t="s">
        <v>3518</v>
      </c>
      <c r="K4861" s="5">
        <v>0.27</v>
      </c>
    </row>
    <row r="4862" spans="1:11" x14ac:dyDescent="0.25">
      <c r="A4862" t="s">
        <v>18</v>
      </c>
      <c r="B4862" s="1">
        <v>9.3645833333333331E-2</v>
      </c>
      <c r="C4862">
        <v>54.3</v>
      </c>
      <c r="D4862">
        <v>0</v>
      </c>
      <c r="J4862" s="5" t="s">
        <v>3519</v>
      </c>
      <c r="K4862" s="5">
        <v>0.73</v>
      </c>
    </row>
    <row r="4863" spans="1:11" x14ac:dyDescent="0.25">
      <c r="A4863" t="s">
        <v>18</v>
      </c>
      <c r="B4863" s="1">
        <v>9.3819444444444441E-2</v>
      </c>
      <c r="C4863">
        <v>54.3</v>
      </c>
      <c r="D4863">
        <v>0</v>
      </c>
      <c r="J4863" s="5" t="s">
        <v>3520</v>
      </c>
      <c r="K4863" s="5">
        <v>0.12</v>
      </c>
    </row>
    <row r="4864" spans="1:11" x14ac:dyDescent="0.25">
      <c r="A4864" t="s">
        <v>18</v>
      </c>
      <c r="B4864" s="1">
        <v>9.3993055555555552E-2</v>
      </c>
      <c r="C4864">
        <v>54.3</v>
      </c>
      <c r="D4864">
        <v>0</v>
      </c>
      <c r="J4864" s="5" t="s">
        <v>217</v>
      </c>
      <c r="K4864" s="5">
        <v>0.12</v>
      </c>
    </row>
    <row r="4865" spans="1:11" x14ac:dyDescent="0.25">
      <c r="A4865" t="s">
        <v>18</v>
      </c>
      <c r="B4865" s="1">
        <v>9.4166666666666662E-2</v>
      </c>
      <c r="C4865">
        <v>54.3</v>
      </c>
      <c r="D4865">
        <v>0</v>
      </c>
      <c r="J4865" s="5" t="s">
        <v>3521</v>
      </c>
      <c r="K4865" s="5">
        <v>0.15</v>
      </c>
    </row>
    <row r="4866" spans="1:11" x14ac:dyDescent="0.25">
      <c r="A4866" t="s">
        <v>18</v>
      </c>
      <c r="B4866" s="1">
        <v>9.4340277777777773E-2</v>
      </c>
      <c r="C4866">
        <v>54.3</v>
      </c>
      <c r="D4866">
        <v>0</v>
      </c>
      <c r="J4866" s="5" t="s">
        <v>3522</v>
      </c>
      <c r="K4866" s="5">
        <v>0.06</v>
      </c>
    </row>
    <row r="4867" spans="1:11" x14ac:dyDescent="0.25">
      <c r="A4867" t="s">
        <v>18</v>
      </c>
      <c r="B4867" s="1">
        <v>9.4513888888888897E-2</v>
      </c>
      <c r="C4867">
        <v>54.3</v>
      </c>
      <c r="D4867">
        <v>0</v>
      </c>
      <c r="J4867" s="5" t="s">
        <v>3523</v>
      </c>
      <c r="K4867" s="5">
        <v>0.17</v>
      </c>
    </row>
    <row r="4868" spans="1:11" x14ac:dyDescent="0.25">
      <c r="A4868" t="s">
        <v>18</v>
      </c>
      <c r="B4868" s="1">
        <v>9.4687499999999994E-2</v>
      </c>
      <c r="C4868">
        <v>54.3</v>
      </c>
      <c r="D4868">
        <v>0</v>
      </c>
      <c r="J4868" s="5" t="s">
        <v>3524</v>
      </c>
      <c r="K4868" s="5">
        <v>0.22</v>
      </c>
    </row>
    <row r="4869" spans="1:11" x14ac:dyDescent="0.25">
      <c r="A4869" t="s">
        <v>18</v>
      </c>
      <c r="B4869" s="1">
        <v>9.4861111111111118E-2</v>
      </c>
      <c r="C4869">
        <v>54.3</v>
      </c>
      <c r="D4869">
        <v>0</v>
      </c>
      <c r="J4869" s="5" t="s">
        <v>3525</v>
      </c>
      <c r="K4869" s="5">
        <v>0.06</v>
      </c>
    </row>
    <row r="4870" spans="1:11" x14ac:dyDescent="0.25">
      <c r="A4870" t="s">
        <v>18</v>
      </c>
      <c r="B4870" s="1">
        <v>9.5034722222222215E-2</v>
      </c>
      <c r="C4870">
        <v>54.3</v>
      </c>
      <c r="D4870">
        <v>0</v>
      </c>
      <c r="J4870" s="5" t="s">
        <v>3526</v>
      </c>
      <c r="K4870" s="5">
        <v>0.06</v>
      </c>
    </row>
    <row r="4871" spans="1:11" x14ac:dyDescent="0.25">
      <c r="A4871" t="s">
        <v>18</v>
      </c>
      <c r="B4871" s="1">
        <v>9.5208333333333339E-2</v>
      </c>
      <c r="C4871">
        <v>54.3</v>
      </c>
      <c r="D4871">
        <v>0</v>
      </c>
      <c r="J4871" s="5" t="s">
        <v>3527</v>
      </c>
      <c r="K4871" s="5">
        <v>0.09</v>
      </c>
    </row>
    <row r="4872" spans="1:11" x14ac:dyDescent="0.25">
      <c r="A4872" t="s">
        <v>18</v>
      </c>
      <c r="B4872" s="1">
        <v>9.5381944444444436E-2</v>
      </c>
      <c r="C4872">
        <v>54.3</v>
      </c>
      <c r="D4872">
        <v>0</v>
      </c>
      <c r="J4872" s="5" t="s">
        <v>3528</v>
      </c>
      <c r="K4872" s="5">
        <v>0</v>
      </c>
    </row>
    <row r="4873" spans="1:11" x14ac:dyDescent="0.25">
      <c r="A4873" t="s">
        <v>18</v>
      </c>
      <c r="B4873" s="1">
        <v>9.555555555555556E-2</v>
      </c>
      <c r="C4873">
        <v>54.3</v>
      </c>
      <c r="D4873">
        <v>0</v>
      </c>
      <c r="J4873" s="5" t="s">
        <v>3529</v>
      </c>
      <c r="K4873" s="5">
        <v>0.12</v>
      </c>
    </row>
    <row r="4874" spans="1:11" x14ac:dyDescent="0.25">
      <c r="A4874" t="s">
        <v>18</v>
      </c>
      <c r="B4874" s="1">
        <v>9.5729166666666657E-2</v>
      </c>
      <c r="C4874">
        <v>54.3</v>
      </c>
      <c r="D4874">
        <v>0</v>
      </c>
      <c r="J4874" s="5" t="s">
        <v>3530</v>
      </c>
      <c r="K4874" s="5">
        <v>0.19</v>
      </c>
    </row>
    <row r="4875" spans="1:11" x14ac:dyDescent="0.25">
      <c r="A4875" t="s">
        <v>18</v>
      </c>
      <c r="B4875" s="1">
        <v>9.5902777777777781E-2</v>
      </c>
      <c r="C4875">
        <v>54.3</v>
      </c>
      <c r="D4875">
        <v>0</v>
      </c>
      <c r="J4875" s="5" t="s">
        <v>3531</v>
      </c>
      <c r="K4875" s="5">
        <v>0.21</v>
      </c>
    </row>
    <row r="4876" spans="1:11" x14ac:dyDescent="0.25">
      <c r="A4876" t="s">
        <v>18</v>
      </c>
      <c r="B4876" s="1">
        <v>9.6076388888888878E-2</v>
      </c>
      <c r="C4876">
        <v>54.3</v>
      </c>
      <c r="D4876">
        <v>0</v>
      </c>
      <c r="J4876" s="5" t="s">
        <v>3531</v>
      </c>
      <c r="K4876" s="5">
        <v>0.05</v>
      </c>
    </row>
    <row r="4877" spans="1:11" x14ac:dyDescent="0.25">
      <c r="A4877" t="s">
        <v>18</v>
      </c>
      <c r="B4877" s="1">
        <v>9.6250000000000002E-2</v>
      </c>
      <c r="C4877">
        <v>54.3</v>
      </c>
      <c r="D4877">
        <v>0</v>
      </c>
      <c r="J4877" s="5" t="s">
        <v>3532</v>
      </c>
      <c r="K4877" s="5">
        <v>0.13</v>
      </c>
    </row>
    <row r="4878" spans="1:11" x14ac:dyDescent="0.25">
      <c r="A4878" t="s">
        <v>18</v>
      </c>
      <c r="B4878" s="1">
        <v>9.6423611111111127E-2</v>
      </c>
      <c r="C4878">
        <v>54.3</v>
      </c>
      <c r="D4878">
        <v>0</v>
      </c>
      <c r="J4878" s="5" t="s">
        <v>3533</v>
      </c>
      <c r="K4878" s="5">
        <v>7.0000000000000007E-2</v>
      </c>
    </row>
    <row r="4879" spans="1:11" x14ac:dyDescent="0.25">
      <c r="A4879" t="s">
        <v>18</v>
      </c>
      <c r="B4879" s="1">
        <v>9.6597222222222223E-2</v>
      </c>
      <c r="C4879">
        <v>54.3</v>
      </c>
      <c r="D4879">
        <v>0</v>
      </c>
      <c r="J4879" s="5" t="s">
        <v>3534</v>
      </c>
      <c r="K4879" s="5">
        <v>0.49</v>
      </c>
    </row>
    <row r="4880" spans="1:11" x14ac:dyDescent="0.25">
      <c r="A4880" t="s">
        <v>18</v>
      </c>
      <c r="B4880" s="1">
        <v>9.677083333333332E-2</v>
      </c>
      <c r="C4880">
        <v>54.3</v>
      </c>
      <c r="D4880">
        <v>0</v>
      </c>
      <c r="J4880" s="5" t="s">
        <v>3535</v>
      </c>
      <c r="K4880" s="5">
        <v>0.08</v>
      </c>
    </row>
    <row r="4881" spans="1:11" x14ac:dyDescent="0.25">
      <c r="A4881" t="s">
        <v>18</v>
      </c>
      <c r="B4881" s="1">
        <v>9.6944444444444444E-2</v>
      </c>
      <c r="C4881">
        <v>54.3</v>
      </c>
      <c r="D4881">
        <v>0</v>
      </c>
      <c r="J4881" s="5" t="s">
        <v>3536</v>
      </c>
      <c r="K4881" s="5">
        <v>0.08</v>
      </c>
    </row>
    <row r="4882" spans="1:11" x14ac:dyDescent="0.25">
      <c r="A4882" t="s">
        <v>18</v>
      </c>
      <c r="B4882" s="1">
        <v>9.7118055555555569E-2</v>
      </c>
      <c r="C4882">
        <v>54.3</v>
      </c>
      <c r="D4882">
        <v>0</v>
      </c>
      <c r="J4882" s="5" t="s">
        <v>3537</v>
      </c>
      <c r="K4882" s="5">
        <v>0</v>
      </c>
    </row>
    <row r="4883" spans="1:11" x14ac:dyDescent="0.25">
      <c r="A4883" t="s">
        <v>18</v>
      </c>
      <c r="B4883" s="1">
        <v>9.7291666666666665E-2</v>
      </c>
      <c r="C4883">
        <v>54.3</v>
      </c>
      <c r="D4883">
        <v>0</v>
      </c>
      <c r="J4883" s="5" t="s">
        <v>3538</v>
      </c>
      <c r="K4883" s="5">
        <v>0.08</v>
      </c>
    </row>
    <row r="4884" spans="1:11" x14ac:dyDescent="0.25">
      <c r="A4884" t="s">
        <v>18</v>
      </c>
      <c r="B4884" s="1">
        <v>9.746527777777779E-2</v>
      </c>
      <c r="C4884">
        <v>54.3</v>
      </c>
      <c r="D4884">
        <v>0</v>
      </c>
      <c r="J4884" s="5" t="s">
        <v>3539</v>
      </c>
      <c r="K4884" s="5">
        <v>0.16</v>
      </c>
    </row>
    <row r="4885" spans="1:11" x14ac:dyDescent="0.25">
      <c r="A4885" t="s">
        <v>18</v>
      </c>
      <c r="B4885" s="1">
        <v>9.7638888888888886E-2</v>
      </c>
      <c r="C4885">
        <v>54.3</v>
      </c>
      <c r="D4885">
        <v>0</v>
      </c>
      <c r="J4885" s="5" t="s">
        <v>3540</v>
      </c>
      <c r="K4885" s="5">
        <v>0.06</v>
      </c>
    </row>
    <row r="4886" spans="1:11" x14ac:dyDescent="0.25">
      <c r="A4886" t="s">
        <v>18</v>
      </c>
      <c r="B4886" s="1">
        <v>9.7812500000000011E-2</v>
      </c>
      <c r="C4886">
        <v>54.3</v>
      </c>
      <c r="D4886">
        <v>0</v>
      </c>
      <c r="J4886" s="5" t="s">
        <v>3541</v>
      </c>
      <c r="K4886" s="5">
        <v>0.09</v>
      </c>
    </row>
    <row r="4887" spans="1:11" x14ac:dyDescent="0.25">
      <c r="A4887" t="s">
        <v>18</v>
      </c>
      <c r="B4887" s="1">
        <v>9.7986111111111107E-2</v>
      </c>
      <c r="C4887">
        <v>54.3</v>
      </c>
      <c r="D4887">
        <v>0</v>
      </c>
      <c r="J4887" s="5" t="s">
        <v>3542</v>
      </c>
      <c r="K4887" s="5">
        <v>0.05</v>
      </c>
    </row>
    <row r="4888" spans="1:11" x14ac:dyDescent="0.25">
      <c r="A4888" t="s">
        <v>18</v>
      </c>
      <c r="B4888" s="1">
        <v>9.8159722222222232E-2</v>
      </c>
      <c r="C4888">
        <v>54.3</v>
      </c>
      <c r="D4888">
        <v>0</v>
      </c>
      <c r="J4888" s="5" t="s">
        <v>3542</v>
      </c>
      <c r="K4888" s="5">
        <v>0</v>
      </c>
    </row>
    <row r="4889" spans="1:11" x14ac:dyDescent="0.25">
      <c r="A4889" t="s">
        <v>18</v>
      </c>
      <c r="B4889" s="1">
        <v>9.8333333333333328E-2</v>
      </c>
      <c r="C4889">
        <v>54.3</v>
      </c>
      <c r="D4889">
        <v>0</v>
      </c>
      <c r="J4889" s="5" t="s">
        <v>3543</v>
      </c>
      <c r="K4889" s="5">
        <v>0.05</v>
      </c>
    </row>
    <row r="4890" spans="1:11" x14ac:dyDescent="0.25">
      <c r="A4890" t="s">
        <v>18</v>
      </c>
      <c r="B4890" s="1">
        <v>9.8506944444444453E-2</v>
      </c>
      <c r="C4890">
        <v>54.3</v>
      </c>
      <c r="D4890">
        <v>0</v>
      </c>
      <c r="J4890" s="5" t="s">
        <v>3544</v>
      </c>
      <c r="K4890" s="5">
        <v>0</v>
      </c>
    </row>
    <row r="4891" spans="1:11" x14ac:dyDescent="0.25">
      <c r="A4891" t="s">
        <v>18</v>
      </c>
      <c r="B4891" s="1">
        <v>9.8680555555555549E-2</v>
      </c>
      <c r="C4891">
        <v>54.3</v>
      </c>
      <c r="D4891">
        <v>0</v>
      </c>
      <c r="J4891" s="5" t="s">
        <v>3545</v>
      </c>
      <c r="K4891" s="5">
        <v>0</v>
      </c>
    </row>
    <row r="4892" spans="1:11" x14ac:dyDescent="0.25">
      <c r="A4892" t="s">
        <v>18</v>
      </c>
      <c r="B4892" s="1">
        <v>9.8854166666666674E-2</v>
      </c>
      <c r="C4892">
        <v>54.3</v>
      </c>
      <c r="D4892">
        <v>0</v>
      </c>
      <c r="J4892" s="5" t="s">
        <v>3546</v>
      </c>
      <c r="K4892" s="5">
        <v>0.08</v>
      </c>
    </row>
    <row r="4893" spans="1:11" x14ac:dyDescent="0.25">
      <c r="A4893" t="s">
        <v>18</v>
      </c>
      <c r="B4893" s="1">
        <v>9.9027777777777784E-2</v>
      </c>
      <c r="C4893">
        <v>54.3</v>
      </c>
      <c r="D4893">
        <v>0</v>
      </c>
      <c r="J4893" s="5" t="s">
        <v>3547</v>
      </c>
      <c r="K4893" s="5">
        <v>0.12</v>
      </c>
    </row>
    <row r="4894" spans="1:11" x14ac:dyDescent="0.25">
      <c r="A4894" t="s">
        <v>18</v>
      </c>
      <c r="B4894" s="1">
        <v>9.9201388888888895E-2</v>
      </c>
      <c r="C4894">
        <v>54.3</v>
      </c>
      <c r="D4894">
        <v>0</v>
      </c>
      <c r="J4894" s="5" t="s">
        <v>3547</v>
      </c>
      <c r="K4894" s="5">
        <v>7.0000000000000007E-2</v>
      </c>
    </row>
    <row r="4895" spans="1:11" x14ac:dyDescent="0.25">
      <c r="A4895" t="s">
        <v>18</v>
      </c>
      <c r="B4895" s="1">
        <v>9.9374999999999991E-2</v>
      </c>
      <c r="C4895">
        <v>54.3</v>
      </c>
      <c r="D4895">
        <v>0</v>
      </c>
      <c r="J4895" s="5" t="s">
        <v>3548</v>
      </c>
      <c r="K4895" s="5">
        <v>0.06</v>
      </c>
    </row>
    <row r="4896" spans="1:11" x14ac:dyDescent="0.25">
      <c r="A4896" t="s">
        <v>18</v>
      </c>
      <c r="B4896" s="1">
        <v>9.9548611111111115E-2</v>
      </c>
      <c r="C4896">
        <v>54.3</v>
      </c>
      <c r="D4896">
        <v>0</v>
      </c>
      <c r="J4896" s="5" t="s">
        <v>3549</v>
      </c>
      <c r="K4896" s="5">
        <v>7.0000000000000007E-2</v>
      </c>
    </row>
    <row r="4897" spans="1:11" x14ac:dyDescent="0.25">
      <c r="A4897" t="s">
        <v>18</v>
      </c>
      <c r="B4897" s="1">
        <v>9.9722222222222226E-2</v>
      </c>
      <c r="C4897">
        <v>54.3</v>
      </c>
      <c r="D4897">
        <v>0</v>
      </c>
      <c r="J4897" s="5" t="s">
        <v>218</v>
      </c>
      <c r="K4897" s="5">
        <v>0</v>
      </c>
    </row>
    <row r="4898" spans="1:11" x14ac:dyDescent="0.25">
      <c r="A4898" t="s">
        <v>18</v>
      </c>
      <c r="B4898" s="1">
        <v>9.9895833333333336E-2</v>
      </c>
      <c r="C4898">
        <v>54.3</v>
      </c>
      <c r="D4898">
        <v>0</v>
      </c>
      <c r="J4898" s="5" t="s">
        <v>3550</v>
      </c>
      <c r="K4898" s="5">
        <v>0.15</v>
      </c>
    </row>
    <row r="4899" spans="1:11" x14ac:dyDescent="0.25">
      <c r="A4899" t="s">
        <v>18</v>
      </c>
      <c r="B4899" s="1">
        <v>0.10006944444444445</v>
      </c>
      <c r="C4899">
        <v>54.3</v>
      </c>
      <c r="D4899">
        <v>0</v>
      </c>
      <c r="J4899" s="5" t="s">
        <v>3551</v>
      </c>
      <c r="K4899" s="5">
        <v>0.15</v>
      </c>
    </row>
    <row r="4900" spans="1:11" x14ac:dyDescent="0.25">
      <c r="A4900" t="s">
        <v>18</v>
      </c>
      <c r="B4900" s="1">
        <v>0.10024305555555556</v>
      </c>
      <c r="C4900">
        <v>54.3</v>
      </c>
      <c r="D4900">
        <v>0</v>
      </c>
      <c r="J4900" s="5" t="s">
        <v>3552</v>
      </c>
      <c r="K4900" s="5">
        <v>0.1</v>
      </c>
    </row>
    <row r="4901" spans="1:11" x14ac:dyDescent="0.25">
      <c r="A4901" t="s">
        <v>18</v>
      </c>
      <c r="B4901" s="1">
        <v>0.10041666666666667</v>
      </c>
      <c r="C4901">
        <v>54.3</v>
      </c>
      <c r="D4901">
        <v>0</v>
      </c>
      <c r="J4901" s="5" t="s">
        <v>3553</v>
      </c>
      <c r="K4901" s="5">
        <v>0.23</v>
      </c>
    </row>
    <row r="4902" spans="1:11" x14ac:dyDescent="0.25">
      <c r="A4902" t="s">
        <v>18</v>
      </c>
      <c r="B4902" s="1">
        <v>0.10059027777777778</v>
      </c>
      <c r="C4902">
        <v>54.3</v>
      </c>
      <c r="D4902">
        <v>0</v>
      </c>
      <c r="J4902" s="5" t="s">
        <v>3554</v>
      </c>
      <c r="K4902" s="5">
        <v>0</v>
      </c>
    </row>
    <row r="4903" spans="1:11" x14ac:dyDescent="0.25">
      <c r="A4903" t="s">
        <v>18</v>
      </c>
      <c r="B4903" s="1">
        <v>0.10076388888888889</v>
      </c>
      <c r="C4903">
        <v>54.3</v>
      </c>
      <c r="D4903">
        <v>0</v>
      </c>
      <c r="J4903" s="5" t="s">
        <v>3555</v>
      </c>
      <c r="K4903" s="5">
        <v>0.06</v>
      </c>
    </row>
    <row r="4904" spans="1:11" x14ac:dyDescent="0.25">
      <c r="A4904" t="s">
        <v>18</v>
      </c>
      <c r="B4904" s="1">
        <v>0.1009375</v>
      </c>
      <c r="C4904">
        <v>54.3</v>
      </c>
      <c r="D4904">
        <v>0</v>
      </c>
      <c r="J4904" s="5" t="s">
        <v>3556</v>
      </c>
      <c r="K4904" s="5">
        <v>0.35</v>
      </c>
    </row>
    <row r="4905" spans="1:11" x14ac:dyDescent="0.25">
      <c r="A4905" t="s">
        <v>18</v>
      </c>
      <c r="B4905" s="1">
        <v>0.10111111111111111</v>
      </c>
      <c r="C4905">
        <v>54.3</v>
      </c>
      <c r="D4905">
        <v>0</v>
      </c>
      <c r="J4905" s="5" t="s">
        <v>3557</v>
      </c>
      <c r="K4905" s="5">
        <v>0.06</v>
      </c>
    </row>
    <row r="4906" spans="1:11" x14ac:dyDescent="0.25">
      <c r="A4906" t="s">
        <v>18</v>
      </c>
      <c r="B4906" s="1">
        <v>0.10128472222222222</v>
      </c>
      <c r="C4906">
        <v>54.3</v>
      </c>
      <c r="D4906">
        <v>0</v>
      </c>
      <c r="J4906" s="5" t="s">
        <v>3557</v>
      </c>
      <c r="K4906" s="5">
        <v>0.08</v>
      </c>
    </row>
    <row r="4907" spans="1:11" x14ac:dyDescent="0.25">
      <c r="A4907" t="s">
        <v>18</v>
      </c>
      <c r="B4907" s="1">
        <v>0.10145833333333333</v>
      </c>
      <c r="C4907">
        <v>54.3</v>
      </c>
      <c r="D4907">
        <v>0</v>
      </c>
      <c r="J4907" s="5" t="s">
        <v>3558</v>
      </c>
      <c r="K4907" s="5">
        <v>0.05</v>
      </c>
    </row>
    <row r="4908" spans="1:11" x14ac:dyDescent="0.25">
      <c r="A4908" t="s">
        <v>18</v>
      </c>
      <c r="B4908" s="1">
        <v>0.10163194444444446</v>
      </c>
      <c r="C4908">
        <v>54.3</v>
      </c>
      <c r="D4908">
        <v>0</v>
      </c>
      <c r="J4908" s="5" t="s">
        <v>3559</v>
      </c>
      <c r="K4908" s="5">
        <v>0</v>
      </c>
    </row>
    <row r="4909" spans="1:11" x14ac:dyDescent="0.25">
      <c r="A4909" t="s">
        <v>18</v>
      </c>
      <c r="B4909" s="1">
        <v>0.10180555555555555</v>
      </c>
      <c r="C4909">
        <v>54.3</v>
      </c>
      <c r="D4909">
        <v>0</v>
      </c>
      <c r="J4909" s="5" t="s">
        <v>3560</v>
      </c>
      <c r="K4909" s="5">
        <v>7.0000000000000007E-2</v>
      </c>
    </row>
    <row r="4910" spans="1:11" x14ac:dyDescent="0.25">
      <c r="A4910" t="s">
        <v>18</v>
      </c>
      <c r="B4910" s="1">
        <v>0.10197916666666666</v>
      </c>
      <c r="C4910">
        <v>54.3</v>
      </c>
      <c r="D4910">
        <v>0</v>
      </c>
      <c r="J4910" s="5" t="s">
        <v>3561</v>
      </c>
      <c r="K4910" s="5">
        <v>0.14000000000000001</v>
      </c>
    </row>
    <row r="4911" spans="1:11" x14ac:dyDescent="0.25">
      <c r="A4911" t="s">
        <v>18</v>
      </c>
      <c r="B4911" s="1">
        <v>0.10215277777777777</v>
      </c>
      <c r="C4911">
        <v>54.3</v>
      </c>
      <c r="D4911">
        <v>0</v>
      </c>
      <c r="J4911" s="5" t="s">
        <v>3561</v>
      </c>
      <c r="K4911" s="5">
        <v>0.09</v>
      </c>
    </row>
    <row r="4912" spans="1:11" x14ac:dyDescent="0.25">
      <c r="A4912" t="s">
        <v>18</v>
      </c>
      <c r="B4912" s="1">
        <v>0.1023263888888889</v>
      </c>
      <c r="C4912">
        <v>54.3</v>
      </c>
      <c r="D4912">
        <v>0</v>
      </c>
      <c r="J4912" s="5" t="s">
        <v>3561</v>
      </c>
      <c r="K4912" s="5">
        <v>0.16</v>
      </c>
    </row>
    <row r="4913" spans="1:11" x14ac:dyDescent="0.25">
      <c r="A4913" t="s">
        <v>18</v>
      </c>
      <c r="B4913" s="1">
        <v>0.10249999999999999</v>
      </c>
      <c r="C4913">
        <v>54.3</v>
      </c>
      <c r="D4913">
        <v>0</v>
      </c>
      <c r="J4913" s="5" t="s">
        <v>3562</v>
      </c>
      <c r="K4913" s="5">
        <v>0.13</v>
      </c>
    </row>
    <row r="4914" spans="1:11" x14ac:dyDescent="0.25">
      <c r="A4914" t="s">
        <v>18</v>
      </c>
      <c r="B4914" s="1">
        <v>0.10267361111111112</v>
      </c>
      <c r="C4914">
        <v>54.3</v>
      </c>
      <c r="D4914">
        <v>0</v>
      </c>
      <c r="J4914" s="5" t="s">
        <v>3563</v>
      </c>
      <c r="K4914" s="5">
        <v>0.06</v>
      </c>
    </row>
    <row r="4915" spans="1:11" x14ac:dyDescent="0.25">
      <c r="A4915" t="s">
        <v>18</v>
      </c>
      <c r="B4915" s="1">
        <v>0.10284722222222221</v>
      </c>
      <c r="C4915">
        <v>54.3</v>
      </c>
      <c r="D4915">
        <v>0</v>
      </c>
      <c r="J4915" s="5" t="s">
        <v>3564</v>
      </c>
      <c r="K4915" s="5">
        <v>0.1</v>
      </c>
    </row>
    <row r="4916" spans="1:11" x14ac:dyDescent="0.25">
      <c r="A4916" t="s">
        <v>18</v>
      </c>
      <c r="B4916" s="1">
        <v>0.10302083333333334</v>
      </c>
      <c r="C4916">
        <v>54.3</v>
      </c>
      <c r="D4916">
        <v>0</v>
      </c>
      <c r="J4916" s="5" t="s">
        <v>3565</v>
      </c>
      <c r="K4916" s="5">
        <v>0.13</v>
      </c>
    </row>
    <row r="4917" spans="1:11" x14ac:dyDescent="0.25">
      <c r="A4917" t="s">
        <v>18</v>
      </c>
      <c r="B4917" s="1">
        <v>0.10319444444444444</v>
      </c>
      <c r="C4917">
        <v>54.3</v>
      </c>
      <c r="D4917">
        <v>0</v>
      </c>
      <c r="J4917" s="5" t="s">
        <v>3566</v>
      </c>
      <c r="K4917" s="5">
        <v>0.18</v>
      </c>
    </row>
    <row r="4918" spans="1:11" x14ac:dyDescent="0.25">
      <c r="A4918" t="s">
        <v>18</v>
      </c>
      <c r="B4918" s="1">
        <v>0.10336805555555556</v>
      </c>
      <c r="C4918">
        <v>54.3</v>
      </c>
      <c r="D4918">
        <v>0</v>
      </c>
      <c r="J4918" s="5" t="s">
        <v>3567</v>
      </c>
      <c r="K4918" s="5">
        <v>0.18</v>
      </c>
    </row>
    <row r="4919" spans="1:11" x14ac:dyDescent="0.25">
      <c r="A4919" t="s">
        <v>18</v>
      </c>
      <c r="B4919" s="1">
        <v>0.10354166666666666</v>
      </c>
      <c r="C4919">
        <v>54.3</v>
      </c>
      <c r="D4919">
        <v>0</v>
      </c>
      <c r="J4919" s="5" t="s">
        <v>3568</v>
      </c>
      <c r="K4919" s="5">
        <v>0.21</v>
      </c>
    </row>
    <row r="4920" spans="1:11" x14ac:dyDescent="0.25">
      <c r="A4920" t="s">
        <v>18</v>
      </c>
      <c r="B4920" s="1">
        <v>0.10371527777777778</v>
      </c>
      <c r="C4920">
        <v>54.3</v>
      </c>
      <c r="D4920">
        <v>0.36</v>
      </c>
      <c r="J4920" s="5" t="s">
        <v>3569</v>
      </c>
      <c r="K4920" s="5">
        <v>0.18</v>
      </c>
    </row>
    <row r="4921" spans="1:11" x14ac:dyDescent="0.25">
      <c r="A4921" t="s">
        <v>18</v>
      </c>
      <c r="B4921" s="1">
        <v>0.10388888888888888</v>
      </c>
      <c r="C4921">
        <v>54.34</v>
      </c>
      <c r="D4921">
        <v>9.9700000000000006</v>
      </c>
      <c r="J4921" s="5" t="s">
        <v>3570</v>
      </c>
      <c r="K4921" s="5">
        <v>7.0000000000000007E-2</v>
      </c>
    </row>
    <row r="4922" spans="1:11" x14ac:dyDescent="0.25">
      <c r="A4922" t="s">
        <v>18</v>
      </c>
      <c r="B4922" s="1">
        <v>0.1040625</v>
      </c>
      <c r="C4922">
        <v>54.41</v>
      </c>
      <c r="D4922">
        <v>15.56</v>
      </c>
      <c r="J4922" s="5" t="s">
        <v>3570</v>
      </c>
      <c r="K4922" s="5">
        <v>0.08</v>
      </c>
    </row>
    <row r="4923" spans="1:11" x14ac:dyDescent="0.25">
      <c r="A4923" t="s">
        <v>18</v>
      </c>
      <c r="B4923" s="1">
        <v>0.10423611111111113</v>
      </c>
      <c r="C4923">
        <v>54.48</v>
      </c>
      <c r="D4923">
        <v>16.329999999999998</v>
      </c>
      <c r="J4923" s="5" t="s">
        <v>3571</v>
      </c>
      <c r="K4923" s="5">
        <v>0.17</v>
      </c>
    </row>
    <row r="4924" spans="1:11" x14ac:dyDescent="0.25">
      <c r="A4924" t="s">
        <v>18</v>
      </c>
      <c r="B4924" s="1">
        <v>0.10440972222222222</v>
      </c>
      <c r="C4924">
        <v>54.61</v>
      </c>
      <c r="D4924">
        <v>32.35</v>
      </c>
      <c r="J4924" s="5" t="s">
        <v>3572</v>
      </c>
      <c r="K4924" s="5">
        <v>0.15</v>
      </c>
    </row>
    <row r="4925" spans="1:11" x14ac:dyDescent="0.25">
      <c r="A4925" t="s">
        <v>18</v>
      </c>
      <c r="B4925" s="1">
        <v>0.10458333333333332</v>
      </c>
      <c r="C4925">
        <v>54.79</v>
      </c>
      <c r="D4925">
        <v>41.96</v>
      </c>
      <c r="J4925" s="5" t="s">
        <v>3573</v>
      </c>
      <c r="K4925" s="5">
        <v>0</v>
      </c>
    </row>
    <row r="4926" spans="1:11" x14ac:dyDescent="0.25">
      <c r="A4926" t="s">
        <v>18</v>
      </c>
      <c r="B4926" s="1">
        <v>0.10475694444444444</v>
      </c>
      <c r="C4926">
        <v>54.98</v>
      </c>
      <c r="D4926">
        <v>45.91</v>
      </c>
      <c r="J4926" s="5" t="s">
        <v>3573</v>
      </c>
      <c r="K4926" s="5">
        <v>0.14000000000000001</v>
      </c>
    </row>
    <row r="4927" spans="1:11" x14ac:dyDescent="0.25">
      <c r="A4927" t="s">
        <v>18</v>
      </c>
      <c r="B4927" s="1">
        <v>0.10493055555555557</v>
      </c>
      <c r="C4927">
        <v>55.17</v>
      </c>
      <c r="D4927">
        <v>46.19</v>
      </c>
      <c r="J4927" s="5" t="s">
        <v>3574</v>
      </c>
      <c r="K4927" s="5">
        <v>0.05</v>
      </c>
    </row>
    <row r="4928" spans="1:11" x14ac:dyDescent="0.25">
      <c r="A4928" t="s">
        <v>18</v>
      </c>
      <c r="B4928" s="1">
        <v>0.10510416666666667</v>
      </c>
      <c r="C4928">
        <v>55.41</v>
      </c>
      <c r="D4928">
        <v>56.68</v>
      </c>
      <c r="J4928" s="5" t="s">
        <v>3575</v>
      </c>
      <c r="K4928" s="5">
        <v>0.27</v>
      </c>
    </row>
    <row r="4929" spans="1:11" x14ac:dyDescent="0.25">
      <c r="A4929" t="s">
        <v>18</v>
      </c>
      <c r="B4929" s="1">
        <v>0.10527777777777779</v>
      </c>
      <c r="C4929">
        <v>55.7</v>
      </c>
      <c r="D4929">
        <v>70.84</v>
      </c>
      <c r="J4929" s="5" t="s">
        <v>3576</v>
      </c>
      <c r="K4929" s="5">
        <v>7.0000000000000007E-2</v>
      </c>
    </row>
    <row r="4930" spans="1:11" x14ac:dyDescent="0.25">
      <c r="A4930" t="s">
        <v>18</v>
      </c>
      <c r="B4930" s="1">
        <v>0.10545138888888889</v>
      </c>
      <c r="C4930">
        <v>55.95</v>
      </c>
      <c r="D4930">
        <v>59.58</v>
      </c>
      <c r="J4930" s="5" t="s">
        <v>3577</v>
      </c>
      <c r="K4930" s="5">
        <v>0.05</v>
      </c>
    </row>
    <row r="4931" spans="1:11" x14ac:dyDescent="0.25">
      <c r="A4931" t="s">
        <v>18</v>
      </c>
      <c r="B4931" s="1">
        <v>0.10562500000000001</v>
      </c>
      <c r="C4931">
        <v>56.19</v>
      </c>
      <c r="D4931">
        <v>57.32</v>
      </c>
      <c r="J4931" s="5" t="s">
        <v>3578</v>
      </c>
      <c r="K4931" s="5">
        <v>7.0000000000000007E-2</v>
      </c>
    </row>
    <row r="4932" spans="1:11" x14ac:dyDescent="0.25">
      <c r="A4932" t="s">
        <v>18</v>
      </c>
      <c r="B4932" s="1">
        <v>0.10579861111111111</v>
      </c>
      <c r="C4932">
        <v>56.39</v>
      </c>
      <c r="D4932">
        <v>47.75</v>
      </c>
      <c r="J4932" s="5" t="s">
        <v>3579</v>
      </c>
      <c r="K4932" s="5">
        <v>0.15</v>
      </c>
    </row>
    <row r="4933" spans="1:11" x14ac:dyDescent="0.25">
      <c r="A4933" t="s">
        <v>18</v>
      </c>
      <c r="B4933" s="1">
        <v>0.10597222222222223</v>
      </c>
      <c r="C4933">
        <v>56.61</v>
      </c>
      <c r="D4933">
        <v>52.96</v>
      </c>
      <c r="J4933" s="5" t="s">
        <v>3580</v>
      </c>
      <c r="K4933" s="5">
        <v>0.33</v>
      </c>
    </row>
    <row r="4934" spans="1:11" x14ac:dyDescent="0.25">
      <c r="A4934" t="s">
        <v>18</v>
      </c>
      <c r="B4934" s="1">
        <v>0.10614583333333333</v>
      </c>
      <c r="C4934">
        <v>56.85</v>
      </c>
      <c r="D4934">
        <v>57.45</v>
      </c>
      <c r="J4934" s="5" t="s">
        <v>3581</v>
      </c>
      <c r="K4934" s="5">
        <v>0.06</v>
      </c>
    </row>
    <row r="4935" spans="1:11" x14ac:dyDescent="0.25">
      <c r="A4935" t="s">
        <v>18</v>
      </c>
      <c r="B4935" s="1">
        <v>0.10631944444444445</v>
      </c>
      <c r="C4935">
        <v>57.09</v>
      </c>
      <c r="D4935">
        <v>59.04</v>
      </c>
      <c r="J4935" s="5" t="s">
        <v>3582</v>
      </c>
      <c r="K4935" s="5">
        <v>0.28999999999999998</v>
      </c>
    </row>
    <row r="4936" spans="1:11" x14ac:dyDescent="0.25">
      <c r="A4936" t="s">
        <v>18</v>
      </c>
      <c r="B4936" s="1">
        <v>0.10649305555555555</v>
      </c>
      <c r="C4936">
        <v>57.34</v>
      </c>
      <c r="D4936">
        <v>59.29</v>
      </c>
      <c r="J4936" s="5" t="s">
        <v>3582</v>
      </c>
      <c r="K4936" s="5">
        <v>0.3</v>
      </c>
    </row>
    <row r="4937" spans="1:11" x14ac:dyDescent="0.25">
      <c r="A4937" t="s">
        <v>18</v>
      </c>
      <c r="B4937" s="1">
        <v>0.10666666666666667</v>
      </c>
      <c r="C4937">
        <v>57.53</v>
      </c>
      <c r="D4937">
        <v>44.29</v>
      </c>
      <c r="J4937" s="5" t="s">
        <v>3583</v>
      </c>
      <c r="K4937" s="5">
        <v>0.09</v>
      </c>
    </row>
    <row r="4938" spans="1:11" x14ac:dyDescent="0.25">
      <c r="A4938" t="s">
        <v>18</v>
      </c>
      <c r="B4938" s="1">
        <v>0.10684027777777778</v>
      </c>
      <c r="C4938">
        <v>57.99</v>
      </c>
      <c r="D4938">
        <v>110.46</v>
      </c>
      <c r="J4938" s="5" t="s">
        <v>3584</v>
      </c>
      <c r="K4938" s="5">
        <v>0</v>
      </c>
    </row>
    <row r="4939" spans="1:11" x14ac:dyDescent="0.25">
      <c r="A4939" t="s">
        <v>18</v>
      </c>
      <c r="B4939" s="1">
        <v>0.10701388888888889</v>
      </c>
      <c r="C4939">
        <v>58.37</v>
      </c>
      <c r="D4939">
        <v>91.39</v>
      </c>
      <c r="J4939" s="5" t="s">
        <v>3584</v>
      </c>
      <c r="K4939" s="5">
        <v>0.08</v>
      </c>
    </row>
    <row r="4940" spans="1:11" x14ac:dyDescent="0.25">
      <c r="A4940" t="s">
        <v>18</v>
      </c>
      <c r="B4940" s="1">
        <v>0.10718749999999999</v>
      </c>
      <c r="C4940">
        <v>58.7</v>
      </c>
      <c r="D4940">
        <v>79.25</v>
      </c>
      <c r="J4940" s="5" t="s">
        <v>3585</v>
      </c>
      <c r="K4940" s="5">
        <v>0.16</v>
      </c>
    </row>
    <row r="4941" spans="1:11" x14ac:dyDescent="0.25">
      <c r="A4941" t="s">
        <v>18</v>
      </c>
      <c r="B4941" s="1">
        <v>0.10736111111111112</v>
      </c>
      <c r="C4941">
        <v>59.05</v>
      </c>
      <c r="D4941">
        <v>84.72</v>
      </c>
      <c r="J4941" s="5" t="s">
        <v>3586</v>
      </c>
      <c r="K4941" s="5">
        <v>0.17</v>
      </c>
    </row>
    <row r="4942" spans="1:11" x14ac:dyDescent="0.25">
      <c r="A4942" t="s">
        <v>18</v>
      </c>
      <c r="B4942" s="1">
        <v>0.10753472222222223</v>
      </c>
      <c r="C4942">
        <v>59.38</v>
      </c>
      <c r="D4942">
        <v>78.09</v>
      </c>
      <c r="J4942" s="5" t="s">
        <v>3587</v>
      </c>
      <c r="K4942" s="5">
        <v>0.11</v>
      </c>
    </row>
    <row r="4943" spans="1:11" x14ac:dyDescent="0.25">
      <c r="A4943" t="s">
        <v>18</v>
      </c>
      <c r="B4943" s="1">
        <v>0.10770833333333334</v>
      </c>
      <c r="C4943">
        <v>59.86</v>
      </c>
      <c r="D4943">
        <v>115.13</v>
      </c>
      <c r="J4943" s="5" t="s">
        <v>3587</v>
      </c>
      <c r="K4943" s="5">
        <v>0.25</v>
      </c>
    </row>
    <row r="4944" spans="1:11" x14ac:dyDescent="0.25">
      <c r="A4944" t="s">
        <v>18</v>
      </c>
      <c r="B4944" s="1">
        <v>0.10788194444444445</v>
      </c>
      <c r="C4944">
        <v>60.34</v>
      </c>
      <c r="D4944">
        <v>117.05</v>
      </c>
      <c r="J4944" s="5" t="s">
        <v>3588</v>
      </c>
      <c r="K4944" s="5">
        <v>0.14000000000000001</v>
      </c>
    </row>
    <row r="4945" spans="1:11" x14ac:dyDescent="0.25">
      <c r="A4945" t="s">
        <v>18</v>
      </c>
      <c r="B4945" s="1">
        <v>0.10805555555555556</v>
      </c>
      <c r="C4945">
        <v>60.68</v>
      </c>
      <c r="D4945">
        <v>81.400000000000006</v>
      </c>
      <c r="J4945" s="5" t="s">
        <v>3588</v>
      </c>
      <c r="K4945" s="5">
        <v>0.13</v>
      </c>
    </row>
    <row r="4946" spans="1:11" x14ac:dyDescent="0.25">
      <c r="A4946" t="s">
        <v>18</v>
      </c>
      <c r="B4946" s="1">
        <v>0.10822916666666667</v>
      </c>
      <c r="C4946">
        <v>61.08</v>
      </c>
      <c r="D4946">
        <v>95.52</v>
      </c>
      <c r="J4946" s="5" t="s">
        <v>3589</v>
      </c>
      <c r="K4946" s="5">
        <v>0.1</v>
      </c>
    </row>
    <row r="4947" spans="1:11" x14ac:dyDescent="0.25">
      <c r="A4947" t="s">
        <v>18</v>
      </c>
      <c r="B4947" s="1">
        <v>0.10840277777777778</v>
      </c>
      <c r="C4947">
        <v>61.47</v>
      </c>
      <c r="D4947">
        <v>94.64</v>
      </c>
      <c r="J4947" s="5" t="s">
        <v>3590</v>
      </c>
      <c r="K4947" s="5">
        <v>0</v>
      </c>
    </row>
    <row r="4948" spans="1:11" x14ac:dyDescent="0.25">
      <c r="A4948" t="s">
        <v>18</v>
      </c>
      <c r="B4948" s="1">
        <v>0.10857638888888889</v>
      </c>
      <c r="C4948">
        <v>61.8</v>
      </c>
      <c r="D4948">
        <v>77.84</v>
      </c>
      <c r="J4948" s="5" t="s">
        <v>3591</v>
      </c>
      <c r="K4948" s="5">
        <v>0.01</v>
      </c>
    </row>
    <row r="4949" spans="1:11" x14ac:dyDescent="0.25">
      <c r="A4949" t="s">
        <v>18</v>
      </c>
      <c r="B4949" s="1">
        <v>0.10875</v>
      </c>
      <c r="C4949">
        <v>62.06</v>
      </c>
      <c r="D4949">
        <v>61.66</v>
      </c>
      <c r="J4949" s="5" t="s">
        <v>3592</v>
      </c>
      <c r="K4949" s="5">
        <v>0.06</v>
      </c>
    </row>
    <row r="4950" spans="1:11" x14ac:dyDescent="0.25">
      <c r="A4950" t="s">
        <v>18</v>
      </c>
      <c r="B4950" s="1">
        <v>0.10892361111111111</v>
      </c>
      <c r="C4950">
        <v>62.3</v>
      </c>
      <c r="D4950">
        <v>58.35</v>
      </c>
      <c r="J4950" s="5" t="s">
        <v>3593</v>
      </c>
      <c r="K4950" s="5">
        <v>0</v>
      </c>
    </row>
    <row r="4951" spans="1:11" x14ac:dyDescent="0.25">
      <c r="A4951" t="s">
        <v>18</v>
      </c>
      <c r="B4951" s="1">
        <v>0.10909722222222222</v>
      </c>
      <c r="C4951">
        <v>62.5</v>
      </c>
      <c r="D4951">
        <v>47.67</v>
      </c>
      <c r="J4951" s="5" t="s">
        <v>3593</v>
      </c>
      <c r="K4951" s="5">
        <v>0.08</v>
      </c>
    </row>
    <row r="4952" spans="1:11" x14ac:dyDescent="0.25">
      <c r="A4952" t="s">
        <v>18</v>
      </c>
      <c r="B4952" s="1">
        <v>0.10927083333333333</v>
      </c>
      <c r="C4952">
        <v>62.63</v>
      </c>
      <c r="D4952">
        <v>30.95</v>
      </c>
      <c r="J4952" s="5" t="s">
        <v>3594</v>
      </c>
      <c r="K4952" s="5">
        <v>0.08</v>
      </c>
    </row>
    <row r="4953" spans="1:11" x14ac:dyDescent="0.25">
      <c r="A4953" t="s">
        <v>18</v>
      </c>
      <c r="B4953" s="1">
        <v>0.10944444444444446</v>
      </c>
      <c r="C4953">
        <v>62.68</v>
      </c>
      <c r="D4953">
        <v>13.92</v>
      </c>
      <c r="J4953" s="5" t="s">
        <v>3595</v>
      </c>
      <c r="K4953" s="5">
        <v>0.14000000000000001</v>
      </c>
    </row>
    <row r="4954" spans="1:11" x14ac:dyDescent="0.25">
      <c r="A4954" t="s">
        <v>18</v>
      </c>
      <c r="B4954" s="1">
        <v>0.10961805555555555</v>
      </c>
      <c r="C4954">
        <v>62.7</v>
      </c>
      <c r="D4954">
        <v>4.7699999999999996</v>
      </c>
      <c r="J4954" s="5" t="s">
        <v>3596</v>
      </c>
      <c r="K4954" s="5">
        <v>0.06</v>
      </c>
    </row>
    <row r="4955" spans="1:11" x14ac:dyDescent="0.25">
      <c r="A4955" t="s">
        <v>18</v>
      </c>
      <c r="B4955" s="1">
        <v>0.10979166666666666</v>
      </c>
      <c r="C4955">
        <v>62.72</v>
      </c>
      <c r="D4955">
        <v>4.4800000000000004</v>
      </c>
      <c r="J4955" s="5" t="s">
        <v>3597</v>
      </c>
      <c r="K4955" s="5">
        <v>7.0000000000000007E-2</v>
      </c>
    </row>
    <row r="4956" spans="1:11" x14ac:dyDescent="0.25">
      <c r="A4956" t="s">
        <v>18</v>
      </c>
      <c r="B4956" s="1">
        <v>0.10996527777777777</v>
      </c>
      <c r="C4956">
        <v>62.73</v>
      </c>
      <c r="D4956">
        <v>2.25</v>
      </c>
      <c r="J4956" s="5" t="s">
        <v>219</v>
      </c>
      <c r="K4956" s="5">
        <v>0.11</v>
      </c>
    </row>
    <row r="4957" spans="1:11" x14ac:dyDescent="0.25">
      <c r="A4957" t="s">
        <v>18</v>
      </c>
      <c r="B4957" s="1">
        <v>0.1101388888888889</v>
      </c>
      <c r="C4957">
        <v>62.73</v>
      </c>
      <c r="D4957">
        <v>0</v>
      </c>
      <c r="J4957" s="5" t="s">
        <v>3598</v>
      </c>
      <c r="K4957" s="5">
        <v>0.11</v>
      </c>
    </row>
    <row r="4958" spans="1:11" x14ac:dyDescent="0.25">
      <c r="A4958" t="s">
        <v>18</v>
      </c>
      <c r="B4958" s="1">
        <v>0.11031249999999999</v>
      </c>
      <c r="C4958">
        <v>62.74</v>
      </c>
      <c r="D4958">
        <v>0.69</v>
      </c>
      <c r="J4958" s="5" t="s">
        <v>3599</v>
      </c>
      <c r="K4958" s="5">
        <v>0.1</v>
      </c>
    </row>
    <row r="4959" spans="1:11" x14ac:dyDescent="0.25">
      <c r="A4959" t="s">
        <v>18</v>
      </c>
      <c r="B4959" s="1">
        <v>0.11048611111111112</v>
      </c>
      <c r="C4959">
        <v>62.74</v>
      </c>
      <c r="D4959">
        <v>0</v>
      </c>
      <c r="J4959" s="5" t="s">
        <v>3600</v>
      </c>
      <c r="K4959" s="5">
        <v>0.06</v>
      </c>
    </row>
    <row r="4960" spans="1:11" x14ac:dyDescent="0.25">
      <c r="A4960" t="s">
        <v>18</v>
      </c>
      <c r="B4960" s="1">
        <v>0.11065972222222221</v>
      </c>
      <c r="C4960">
        <v>62.74</v>
      </c>
      <c r="D4960">
        <v>0</v>
      </c>
      <c r="J4960" s="5" t="s">
        <v>3601</v>
      </c>
      <c r="K4960" s="5">
        <v>0.05</v>
      </c>
    </row>
    <row r="4961" spans="1:11" x14ac:dyDescent="0.25">
      <c r="A4961" t="s">
        <v>18</v>
      </c>
      <c r="B4961" s="1">
        <v>0.11083333333333334</v>
      </c>
      <c r="C4961">
        <v>62.74</v>
      </c>
      <c r="D4961">
        <v>0</v>
      </c>
      <c r="J4961" s="5" t="s">
        <v>3602</v>
      </c>
      <c r="K4961" s="5">
        <v>0.08</v>
      </c>
    </row>
    <row r="4962" spans="1:11" x14ac:dyDescent="0.25">
      <c r="A4962" t="s">
        <v>18</v>
      </c>
      <c r="B4962" s="1">
        <v>0.11100694444444444</v>
      </c>
      <c r="C4962">
        <v>62.74</v>
      </c>
      <c r="D4962">
        <v>0.28000000000000003</v>
      </c>
      <c r="J4962" s="5" t="s">
        <v>3603</v>
      </c>
      <c r="K4962" s="5">
        <v>0.06</v>
      </c>
    </row>
    <row r="4963" spans="1:11" x14ac:dyDescent="0.25">
      <c r="A4963" t="s">
        <v>18</v>
      </c>
      <c r="B4963" s="1">
        <v>0.11118055555555556</v>
      </c>
      <c r="C4963">
        <v>62.74</v>
      </c>
      <c r="D4963">
        <v>1.7</v>
      </c>
      <c r="J4963" s="5" t="s">
        <v>3604</v>
      </c>
      <c r="K4963" s="5">
        <v>0.3</v>
      </c>
    </row>
    <row r="4964" spans="1:11" x14ac:dyDescent="0.25">
      <c r="A4964" t="s">
        <v>18</v>
      </c>
      <c r="B4964" s="1">
        <v>0.11135416666666666</v>
      </c>
      <c r="C4964">
        <v>62.75</v>
      </c>
      <c r="D4964">
        <v>0.85</v>
      </c>
      <c r="J4964" s="5" t="s">
        <v>3605</v>
      </c>
      <c r="K4964" s="5">
        <v>0.12</v>
      </c>
    </row>
    <row r="4965" spans="1:11" x14ac:dyDescent="0.25">
      <c r="A4965" t="s">
        <v>18</v>
      </c>
      <c r="B4965" s="1">
        <v>0.11152777777777778</v>
      </c>
      <c r="C4965">
        <v>62.75</v>
      </c>
      <c r="D4965">
        <v>0</v>
      </c>
      <c r="J4965" s="5" t="s">
        <v>3606</v>
      </c>
      <c r="K4965" s="5">
        <v>0.66</v>
      </c>
    </row>
    <row r="4966" spans="1:11" x14ac:dyDescent="0.25">
      <c r="A4966" t="s">
        <v>18</v>
      </c>
      <c r="B4966" s="1">
        <v>0.11170138888888888</v>
      </c>
      <c r="C4966">
        <v>62.75</v>
      </c>
      <c r="D4966">
        <v>0</v>
      </c>
      <c r="J4966" s="5" t="s">
        <v>3606</v>
      </c>
      <c r="K4966" s="5">
        <v>0.11</v>
      </c>
    </row>
    <row r="4967" spans="1:11" x14ac:dyDescent="0.25">
      <c r="A4967" t="s">
        <v>18</v>
      </c>
      <c r="B4967" s="1">
        <v>0.111875</v>
      </c>
      <c r="C4967">
        <v>62.75</v>
      </c>
      <c r="D4967">
        <v>0</v>
      </c>
      <c r="J4967" s="5" t="s">
        <v>3607</v>
      </c>
      <c r="K4967" s="5">
        <v>0.25</v>
      </c>
    </row>
    <row r="4968" spans="1:11" x14ac:dyDescent="0.25">
      <c r="A4968" t="s">
        <v>18</v>
      </c>
      <c r="B4968" s="1">
        <v>0.11204861111111113</v>
      </c>
      <c r="C4968">
        <v>62.75</v>
      </c>
      <c r="D4968">
        <v>0</v>
      </c>
      <c r="J4968" s="5" t="s">
        <v>3607</v>
      </c>
      <c r="K4968" s="5">
        <v>0.06</v>
      </c>
    </row>
    <row r="4969" spans="1:11" x14ac:dyDescent="0.25">
      <c r="A4969" t="s">
        <v>18</v>
      </c>
      <c r="B4969" s="1">
        <v>0.11222222222222222</v>
      </c>
      <c r="C4969">
        <v>62.75</v>
      </c>
      <c r="D4969">
        <v>0</v>
      </c>
      <c r="J4969" s="5" t="s">
        <v>3608</v>
      </c>
      <c r="K4969" s="5">
        <v>0.14000000000000001</v>
      </c>
    </row>
    <row r="4970" spans="1:11" x14ac:dyDescent="0.25">
      <c r="A4970" t="s">
        <v>18</v>
      </c>
      <c r="B4970" s="1">
        <v>0.11239583333333332</v>
      </c>
      <c r="C4970">
        <v>62.75</v>
      </c>
      <c r="D4970">
        <v>0</v>
      </c>
      <c r="J4970" s="5" t="s">
        <v>3609</v>
      </c>
      <c r="K4970" s="5">
        <v>0</v>
      </c>
    </row>
    <row r="4971" spans="1:11" x14ac:dyDescent="0.25">
      <c r="A4971" t="s">
        <v>18</v>
      </c>
      <c r="B4971" s="1">
        <v>0.11256944444444444</v>
      </c>
      <c r="C4971">
        <v>62.75</v>
      </c>
      <c r="D4971">
        <v>0</v>
      </c>
      <c r="J4971" s="5" t="s">
        <v>3610</v>
      </c>
      <c r="K4971" s="5">
        <v>0.06</v>
      </c>
    </row>
    <row r="4972" spans="1:11" x14ac:dyDescent="0.25">
      <c r="A4972" t="s">
        <v>18</v>
      </c>
      <c r="B4972" s="1">
        <v>0.11274305555555557</v>
      </c>
      <c r="C4972">
        <v>62.75</v>
      </c>
      <c r="D4972">
        <v>0</v>
      </c>
      <c r="J4972" s="5" t="s">
        <v>220</v>
      </c>
      <c r="K4972" s="5">
        <v>0.06</v>
      </c>
    </row>
    <row r="4973" spans="1:11" x14ac:dyDescent="0.25">
      <c r="A4973" t="s">
        <v>18</v>
      </c>
      <c r="B4973" s="1">
        <v>0.11291666666666667</v>
      </c>
      <c r="C4973">
        <v>62.75</v>
      </c>
      <c r="D4973">
        <v>0</v>
      </c>
      <c r="J4973" s="5" t="s">
        <v>3611</v>
      </c>
      <c r="K4973" s="5">
        <v>0.27</v>
      </c>
    </row>
    <row r="4974" spans="1:11" x14ac:dyDescent="0.25">
      <c r="A4974" t="s">
        <v>18</v>
      </c>
      <c r="B4974" s="1">
        <v>0.11309027777777779</v>
      </c>
      <c r="C4974">
        <v>62.75</v>
      </c>
      <c r="D4974">
        <v>0</v>
      </c>
      <c r="J4974" s="5" t="s">
        <v>3611</v>
      </c>
      <c r="K4974" s="5">
        <v>0.05</v>
      </c>
    </row>
    <row r="4975" spans="1:11" x14ac:dyDescent="0.25">
      <c r="A4975" t="s">
        <v>18</v>
      </c>
      <c r="B4975" s="1">
        <v>0.11326388888888889</v>
      </c>
      <c r="C4975">
        <v>62.75</v>
      </c>
      <c r="D4975">
        <v>0.27</v>
      </c>
      <c r="J4975" s="5" t="s">
        <v>3611</v>
      </c>
      <c r="K4975" s="5">
        <v>0.05</v>
      </c>
    </row>
    <row r="4976" spans="1:11" x14ac:dyDescent="0.25">
      <c r="A4976" t="s">
        <v>18</v>
      </c>
      <c r="B4976" s="1">
        <v>0.11343750000000001</v>
      </c>
      <c r="C4976">
        <v>62.76</v>
      </c>
      <c r="D4976">
        <v>2.68</v>
      </c>
      <c r="J4976" s="5" t="s">
        <v>3612</v>
      </c>
      <c r="K4976" s="5">
        <v>0.2</v>
      </c>
    </row>
    <row r="4977" spans="1:11" x14ac:dyDescent="0.25">
      <c r="A4977" t="s">
        <v>18</v>
      </c>
      <c r="B4977" s="1">
        <v>0.11361111111111111</v>
      </c>
      <c r="C4977">
        <v>62.81</v>
      </c>
      <c r="D4977">
        <v>12.27</v>
      </c>
      <c r="J4977" s="5" t="s">
        <v>221</v>
      </c>
      <c r="K4977" s="5">
        <v>0</v>
      </c>
    </row>
    <row r="4978" spans="1:11" x14ac:dyDescent="0.25">
      <c r="A4978" t="s">
        <v>18</v>
      </c>
      <c r="B4978" s="1">
        <v>0.11378472222222223</v>
      </c>
      <c r="C4978">
        <v>62.82</v>
      </c>
      <c r="D4978">
        <v>3.28</v>
      </c>
      <c r="J4978" s="5" t="s">
        <v>221</v>
      </c>
      <c r="K4978" s="5">
        <v>0.18</v>
      </c>
    </row>
    <row r="4979" spans="1:11" x14ac:dyDescent="0.25">
      <c r="A4979" t="s">
        <v>18</v>
      </c>
      <c r="B4979" s="1">
        <v>0.11395833333333333</v>
      </c>
      <c r="C4979">
        <v>62.85</v>
      </c>
      <c r="D4979">
        <v>5.36</v>
      </c>
      <c r="J4979" s="5" t="s">
        <v>221</v>
      </c>
      <c r="K4979" s="5">
        <v>0.1</v>
      </c>
    </row>
    <row r="4980" spans="1:11" x14ac:dyDescent="0.25">
      <c r="A4980" t="s">
        <v>18</v>
      </c>
      <c r="B4980" s="1">
        <v>0.11413194444444445</v>
      </c>
      <c r="C4980">
        <v>62.88</v>
      </c>
      <c r="D4980">
        <v>7.39</v>
      </c>
      <c r="J4980" s="5" t="s">
        <v>221</v>
      </c>
      <c r="K4980" s="5">
        <v>0.08</v>
      </c>
    </row>
    <row r="4981" spans="1:11" x14ac:dyDescent="0.25">
      <c r="A4981" t="s">
        <v>18</v>
      </c>
      <c r="B4981" s="1">
        <v>0.11430555555555555</v>
      </c>
      <c r="C4981">
        <v>62.89</v>
      </c>
      <c r="D4981">
        <v>3.97</v>
      </c>
      <c r="J4981" s="5" t="s">
        <v>3613</v>
      </c>
      <c r="K4981" s="5">
        <v>0.06</v>
      </c>
    </row>
    <row r="4982" spans="1:11" x14ac:dyDescent="0.25">
      <c r="A4982" t="s">
        <v>18</v>
      </c>
      <c r="B4982" s="1">
        <v>0.11447916666666667</v>
      </c>
      <c r="C4982">
        <v>62.9</v>
      </c>
      <c r="D4982">
        <v>0.81</v>
      </c>
      <c r="J4982" s="5" t="s">
        <v>3614</v>
      </c>
      <c r="K4982" s="5">
        <v>0.18</v>
      </c>
    </row>
    <row r="4983" spans="1:11" x14ac:dyDescent="0.25">
      <c r="A4983" t="s">
        <v>18</v>
      </c>
      <c r="B4983" s="1">
        <v>0.11465277777777778</v>
      </c>
      <c r="C4983">
        <v>62.9</v>
      </c>
      <c r="D4983">
        <v>0</v>
      </c>
      <c r="J4983" s="5" t="s">
        <v>222</v>
      </c>
      <c r="K4983" s="5">
        <v>0.31</v>
      </c>
    </row>
    <row r="4984" spans="1:11" x14ac:dyDescent="0.25">
      <c r="A4984" t="s">
        <v>18</v>
      </c>
      <c r="B4984" s="1">
        <v>0.11482638888888889</v>
      </c>
      <c r="C4984">
        <v>62.9</v>
      </c>
      <c r="D4984">
        <v>0</v>
      </c>
      <c r="J4984" s="5" t="s">
        <v>3615</v>
      </c>
      <c r="K4984" s="5">
        <v>0.09</v>
      </c>
    </row>
    <row r="4985" spans="1:11" x14ac:dyDescent="0.25">
      <c r="A4985" t="s">
        <v>18</v>
      </c>
      <c r="B4985" s="1">
        <v>0.11499999999999999</v>
      </c>
      <c r="C4985">
        <v>62.9</v>
      </c>
      <c r="D4985">
        <v>0</v>
      </c>
      <c r="J4985" s="5" t="s">
        <v>3616</v>
      </c>
      <c r="K4985" s="5">
        <v>0.14000000000000001</v>
      </c>
    </row>
    <row r="4986" spans="1:11" x14ac:dyDescent="0.25">
      <c r="A4986" t="s">
        <v>18</v>
      </c>
      <c r="B4986" s="1">
        <v>0.11517361111111112</v>
      </c>
      <c r="C4986">
        <v>62.9</v>
      </c>
      <c r="D4986">
        <v>0</v>
      </c>
      <c r="J4986" s="5" t="s">
        <v>3616</v>
      </c>
      <c r="K4986" s="5">
        <v>0.06</v>
      </c>
    </row>
    <row r="4987" spans="1:11" x14ac:dyDescent="0.25">
      <c r="A4987" t="s">
        <v>18</v>
      </c>
      <c r="B4987" s="1">
        <v>0.11534722222222223</v>
      </c>
      <c r="C4987">
        <v>62.9</v>
      </c>
      <c r="D4987">
        <v>0</v>
      </c>
      <c r="J4987" s="5" t="s">
        <v>3617</v>
      </c>
      <c r="K4987" s="5">
        <v>7.0000000000000007E-2</v>
      </c>
    </row>
    <row r="4988" spans="1:11" x14ac:dyDescent="0.25">
      <c r="A4988" t="s">
        <v>18</v>
      </c>
      <c r="B4988" s="1">
        <v>0.11552083333333334</v>
      </c>
      <c r="C4988">
        <v>62.9</v>
      </c>
      <c r="D4988">
        <v>0</v>
      </c>
      <c r="J4988" s="5" t="s">
        <v>3618</v>
      </c>
      <c r="K4988" s="5">
        <v>0</v>
      </c>
    </row>
    <row r="4989" spans="1:11" x14ac:dyDescent="0.25">
      <c r="A4989" t="s">
        <v>18</v>
      </c>
      <c r="B4989" s="1">
        <v>0.11569444444444445</v>
      </c>
      <c r="C4989">
        <v>62.9</v>
      </c>
      <c r="D4989">
        <v>0</v>
      </c>
      <c r="J4989" s="5" t="s">
        <v>3619</v>
      </c>
      <c r="K4989" s="5">
        <v>0.08</v>
      </c>
    </row>
    <row r="4990" spans="1:11" x14ac:dyDescent="0.25">
      <c r="A4990" t="s">
        <v>18</v>
      </c>
      <c r="B4990" s="1">
        <v>0.11586805555555556</v>
      </c>
      <c r="C4990">
        <v>62.9</v>
      </c>
      <c r="D4990">
        <v>0</v>
      </c>
      <c r="J4990" s="5" t="s">
        <v>3620</v>
      </c>
      <c r="K4990" s="5">
        <v>0.05</v>
      </c>
    </row>
    <row r="4991" spans="1:11" x14ac:dyDescent="0.25">
      <c r="A4991" t="s">
        <v>18</v>
      </c>
      <c r="B4991" s="1">
        <v>0.11604166666666667</v>
      </c>
      <c r="C4991">
        <v>62.9</v>
      </c>
      <c r="D4991">
        <v>0</v>
      </c>
      <c r="J4991" s="5" t="s">
        <v>3621</v>
      </c>
      <c r="K4991" s="5">
        <v>0.08</v>
      </c>
    </row>
    <row r="4992" spans="1:11" x14ac:dyDescent="0.25">
      <c r="A4992" t="s">
        <v>18</v>
      </c>
      <c r="B4992" s="1">
        <v>0.11621527777777778</v>
      </c>
      <c r="C4992">
        <v>62.9</v>
      </c>
      <c r="D4992">
        <v>0</v>
      </c>
      <c r="J4992" s="5" t="s">
        <v>3622</v>
      </c>
      <c r="K4992" s="5">
        <v>0.2</v>
      </c>
    </row>
    <row r="4993" spans="1:11" x14ac:dyDescent="0.25">
      <c r="A4993" t="s">
        <v>18</v>
      </c>
      <c r="B4993" s="1">
        <v>0.11638888888888889</v>
      </c>
      <c r="C4993">
        <v>62.9</v>
      </c>
      <c r="D4993">
        <v>0</v>
      </c>
      <c r="J4993" s="5" t="s">
        <v>3622</v>
      </c>
      <c r="K4993" s="5">
        <v>0.28000000000000003</v>
      </c>
    </row>
    <row r="4994" spans="1:11" x14ac:dyDescent="0.25">
      <c r="A4994" t="s">
        <v>18</v>
      </c>
      <c r="B4994" s="1">
        <v>0.1165625</v>
      </c>
      <c r="C4994">
        <v>62.9</v>
      </c>
      <c r="D4994">
        <v>0</v>
      </c>
      <c r="J4994" s="5" t="s">
        <v>3623</v>
      </c>
      <c r="K4994" s="5">
        <v>0.28999999999999998</v>
      </c>
    </row>
    <row r="4995" spans="1:11" x14ac:dyDescent="0.25">
      <c r="A4995" t="s">
        <v>18</v>
      </c>
      <c r="B4995" s="1">
        <v>0.11673611111111111</v>
      </c>
      <c r="C4995">
        <v>62.9</v>
      </c>
      <c r="D4995">
        <v>0</v>
      </c>
      <c r="J4995" s="5" t="s">
        <v>3623</v>
      </c>
      <c r="K4995" s="5">
        <v>0</v>
      </c>
    </row>
    <row r="4996" spans="1:11" x14ac:dyDescent="0.25">
      <c r="A4996" t="s">
        <v>18</v>
      </c>
      <c r="B4996" s="1">
        <v>0.11690972222222222</v>
      </c>
      <c r="C4996">
        <v>62.9</v>
      </c>
      <c r="D4996">
        <v>0</v>
      </c>
      <c r="J4996" s="5" t="s">
        <v>3624</v>
      </c>
      <c r="K4996" s="5">
        <v>0.12</v>
      </c>
    </row>
    <row r="4997" spans="1:11" x14ac:dyDescent="0.25">
      <c r="A4997" t="s">
        <v>18</v>
      </c>
      <c r="B4997" s="1">
        <v>0.11708333333333333</v>
      </c>
      <c r="C4997">
        <v>62.9</v>
      </c>
      <c r="D4997">
        <v>0</v>
      </c>
      <c r="J4997" s="5" t="s">
        <v>223</v>
      </c>
      <c r="K4997" s="5">
        <v>0.23</v>
      </c>
    </row>
    <row r="4998" spans="1:11" x14ac:dyDescent="0.25">
      <c r="A4998" t="s">
        <v>18</v>
      </c>
      <c r="B4998" s="1">
        <v>0.11725694444444446</v>
      </c>
      <c r="C4998">
        <v>62.9</v>
      </c>
      <c r="D4998">
        <v>0</v>
      </c>
      <c r="J4998" s="5" t="s">
        <v>223</v>
      </c>
      <c r="K4998" s="5">
        <v>0.06</v>
      </c>
    </row>
    <row r="4999" spans="1:11" x14ac:dyDescent="0.25">
      <c r="A4999" t="s">
        <v>18</v>
      </c>
      <c r="B4999" s="1">
        <v>0.11743055555555555</v>
      </c>
      <c r="C4999">
        <v>62.9</v>
      </c>
      <c r="D4999">
        <v>0</v>
      </c>
      <c r="J4999" s="5" t="s">
        <v>3625</v>
      </c>
      <c r="K4999" s="5">
        <v>0.1</v>
      </c>
    </row>
    <row r="5000" spans="1:11" x14ac:dyDescent="0.25">
      <c r="A5000" t="s">
        <v>18</v>
      </c>
      <c r="B5000" s="1">
        <v>0.11760416666666666</v>
      </c>
      <c r="C5000">
        <v>62.9</v>
      </c>
      <c r="D5000">
        <v>0</v>
      </c>
      <c r="J5000" s="5" t="s">
        <v>3625</v>
      </c>
      <c r="K5000" s="5">
        <v>0.22</v>
      </c>
    </row>
    <row r="5001" spans="1:11" x14ac:dyDescent="0.25">
      <c r="A5001" t="s">
        <v>18</v>
      </c>
      <c r="B5001" s="1">
        <v>0.11777777777777777</v>
      </c>
      <c r="C5001">
        <v>62.9</v>
      </c>
      <c r="D5001">
        <v>0</v>
      </c>
      <c r="J5001" s="5" t="s">
        <v>3626</v>
      </c>
      <c r="K5001" s="5">
        <v>0.11</v>
      </c>
    </row>
    <row r="5002" spans="1:11" x14ac:dyDescent="0.25">
      <c r="A5002" t="s">
        <v>18</v>
      </c>
      <c r="B5002" s="1">
        <v>0.1179513888888889</v>
      </c>
      <c r="C5002">
        <v>62.9</v>
      </c>
      <c r="D5002">
        <v>0</v>
      </c>
      <c r="J5002" s="5" t="s">
        <v>3627</v>
      </c>
      <c r="K5002" s="5">
        <v>7.0000000000000007E-2</v>
      </c>
    </row>
    <row r="5003" spans="1:11" x14ac:dyDescent="0.25">
      <c r="A5003" t="s">
        <v>18</v>
      </c>
      <c r="B5003" s="1">
        <v>0.11812499999999999</v>
      </c>
      <c r="C5003">
        <v>62.9</v>
      </c>
      <c r="D5003">
        <v>0</v>
      </c>
      <c r="J5003" s="5" t="s">
        <v>3628</v>
      </c>
      <c r="K5003" s="5">
        <v>0.06</v>
      </c>
    </row>
    <row r="5004" spans="1:11" x14ac:dyDescent="0.25">
      <c r="A5004" t="s">
        <v>18</v>
      </c>
      <c r="B5004" s="1">
        <v>0.11829861111111112</v>
      </c>
      <c r="C5004">
        <v>62.9</v>
      </c>
      <c r="D5004">
        <v>0</v>
      </c>
      <c r="J5004" s="5" t="s">
        <v>3629</v>
      </c>
      <c r="K5004" s="5">
        <v>0.13</v>
      </c>
    </row>
    <row r="5005" spans="1:11" x14ac:dyDescent="0.25">
      <c r="A5005" t="s">
        <v>18</v>
      </c>
      <c r="B5005" s="1">
        <v>0.11847222222222221</v>
      </c>
      <c r="C5005">
        <v>62.9</v>
      </c>
      <c r="D5005">
        <v>0</v>
      </c>
      <c r="J5005" s="5" t="s">
        <v>224</v>
      </c>
      <c r="K5005" s="5">
        <v>0.06</v>
      </c>
    </row>
    <row r="5006" spans="1:11" x14ac:dyDescent="0.25">
      <c r="A5006" t="s">
        <v>18</v>
      </c>
      <c r="B5006" s="1">
        <v>0.11864583333333334</v>
      </c>
      <c r="C5006">
        <v>62.9</v>
      </c>
      <c r="D5006">
        <v>0</v>
      </c>
      <c r="J5006" s="5" t="s">
        <v>224</v>
      </c>
      <c r="K5006" s="5">
        <v>0.2</v>
      </c>
    </row>
    <row r="5007" spans="1:11" x14ac:dyDescent="0.25">
      <c r="A5007" t="s">
        <v>18</v>
      </c>
      <c r="B5007" s="1">
        <v>0.11881944444444444</v>
      </c>
      <c r="C5007">
        <v>62.9</v>
      </c>
      <c r="D5007">
        <v>0</v>
      </c>
      <c r="J5007" s="5" t="s">
        <v>3630</v>
      </c>
      <c r="K5007" s="5">
        <v>0.14000000000000001</v>
      </c>
    </row>
    <row r="5008" spans="1:11" x14ac:dyDescent="0.25">
      <c r="A5008" t="s">
        <v>18</v>
      </c>
      <c r="B5008" s="1">
        <v>0.11899305555555556</v>
      </c>
      <c r="C5008">
        <v>62.9</v>
      </c>
      <c r="D5008">
        <v>0</v>
      </c>
      <c r="J5008" s="5" t="s">
        <v>3631</v>
      </c>
      <c r="K5008" s="5">
        <v>0.24</v>
      </c>
    </row>
    <row r="5009" spans="1:11" x14ac:dyDescent="0.25">
      <c r="A5009" t="s">
        <v>18</v>
      </c>
      <c r="B5009" s="1">
        <v>0.11916666666666666</v>
      </c>
      <c r="C5009">
        <v>62.9</v>
      </c>
      <c r="D5009">
        <v>0</v>
      </c>
      <c r="J5009" s="5" t="s">
        <v>3632</v>
      </c>
      <c r="K5009" s="5">
        <v>0.09</v>
      </c>
    </row>
    <row r="5010" spans="1:11" x14ac:dyDescent="0.25">
      <c r="A5010" t="s">
        <v>18</v>
      </c>
      <c r="B5010" s="1">
        <v>0.11934027777777778</v>
      </c>
      <c r="C5010">
        <v>62.9</v>
      </c>
      <c r="D5010">
        <v>0</v>
      </c>
      <c r="J5010" s="5" t="s">
        <v>3633</v>
      </c>
      <c r="K5010" s="5">
        <v>0.23</v>
      </c>
    </row>
    <row r="5011" spans="1:11" x14ac:dyDescent="0.25">
      <c r="A5011" t="s">
        <v>18</v>
      </c>
      <c r="B5011" s="1">
        <v>0.11951388888888888</v>
      </c>
      <c r="C5011">
        <v>62.9</v>
      </c>
      <c r="D5011">
        <v>0</v>
      </c>
      <c r="J5011" s="5" t="s">
        <v>225</v>
      </c>
      <c r="K5011" s="5">
        <v>7.0000000000000007E-2</v>
      </c>
    </row>
    <row r="5012" spans="1:11" x14ac:dyDescent="0.25">
      <c r="A5012" t="s">
        <v>18</v>
      </c>
      <c r="B5012" s="1">
        <v>0.1196875</v>
      </c>
      <c r="C5012">
        <v>62.9</v>
      </c>
      <c r="D5012">
        <v>0</v>
      </c>
      <c r="J5012" s="5" t="s">
        <v>3634</v>
      </c>
      <c r="K5012" s="5">
        <v>7.0000000000000007E-2</v>
      </c>
    </row>
    <row r="5013" spans="1:11" x14ac:dyDescent="0.25">
      <c r="A5013" t="s">
        <v>18</v>
      </c>
      <c r="B5013" s="1">
        <v>0.11986111111111113</v>
      </c>
      <c r="C5013">
        <v>62.9</v>
      </c>
      <c r="D5013">
        <v>0</v>
      </c>
      <c r="J5013" s="5" t="s">
        <v>3634</v>
      </c>
      <c r="K5013" s="5">
        <v>0.12</v>
      </c>
    </row>
    <row r="5014" spans="1:11" x14ac:dyDescent="0.25">
      <c r="A5014" t="s">
        <v>18</v>
      </c>
      <c r="B5014" s="1">
        <v>0.12003472222222222</v>
      </c>
      <c r="C5014">
        <v>62.9</v>
      </c>
      <c r="D5014">
        <v>0</v>
      </c>
      <c r="J5014" s="5" t="s">
        <v>3635</v>
      </c>
      <c r="K5014" s="5">
        <v>0.06</v>
      </c>
    </row>
    <row r="5015" spans="1:11" x14ac:dyDescent="0.25">
      <c r="A5015" t="s">
        <v>18</v>
      </c>
      <c r="B5015" s="1">
        <v>0.12020833333333332</v>
      </c>
      <c r="C5015">
        <v>62.9</v>
      </c>
      <c r="D5015">
        <v>0</v>
      </c>
      <c r="J5015" s="5" t="s">
        <v>3636</v>
      </c>
      <c r="K5015" s="5">
        <v>7.0000000000000007E-2</v>
      </c>
    </row>
    <row r="5016" spans="1:11" x14ac:dyDescent="0.25">
      <c r="A5016" t="s">
        <v>18</v>
      </c>
      <c r="B5016" s="1">
        <v>0.12038194444444444</v>
      </c>
      <c r="C5016">
        <v>62.9</v>
      </c>
      <c r="D5016">
        <v>0</v>
      </c>
      <c r="J5016" s="5" t="s">
        <v>3636</v>
      </c>
      <c r="K5016" s="5">
        <v>0.46</v>
      </c>
    </row>
    <row r="5017" spans="1:11" x14ac:dyDescent="0.25">
      <c r="A5017" t="s">
        <v>18</v>
      </c>
      <c r="B5017" s="1">
        <v>0.12055555555555557</v>
      </c>
      <c r="C5017">
        <v>62.9</v>
      </c>
      <c r="D5017">
        <v>0</v>
      </c>
      <c r="J5017" s="5" t="s">
        <v>3637</v>
      </c>
      <c r="K5017" s="5">
        <v>0.17</v>
      </c>
    </row>
    <row r="5018" spans="1:11" x14ac:dyDescent="0.25">
      <c r="A5018" t="s">
        <v>18</v>
      </c>
      <c r="B5018" s="1">
        <v>0.12072916666666667</v>
      </c>
      <c r="C5018">
        <v>62.9</v>
      </c>
      <c r="D5018">
        <v>0</v>
      </c>
      <c r="J5018" s="5" t="s">
        <v>3638</v>
      </c>
      <c r="K5018" s="5">
        <v>0.08</v>
      </c>
    </row>
    <row r="5019" spans="1:11" x14ac:dyDescent="0.25">
      <c r="A5019" t="s">
        <v>18</v>
      </c>
      <c r="B5019" s="1">
        <v>0.12090277777777779</v>
      </c>
      <c r="C5019">
        <v>62.9</v>
      </c>
      <c r="D5019">
        <v>0</v>
      </c>
      <c r="J5019" s="5" t="s">
        <v>226</v>
      </c>
      <c r="K5019" s="5">
        <v>0.15</v>
      </c>
    </row>
    <row r="5020" spans="1:11" x14ac:dyDescent="0.25">
      <c r="A5020" t="s">
        <v>18</v>
      </c>
      <c r="B5020" s="1">
        <v>0.12107638888888889</v>
      </c>
      <c r="C5020">
        <v>62.9</v>
      </c>
      <c r="D5020">
        <v>0</v>
      </c>
      <c r="J5020" s="5" t="s">
        <v>3639</v>
      </c>
      <c r="K5020" s="5">
        <v>0.09</v>
      </c>
    </row>
    <row r="5021" spans="1:11" x14ac:dyDescent="0.25">
      <c r="A5021" t="s">
        <v>18</v>
      </c>
      <c r="B5021" s="1">
        <v>0.12125000000000001</v>
      </c>
      <c r="C5021">
        <v>62.9</v>
      </c>
      <c r="D5021">
        <v>0</v>
      </c>
      <c r="J5021" s="5" t="s">
        <v>3640</v>
      </c>
      <c r="K5021" s="5">
        <v>0.08</v>
      </c>
    </row>
    <row r="5022" spans="1:11" x14ac:dyDescent="0.25">
      <c r="A5022" t="s">
        <v>18</v>
      </c>
      <c r="B5022" s="1">
        <v>0.12142361111111111</v>
      </c>
      <c r="C5022">
        <v>62.9</v>
      </c>
      <c r="D5022">
        <v>0</v>
      </c>
      <c r="J5022" s="5" t="s">
        <v>3641</v>
      </c>
      <c r="K5022" s="5">
        <v>0.08</v>
      </c>
    </row>
    <row r="5023" spans="1:11" x14ac:dyDescent="0.25">
      <c r="A5023" t="s">
        <v>18</v>
      </c>
      <c r="B5023" s="1">
        <v>0.12159722222222223</v>
      </c>
      <c r="C5023">
        <v>62.9</v>
      </c>
      <c r="D5023">
        <v>0</v>
      </c>
      <c r="J5023" s="5" t="s">
        <v>3642</v>
      </c>
      <c r="K5023" s="5">
        <v>0</v>
      </c>
    </row>
    <row r="5024" spans="1:11" x14ac:dyDescent="0.25">
      <c r="A5024" t="s">
        <v>18</v>
      </c>
      <c r="B5024" s="1">
        <v>0.12177083333333333</v>
      </c>
      <c r="C5024">
        <v>62.9</v>
      </c>
      <c r="D5024">
        <v>0</v>
      </c>
      <c r="J5024" s="5" t="s">
        <v>3643</v>
      </c>
      <c r="K5024" s="5">
        <v>0.08</v>
      </c>
    </row>
    <row r="5025" spans="1:11" x14ac:dyDescent="0.25">
      <c r="A5025" t="s">
        <v>18</v>
      </c>
      <c r="B5025" s="1">
        <v>0.12194444444444445</v>
      </c>
      <c r="C5025">
        <v>62.9</v>
      </c>
      <c r="D5025">
        <v>0</v>
      </c>
      <c r="J5025" s="5" t="s">
        <v>3644</v>
      </c>
      <c r="K5025" s="5">
        <v>0.46</v>
      </c>
    </row>
    <row r="5026" spans="1:11" x14ac:dyDescent="0.25">
      <c r="A5026" t="s">
        <v>18</v>
      </c>
      <c r="B5026" s="1">
        <v>0.12211805555555555</v>
      </c>
      <c r="C5026">
        <v>62.9</v>
      </c>
      <c r="D5026">
        <v>0</v>
      </c>
      <c r="J5026" s="5" t="s">
        <v>227</v>
      </c>
      <c r="K5026" s="5">
        <v>7.0000000000000007E-2</v>
      </c>
    </row>
    <row r="5027" spans="1:11" x14ac:dyDescent="0.25">
      <c r="A5027" t="s">
        <v>18</v>
      </c>
      <c r="B5027" s="1">
        <v>0.12229166666666667</v>
      </c>
      <c r="C5027">
        <v>62.9</v>
      </c>
      <c r="D5027">
        <v>0</v>
      </c>
      <c r="J5027" s="5" t="s">
        <v>3645</v>
      </c>
      <c r="K5027" s="5">
        <v>0.08</v>
      </c>
    </row>
    <row r="5028" spans="1:11" x14ac:dyDescent="0.25">
      <c r="A5028" t="s">
        <v>18</v>
      </c>
      <c r="B5028" s="1">
        <v>0.12246527777777778</v>
      </c>
      <c r="C5028">
        <v>62.9</v>
      </c>
      <c r="D5028">
        <v>0</v>
      </c>
      <c r="J5028" s="5" t="s">
        <v>3646</v>
      </c>
      <c r="K5028" s="5">
        <v>0.38</v>
      </c>
    </row>
    <row r="5029" spans="1:11" x14ac:dyDescent="0.25">
      <c r="A5029" t="s">
        <v>18</v>
      </c>
      <c r="B5029" s="1">
        <v>0.12263888888888889</v>
      </c>
      <c r="C5029">
        <v>62.9</v>
      </c>
      <c r="D5029">
        <v>0</v>
      </c>
      <c r="J5029" s="5" t="s">
        <v>3647</v>
      </c>
      <c r="K5029" s="5">
        <v>0.22</v>
      </c>
    </row>
    <row r="5030" spans="1:11" x14ac:dyDescent="0.25">
      <c r="A5030" t="s">
        <v>18</v>
      </c>
      <c r="B5030" s="1">
        <v>0.12281249999999999</v>
      </c>
      <c r="C5030">
        <v>62.9</v>
      </c>
      <c r="D5030">
        <v>0</v>
      </c>
      <c r="J5030" s="5" t="s">
        <v>3648</v>
      </c>
      <c r="K5030" s="5">
        <v>0.06</v>
      </c>
    </row>
    <row r="5031" spans="1:11" x14ac:dyDescent="0.25">
      <c r="A5031" t="s">
        <v>18</v>
      </c>
      <c r="B5031" s="1">
        <v>0.12298611111111112</v>
      </c>
      <c r="C5031">
        <v>62.9</v>
      </c>
      <c r="D5031">
        <v>0</v>
      </c>
      <c r="J5031" s="5" t="s">
        <v>228</v>
      </c>
      <c r="K5031" s="5">
        <v>0.24</v>
      </c>
    </row>
    <row r="5032" spans="1:11" x14ac:dyDescent="0.25">
      <c r="A5032" t="s">
        <v>18</v>
      </c>
      <c r="B5032" s="1">
        <v>0.12315972222222223</v>
      </c>
      <c r="C5032">
        <v>62.9</v>
      </c>
      <c r="D5032">
        <v>0</v>
      </c>
      <c r="J5032" s="5" t="s">
        <v>3649</v>
      </c>
      <c r="K5032" s="5">
        <v>0.09</v>
      </c>
    </row>
    <row r="5033" spans="1:11" x14ac:dyDescent="0.25">
      <c r="A5033" t="s">
        <v>18</v>
      </c>
      <c r="B5033" s="1">
        <v>0.12333333333333334</v>
      </c>
      <c r="C5033">
        <v>62.9</v>
      </c>
      <c r="D5033">
        <v>0</v>
      </c>
      <c r="J5033" s="5" t="s">
        <v>3649</v>
      </c>
      <c r="K5033" s="5">
        <v>0.1</v>
      </c>
    </row>
    <row r="5034" spans="1:11" x14ac:dyDescent="0.25">
      <c r="A5034" t="s">
        <v>18</v>
      </c>
      <c r="B5034" s="1">
        <v>0.12350694444444445</v>
      </c>
      <c r="C5034">
        <v>62.9</v>
      </c>
      <c r="D5034">
        <v>0</v>
      </c>
      <c r="J5034" s="5" t="s">
        <v>3650</v>
      </c>
      <c r="K5034" s="5">
        <v>0.16</v>
      </c>
    </row>
    <row r="5035" spans="1:11" x14ac:dyDescent="0.25">
      <c r="A5035" t="s">
        <v>18</v>
      </c>
      <c r="B5035" s="1">
        <v>0.12368055555555556</v>
      </c>
      <c r="C5035">
        <v>62.9</v>
      </c>
      <c r="D5035">
        <v>0</v>
      </c>
      <c r="J5035" s="5" t="s">
        <v>3651</v>
      </c>
      <c r="K5035" s="5">
        <v>0</v>
      </c>
    </row>
    <row r="5036" spans="1:11" x14ac:dyDescent="0.25">
      <c r="A5036" t="s">
        <v>18</v>
      </c>
      <c r="B5036" s="1">
        <v>0.12385416666666667</v>
      </c>
      <c r="C5036">
        <v>62.9</v>
      </c>
      <c r="D5036">
        <v>0</v>
      </c>
      <c r="J5036" s="5" t="s">
        <v>3652</v>
      </c>
      <c r="K5036" s="5">
        <v>0.08</v>
      </c>
    </row>
    <row r="5037" spans="1:11" x14ac:dyDescent="0.25">
      <c r="A5037" t="s">
        <v>18</v>
      </c>
      <c r="B5037" s="1">
        <v>0.12402777777777778</v>
      </c>
      <c r="C5037">
        <v>62.9</v>
      </c>
      <c r="D5037">
        <v>0</v>
      </c>
      <c r="J5037" s="5" t="s">
        <v>3653</v>
      </c>
      <c r="K5037" s="5">
        <v>0.11</v>
      </c>
    </row>
    <row r="5038" spans="1:11" x14ac:dyDescent="0.25">
      <c r="A5038" t="s">
        <v>18</v>
      </c>
      <c r="B5038" s="1">
        <v>0.12420138888888889</v>
      </c>
      <c r="C5038">
        <v>62.9</v>
      </c>
      <c r="D5038">
        <v>0</v>
      </c>
      <c r="J5038" s="5" t="s">
        <v>3654</v>
      </c>
      <c r="K5038" s="5">
        <v>0</v>
      </c>
    </row>
    <row r="5039" spans="1:11" x14ac:dyDescent="0.25">
      <c r="A5039" t="s">
        <v>18</v>
      </c>
      <c r="B5039" s="1">
        <v>0.124375</v>
      </c>
      <c r="C5039">
        <v>62.9</v>
      </c>
      <c r="D5039">
        <v>0</v>
      </c>
      <c r="J5039" s="5" t="s">
        <v>3655</v>
      </c>
      <c r="K5039" s="5">
        <v>0.09</v>
      </c>
    </row>
    <row r="5040" spans="1:11" x14ac:dyDescent="0.25">
      <c r="A5040" t="s">
        <v>18</v>
      </c>
      <c r="B5040" s="1">
        <v>0.12454861111111111</v>
      </c>
      <c r="C5040">
        <v>62.9</v>
      </c>
      <c r="D5040">
        <v>0</v>
      </c>
      <c r="J5040" s="5" t="s">
        <v>3655</v>
      </c>
      <c r="K5040" s="5">
        <v>0.09</v>
      </c>
    </row>
    <row r="5041" spans="1:11" x14ac:dyDescent="0.25">
      <c r="A5041" t="s">
        <v>18</v>
      </c>
      <c r="B5041" s="1">
        <v>0.12472222222222222</v>
      </c>
      <c r="C5041">
        <v>62.9</v>
      </c>
      <c r="D5041">
        <v>0</v>
      </c>
      <c r="J5041" s="5" t="s">
        <v>3656</v>
      </c>
      <c r="K5041" s="5">
        <v>7.0000000000000007E-2</v>
      </c>
    </row>
    <row r="5042" spans="1:11" x14ac:dyDescent="0.25">
      <c r="A5042" t="s">
        <v>18</v>
      </c>
      <c r="B5042" s="1">
        <v>0.12489583333333333</v>
      </c>
      <c r="C5042">
        <v>62.9</v>
      </c>
      <c r="D5042">
        <v>0</v>
      </c>
      <c r="J5042" s="5" t="s">
        <v>3657</v>
      </c>
      <c r="K5042" s="5">
        <v>0.22</v>
      </c>
    </row>
    <row r="5043" spans="1:11" x14ac:dyDescent="0.25">
      <c r="A5043" t="s">
        <v>18</v>
      </c>
      <c r="B5043" s="1">
        <v>0.87506944444444434</v>
      </c>
      <c r="C5043">
        <v>62.9</v>
      </c>
      <c r="D5043">
        <v>0</v>
      </c>
      <c r="J5043" s="5" t="s">
        <v>3658</v>
      </c>
      <c r="K5043" s="5">
        <v>0.27</v>
      </c>
    </row>
    <row r="5044" spans="1:11" x14ac:dyDescent="0.25">
      <c r="A5044" t="s">
        <v>18</v>
      </c>
      <c r="B5044" s="1">
        <v>0.87524305555555548</v>
      </c>
      <c r="C5044">
        <v>62.9</v>
      </c>
      <c r="D5044">
        <v>0</v>
      </c>
      <c r="J5044" s="5" t="s">
        <v>3659</v>
      </c>
      <c r="K5044" s="5">
        <v>0.34</v>
      </c>
    </row>
    <row r="5045" spans="1:11" x14ac:dyDescent="0.25">
      <c r="A5045" t="s">
        <v>18</v>
      </c>
      <c r="B5045" s="1">
        <v>0.87541666666666673</v>
      </c>
      <c r="C5045">
        <v>62.9</v>
      </c>
      <c r="D5045">
        <v>0</v>
      </c>
      <c r="J5045" s="5" t="s">
        <v>3660</v>
      </c>
      <c r="K5045" s="5">
        <v>0.11</v>
      </c>
    </row>
    <row r="5046" spans="1:11" x14ac:dyDescent="0.25">
      <c r="A5046" t="s">
        <v>18</v>
      </c>
      <c r="B5046" s="1">
        <v>0.87559027777777787</v>
      </c>
      <c r="C5046">
        <v>62.9</v>
      </c>
      <c r="D5046">
        <v>0</v>
      </c>
      <c r="J5046" s="5" t="s">
        <v>3661</v>
      </c>
      <c r="K5046" s="5">
        <v>0.08</v>
      </c>
    </row>
    <row r="5047" spans="1:11" x14ac:dyDescent="0.25">
      <c r="A5047" t="s">
        <v>18</v>
      </c>
      <c r="B5047" s="1">
        <v>0.8757638888888889</v>
      </c>
      <c r="C5047">
        <v>62.9</v>
      </c>
      <c r="D5047">
        <v>0</v>
      </c>
      <c r="J5047" s="5" t="s">
        <v>3662</v>
      </c>
      <c r="K5047" s="5">
        <v>0.27</v>
      </c>
    </row>
    <row r="5048" spans="1:11" x14ac:dyDescent="0.25">
      <c r="A5048" t="s">
        <v>18</v>
      </c>
      <c r="B5048" s="1">
        <v>0.87593750000000004</v>
      </c>
      <c r="C5048">
        <v>62.9</v>
      </c>
      <c r="D5048">
        <v>0</v>
      </c>
      <c r="J5048" s="5" t="s">
        <v>3663</v>
      </c>
      <c r="K5048" s="5">
        <v>0</v>
      </c>
    </row>
    <row r="5049" spans="1:11" x14ac:dyDescent="0.25">
      <c r="A5049" t="s">
        <v>18</v>
      </c>
      <c r="B5049" s="1">
        <v>0.87611111111111117</v>
      </c>
      <c r="C5049">
        <v>62.9</v>
      </c>
      <c r="D5049">
        <v>0</v>
      </c>
      <c r="J5049" s="5" t="s">
        <v>3664</v>
      </c>
      <c r="K5049" s="5">
        <v>0.17</v>
      </c>
    </row>
    <row r="5050" spans="1:11" x14ac:dyDescent="0.25">
      <c r="A5050" t="s">
        <v>18</v>
      </c>
      <c r="B5050" s="1">
        <v>0.8762847222222222</v>
      </c>
      <c r="C5050">
        <v>62.9</v>
      </c>
      <c r="D5050">
        <v>0</v>
      </c>
      <c r="J5050" s="5" t="s">
        <v>3665</v>
      </c>
      <c r="K5050" s="5">
        <v>0.18</v>
      </c>
    </row>
    <row r="5051" spans="1:11" x14ac:dyDescent="0.25">
      <c r="A5051" t="s">
        <v>18</v>
      </c>
      <c r="B5051" s="1">
        <v>0.87645833333333334</v>
      </c>
      <c r="C5051">
        <v>62.9</v>
      </c>
      <c r="D5051">
        <v>0</v>
      </c>
      <c r="J5051" s="5" t="s">
        <v>3666</v>
      </c>
      <c r="K5051" s="5">
        <v>7.0000000000000007E-2</v>
      </c>
    </row>
    <row r="5052" spans="1:11" x14ac:dyDescent="0.25">
      <c r="A5052" t="s">
        <v>18</v>
      </c>
      <c r="B5052" s="1">
        <v>0.87663194444444448</v>
      </c>
      <c r="C5052">
        <v>62.9</v>
      </c>
      <c r="D5052">
        <v>0</v>
      </c>
      <c r="J5052" s="5" t="s">
        <v>3667</v>
      </c>
      <c r="K5052" s="5">
        <v>0.05</v>
      </c>
    </row>
    <row r="5053" spans="1:11" x14ac:dyDescent="0.25">
      <c r="A5053" t="s">
        <v>18</v>
      </c>
      <c r="B5053" s="1">
        <v>0.8768055555555555</v>
      </c>
      <c r="C5053">
        <v>62.9</v>
      </c>
      <c r="D5053">
        <v>0</v>
      </c>
      <c r="J5053" s="5" t="s">
        <v>3667</v>
      </c>
      <c r="K5053" s="5">
        <v>0</v>
      </c>
    </row>
    <row r="5054" spans="1:11" x14ac:dyDescent="0.25">
      <c r="A5054" t="s">
        <v>18</v>
      </c>
      <c r="B5054" s="1">
        <v>0.87697916666666664</v>
      </c>
      <c r="C5054">
        <v>62.9</v>
      </c>
      <c r="D5054">
        <v>0</v>
      </c>
      <c r="J5054" s="5" t="s">
        <v>229</v>
      </c>
      <c r="K5054" s="5">
        <v>0.1</v>
      </c>
    </row>
    <row r="5055" spans="1:11" x14ac:dyDescent="0.25">
      <c r="A5055" t="s">
        <v>18</v>
      </c>
      <c r="B5055" s="1">
        <v>0.87715277777777778</v>
      </c>
      <c r="C5055">
        <v>62.9</v>
      </c>
      <c r="D5055">
        <v>0</v>
      </c>
      <c r="J5055" s="5" t="s">
        <v>3668</v>
      </c>
      <c r="K5055" s="5">
        <v>0.08</v>
      </c>
    </row>
    <row r="5056" spans="1:11" x14ac:dyDescent="0.25">
      <c r="A5056" t="s">
        <v>18</v>
      </c>
      <c r="B5056" s="1">
        <v>0.87732638888888881</v>
      </c>
      <c r="C5056">
        <v>62.9</v>
      </c>
      <c r="D5056">
        <v>0</v>
      </c>
      <c r="J5056" s="5" t="s">
        <v>3668</v>
      </c>
      <c r="K5056" s="5">
        <v>0.21</v>
      </c>
    </row>
    <row r="5057" spans="1:11" x14ac:dyDescent="0.25">
      <c r="A5057" t="s">
        <v>18</v>
      </c>
      <c r="B5057" s="1">
        <v>0.87749999999999995</v>
      </c>
      <c r="C5057">
        <v>62.9</v>
      </c>
      <c r="D5057">
        <v>0</v>
      </c>
      <c r="J5057" s="5" t="s">
        <v>3669</v>
      </c>
      <c r="K5057" s="5">
        <v>0.28000000000000003</v>
      </c>
    </row>
    <row r="5058" spans="1:11" x14ac:dyDescent="0.25">
      <c r="A5058" t="s">
        <v>18</v>
      </c>
      <c r="B5058" s="1">
        <v>0.87767361111111108</v>
      </c>
      <c r="C5058">
        <v>62.9</v>
      </c>
      <c r="D5058">
        <v>0</v>
      </c>
      <c r="J5058" s="5" t="s">
        <v>3669</v>
      </c>
      <c r="K5058" s="5">
        <v>0.8</v>
      </c>
    </row>
    <row r="5059" spans="1:11" x14ac:dyDescent="0.25">
      <c r="A5059" t="s">
        <v>18</v>
      </c>
      <c r="B5059" s="1">
        <v>0.87784722222222211</v>
      </c>
      <c r="C5059">
        <v>62.9</v>
      </c>
      <c r="D5059">
        <v>0</v>
      </c>
      <c r="J5059" s="5" t="s">
        <v>3670</v>
      </c>
      <c r="K5059" s="5">
        <v>0</v>
      </c>
    </row>
    <row r="5060" spans="1:11" x14ac:dyDescent="0.25">
      <c r="A5060" t="s">
        <v>18</v>
      </c>
      <c r="B5060" s="1">
        <v>0.87802083333333336</v>
      </c>
      <c r="C5060">
        <v>62.9</v>
      </c>
      <c r="D5060">
        <v>0</v>
      </c>
      <c r="J5060" s="5" t="s">
        <v>3670</v>
      </c>
      <c r="K5060" s="5">
        <v>1.65</v>
      </c>
    </row>
    <row r="5061" spans="1:11" x14ac:dyDescent="0.25">
      <c r="A5061" t="s">
        <v>18</v>
      </c>
      <c r="B5061" s="1">
        <v>0.8781944444444445</v>
      </c>
      <c r="C5061">
        <v>62.9</v>
      </c>
      <c r="D5061">
        <v>0</v>
      </c>
      <c r="J5061" s="5" t="s">
        <v>3671</v>
      </c>
      <c r="K5061" s="5">
        <v>0.06</v>
      </c>
    </row>
    <row r="5062" spans="1:11" x14ac:dyDescent="0.25">
      <c r="A5062" t="s">
        <v>18</v>
      </c>
      <c r="B5062" s="1">
        <v>0.87836805555555564</v>
      </c>
      <c r="C5062">
        <v>62.9</v>
      </c>
      <c r="D5062">
        <v>0</v>
      </c>
      <c r="J5062" s="5" t="s">
        <v>3672</v>
      </c>
      <c r="K5062" s="5">
        <v>0.09</v>
      </c>
    </row>
    <row r="5063" spans="1:11" x14ac:dyDescent="0.25">
      <c r="A5063" t="s">
        <v>18</v>
      </c>
      <c r="B5063" s="1">
        <v>0.87854166666666667</v>
      </c>
      <c r="C5063">
        <v>62.9</v>
      </c>
      <c r="D5063">
        <v>0</v>
      </c>
      <c r="J5063" s="5" t="s">
        <v>3673</v>
      </c>
      <c r="K5063" s="5">
        <v>0.13</v>
      </c>
    </row>
    <row r="5064" spans="1:11" x14ac:dyDescent="0.25">
      <c r="A5064" t="s">
        <v>18</v>
      </c>
      <c r="B5064" s="1">
        <v>0.8787152777777778</v>
      </c>
      <c r="C5064">
        <v>62.9</v>
      </c>
      <c r="D5064">
        <v>0</v>
      </c>
      <c r="J5064" s="5" t="s">
        <v>3674</v>
      </c>
      <c r="K5064" s="5">
        <v>0.12</v>
      </c>
    </row>
    <row r="5065" spans="1:11" x14ac:dyDescent="0.25">
      <c r="A5065" t="s">
        <v>18</v>
      </c>
      <c r="B5065" s="1">
        <v>0.87888888888888894</v>
      </c>
      <c r="C5065">
        <v>62.9</v>
      </c>
      <c r="D5065">
        <v>0</v>
      </c>
      <c r="J5065" s="5" t="s">
        <v>3675</v>
      </c>
      <c r="K5065" s="5">
        <v>0.06</v>
      </c>
    </row>
    <row r="5066" spans="1:11" x14ac:dyDescent="0.25">
      <c r="A5066" t="s">
        <v>18</v>
      </c>
      <c r="B5066" s="1">
        <v>0.87906249999999997</v>
      </c>
      <c r="C5066">
        <v>62.9</v>
      </c>
      <c r="D5066">
        <v>0</v>
      </c>
      <c r="J5066" s="5" t="s">
        <v>3676</v>
      </c>
      <c r="K5066" s="5">
        <v>0</v>
      </c>
    </row>
    <row r="5067" spans="1:11" x14ac:dyDescent="0.25">
      <c r="A5067" t="s">
        <v>18</v>
      </c>
      <c r="B5067" s="1">
        <v>0.87923611111111111</v>
      </c>
      <c r="C5067">
        <v>62.9</v>
      </c>
      <c r="D5067">
        <v>0</v>
      </c>
      <c r="J5067" s="5" t="s">
        <v>3677</v>
      </c>
      <c r="K5067" s="5">
        <v>0.05</v>
      </c>
    </row>
    <row r="5068" spans="1:11" x14ac:dyDescent="0.25">
      <c r="A5068" t="s">
        <v>18</v>
      </c>
      <c r="B5068" s="1">
        <v>0.87940972222222225</v>
      </c>
      <c r="C5068">
        <v>62.9</v>
      </c>
      <c r="D5068">
        <v>0</v>
      </c>
      <c r="J5068" s="5" t="s">
        <v>3678</v>
      </c>
      <c r="K5068" s="5">
        <v>0.14000000000000001</v>
      </c>
    </row>
    <row r="5069" spans="1:11" x14ac:dyDescent="0.25">
      <c r="A5069" t="s">
        <v>18</v>
      </c>
      <c r="B5069" s="1">
        <v>0.87958333333333327</v>
      </c>
      <c r="C5069">
        <v>62.9</v>
      </c>
      <c r="D5069">
        <v>0</v>
      </c>
      <c r="J5069" s="5" t="s">
        <v>3679</v>
      </c>
      <c r="K5069" s="5">
        <v>0.1</v>
      </c>
    </row>
    <row r="5070" spans="1:11" x14ac:dyDescent="0.25">
      <c r="A5070" t="s">
        <v>18</v>
      </c>
      <c r="B5070" s="1">
        <v>0.87975694444444441</v>
      </c>
      <c r="C5070">
        <v>62.9</v>
      </c>
      <c r="D5070">
        <v>0</v>
      </c>
      <c r="J5070" s="5" t="s">
        <v>3680</v>
      </c>
      <c r="K5070" s="5">
        <v>0.51</v>
      </c>
    </row>
    <row r="5071" spans="1:11" x14ac:dyDescent="0.25">
      <c r="A5071" t="s">
        <v>18</v>
      </c>
      <c r="B5071" s="1">
        <v>0.87993055555555555</v>
      </c>
      <c r="C5071">
        <v>62.9</v>
      </c>
      <c r="D5071">
        <v>0</v>
      </c>
      <c r="J5071" s="5" t="s">
        <v>3681</v>
      </c>
      <c r="K5071" s="5">
        <v>7.0000000000000007E-2</v>
      </c>
    </row>
    <row r="5072" spans="1:11" x14ac:dyDescent="0.25">
      <c r="A5072" t="s">
        <v>18</v>
      </c>
      <c r="B5072" s="1">
        <v>0.88010416666666658</v>
      </c>
      <c r="C5072">
        <v>62.9</v>
      </c>
      <c r="D5072">
        <v>0</v>
      </c>
      <c r="J5072" s="5" t="s">
        <v>3681</v>
      </c>
      <c r="K5072" s="5">
        <v>0.39</v>
      </c>
    </row>
    <row r="5073" spans="1:11" x14ac:dyDescent="0.25">
      <c r="A5073" t="s">
        <v>18</v>
      </c>
      <c r="B5073" s="1">
        <v>0.88027777777777771</v>
      </c>
      <c r="C5073">
        <v>62.9</v>
      </c>
      <c r="D5073">
        <v>0</v>
      </c>
      <c r="J5073" s="5" t="s">
        <v>3681</v>
      </c>
      <c r="K5073" s="5">
        <v>0.08</v>
      </c>
    </row>
    <row r="5074" spans="1:11" x14ac:dyDescent="0.25">
      <c r="A5074" t="s">
        <v>18</v>
      </c>
      <c r="B5074" s="1">
        <v>0.88045138888888885</v>
      </c>
      <c r="C5074">
        <v>62.9</v>
      </c>
      <c r="D5074">
        <v>0</v>
      </c>
      <c r="J5074" s="5" t="s">
        <v>230</v>
      </c>
      <c r="K5074" s="5">
        <v>0.12</v>
      </c>
    </row>
    <row r="5075" spans="1:11" x14ac:dyDescent="0.25">
      <c r="A5075" t="s">
        <v>18</v>
      </c>
      <c r="B5075" s="1">
        <v>0.8806250000000001</v>
      </c>
      <c r="C5075">
        <v>62.9</v>
      </c>
      <c r="D5075">
        <v>0</v>
      </c>
      <c r="J5075" s="5" t="s">
        <v>3682</v>
      </c>
      <c r="K5075" s="5">
        <v>0.18</v>
      </c>
    </row>
    <row r="5076" spans="1:11" x14ac:dyDescent="0.25">
      <c r="A5076" t="s">
        <v>18</v>
      </c>
      <c r="B5076" s="1">
        <v>0.88079861111111113</v>
      </c>
      <c r="C5076">
        <v>62.9</v>
      </c>
      <c r="D5076">
        <v>0</v>
      </c>
      <c r="J5076" s="5" t="s">
        <v>3683</v>
      </c>
      <c r="K5076" s="5">
        <v>0.42</v>
      </c>
    </row>
    <row r="5077" spans="1:11" x14ac:dyDescent="0.25">
      <c r="A5077" t="s">
        <v>18</v>
      </c>
      <c r="B5077" s="1">
        <v>0.88097222222222227</v>
      </c>
      <c r="C5077">
        <v>62.9</v>
      </c>
      <c r="D5077">
        <v>0</v>
      </c>
      <c r="J5077" s="5" t="s">
        <v>3684</v>
      </c>
      <c r="K5077" s="5">
        <v>0.14000000000000001</v>
      </c>
    </row>
    <row r="5078" spans="1:11" x14ac:dyDescent="0.25">
      <c r="A5078" t="s">
        <v>18</v>
      </c>
      <c r="B5078" s="1">
        <v>0.88114583333333341</v>
      </c>
      <c r="C5078">
        <v>62.9</v>
      </c>
      <c r="D5078">
        <v>0</v>
      </c>
      <c r="J5078" s="5" t="s">
        <v>3685</v>
      </c>
      <c r="K5078" s="5">
        <v>0</v>
      </c>
    </row>
    <row r="5079" spans="1:11" x14ac:dyDescent="0.25">
      <c r="A5079" t="s">
        <v>18</v>
      </c>
      <c r="B5079" s="1">
        <v>0.88131944444444443</v>
      </c>
      <c r="C5079">
        <v>62.9</v>
      </c>
      <c r="D5079">
        <v>0</v>
      </c>
      <c r="J5079" s="5" t="s">
        <v>3686</v>
      </c>
      <c r="K5079" s="5">
        <v>0.05</v>
      </c>
    </row>
    <row r="5080" spans="1:11" x14ac:dyDescent="0.25">
      <c r="A5080" t="s">
        <v>18</v>
      </c>
      <c r="B5080" s="1">
        <v>0.88149305555555557</v>
      </c>
      <c r="C5080">
        <v>62.9</v>
      </c>
      <c r="D5080">
        <v>0</v>
      </c>
      <c r="J5080" s="5" t="s">
        <v>3687</v>
      </c>
      <c r="K5080" s="5">
        <v>0.08</v>
      </c>
    </row>
    <row r="5081" spans="1:11" x14ac:dyDescent="0.25">
      <c r="A5081" t="s">
        <v>18</v>
      </c>
      <c r="B5081" s="1">
        <v>0.88166666666666671</v>
      </c>
      <c r="C5081">
        <v>62.9</v>
      </c>
      <c r="D5081">
        <v>0</v>
      </c>
      <c r="J5081" s="5" t="s">
        <v>3687</v>
      </c>
      <c r="K5081" s="5">
        <v>0.09</v>
      </c>
    </row>
    <row r="5082" spans="1:11" x14ac:dyDescent="0.25">
      <c r="A5082" t="s">
        <v>18</v>
      </c>
      <c r="B5082" s="1">
        <v>0.88184027777777774</v>
      </c>
      <c r="C5082">
        <v>62.9</v>
      </c>
      <c r="D5082">
        <v>0</v>
      </c>
      <c r="J5082" s="5" t="s">
        <v>3688</v>
      </c>
      <c r="K5082" s="5">
        <v>0.33</v>
      </c>
    </row>
    <row r="5083" spans="1:11" x14ac:dyDescent="0.25">
      <c r="A5083" t="s">
        <v>18</v>
      </c>
      <c r="B5083" s="1">
        <v>0.88201388888888888</v>
      </c>
      <c r="C5083">
        <v>62.9</v>
      </c>
      <c r="D5083">
        <v>0</v>
      </c>
      <c r="J5083" s="5" t="s">
        <v>3689</v>
      </c>
      <c r="K5083" s="5">
        <v>0.4</v>
      </c>
    </row>
    <row r="5084" spans="1:11" x14ac:dyDescent="0.25">
      <c r="A5084" t="s">
        <v>18</v>
      </c>
      <c r="B5084" s="1">
        <v>0.88218750000000001</v>
      </c>
      <c r="C5084">
        <v>62.9</v>
      </c>
      <c r="D5084">
        <v>0</v>
      </c>
      <c r="J5084" s="5" t="s">
        <v>3690</v>
      </c>
      <c r="K5084" s="5">
        <v>0.44</v>
      </c>
    </row>
    <row r="5085" spans="1:11" x14ac:dyDescent="0.25">
      <c r="A5085" t="s">
        <v>18</v>
      </c>
      <c r="B5085" s="1">
        <v>0.88236111111111104</v>
      </c>
      <c r="C5085">
        <v>62.9</v>
      </c>
      <c r="D5085">
        <v>0</v>
      </c>
      <c r="J5085" s="5" t="s">
        <v>3691</v>
      </c>
      <c r="K5085" s="5">
        <v>0.05</v>
      </c>
    </row>
    <row r="5086" spans="1:11" x14ac:dyDescent="0.25">
      <c r="A5086" t="s">
        <v>18</v>
      </c>
      <c r="B5086" s="1">
        <v>0.88253472222222218</v>
      </c>
      <c r="C5086">
        <v>62.9</v>
      </c>
      <c r="D5086">
        <v>0</v>
      </c>
      <c r="J5086" s="5" t="s">
        <v>3692</v>
      </c>
      <c r="K5086" s="5">
        <v>7.0000000000000007E-2</v>
      </c>
    </row>
    <row r="5087" spans="1:11" x14ac:dyDescent="0.25">
      <c r="A5087" t="s">
        <v>18</v>
      </c>
      <c r="B5087" s="1">
        <v>0.88270833333333332</v>
      </c>
      <c r="C5087">
        <v>62.9</v>
      </c>
      <c r="D5087">
        <v>0</v>
      </c>
      <c r="J5087" s="5" t="s">
        <v>3693</v>
      </c>
      <c r="K5087" s="5">
        <v>0.06</v>
      </c>
    </row>
    <row r="5088" spans="1:11" x14ac:dyDescent="0.25">
      <c r="A5088" t="s">
        <v>18</v>
      </c>
      <c r="B5088" s="1">
        <v>0.88288194444444434</v>
      </c>
      <c r="C5088">
        <v>62.9</v>
      </c>
      <c r="D5088">
        <v>0</v>
      </c>
      <c r="J5088" s="5" t="s">
        <v>3694</v>
      </c>
      <c r="K5088" s="5">
        <v>0.1</v>
      </c>
    </row>
    <row r="5089" spans="1:11" x14ac:dyDescent="0.25">
      <c r="A5089" t="s">
        <v>18</v>
      </c>
      <c r="B5089" s="1">
        <v>0.88305555555555548</v>
      </c>
      <c r="C5089">
        <v>62.9</v>
      </c>
      <c r="D5089">
        <v>0</v>
      </c>
      <c r="J5089" s="5" t="s">
        <v>3695</v>
      </c>
      <c r="K5089" s="5">
        <v>0.06</v>
      </c>
    </row>
    <row r="5090" spans="1:11" x14ac:dyDescent="0.25">
      <c r="A5090" t="s">
        <v>18</v>
      </c>
      <c r="B5090" s="1">
        <v>0.88322916666666673</v>
      </c>
      <c r="C5090">
        <v>62.9</v>
      </c>
      <c r="D5090">
        <v>0</v>
      </c>
      <c r="J5090" s="5" t="s">
        <v>3696</v>
      </c>
      <c r="K5090" s="5">
        <v>0.28000000000000003</v>
      </c>
    </row>
    <row r="5091" spans="1:11" x14ac:dyDescent="0.25">
      <c r="A5091" t="s">
        <v>18</v>
      </c>
      <c r="B5091" s="1">
        <v>0.88340277777777787</v>
      </c>
      <c r="C5091">
        <v>62.9</v>
      </c>
      <c r="D5091">
        <v>0</v>
      </c>
      <c r="J5091" s="5" t="s">
        <v>3697</v>
      </c>
      <c r="K5091" s="5">
        <v>0.08</v>
      </c>
    </row>
    <row r="5092" spans="1:11" x14ac:dyDescent="0.25">
      <c r="A5092" t="s">
        <v>18</v>
      </c>
      <c r="B5092" s="1">
        <v>0.8835763888888889</v>
      </c>
      <c r="C5092">
        <v>62.9</v>
      </c>
      <c r="D5092">
        <v>0</v>
      </c>
      <c r="J5092" s="5" t="s">
        <v>3697</v>
      </c>
      <c r="K5092" s="5">
        <v>0.14000000000000001</v>
      </c>
    </row>
    <row r="5093" spans="1:11" x14ac:dyDescent="0.25">
      <c r="A5093" t="s">
        <v>18</v>
      </c>
      <c r="B5093" s="1">
        <v>0.88375000000000004</v>
      </c>
      <c r="C5093">
        <v>62.9</v>
      </c>
      <c r="D5093">
        <v>0</v>
      </c>
      <c r="J5093" s="5" t="s">
        <v>3698</v>
      </c>
      <c r="K5093" s="5">
        <v>0.08</v>
      </c>
    </row>
    <row r="5094" spans="1:11" x14ac:dyDescent="0.25">
      <c r="A5094" t="s">
        <v>18</v>
      </c>
      <c r="B5094" s="1">
        <v>0.88392361111111117</v>
      </c>
      <c r="C5094">
        <v>62.9</v>
      </c>
      <c r="D5094">
        <v>0</v>
      </c>
      <c r="J5094" s="5" t="s">
        <v>3699</v>
      </c>
      <c r="K5094" s="5">
        <v>0.11</v>
      </c>
    </row>
    <row r="5095" spans="1:11" x14ac:dyDescent="0.25">
      <c r="A5095" t="s">
        <v>18</v>
      </c>
      <c r="B5095" s="1">
        <v>0.8840972222222222</v>
      </c>
      <c r="C5095">
        <v>62.9</v>
      </c>
      <c r="D5095">
        <v>0</v>
      </c>
      <c r="J5095" s="5" t="s">
        <v>3700</v>
      </c>
      <c r="K5095" s="5">
        <v>7.0000000000000007E-2</v>
      </c>
    </row>
    <row r="5096" spans="1:11" x14ac:dyDescent="0.25">
      <c r="A5096" t="s">
        <v>18</v>
      </c>
      <c r="B5096" s="1">
        <v>0.88427083333333334</v>
      </c>
      <c r="C5096">
        <v>62.9</v>
      </c>
      <c r="D5096">
        <v>0</v>
      </c>
      <c r="J5096" s="5" t="s">
        <v>3701</v>
      </c>
      <c r="K5096" s="5">
        <v>7.0000000000000007E-2</v>
      </c>
    </row>
    <row r="5097" spans="1:11" x14ac:dyDescent="0.25">
      <c r="A5097" t="s">
        <v>18</v>
      </c>
      <c r="B5097" s="1">
        <v>0.88444444444444448</v>
      </c>
      <c r="C5097">
        <v>62.9</v>
      </c>
      <c r="D5097">
        <v>0</v>
      </c>
      <c r="J5097" s="5" t="s">
        <v>3702</v>
      </c>
      <c r="K5097" s="5">
        <v>0.27</v>
      </c>
    </row>
    <row r="5098" spans="1:11" x14ac:dyDescent="0.25">
      <c r="A5098" t="s">
        <v>18</v>
      </c>
      <c r="B5098" s="1">
        <v>0.8846180555555555</v>
      </c>
      <c r="C5098">
        <v>62.9</v>
      </c>
      <c r="D5098">
        <v>0</v>
      </c>
      <c r="J5098" s="5" t="s">
        <v>3703</v>
      </c>
      <c r="K5098" s="5">
        <v>0</v>
      </c>
    </row>
    <row r="5099" spans="1:11" x14ac:dyDescent="0.25">
      <c r="A5099" t="s">
        <v>18</v>
      </c>
      <c r="B5099" s="1">
        <v>0.88479166666666664</v>
      </c>
      <c r="C5099">
        <v>62.9</v>
      </c>
      <c r="D5099">
        <v>0</v>
      </c>
      <c r="J5099" s="5" t="s">
        <v>3703</v>
      </c>
      <c r="K5099" s="5">
        <v>0.22</v>
      </c>
    </row>
    <row r="5100" spans="1:11" x14ac:dyDescent="0.25">
      <c r="A5100" t="s">
        <v>18</v>
      </c>
      <c r="B5100" s="1">
        <v>0.88496527777777778</v>
      </c>
      <c r="C5100">
        <v>62.9</v>
      </c>
      <c r="D5100">
        <v>0</v>
      </c>
      <c r="J5100" s="5" t="s">
        <v>3704</v>
      </c>
      <c r="K5100" s="5">
        <v>0.41</v>
      </c>
    </row>
    <row r="5101" spans="1:11" x14ac:dyDescent="0.25">
      <c r="A5101" t="s">
        <v>18</v>
      </c>
      <c r="B5101" s="1">
        <v>0.88513888888888881</v>
      </c>
      <c r="C5101">
        <v>62.9</v>
      </c>
      <c r="D5101">
        <v>0</v>
      </c>
      <c r="J5101" s="5" t="s">
        <v>231</v>
      </c>
      <c r="K5101" s="5">
        <v>0.13</v>
      </c>
    </row>
    <row r="5102" spans="1:11" x14ac:dyDescent="0.25">
      <c r="A5102" t="s">
        <v>18</v>
      </c>
      <c r="B5102" s="1">
        <v>0.88531249999999995</v>
      </c>
      <c r="C5102">
        <v>62.9</v>
      </c>
      <c r="D5102">
        <v>0</v>
      </c>
      <c r="J5102" s="5" t="s">
        <v>3705</v>
      </c>
      <c r="K5102" s="5">
        <v>0.27</v>
      </c>
    </row>
    <row r="5103" spans="1:11" x14ac:dyDescent="0.25">
      <c r="A5103" t="s">
        <v>18</v>
      </c>
      <c r="B5103" s="1">
        <v>0.88548611111111108</v>
      </c>
      <c r="C5103">
        <v>62.9</v>
      </c>
      <c r="D5103">
        <v>0</v>
      </c>
      <c r="J5103" s="5" t="s">
        <v>3706</v>
      </c>
      <c r="K5103" s="5">
        <v>0.06</v>
      </c>
    </row>
    <row r="5104" spans="1:11" x14ac:dyDescent="0.25">
      <c r="A5104" t="s">
        <v>18</v>
      </c>
      <c r="B5104" s="1">
        <v>0.88565972222222211</v>
      </c>
      <c r="C5104">
        <v>62.9</v>
      </c>
      <c r="D5104">
        <v>0</v>
      </c>
      <c r="J5104" s="5" t="s">
        <v>3707</v>
      </c>
      <c r="K5104" s="5">
        <v>0.17</v>
      </c>
    </row>
    <row r="5105" spans="1:11" x14ac:dyDescent="0.25">
      <c r="A5105" t="s">
        <v>18</v>
      </c>
      <c r="B5105" s="1">
        <v>0.88583333333333336</v>
      </c>
      <c r="C5105">
        <v>62.9</v>
      </c>
      <c r="D5105">
        <v>0</v>
      </c>
      <c r="J5105" s="5" t="s">
        <v>3707</v>
      </c>
      <c r="K5105" s="5">
        <v>0.1</v>
      </c>
    </row>
    <row r="5106" spans="1:11" x14ac:dyDescent="0.25">
      <c r="A5106" t="s">
        <v>18</v>
      </c>
      <c r="B5106" s="1">
        <v>0.8860069444444445</v>
      </c>
      <c r="C5106">
        <v>62.9</v>
      </c>
      <c r="D5106">
        <v>0</v>
      </c>
      <c r="J5106" s="5" t="s">
        <v>3708</v>
      </c>
      <c r="K5106" s="5">
        <v>0.38</v>
      </c>
    </row>
    <row r="5107" spans="1:11" x14ac:dyDescent="0.25">
      <c r="A5107" t="s">
        <v>18</v>
      </c>
      <c r="B5107" s="1">
        <v>0.88618055555555564</v>
      </c>
      <c r="C5107">
        <v>62.9</v>
      </c>
      <c r="D5107">
        <v>0</v>
      </c>
      <c r="J5107" s="5" t="s">
        <v>3709</v>
      </c>
      <c r="K5107" s="5">
        <v>0.2</v>
      </c>
    </row>
    <row r="5108" spans="1:11" x14ac:dyDescent="0.25">
      <c r="A5108" t="s">
        <v>18</v>
      </c>
      <c r="B5108" s="1">
        <v>0.88635416666666667</v>
      </c>
      <c r="C5108">
        <v>62.9</v>
      </c>
      <c r="D5108">
        <v>0</v>
      </c>
      <c r="J5108" s="5" t="s">
        <v>3709</v>
      </c>
      <c r="K5108" s="5">
        <v>0.28000000000000003</v>
      </c>
    </row>
    <row r="5109" spans="1:11" x14ac:dyDescent="0.25">
      <c r="A5109" t="s">
        <v>18</v>
      </c>
      <c r="B5109" s="1">
        <v>0.8865277777777778</v>
      </c>
      <c r="C5109">
        <v>62.9</v>
      </c>
      <c r="D5109">
        <v>0</v>
      </c>
      <c r="J5109" s="5" t="s">
        <v>3710</v>
      </c>
      <c r="K5109" s="5">
        <v>0.06</v>
      </c>
    </row>
    <row r="5110" spans="1:11" x14ac:dyDescent="0.25">
      <c r="A5110" t="s">
        <v>18</v>
      </c>
      <c r="B5110" s="1">
        <v>0.88670138888888894</v>
      </c>
      <c r="C5110">
        <v>62.9</v>
      </c>
      <c r="D5110">
        <v>0</v>
      </c>
      <c r="J5110" s="5" t="s">
        <v>3711</v>
      </c>
      <c r="K5110" s="5">
        <v>0.46</v>
      </c>
    </row>
    <row r="5111" spans="1:11" x14ac:dyDescent="0.25">
      <c r="A5111" t="s">
        <v>18</v>
      </c>
      <c r="B5111" s="1">
        <v>0.88687499999999997</v>
      </c>
      <c r="C5111">
        <v>62.9</v>
      </c>
      <c r="D5111">
        <v>0</v>
      </c>
      <c r="J5111" s="5" t="s">
        <v>3712</v>
      </c>
      <c r="K5111" s="5">
        <v>0.15</v>
      </c>
    </row>
    <row r="5112" spans="1:11" x14ac:dyDescent="0.25">
      <c r="A5112" t="s">
        <v>18</v>
      </c>
      <c r="B5112" s="1">
        <v>0.88704861111111111</v>
      </c>
      <c r="C5112">
        <v>62.9</v>
      </c>
      <c r="D5112">
        <v>0</v>
      </c>
      <c r="J5112" s="5" t="s">
        <v>3713</v>
      </c>
      <c r="K5112" s="5">
        <v>0.12</v>
      </c>
    </row>
    <row r="5113" spans="1:11" x14ac:dyDescent="0.25">
      <c r="A5113" t="s">
        <v>18</v>
      </c>
      <c r="B5113" s="1">
        <v>0.88722222222222225</v>
      </c>
      <c r="C5113">
        <v>62.9</v>
      </c>
      <c r="D5113">
        <v>0</v>
      </c>
      <c r="J5113" s="5" t="s">
        <v>3713</v>
      </c>
      <c r="K5113" s="5">
        <v>0.83</v>
      </c>
    </row>
    <row r="5114" spans="1:11" x14ac:dyDescent="0.25">
      <c r="A5114" t="s">
        <v>18</v>
      </c>
      <c r="B5114" s="1">
        <v>0.88739583333333327</v>
      </c>
      <c r="C5114">
        <v>62.9</v>
      </c>
      <c r="D5114">
        <v>0</v>
      </c>
      <c r="J5114" s="5" t="s">
        <v>3714</v>
      </c>
      <c r="K5114" s="5">
        <v>0.05</v>
      </c>
    </row>
    <row r="5115" spans="1:11" x14ac:dyDescent="0.25">
      <c r="A5115" t="s">
        <v>18</v>
      </c>
      <c r="B5115" s="1">
        <v>0.88756944444444441</v>
      </c>
      <c r="C5115">
        <v>62.9</v>
      </c>
      <c r="D5115">
        <v>0</v>
      </c>
      <c r="J5115" s="5" t="s">
        <v>3715</v>
      </c>
      <c r="K5115" s="5">
        <v>0.14000000000000001</v>
      </c>
    </row>
    <row r="5116" spans="1:11" x14ac:dyDescent="0.25">
      <c r="A5116" t="s">
        <v>18</v>
      </c>
      <c r="B5116" s="1">
        <v>0.88774305555555555</v>
      </c>
      <c r="C5116">
        <v>62.9</v>
      </c>
      <c r="D5116">
        <v>0</v>
      </c>
      <c r="J5116" s="5" t="s">
        <v>3716</v>
      </c>
      <c r="K5116" s="5">
        <v>0.18</v>
      </c>
    </row>
    <row r="5117" spans="1:11" x14ac:dyDescent="0.25">
      <c r="A5117" t="s">
        <v>18</v>
      </c>
      <c r="B5117" s="1">
        <v>0.88791666666666658</v>
      </c>
      <c r="C5117">
        <v>62.9</v>
      </c>
      <c r="D5117">
        <v>0</v>
      </c>
      <c r="J5117" s="5" t="s">
        <v>3717</v>
      </c>
      <c r="K5117" s="5">
        <v>0.13</v>
      </c>
    </row>
    <row r="5118" spans="1:11" x14ac:dyDescent="0.25">
      <c r="A5118" t="s">
        <v>18</v>
      </c>
      <c r="B5118" s="1">
        <v>0.88809027777777771</v>
      </c>
      <c r="C5118">
        <v>62.9</v>
      </c>
      <c r="D5118">
        <v>0</v>
      </c>
      <c r="J5118" s="5" t="s">
        <v>3718</v>
      </c>
      <c r="K5118" s="5">
        <v>0.14000000000000001</v>
      </c>
    </row>
    <row r="5119" spans="1:11" x14ac:dyDescent="0.25">
      <c r="A5119" t="s">
        <v>18</v>
      </c>
      <c r="B5119" s="1">
        <v>0.88826388888888896</v>
      </c>
      <c r="C5119">
        <v>62.9</v>
      </c>
      <c r="D5119">
        <v>0</v>
      </c>
      <c r="J5119" s="5" t="s">
        <v>3719</v>
      </c>
      <c r="K5119" s="5">
        <v>7.0000000000000007E-2</v>
      </c>
    </row>
    <row r="5120" spans="1:11" x14ac:dyDescent="0.25">
      <c r="A5120" t="s">
        <v>18</v>
      </c>
      <c r="B5120" s="1">
        <v>0.8884375000000001</v>
      </c>
      <c r="C5120">
        <v>62.9</v>
      </c>
      <c r="D5120">
        <v>0</v>
      </c>
      <c r="J5120" s="5" t="s">
        <v>3720</v>
      </c>
      <c r="K5120" s="5">
        <v>7.0000000000000007E-2</v>
      </c>
    </row>
    <row r="5121" spans="1:11" x14ac:dyDescent="0.25">
      <c r="A5121" t="s">
        <v>18</v>
      </c>
      <c r="B5121" s="1">
        <v>0.88861111111111113</v>
      </c>
      <c r="C5121">
        <v>62.9</v>
      </c>
      <c r="D5121">
        <v>0</v>
      </c>
      <c r="J5121" s="5" t="s">
        <v>3721</v>
      </c>
      <c r="K5121" s="5">
        <v>7.0000000000000007E-2</v>
      </c>
    </row>
    <row r="5122" spans="1:11" x14ac:dyDescent="0.25">
      <c r="A5122" t="s">
        <v>18</v>
      </c>
      <c r="B5122" s="1">
        <v>0.88878472222222227</v>
      </c>
      <c r="C5122">
        <v>62.9</v>
      </c>
      <c r="D5122">
        <v>0</v>
      </c>
      <c r="J5122" s="5" t="s">
        <v>3721</v>
      </c>
      <c r="K5122" s="5">
        <v>0.18</v>
      </c>
    </row>
    <row r="5123" spans="1:11" x14ac:dyDescent="0.25">
      <c r="A5123" t="s">
        <v>18</v>
      </c>
      <c r="B5123" s="1">
        <v>0.88895833333333341</v>
      </c>
      <c r="C5123">
        <v>62.9</v>
      </c>
      <c r="D5123">
        <v>0</v>
      </c>
      <c r="J5123" s="5" t="s">
        <v>3722</v>
      </c>
      <c r="K5123" s="5">
        <v>0</v>
      </c>
    </row>
    <row r="5124" spans="1:11" x14ac:dyDescent="0.25">
      <c r="A5124" t="s">
        <v>18</v>
      </c>
      <c r="B5124" s="1">
        <v>0.88913194444444443</v>
      </c>
      <c r="C5124">
        <v>62.9</v>
      </c>
      <c r="D5124">
        <v>0</v>
      </c>
      <c r="J5124" s="5" t="s">
        <v>3723</v>
      </c>
      <c r="K5124" s="5">
        <v>0.15</v>
      </c>
    </row>
    <row r="5125" spans="1:11" x14ac:dyDescent="0.25">
      <c r="A5125" t="s">
        <v>18</v>
      </c>
      <c r="B5125" s="1">
        <v>0.88930555555555557</v>
      </c>
      <c r="C5125">
        <v>62.9</v>
      </c>
      <c r="D5125">
        <v>0</v>
      </c>
      <c r="J5125" s="5" t="s">
        <v>3723</v>
      </c>
      <c r="K5125" s="5">
        <v>0.85</v>
      </c>
    </row>
    <row r="5126" spans="1:11" x14ac:dyDescent="0.25">
      <c r="A5126" t="s">
        <v>18</v>
      </c>
      <c r="B5126" s="1">
        <v>0.88947916666666671</v>
      </c>
      <c r="C5126">
        <v>62.9</v>
      </c>
      <c r="D5126">
        <v>0</v>
      </c>
      <c r="J5126" s="5" t="s">
        <v>3724</v>
      </c>
      <c r="K5126" s="5">
        <v>0.1</v>
      </c>
    </row>
    <row r="5127" spans="1:11" x14ac:dyDescent="0.25">
      <c r="A5127" t="s">
        <v>18</v>
      </c>
      <c r="B5127" s="1">
        <v>0.88965277777777774</v>
      </c>
      <c r="C5127">
        <v>62.9</v>
      </c>
      <c r="D5127">
        <v>0</v>
      </c>
      <c r="J5127" s="5" t="s">
        <v>3725</v>
      </c>
      <c r="K5127" s="5">
        <v>0.15</v>
      </c>
    </row>
    <row r="5128" spans="1:11" x14ac:dyDescent="0.25">
      <c r="A5128" t="s">
        <v>18</v>
      </c>
      <c r="B5128" s="1">
        <v>0.88982638888888888</v>
      </c>
      <c r="C5128">
        <v>62.9</v>
      </c>
      <c r="D5128">
        <v>0</v>
      </c>
      <c r="J5128" s="5" t="s">
        <v>232</v>
      </c>
      <c r="K5128" s="5">
        <v>0.21</v>
      </c>
    </row>
    <row r="5129" spans="1:11" x14ac:dyDescent="0.25">
      <c r="A5129" t="s">
        <v>18</v>
      </c>
      <c r="B5129" s="1">
        <v>0.89</v>
      </c>
      <c r="C5129">
        <v>62.9</v>
      </c>
      <c r="D5129">
        <v>0</v>
      </c>
      <c r="J5129" s="5" t="s">
        <v>3726</v>
      </c>
      <c r="K5129" s="5">
        <v>0.3</v>
      </c>
    </row>
    <row r="5130" spans="1:11" x14ac:dyDescent="0.25">
      <c r="A5130" t="s">
        <v>18</v>
      </c>
      <c r="B5130" s="1">
        <v>0.89017361111111104</v>
      </c>
      <c r="C5130">
        <v>62.9</v>
      </c>
      <c r="D5130">
        <v>0</v>
      </c>
      <c r="J5130" s="5" t="s">
        <v>3727</v>
      </c>
      <c r="K5130" s="5">
        <v>7.0000000000000007E-2</v>
      </c>
    </row>
    <row r="5131" spans="1:11" x14ac:dyDescent="0.25">
      <c r="A5131" t="s">
        <v>18</v>
      </c>
      <c r="B5131" s="1">
        <v>0.89034722222222218</v>
      </c>
      <c r="C5131">
        <v>62.9</v>
      </c>
      <c r="D5131">
        <v>0</v>
      </c>
      <c r="J5131" s="5" t="s">
        <v>3728</v>
      </c>
      <c r="K5131" s="5">
        <v>0.1</v>
      </c>
    </row>
    <row r="5132" spans="1:11" x14ac:dyDescent="0.25">
      <c r="A5132" t="s">
        <v>18</v>
      </c>
      <c r="B5132" s="1">
        <v>0.89052083333333332</v>
      </c>
      <c r="C5132">
        <v>62.9</v>
      </c>
      <c r="D5132">
        <v>0</v>
      </c>
      <c r="J5132" s="5" t="s">
        <v>3729</v>
      </c>
      <c r="K5132" s="5">
        <v>0.13</v>
      </c>
    </row>
    <row r="5133" spans="1:11" x14ac:dyDescent="0.25">
      <c r="A5133" t="s">
        <v>18</v>
      </c>
      <c r="B5133" s="1">
        <v>0.89069444444444434</v>
      </c>
      <c r="C5133">
        <v>62.9</v>
      </c>
      <c r="D5133">
        <v>0</v>
      </c>
      <c r="J5133" s="5" t="s">
        <v>3729</v>
      </c>
      <c r="K5133" s="5">
        <v>0.12</v>
      </c>
    </row>
    <row r="5134" spans="1:11" x14ac:dyDescent="0.25">
      <c r="A5134" t="s">
        <v>18</v>
      </c>
      <c r="B5134" s="1">
        <v>0.89086805555555559</v>
      </c>
      <c r="C5134">
        <v>62.9</v>
      </c>
      <c r="D5134">
        <v>0</v>
      </c>
      <c r="J5134" s="5" t="s">
        <v>3730</v>
      </c>
      <c r="K5134" s="5">
        <v>0</v>
      </c>
    </row>
    <row r="5135" spans="1:11" x14ac:dyDescent="0.25">
      <c r="A5135" t="s">
        <v>18</v>
      </c>
      <c r="B5135" s="1">
        <v>0.89104166666666673</v>
      </c>
      <c r="C5135">
        <v>62.9</v>
      </c>
      <c r="D5135">
        <v>0</v>
      </c>
      <c r="J5135" s="5" t="s">
        <v>3731</v>
      </c>
      <c r="K5135" s="5">
        <v>0.09</v>
      </c>
    </row>
    <row r="5136" spans="1:11" x14ac:dyDescent="0.25">
      <c r="A5136" t="s">
        <v>18</v>
      </c>
      <c r="B5136" s="1">
        <v>0.89121527777777787</v>
      </c>
      <c r="C5136">
        <v>62.9</v>
      </c>
      <c r="D5136">
        <v>0</v>
      </c>
      <c r="J5136" s="5" t="s">
        <v>233</v>
      </c>
      <c r="K5136" s="5">
        <v>0.08</v>
      </c>
    </row>
    <row r="5137" spans="1:11" x14ac:dyDescent="0.25">
      <c r="A5137" t="s">
        <v>18</v>
      </c>
      <c r="B5137" s="1">
        <v>0.8913888888888889</v>
      </c>
      <c r="C5137">
        <v>62.9</v>
      </c>
      <c r="D5137">
        <v>0</v>
      </c>
      <c r="J5137" s="5" t="s">
        <v>3732</v>
      </c>
      <c r="K5137" s="5">
        <v>0.77</v>
      </c>
    </row>
    <row r="5138" spans="1:11" x14ac:dyDescent="0.25">
      <c r="A5138" t="s">
        <v>18</v>
      </c>
      <c r="B5138" s="1">
        <v>0.89156250000000004</v>
      </c>
      <c r="C5138">
        <v>62.9</v>
      </c>
      <c r="D5138">
        <v>0</v>
      </c>
      <c r="J5138" s="5" t="s">
        <v>3733</v>
      </c>
      <c r="K5138" s="5">
        <v>0</v>
      </c>
    </row>
    <row r="5139" spans="1:11" x14ac:dyDescent="0.25">
      <c r="A5139" t="s">
        <v>18</v>
      </c>
      <c r="B5139" s="1">
        <v>0.89173611111111117</v>
      </c>
      <c r="C5139">
        <v>62.9</v>
      </c>
      <c r="D5139">
        <v>0</v>
      </c>
      <c r="J5139" s="5" t="s">
        <v>3734</v>
      </c>
      <c r="K5139" s="5">
        <v>1.24</v>
      </c>
    </row>
    <row r="5140" spans="1:11" x14ac:dyDescent="0.25">
      <c r="A5140" t="s">
        <v>18</v>
      </c>
      <c r="B5140" s="1">
        <v>0.8919097222222222</v>
      </c>
      <c r="C5140">
        <v>62.9</v>
      </c>
      <c r="D5140">
        <v>0</v>
      </c>
      <c r="J5140" s="5" t="s">
        <v>3735</v>
      </c>
      <c r="K5140" s="5">
        <v>0.36</v>
      </c>
    </row>
    <row r="5141" spans="1:11" x14ac:dyDescent="0.25">
      <c r="A5141" t="s">
        <v>18</v>
      </c>
      <c r="B5141" s="1">
        <v>0.89208333333333334</v>
      </c>
      <c r="C5141">
        <v>62.9</v>
      </c>
      <c r="D5141">
        <v>0</v>
      </c>
      <c r="J5141" s="5" t="s">
        <v>3736</v>
      </c>
      <c r="K5141" s="5">
        <v>0.06</v>
      </c>
    </row>
    <row r="5142" spans="1:11" x14ac:dyDescent="0.25">
      <c r="A5142" t="s">
        <v>18</v>
      </c>
      <c r="B5142" s="1">
        <v>0.89225694444444448</v>
      </c>
      <c r="C5142">
        <v>62.9</v>
      </c>
      <c r="D5142">
        <v>0</v>
      </c>
      <c r="J5142" s="5" t="s">
        <v>3736</v>
      </c>
      <c r="K5142" s="5">
        <v>7.0000000000000007E-2</v>
      </c>
    </row>
    <row r="5143" spans="1:11" x14ac:dyDescent="0.25">
      <c r="A5143" t="s">
        <v>18</v>
      </c>
      <c r="B5143" s="1">
        <v>0.8924305555555555</v>
      </c>
      <c r="C5143">
        <v>62.9</v>
      </c>
      <c r="D5143">
        <v>0</v>
      </c>
      <c r="J5143" s="5" t="s">
        <v>3737</v>
      </c>
      <c r="K5143" s="5">
        <v>0.26</v>
      </c>
    </row>
    <row r="5144" spans="1:11" x14ac:dyDescent="0.25">
      <c r="A5144" t="s">
        <v>18</v>
      </c>
      <c r="B5144" s="1">
        <v>0.89260416666666664</v>
      </c>
      <c r="C5144">
        <v>62.9</v>
      </c>
      <c r="D5144">
        <v>0</v>
      </c>
      <c r="J5144" s="5" t="s">
        <v>3738</v>
      </c>
      <c r="K5144" s="5">
        <v>0</v>
      </c>
    </row>
    <row r="5145" spans="1:11" x14ac:dyDescent="0.25">
      <c r="A5145" t="s">
        <v>18</v>
      </c>
      <c r="B5145" s="1">
        <v>0.89277777777777778</v>
      </c>
      <c r="C5145">
        <v>62.9</v>
      </c>
      <c r="D5145">
        <v>0</v>
      </c>
      <c r="J5145" s="5" t="s">
        <v>3739</v>
      </c>
      <c r="K5145" s="5">
        <v>0.09</v>
      </c>
    </row>
    <row r="5146" spans="1:11" x14ac:dyDescent="0.25">
      <c r="A5146" t="s">
        <v>18</v>
      </c>
      <c r="B5146" s="1">
        <v>0.89295138888888881</v>
      </c>
      <c r="C5146">
        <v>62.9</v>
      </c>
      <c r="D5146">
        <v>0</v>
      </c>
      <c r="J5146" s="5" t="s">
        <v>234</v>
      </c>
      <c r="K5146" s="5">
        <v>0.19</v>
      </c>
    </row>
    <row r="5147" spans="1:11" x14ac:dyDescent="0.25">
      <c r="A5147" t="s">
        <v>18</v>
      </c>
      <c r="B5147" s="1">
        <v>0.89312499999999995</v>
      </c>
      <c r="C5147">
        <v>62.9</v>
      </c>
      <c r="D5147">
        <v>0</v>
      </c>
      <c r="J5147" s="5" t="s">
        <v>3740</v>
      </c>
      <c r="K5147" s="5">
        <v>0.06</v>
      </c>
    </row>
    <row r="5148" spans="1:11" x14ac:dyDescent="0.25">
      <c r="A5148" t="s">
        <v>18</v>
      </c>
      <c r="B5148" s="1">
        <v>0.89329861111111108</v>
      </c>
      <c r="C5148">
        <v>62.9</v>
      </c>
      <c r="D5148">
        <v>0</v>
      </c>
      <c r="J5148" s="5" t="s">
        <v>3741</v>
      </c>
      <c r="K5148" s="5">
        <v>0.19</v>
      </c>
    </row>
    <row r="5149" spans="1:11" x14ac:dyDescent="0.25">
      <c r="A5149" t="s">
        <v>18</v>
      </c>
      <c r="B5149" s="1">
        <v>0.89347222222222233</v>
      </c>
      <c r="C5149">
        <v>62.9</v>
      </c>
      <c r="D5149">
        <v>0</v>
      </c>
      <c r="J5149" s="5" t="s">
        <v>3742</v>
      </c>
      <c r="K5149" s="5">
        <v>0.15</v>
      </c>
    </row>
    <row r="5150" spans="1:11" x14ac:dyDescent="0.25">
      <c r="A5150" t="s">
        <v>18</v>
      </c>
      <c r="B5150" s="1">
        <v>0.89364583333333336</v>
      </c>
      <c r="C5150">
        <v>62.9</v>
      </c>
      <c r="D5150">
        <v>0</v>
      </c>
      <c r="J5150" s="5" t="s">
        <v>235</v>
      </c>
      <c r="K5150" s="5">
        <v>0.16</v>
      </c>
    </row>
    <row r="5151" spans="1:11" x14ac:dyDescent="0.25">
      <c r="A5151" t="s">
        <v>18</v>
      </c>
      <c r="B5151" s="1">
        <v>0.8938194444444445</v>
      </c>
      <c r="C5151">
        <v>62.9</v>
      </c>
      <c r="D5151">
        <v>0</v>
      </c>
      <c r="J5151" s="5" t="s">
        <v>3743</v>
      </c>
      <c r="K5151" s="5">
        <v>0.55000000000000004</v>
      </c>
    </row>
    <row r="5152" spans="1:11" x14ac:dyDescent="0.25">
      <c r="A5152" t="s">
        <v>18</v>
      </c>
      <c r="B5152" s="1">
        <v>0.89399305555555564</v>
      </c>
      <c r="C5152">
        <v>62.9</v>
      </c>
      <c r="D5152">
        <v>0</v>
      </c>
      <c r="J5152" s="5" t="s">
        <v>3744</v>
      </c>
      <c r="K5152" s="5">
        <v>0.05</v>
      </c>
    </row>
    <row r="5153" spans="1:11" x14ac:dyDescent="0.25">
      <c r="A5153" t="s">
        <v>18</v>
      </c>
      <c r="B5153" s="1">
        <v>0.89416666666666667</v>
      </c>
      <c r="C5153">
        <v>62.9</v>
      </c>
      <c r="D5153">
        <v>0</v>
      </c>
      <c r="J5153" s="5" t="s">
        <v>3745</v>
      </c>
      <c r="K5153" s="5">
        <v>1.65</v>
      </c>
    </row>
    <row r="5154" spans="1:11" x14ac:dyDescent="0.25">
      <c r="A5154" t="s">
        <v>18</v>
      </c>
      <c r="B5154" s="1">
        <v>0.8943402777777778</v>
      </c>
      <c r="C5154">
        <v>62.9</v>
      </c>
      <c r="D5154">
        <v>0</v>
      </c>
      <c r="J5154" s="5" t="s">
        <v>3746</v>
      </c>
      <c r="K5154" s="5">
        <v>0.05</v>
      </c>
    </row>
    <row r="5155" spans="1:11" x14ac:dyDescent="0.25">
      <c r="A5155" t="s">
        <v>18</v>
      </c>
      <c r="B5155" s="1">
        <v>0.89451388888888894</v>
      </c>
      <c r="C5155">
        <v>62.9</v>
      </c>
      <c r="D5155">
        <v>0</v>
      </c>
      <c r="J5155" s="5" t="s">
        <v>3747</v>
      </c>
      <c r="K5155" s="5">
        <v>0.06</v>
      </c>
    </row>
    <row r="5156" spans="1:11" x14ac:dyDescent="0.25">
      <c r="A5156" t="s">
        <v>18</v>
      </c>
      <c r="B5156" s="1">
        <v>0.89468749999999997</v>
      </c>
      <c r="C5156">
        <v>62.9</v>
      </c>
      <c r="D5156">
        <v>0</v>
      </c>
      <c r="J5156" s="5" t="s">
        <v>236</v>
      </c>
      <c r="K5156" s="5">
        <v>0.87</v>
      </c>
    </row>
    <row r="5157" spans="1:11" x14ac:dyDescent="0.25">
      <c r="A5157" t="s">
        <v>18</v>
      </c>
      <c r="B5157" s="1">
        <v>0.89486111111111111</v>
      </c>
      <c r="C5157">
        <v>62.9</v>
      </c>
      <c r="D5157">
        <v>0</v>
      </c>
      <c r="J5157" s="5" t="s">
        <v>236</v>
      </c>
      <c r="K5157" s="5">
        <v>0.13</v>
      </c>
    </row>
    <row r="5158" spans="1:11" x14ac:dyDescent="0.25">
      <c r="A5158" t="s">
        <v>18</v>
      </c>
      <c r="B5158" s="1">
        <v>0.89503472222222225</v>
      </c>
      <c r="C5158">
        <v>62.9</v>
      </c>
      <c r="D5158">
        <v>0</v>
      </c>
      <c r="J5158" s="5" t="s">
        <v>3748</v>
      </c>
      <c r="K5158" s="5">
        <v>0.46</v>
      </c>
    </row>
    <row r="5159" spans="1:11" x14ac:dyDescent="0.25">
      <c r="A5159" t="s">
        <v>18</v>
      </c>
      <c r="B5159" s="1">
        <v>0.89520833333333327</v>
      </c>
      <c r="C5159">
        <v>62.9</v>
      </c>
      <c r="D5159">
        <v>0</v>
      </c>
      <c r="J5159" s="5" t="s">
        <v>3749</v>
      </c>
      <c r="K5159" s="5">
        <v>0.25</v>
      </c>
    </row>
    <row r="5160" spans="1:11" x14ac:dyDescent="0.25">
      <c r="A5160" t="s">
        <v>18</v>
      </c>
      <c r="B5160" s="1">
        <v>0.89538194444444441</v>
      </c>
      <c r="C5160">
        <v>62.9</v>
      </c>
      <c r="D5160">
        <v>0</v>
      </c>
      <c r="J5160" s="5" t="s">
        <v>237</v>
      </c>
      <c r="K5160" s="5">
        <v>7.0000000000000007E-2</v>
      </c>
    </row>
    <row r="5161" spans="1:11" x14ac:dyDescent="0.25">
      <c r="A5161" t="s">
        <v>18</v>
      </c>
      <c r="B5161" s="1">
        <v>0.89555555555555555</v>
      </c>
      <c r="C5161">
        <v>62.9</v>
      </c>
      <c r="D5161">
        <v>0</v>
      </c>
      <c r="J5161" s="5" t="s">
        <v>3750</v>
      </c>
      <c r="K5161" s="5">
        <v>0.22</v>
      </c>
    </row>
    <row r="5162" spans="1:11" x14ac:dyDescent="0.25">
      <c r="A5162" t="s">
        <v>18</v>
      </c>
      <c r="B5162" s="1">
        <v>0.89572916666666658</v>
      </c>
      <c r="C5162">
        <v>62.9</v>
      </c>
      <c r="D5162">
        <v>0</v>
      </c>
      <c r="J5162" s="5" t="s">
        <v>3751</v>
      </c>
      <c r="K5162" s="5">
        <v>1.7</v>
      </c>
    </row>
    <row r="5163" spans="1:11" x14ac:dyDescent="0.25">
      <c r="A5163" t="s">
        <v>18</v>
      </c>
      <c r="B5163" s="1">
        <v>0.89590277777777771</v>
      </c>
      <c r="C5163">
        <v>62.9</v>
      </c>
      <c r="D5163">
        <v>0</v>
      </c>
      <c r="J5163" s="5" t="s">
        <v>3752</v>
      </c>
      <c r="K5163" s="5">
        <v>0</v>
      </c>
    </row>
    <row r="5164" spans="1:11" x14ac:dyDescent="0.25">
      <c r="A5164" t="s">
        <v>18</v>
      </c>
      <c r="B5164" s="1">
        <v>0.89607638888888896</v>
      </c>
      <c r="C5164">
        <v>62.9</v>
      </c>
      <c r="D5164">
        <v>0</v>
      </c>
      <c r="J5164" s="5" t="s">
        <v>3753</v>
      </c>
      <c r="K5164" s="5">
        <v>0.28999999999999998</v>
      </c>
    </row>
    <row r="5165" spans="1:11" x14ac:dyDescent="0.25">
      <c r="A5165" t="s">
        <v>18</v>
      </c>
      <c r="B5165" s="1">
        <v>0.8962500000000001</v>
      </c>
      <c r="C5165">
        <v>62.9</v>
      </c>
      <c r="D5165">
        <v>0</v>
      </c>
      <c r="J5165" s="5" t="s">
        <v>3754</v>
      </c>
      <c r="K5165" s="5">
        <v>0</v>
      </c>
    </row>
    <row r="5166" spans="1:11" x14ac:dyDescent="0.25">
      <c r="A5166" t="s">
        <v>18</v>
      </c>
      <c r="B5166" s="1">
        <v>0.89642361111111113</v>
      </c>
      <c r="C5166">
        <v>62.9</v>
      </c>
      <c r="D5166">
        <v>0</v>
      </c>
      <c r="J5166" s="5" t="s">
        <v>3755</v>
      </c>
      <c r="K5166" s="5">
        <v>0.06</v>
      </c>
    </row>
    <row r="5167" spans="1:11" x14ac:dyDescent="0.25">
      <c r="A5167" t="s">
        <v>18</v>
      </c>
      <c r="B5167" s="1">
        <v>0.89659722222222227</v>
      </c>
      <c r="C5167">
        <v>62.9</v>
      </c>
      <c r="D5167">
        <v>0</v>
      </c>
      <c r="J5167" s="5" t="s">
        <v>3756</v>
      </c>
      <c r="K5167" s="5">
        <v>0.83</v>
      </c>
    </row>
    <row r="5168" spans="1:11" x14ac:dyDescent="0.25">
      <c r="A5168" t="s">
        <v>18</v>
      </c>
      <c r="B5168" s="1">
        <v>0.89677083333333341</v>
      </c>
      <c r="C5168">
        <v>62.9</v>
      </c>
      <c r="D5168">
        <v>0</v>
      </c>
      <c r="J5168" s="5" t="s">
        <v>3757</v>
      </c>
      <c r="K5168" s="5">
        <v>0.09</v>
      </c>
    </row>
    <row r="5169" spans="1:11" x14ac:dyDescent="0.25">
      <c r="A5169" t="s">
        <v>18</v>
      </c>
      <c r="B5169" s="1">
        <v>0.89694444444444443</v>
      </c>
      <c r="C5169">
        <v>62.9</v>
      </c>
      <c r="D5169">
        <v>0</v>
      </c>
      <c r="J5169" s="5" t="s">
        <v>3758</v>
      </c>
      <c r="K5169" s="5">
        <v>0</v>
      </c>
    </row>
    <row r="5170" spans="1:11" x14ac:dyDescent="0.25">
      <c r="A5170" t="s">
        <v>18</v>
      </c>
      <c r="B5170" s="1">
        <v>0.89711805555555557</v>
      </c>
      <c r="C5170">
        <v>62.9</v>
      </c>
      <c r="D5170">
        <v>0</v>
      </c>
      <c r="J5170" s="5" t="s">
        <v>3759</v>
      </c>
      <c r="K5170" s="5">
        <v>0.1</v>
      </c>
    </row>
    <row r="5171" spans="1:11" x14ac:dyDescent="0.25">
      <c r="A5171" t="s">
        <v>18</v>
      </c>
      <c r="B5171" s="1">
        <v>0.89729166666666671</v>
      </c>
      <c r="C5171">
        <v>62.9</v>
      </c>
      <c r="D5171">
        <v>0</v>
      </c>
      <c r="J5171" s="5" t="s">
        <v>3760</v>
      </c>
      <c r="K5171" s="5">
        <v>0.05</v>
      </c>
    </row>
    <row r="5172" spans="1:11" x14ac:dyDescent="0.25">
      <c r="A5172" t="s">
        <v>18</v>
      </c>
      <c r="B5172" s="1">
        <v>0.89746527777777774</v>
      </c>
      <c r="C5172">
        <v>62.9</v>
      </c>
      <c r="D5172">
        <v>0</v>
      </c>
      <c r="J5172" s="5" t="s">
        <v>3761</v>
      </c>
      <c r="K5172" s="5">
        <v>0.13</v>
      </c>
    </row>
    <row r="5173" spans="1:11" x14ac:dyDescent="0.25">
      <c r="A5173" t="s">
        <v>18</v>
      </c>
      <c r="B5173" s="1">
        <v>0.89763888888888888</v>
      </c>
      <c r="C5173">
        <v>62.9</v>
      </c>
      <c r="D5173">
        <v>0</v>
      </c>
      <c r="J5173" s="5" t="s">
        <v>3762</v>
      </c>
      <c r="K5173" s="5">
        <v>0.16</v>
      </c>
    </row>
    <row r="5174" spans="1:11" x14ac:dyDescent="0.25">
      <c r="A5174" t="s">
        <v>18</v>
      </c>
      <c r="B5174" s="1">
        <v>0.89781250000000001</v>
      </c>
      <c r="C5174">
        <v>62.9</v>
      </c>
      <c r="D5174">
        <v>0</v>
      </c>
      <c r="J5174" s="5" t="s">
        <v>3763</v>
      </c>
      <c r="K5174" s="5">
        <v>0.23</v>
      </c>
    </row>
    <row r="5175" spans="1:11" x14ac:dyDescent="0.25">
      <c r="A5175" t="s">
        <v>18</v>
      </c>
      <c r="B5175" s="1">
        <v>0.89798611111111104</v>
      </c>
      <c r="C5175">
        <v>62.9</v>
      </c>
      <c r="D5175">
        <v>0</v>
      </c>
      <c r="J5175" s="5" t="s">
        <v>3764</v>
      </c>
      <c r="K5175" s="5">
        <v>0.14000000000000001</v>
      </c>
    </row>
    <row r="5176" spans="1:11" x14ac:dyDescent="0.25">
      <c r="A5176" t="s">
        <v>18</v>
      </c>
      <c r="B5176" s="1">
        <v>0.89815972222222218</v>
      </c>
      <c r="C5176">
        <v>62.9</v>
      </c>
      <c r="D5176">
        <v>0</v>
      </c>
      <c r="J5176" s="5" t="s">
        <v>3764</v>
      </c>
      <c r="K5176" s="5">
        <v>7.0000000000000007E-2</v>
      </c>
    </row>
    <row r="5177" spans="1:11" x14ac:dyDescent="0.25">
      <c r="A5177" t="s">
        <v>18</v>
      </c>
      <c r="B5177" s="1">
        <v>0.89833333333333332</v>
      </c>
      <c r="C5177">
        <v>62.9</v>
      </c>
      <c r="D5177">
        <v>0</v>
      </c>
      <c r="J5177" s="5" t="s">
        <v>3765</v>
      </c>
      <c r="K5177" s="5">
        <v>0.09</v>
      </c>
    </row>
    <row r="5178" spans="1:11" x14ac:dyDescent="0.25">
      <c r="A5178" t="s">
        <v>18</v>
      </c>
      <c r="B5178" s="1">
        <v>0.89850694444444434</v>
      </c>
      <c r="C5178">
        <v>62.9</v>
      </c>
      <c r="D5178">
        <v>0</v>
      </c>
      <c r="J5178" s="5" t="s">
        <v>3766</v>
      </c>
      <c r="K5178" s="5">
        <v>0.06</v>
      </c>
    </row>
    <row r="5179" spans="1:11" x14ac:dyDescent="0.25">
      <c r="A5179" t="s">
        <v>18</v>
      </c>
      <c r="B5179" s="1">
        <v>0.89868055555555559</v>
      </c>
      <c r="C5179">
        <v>62.9</v>
      </c>
      <c r="D5179">
        <v>0</v>
      </c>
      <c r="J5179" s="5" t="s">
        <v>3767</v>
      </c>
      <c r="K5179" s="5">
        <v>0.14000000000000001</v>
      </c>
    </row>
    <row r="5180" spans="1:11" x14ac:dyDescent="0.25">
      <c r="A5180" t="s">
        <v>18</v>
      </c>
      <c r="B5180" s="1">
        <v>0.89885416666666673</v>
      </c>
      <c r="C5180">
        <v>62.9</v>
      </c>
      <c r="D5180">
        <v>0</v>
      </c>
      <c r="J5180" s="5" t="s">
        <v>3768</v>
      </c>
      <c r="K5180" s="5">
        <v>0.05</v>
      </c>
    </row>
    <row r="5181" spans="1:11" x14ac:dyDescent="0.25">
      <c r="A5181" t="s">
        <v>18</v>
      </c>
      <c r="B5181" s="1">
        <v>0.89902777777777787</v>
      </c>
      <c r="C5181">
        <v>62.9</v>
      </c>
      <c r="D5181">
        <v>0</v>
      </c>
      <c r="J5181" s="5" t="s">
        <v>3769</v>
      </c>
      <c r="K5181" s="5">
        <v>0.23</v>
      </c>
    </row>
    <row r="5182" spans="1:11" x14ac:dyDescent="0.25">
      <c r="A5182" t="s">
        <v>18</v>
      </c>
      <c r="B5182" s="1">
        <v>0.8992013888888889</v>
      </c>
      <c r="C5182">
        <v>62.9</v>
      </c>
      <c r="D5182">
        <v>0</v>
      </c>
      <c r="J5182" s="5" t="s">
        <v>3769</v>
      </c>
      <c r="K5182" s="5">
        <v>0.42</v>
      </c>
    </row>
    <row r="5183" spans="1:11" x14ac:dyDescent="0.25">
      <c r="A5183" t="s">
        <v>18</v>
      </c>
      <c r="B5183" s="1">
        <v>0.89937500000000004</v>
      </c>
      <c r="C5183">
        <v>62.9</v>
      </c>
      <c r="D5183">
        <v>0</v>
      </c>
      <c r="J5183" s="5" t="s">
        <v>3769</v>
      </c>
      <c r="K5183" s="5">
        <v>0.14000000000000001</v>
      </c>
    </row>
    <row r="5184" spans="1:11" x14ac:dyDescent="0.25">
      <c r="A5184" t="s">
        <v>18</v>
      </c>
      <c r="B5184" s="1">
        <v>0.89954861111111117</v>
      </c>
      <c r="C5184">
        <v>62.9</v>
      </c>
      <c r="D5184">
        <v>0</v>
      </c>
      <c r="J5184" s="5" t="s">
        <v>3770</v>
      </c>
      <c r="K5184" s="5">
        <v>0</v>
      </c>
    </row>
    <row r="5185" spans="1:11" x14ac:dyDescent="0.25">
      <c r="A5185" t="s">
        <v>18</v>
      </c>
      <c r="B5185" s="1">
        <v>0.8997222222222222</v>
      </c>
      <c r="C5185">
        <v>62.9</v>
      </c>
      <c r="D5185">
        <v>0</v>
      </c>
      <c r="J5185" s="5" t="s">
        <v>3770</v>
      </c>
      <c r="K5185" s="5">
        <v>0.14000000000000001</v>
      </c>
    </row>
    <row r="5186" spans="1:11" x14ac:dyDescent="0.25">
      <c r="A5186" t="s">
        <v>18</v>
      </c>
      <c r="B5186" s="1">
        <v>0.89989583333333334</v>
      </c>
      <c r="C5186">
        <v>62.9</v>
      </c>
      <c r="D5186">
        <v>0</v>
      </c>
      <c r="J5186" s="5" t="s">
        <v>3771</v>
      </c>
      <c r="K5186" s="5">
        <v>0.08</v>
      </c>
    </row>
    <row r="5187" spans="1:11" x14ac:dyDescent="0.25">
      <c r="A5187" t="s">
        <v>18</v>
      </c>
      <c r="B5187" s="1">
        <v>0.90006944444444448</v>
      </c>
      <c r="C5187">
        <v>62.9</v>
      </c>
      <c r="D5187">
        <v>0</v>
      </c>
      <c r="J5187" s="5" t="s">
        <v>3771</v>
      </c>
      <c r="K5187" s="5">
        <v>0.08</v>
      </c>
    </row>
    <row r="5188" spans="1:11" x14ac:dyDescent="0.25">
      <c r="A5188" t="s">
        <v>18</v>
      </c>
      <c r="B5188" s="1">
        <v>0.9002430555555555</v>
      </c>
      <c r="C5188">
        <v>62.9</v>
      </c>
      <c r="D5188">
        <v>0</v>
      </c>
      <c r="J5188" s="5" t="s">
        <v>3772</v>
      </c>
      <c r="K5188" s="5">
        <v>0.06</v>
      </c>
    </row>
    <row r="5189" spans="1:11" x14ac:dyDescent="0.25">
      <c r="A5189" t="s">
        <v>18</v>
      </c>
      <c r="B5189" s="1">
        <v>0.90041666666666664</v>
      </c>
      <c r="C5189">
        <v>62.9</v>
      </c>
      <c r="D5189">
        <v>0</v>
      </c>
      <c r="J5189" s="5" t="s">
        <v>238</v>
      </c>
      <c r="K5189" s="5">
        <v>0.1</v>
      </c>
    </row>
    <row r="5190" spans="1:11" x14ac:dyDescent="0.25">
      <c r="A5190" t="s">
        <v>18</v>
      </c>
      <c r="B5190" s="1">
        <v>0.90059027777777778</v>
      </c>
      <c r="C5190">
        <v>62.9</v>
      </c>
      <c r="D5190">
        <v>0</v>
      </c>
      <c r="J5190" s="5" t="s">
        <v>3773</v>
      </c>
      <c r="K5190" s="5">
        <v>0.75</v>
      </c>
    </row>
    <row r="5191" spans="1:11" x14ac:dyDescent="0.25">
      <c r="A5191" t="s">
        <v>18</v>
      </c>
      <c r="B5191" s="1">
        <v>0.90076388888888881</v>
      </c>
      <c r="C5191">
        <v>62.9</v>
      </c>
      <c r="D5191">
        <v>0</v>
      </c>
      <c r="J5191" s="5" t="s">
        <v>3774</v>
      </c>
      <c r="K5191" s="5">
        <v>0.13</v>
      </c>
    </row>
    <row r="5192" spans="1:11" x14ac:dyDescent="0.25">
      <c r="A5192" t="s">
        <v>18</v>
      </c>
      <c r="B5192" s="1">
        <v>0.90093749999999995</v>
      </c>
      <c r="C5192">
        <v>62.9</v>
      </c>
      <c r="D5192">
        <v>0</v>
      </c>
      <c r="J5192" s="5" t="s">
        <v>3774</v>
      </c>
      <c r="K5192" s="5">
        <v>0.11</v>
      </c>
    </row>
    <row r="5193" spans="1:11" x14ac:dyDescent="0.25">
      <c r="A5193" t="s">
        <v>18</v>
      </c>
      <c r="B5193" s="1">
        <v>0.90111111111111108</v>
      </c>
      <c r="C5193">
        <v>62.9</v>
      </c>
      <c r="D5193">
        <v>0</v>
      </c>
      <c r="J5193" s="5" t="s">
        <v>3774</v>
      </c>
      <c r="K5193" s="5">
        <v>0.05</v>
      </c>
    </row>
    <row r="5194" spans="1:11" x14ac:dyDescent="0.25">
      <c r="A5194" t="s">
        <v>18</v>
      </c>
      <c r="B5194" s="1">
        <v>0.90128472222222233</v>
      </c>
      <c r="C5194">
        <v>62.9</v>
      </c>
      <c r="D5194">
        <v>0</v>
      </c>
      <c r="J5194" s="5" t="s">
        <v>3775</v>
      </c>
      <c r="K5194" s="5">
        <v>0.12</v>
      </c>
    </row>
    <row r="5195" spans="1:11" x14ac:dyDescent="0.25">
      <c r="A5195" t="s">
        <v>18</v>
      </c>
      <c r="B5195" s="1">
        <v>0.90145833333333336</v>
      </c>
      <c r="C5195">
        <v>62.9</v>
      </c>
      <c r="D5195">
        <v>0</v>
      </c>
      <c r="J5195" s="5" t="s">
        <v>3776</v>
      </c>
      <c r="K5195" s="5">
        <v>0.15</v>
      </c>
    </row>
    <row r="5196" spans="1:11" x14ac:dyDescent="0.25">
      <c r="A5196" t="s">
        <v>18</v>
      </c>
      <c r="B5196" s="1">
        <v>0.9016319444444445</v>
      </c>
      <c r="C5196">
        <v>62.9</v>
      </c>
      <c r="D5196">
        <v>0</v>
      </c>
      <c r="J5196" s="5" t="s">
        <v>3777</v>
      </c>
      <c r="K5196" s="5">
        <v>0.26</v>
      </c>
    </row>
    <row r="5197" spans="1:11" x14ac:dyDescent="0.25">
      <c r="A5197" t="s">
        <v>18</v>
      </c>
      <c r="B5197" s="1">
        <v>0.90180555555555564</v>
      </c>
      <c r="C5197">
        <v>62.9</v>
      </c>
      <c r="D5197">
        <v>0</v>
      </c>
      <c r="J5197" s="5" t="s">
        <v>3778</v>
      </c>
      <c r="K5197" s="5">
        <v>0.09</v>
      </c>
    </row>
    <row r="5198" spans="1:11" x14ac:dyDescent="0.25">
      <c r="A5198" t="s">
        <v>18</v>
      </c>
      <c r="B5198" s="1">
        <v>0.90197916666666667</v>
      </c>
      <c r="C5198">
        <v>62.9</v>
      </c>
      <c r="D5198">
        <v>0</v>
      </c>
      <c r="J5198" s="5" t="s">
        <v>3779</v>
      </c>
      <c r="K5198" s="5">
        <v>7.0000000000000007E-2</v>
      </c>
    </row>
    <row r="5199" spans="1:11" x14ac:dyDescent="0.25">
      <c r="A5199" t="s">
        <v>18</v>
      </c>
      <c r="B5199" s="1">
        <v>0.9021527777777778</v>
      </c>
      <c r="C5199">
        <v>62.9</v>
      </c>
      <c r="D5199">
        <v>0</v>
      </c>
      <c r="J5199" s="5" t="s">
        <v>3780</v>
      </c>
      <c r="K5199" s="5">
        <v>0.23</v>
      </c>
    </row>
    <row r="5200" spans="1:11" x14ac:dyDescent="0.25">
      <c r="A5200" t="s">
        <v>18</v>
      </c>
      <c r="B5200" s="1">
        <v>0.90232638888888894</v>
      </c>
      <c r="C5200">
        <v>62.9</v>
      </c>
      <c r="D5200">
        <v>0</v>
      </c>
      <c r="J5200" s="5" t="s">
        <v>3781</v>
      </c>
      <c r="K5200" s="5">
        <v>0.16</v>
      </c>
    </row>
    <row r="5201" spans="1:11" x14ac:dyDescent="0.25">
      <c r="A5201" t="s">
        <v>18</v>
      </c>
      <c r="B5201" s="1">
        <v>0.90249999999999997</v>
      </c>
      <c r="C5201">
        <v>62.9</v>
      </c>
      <c r="D5201">
        <v>0</v>
      </c>
      <c r="J5201" s="5" t="s">
        <v>3782</v>
      </c>
      <c r="K5201" s="5">
        <v>0.05</v>
      </c>
    </row>
    <row r="5202" spans="1:11" x14ac:dyDescent="0.25">
      <c r="A5202" t="s">
        <v>18</v>
      </c>
      <c r="B5202" s="1">
        <v>0.90267361111111111</v>
      </c>
      <c r="C5202">
        <v>62.9</v>
      </c>
      <c r="D5202">
        <v>0</v>
      </c>
      <c r="J5202" s="5" t="s">
        <v>3783</v>
      </c>
      <c r="K5202" s="5">
        <v>0.17</v>
      </c>
    </row>
    <row r="5203" spans="1:11" x14ac:dyDescent="0.25">
      <c r="A5203" t="s">
        <v>18</v>
      </c>
      <c r="B5203" s="1">
        <v>0.90284722222222225</v>
      </c>
      <c r="C5203">
        <v>62.9</v>
      </c>
      <c r="D5203">
        <v>0</v>
      </c>
      <c r="J5203" s="5" t="s">
        <v>3784</v>
      </c>
      <c r="K5203" s="5">
        <v>0.11</v>
      </c>
    </row>
    <row r="5204" spans="1:11" x14ac:dyDescent="0.25">
      <c r="A5204" t="s">
        <v>18</v>
      </c>
      <c r="B5204" s="1">
        <v>0.90302083333333327</v>
      </c>
      <c r="C5204">
        <v>62.9</v>
      </c>
      <c r="D5204">
        <v>0</v>
      </c>
      <c r="J5204" s="5" t="s">
        <v>3785</v>
      </c>
      <c r="K5204" s="5">
        <v>0.36</v>
      </c>
    </row>
    <row r="5205" spans="1:11" x14ac:dyDescent="0.25">
      <c r="A5205" t="s">
        <v>18</v>
      </c>
      <c r="B5205" s="1">
        <v>0.90319444444444441</v>
      </c>
      <c r="C5205">
        <v>62.9</v>
      </c>
      <c r="D5205">
        <v>0</v>
      </c>
      <c r="J5205" s="5" t="s">
        <v>3786</v>
      </c>
      <c r="K5205" s="5">
        <v>0.2</v>
      </c>
    </row>
    <row r="5206" spans="1:11" x14ac:dyDescent="0.25">
      <c r="A5206" t="s">
        <v>18</v>
      </c>
      <c r="B5206" s="1">
        <v>0.90336805555555555</v>
      </c>
      <c r="C5206">
        <v>62.9</v>
      </c>
      <c r="D5206">
        <v>0</v>
      </c>
      <c r="J5206" s="5" t="s">
        <v>3787</v>
      </c>
      <c r="K5206" s="5">
        <v>0.17</v>
      </c>
    </row>
    <row r="5207" spans="1:11" x14ac:dyDescent="0.25">
      <c r="A5207" t="s">
        <v>18</v>
      </c>
      <c r="B5207" s="1">
        <v>0.90354166666666658</v>
      </c>
      <c r="C5207">
        <v>62.9</v>
      </c>
      <c r="D5207">
        <v>0</v>
      </c>
      <c r="J5207" s="5" t="s">
        <v>3788</v>
      </c>
      <c r="K5207" s="5">
        <v>0.76</v>
      </c>
    </row>
    <row r="5208" spans="1:11" x14ac:dyDescent="0.25">
      <c r="A5208" t="s">
        <v>18</v>
      </c>
      <c r="B5208" s="1">
        <v>0.90371527777777771</v>
      </c>
      <c r="C5208">
        <v>62.9</v>
      </c>
      <c r="D5208">
        <v>0</v>
      </c>
      <c r="J5208" s="5" t="s">
        <v>3788</v>
      </c>
      <c r="K5208" s="5">
        <v>0.11</v>
      </c>
    </row>
    <row r="5209" spans="1:11" x14ac:dyDescent="0.25">
      <c r="A5209" t="s">
        <v>18</v>
      </c>
      <c r="B5209" s="1">
        <v>0.90388888888888896</v>
      </c>
      <c r="C5209">
        <v>62.9</v>
      </c>
      <c r="D5209">
        <v>0</v>
      </c>
      <c r="J5209" s="5" t="s">
        <v>3789</v>
      </c>
      <c r="K5209" s="5">
        <v>0.08</v>
      </c>
    </row>
    <row r="5210" spans="1:11" x14ac:dyDescent="0.25">
      <c r="A5210" t="s">
        <v>18</v>
      </c>
      <c r="B5210" s="1">
        <v>0.9040625000000001</v>
      </c>
      <c r="C5210">
        <v>62.9</v>
      </c>
      <c r="D5210">
        <v>0</v>
      </c>
      <c r="J5210" s="5" t="s">
        <v>3790</v>
      </c>
      <c r="K5210" s="5">
        <v>0</v>
      </c>
    </row>
    <row r="5211" spans="1:11" x14ac:dyDescent="0.25">
      <c r="A5211" t="s">
        <v>18</v>
      </c>
      <c r="B5211" s="1">
        <v>0.90423611111111113</v>
      </c>
      <c r="C5211">
        <v>62.9</v>
      </c>
      <c r="D5211">
        <v>0</v>
      </c>
      <c r="J5211" s="5" t="s">
        <v>3791</v>
      </c>
      <c r="K5211" s="5">
        <v>0.08</v>
      </c>
    </row>
    <row r="5212" spans="1:11" x14ac:dyDescent="0.25">
      <c r="A5212" t="s">
        <v>18</v>
      </c>
      <c r="B5212" s="1">
        <v>0.90440972222222227</v>
      </c>
      <c r="C5212">
        <v>62.9</v>
      </c>
      <c r="D5212">
        <v>0</v>
      </c>
      <c r="J5212" s="5" t="s">
        <v>3792</v>
      </c>
      <c r="K5212" s="5">
        <v>0.12</v>
      </c>
    </row>
    <row r="5213" spans="1:11" x14ac:dyDescent="0.25">
      <c r="A5213" t="s">
        <v>18</v>
      </c>
      <c r="B5213" s="1">
        <v>0.90458333333333341</v>
      </c>
      <c r="C5213">
        <v>62.9</v>
      </c>
      <c r="D5213">
        <v>0</v>
      </c>
      <c r="J5213" s="5" t="s">
        <v>3793</v>
      </c>
      <c r="K5213" s="5">
        <v>0.21</v>
      </c>
    </row>
    <row r="5214" spans="1:11" x14ac:dyDescent="0.25">
      <c r="A5214" t="s">
        <v>18</v>
      </c>
      <c r="B5214" s="1">
        <v>0.90475694444444443</v>
      </c>
      <c r="C5214">
        <v>62.9</v>
      </c>
      <c r="D5214">
        <v>0</v>
      </c>
      <c r="J5214" s="5" t="s">
        <v>3793</v>
      </c>
      <c r="K5214" s="5">
        <v>0.18</v>
      </c>
    </row>
    <row r="5215" spans="1:11" x14ac:dyDescent="0.25">
      <c r="A5215" t="s">
        <v>18</v>
      </c>
      <c r="B5215" s="1">
        <v>0.90493055555555557</v>
      </c>
      <c r="C5215">
        <v>62.9</v>
      </c>
      <c r="D5215">
        <v>0</v>
      </c>
      <c r="J5215" s="5" t="s">
        <v>3794</v>
      </c>
      <c r="K5215" s="5">
        <v>0.43</v>
      </c>
    </row>
    <row r="5216" spans="1:11" x14ac:dyDescent="0.25">
      <c r="A5216" t="s">
        <v>18</v>
      </c>
      <c r="B5216" s="1">
        <v>0.90510416666666671</v>
      </c>
      <c r="C5216">
        <v>62.9</v>
      </c>
      <c r="D5216">
        <v>0</v>
      </c>
      <c r="J5216" s="5" t="s">
        <v>3795</v>
      </c>
      <c r="K5216" s="5">
        <v>0.17</v>
      </c>
    </row>
    <row r="5217" spans="1:11" x14ac:dyDescent="0.25">
      <c r="A5217" t="s">
        <v>18</v>
      </c>
      <c r="B5217" s="1">
        <v>0.90527777777777774</v>
      </c>
      <c r="C5217">
        <v>62.9</v>
      </c>
      <c r="D5217">
        <v>0</v>
      </c>
      <c r="J5217" s="5" t="s">
        <v>3796</v>
      </c>
      <c r="K5217" s="5">
        <v>0.05</v>
      </c>
    </row>
    <row r="5218" spans="1:11" x14ac:dyDescent="0.25">
      <c r="A5218" t="s">
        <v>18</v>
      </c>
      <c r="B5218" s="1">
        <v>0.90545138888888888</v>
      </c>
      <c r="C5218">
        <v>62.9</v>
      </c>
      <c r="D5218">
        <v>0</v>
      </c>
      <c r="J5218" s="5" t="s">
        <v>3796</v>
      </c>
      <c r="K5218" s="5">
        <v>0.13</v>
      </c>
    </row>
    <row r="5219" spans="1:11" x14ac:dyDescent="0.25">
      <c r="A5219" t="s">
        <v>18</v>
      </c>
      <c r="B5219" s="1">
        <v>0.90562500000000001</v>
      </c>
      <c r="C5219">
        <v>62.9</v>
      </c>
      <c r="D5219">
        <v>0</v>
      </c>
      <c r="J5219" s="5" t="s">
        <v>3797</v>
      </c>
      <c r="K5219" s="5">
        <v>0</v>
      </c>
    </row>
    <row r="5220" spans="1:11" x14ac:dyDescent="0.25">
      <c r="A5220" t="s">
        <v>18</v>
      </c>
      <c r="B5220" s="1">
        <v>0.90579861111111104</v>
      </c>
      <c r="C5220">
        <v>62.9</v>
      </c>
      <c r="D5220">
        <v>0</v>
      </c>
      <c r="J5220" s="5" t="s">
        <v>3798</v>
      </c>
      <c r="K5220" s="5">
        <v>0.52</v>
      </c>
    </row>
    <row r="5221" spans="1:11" x14ac:dyDescent="0.25">
      <c r="A5221" t="s">
        <v>18</v>
      </c>
      <c r="B5221" s="1">
        <v>0.90597222222222218</v>
      </c>
      <c r="C5221">
        <v>62.9</v>
      </c>
      <c r="D5221">
        <v>0</v>
      </c>
      <c r="J5221" s="5" t="s">
        <v>3799</v>
      </c>
      <c r="K5221" s="5">
        <v>0.15</v>
      </c>
    </row>
    <row r="5222" spans="1:11" x14ac:dyDescent="0.25">
      <c r="A5222" t="s">
        <v>18</v>
      </c>
      <c r="B5222" s="1">
        <v>0.90614583333333332</v>
      </c>
      <c r="C5222">
        <v>62.9</v>
      </c>
      <c r="D5222">
        <v>0</v>
      </c>
      <c r="J5222" s="5" t="s">
        <v>3800</v>
      </c>
      <c r="K5222" s="5">
        <v>7.0000000000000007E-2</v>
      </c>
    </row>
    <row r="5223" spans="1:11" x14ac:dyDescent="0.25">
      <c r="A5223" t="s">
        <v>18</v>
      </c>
      <c r="B5223" s="1">
        <v>0.90631944444444434</v>
      </c>
      <c r="C5223">
        <v>62.9</v>
      </c>
      <c r="D5223">
        <v>0</v>
      </c>
      <c r="J5223" s="5" t="s">
        <v>3801</v>
      </c>
      <c r="K5223" s="5">
        <v>0.17</v>
      </c>
    </row>
    <row r="5224" spans="1:11" x14ac:dyDescent="0.25">
      <c r="A5224" t="s">
        <v>18</v>
      </c>
      <c r="B5224" s="1">
        <v>0.90649305555555559</v>
      </c>
      <c r="C5224">
        <v>62.9</v>
      </c>
      <c r="D5224">
        <v>0</v>
      </c>
      <c r="J5224" s="5" t="s">
        <v>3802</v>
      </c>
      <c r="K5224" s="5">
        <v>0.41</v>
      </c>
    </row>
    <row r="5225" spans="1:11" x14ac:dyDescent="0.25">
      <c r="A5225" t="s">
        <v>18</v>
      </c>
      <c r="B5225" s="1">
        <v>0.90666666666666673</v>
      </c>
      <c r="C5225">
        <v>62.9</v>
      </c>
      <c r="D5225">
        <v>0</v>
      </c>
      <c r="J5225" s="5" t="s">
        <v>3803</v>
      </c>
      <c r="K5225" s="5">
        <v>0.06</v>
      </c>
    </row>
    <row r="5226" spans="1:11" x14ac:dyDescent="0.25">
      <c r="A5226" t="s">
        <v>18</v>
      </c>
      <c r="B5226" s="1">
        <v>0.90684027777777787</v>
      </c>
      <c r="C5226">
        <v>62.9</v>
      </c>
      <c r="D5226">
        <v>0</v>
      </c>
      <c r="J5226" s="5" t="s">
        <v>3804</v>
      </c>
      <c r="K5226" s="5">
        <v>0.31</v>
      </c>
    </row>
    <row r="5227" spans="1:11" x14ac:dyDescent="0.25">
      <c r="A5227" t="s">
        <v>18</v>
      </c>
      <c r="B5227" s="1">
        <v>0.9070138888888889</v>
      </c>
      <c r="C5227">
        <v>62.9</v>
      </c>
      <c r="D5227">
        <v>0</v>
      </c>
      <c r="J5227" s="5" t="s">
        <v>239</v>
      </c>
      <c r="K5227" s="5">
        <v>0.05</v>
      </c>
    </row>
    <row r="5228" spans="1:11" x14ac:dyDescent="0.25">
      <c r="A5228" t="s">
        <v>18</v>
      </c>
      <c r="B5228" s="1">
        <v>0.90718750000000004</v>
      </c>
      <c r="C5228">
        <v>62.9</v>
      </c>
      <c r="D5228">
        <v>0</v>
      </c>
      <c r="J5228" s="5" t="s">
        <v>3805</v>
      </c>
      <c r="K5228" s="5">
        <v>0.09</v>
      </c>
    </row>
    <row r="5229" spans="1:11" x14ac:dyDescent="0.25">
      <c r="A5229" t="s">
        <v>18</v>
      </c>
      <c r="B5229" s="1">
        <v>0.90736111111111117</v>
      </c>
      <c r="C5229">
        <v>62.9</v>
      </c>
      <c r="D5229">
        <v>0</v>
      </c>
      <c r="J5229" s="5" t="s">
        <v>3806</v>
      </c>
      <c r="K5229" s="5">
        <v>0.12</v>
      </c>
    </row>
    <row r="5230" spans="1:11" x14ac:dyDescent="0.25">
      <c r="A5230" t="s">
        <v>18</v>
      </c>
      <c r="B5230" s="1">
        <v>0.9075347222222222</v>
      </c>
      <c r="C5230">
        <v>62.9</v>
      </c>
      <c r="D5230">
        <v>0</v>
      </c>
      <c r="J5230" s="5" t="s">
        <v>3807</v>
      </c>
      <c r="K5230" s="5">
        <v>0.25</v>
      </c>
    </row>
    <row r="5231" spans="1:11" x14ac:dyDescent="0.25">
      <c r="A5231" t="s">
        <v>18</v>
      </c>
      <c r="B5231" s="1">
        <v>0.90770833333333334</v>
      </c>
      <c r="C5231">
        <v>62.9</v>
      </c>
      <c r="D5231">
        <v>0</v>
      </c>
      <c r="J5231" s="5" t="s">
        <v>3808</v>
      </c>
      <c r="K5231" s="5">
        <v>0</v>
      </c>
    </row>
    <row r="5232" spans="1:11" x14ac:dyDescent="0.25">
      <c r="A5232" t="s">
        <v>18</v>
      </c>
      <c r="B5232" s="1">
        <v>0.90788194444444448</v>
      </c>
      <c r="C5232">
        <v>62.9</v>
      </c>
      <c r="D5232">
        <v>0</v>
      </c>
      <c r="J5232" s="5" t="s">
        <v>3809</v>
      </c>
      <c r="K5232" s="5">
        <v>7.0000000000000007E-2</v>
      </c>
    </row>
    <row r="5233" spans="1:11" x14ac:dyDescent="0.25">
      <c r="A5233" t="s">
        <v>18</v>
      </c>
      <c r="B5233" s="1">
        <v>0.9080555555555555</v>
      </c>
      <c r="C5233">
        <v>62.9</v>
      </c>
      <c r="D5233">
        <v>0</v>
      </c>
      <c r="J5233" s="5" t="s">
        <v>3810</v>
      </c>
      <c r="K5233" s="5">
        <v>0.14000000000000001</v>
      </c>
    </row>
    <row r="5234" spans="1:11" x14ac:dyDescent="0.25">
      <c r="A5234" t="s">
        <v>18</v>
      </c>
      <c r="B5234" s="1">
        <v>0.90822916666666664</v>
      </c>
      <c r="C5234">
        <v>62.9</v>
      </c>
      <c r="D5234">
        <v>0</v>
      </c>
      <c r="J5234" s="5" t="s">
        <v>240</v>
      </c>
      <c r="K5234" s="5">
        <v>0.1</v>
      </c>
    </row>
    <row r="5235" spans="1:11" x14ac:dyDescent="0.25">
      <c r="A5235" t="s">
        <v>18</v>
      </c>
      <c r="B5235" s="1">
        <v>0.90840277777777778</v>
      </c>
      <c r="C5235">
        <v>62.9</v>
      </c>
      <c r="D5235">
        <v>0</v>
      </c>
      <c r="J5235" s="5" t="s">
        <v>3811</v>
      </c>
      <c r="K5235" s="5">
        <v>0.18</v>
      </c>
    </row>
    <row r="5236" spans="1:11" x14ac:dyDescent="0.25">
      <c r="A5236" t="s">
        <v>18</v>
      </c>
      <c r="B5236" s="1">
        <v>0.90857638888888881</v>
      </c>
      <c r="C5236">
        <v>62.9</v>
      </c>
      <c r="D5236">
        <v>0</v>
      </c>
      <c r="J5236" s="5" t="s">
        <v>3812</v>
      </c>
      <c r="K5236" s="5">
        <v>0.13</v>
      </c>
    </row>
    <row r="5237" spans="1:11" x14ac:dyDescent="0.25">
      <c r="A5237" t="s">
        <v>18</v>
      </c>
      <c r="B5237" s="1">
        <v>0.90874999999999995</v>
      </c>
      <c r="C5237">
        <v>62.9</v>
      </c>
      <c r="D5237">
        <v>0</v>
      </c>
      <c r="J5237" s="5" t="s">
        <v>3812</v>
      </c>
      <c r="K5237" s="5">
        <v>0.2</v>
      </c>
    </row>
    <row r="5238" spans="1:11" x14ac:dyDescent="0.25">
      <c r="A5238" t="s">
        <v>18</v>
      </c>
      <c r="B5238" s="1">
        <v>0.90892361111111108</v>
      </c>
      <c r="C5238">
        <v>62.9</v>
      </c>
      <c r="D5238">
        <v>0</v>
      </c>
      <c r="J5238" s="5" t="s">
        <v>3812</v>
      </c>
      <c r="K5238" s="5">
        <v>0.46</v>
      </c>
    </row>
    <row r="5239" spans="1:11" x14ac:dyDescent="0.25">
      <c r="A5239" t="s">
        <v>18</v>
      </c>
      <c r="B5239" s="1">
        <v>0.90909722222222233</v>
      </c>
      <c r="C5239">
        <v>62.9</v>
      </c>
      <c r="D5239">
        <v>0</v>
      </c>
      <c r="J5239" s="5" t="s">
        <v>3813</v>
      </c>
      <c r="K5239" s="5">
        <v>7.0000000000000007E-2</v>
      </c>
    </row>
    <row r="5240" spans="1:11" x14ac:dyDescent="0.25">
      <c r="A5240" t="s">
        <v>18</v>
      </c>
      <c r="B5240" s="1">
        <v>0.90927083333333336</v>
      </c>
      <c r="C5240">
        <v>62.9</v>
      </c>
      <c r="D5240">
        <v>0</v>
      </c>
      <c r="J5240" s="5" t="s">
        <v>3814</v>
      </c>
      <c r="K5240" s="5">
        <v>7.0000000000000007E-2</v>
      </c>
    </row>
    <row r="5241" spans="1:11" x14ac:dyDescent="0.25">
      <c r="A5241" t="s">
        <v>18</v>
      </c>
      <c r="B5241" s="1">
        <v>0.9094444444444445</v>
      </c>
      <c r="C5241">
        <v>62.9</v>
      </c>
      <c r="D5241">
        <v>0</v>
      </c>
      <c r="J5241" s="5" t="s">
        <v>3815</v>
      </c>
      <c r="K5241" s="5">
        <v>0.32</v>
      </c>
    </row>
    <row r="5242" spans="1:11" x14ac:dyDescent="0.25">
      <c r="A5242" t="s">
        <v>18</v>
      </c>
      <c r="B5242" s="1">
        <v>0.90961805555555564</v>
      </c>
      <c r="C5242">
        <v>62.9</v>
      </c>
      <c r="D5242">
        <v>0</v>
      </c>
      <c r="J5242" s="5" t="s">
        <v>3815</v>
      </c>
      <c r="K5242" s="5">
        <v>0</v>
      </c>
    </row>
    <row r="5243" spans="1:11" x14ac:dyDescent="0.25">
      <c r="A5243" t="s">
        <v>18</v>
      </c>
      <c r="B5243" s="1">
        <v>0.90979166666666667</v>
      </c>
      <c r="C5243">
        <v>62.9</v>
      </c>
      <c r="D5243">
        <v>0</v>
      </c>
      <c r="J5243" s="5" t="s">
        <v>3816</v>
      </c>
      <c r="K5243" s="5">
        <v>0.06</v>
      </c>
    </row>
    <row r="5244" spans="1:11" x14ac:dyDescent="0.25">
      <c r="A5244" t="s">
        <v>18</v>
      </c>
      <c r="B5244" s="1">
        <v>0.9099652777777778</v>
      </c>
      <c r="C5244">
        <v>62.9</v>
      </c>
      <c r="D5244">
        <v>0</v>
      </c>
      <c r="J5244" s="5" t="s">
        <v>3817</v>
      </c>
      <c r="K5244" s="5">
        <v>0.14000000000000001</v>
      </c>
    </row>
    <row r="5245" spans="1:11" x14ac:dyDescent="0.25">
      <c r="A5245" t="s">
        <v>18</v>
      </c>
      <c r="B5245" s="1">
        <v>0.91013888888888894</v>
      </c>
      <c r="C5245">
        <v>62.9</v>
      </c>
      <c r="D5245">
        <v>0</v>
      </c>
      <c r="J5245" s="5" t="s">
        <v>3817</v>
      </c>
      <c r="K5245" s="5">
        <v>0.05</v>
      </c>
    </row>
    <row r="5246" spans="1:11" x14ac:dyDescent="0.25">
      <c r="A5246" t="s">
        <v>18</v>
      </c>
      <c r="B5246" s="1">
        <v>0.91031249999999997</v>
      </c>
      <c r="C5246">
        <v>62.9</v>
      </c>
      <c r="D5246">
        <v>0</v>
      </c>
      <c r="J5246" s="5" t="s">
        <v>3818</v>
      </c>
      <c r="K5246" s="5">
        <v>0.06</v>
      </c>
    </row>
    <row r="5247" spans="1:11" x14ac:dyDescent="0.25">
      <c r="A5247" t="s">
        <v>18</v>
      </c>
      <c r="B5247" s="1">
        <v>0.91048611111111111</v>
      </c>
      <c r="C5247">
        <v>62.9</v>
      </c>
      <c r="D5247">
        <v>0</v>
      </c>
      <c r="J5247" s="5" t="s">
        <v>3819</v>
      </c>
      <c r="K5247" s="5">
        <v>0.05</v>
      </c>
    </row>
    <row r="5248" spans="1:11" x14ac:dyDescent="0.25">
      <c r="A5248" t="s">
        <v>18</v>
      </c>
      <c r="B5248" s="1">
        <v>0.91065972222222225</v>
      </c>
      <c r="C5248">
        <v>62.9</v>
      </c>
      <c r="D5248">
        <v>0</v>
      </c>
      <c r="J5248" s="5" t="s">
        <v>3820</v>
      </c>
      <c r="K5248" s="5">
        <v>0.05</v>
      </c>
    </row>
    <row r="5249" spans="1:11" x14ac:dyDescent="0.25">
      <c r="A5249" t="s">
        <v>18</v>
      </c>
      <c r="B5249" s="1">
        <v>0.91083333333333327</v>
      </c>
      <c r="C5249">
        <v>62.9</v>
      </c>
      <c r="D5249">
        <v>0</v>
      </c>
      <c r="J5249" s="5" t="s">
        <v>3821</v>
      </c>
      <c r="K5249" s="5">
        <v>0.12</v>
      </c>
    </row>
    <row r="5250" spans="1:11" x14ac:dyDescent="0.25">
      <c r="A5250" t="s">
        <v>18</v>
      </c>
      <c r="B5250" s="1">
        <v>0.91100694444444441</v>
      </c>
      <c r="C5250">
        <v>62.9</v>
      </c>
      <c r="D5250">
        <v>0</v>
      </c>
      <c r="J5250" s="5" t="s">
        <v>3821</v>
      </c>
      <c r="K5250" s="5">
        <v>0.1</v>
      </c>
    </row>
    <row r="5251" spans="1:11" x14ac:dyDescent="0.25">
      <c r="A5251" t="s">
        <v>18</v>
      </c>
      <c r="B5251" s="1">
        <v>0.91118055555555555</v>
      </c>
      <c r="C5251">
        <v>62.9</v>
      </c>
      <c r="D5251">
        <v>0</v>
      </c>
      <c r="J5251" s="5" t="s">
        <v>3822</v>
      </c>
      <c r="K5251" s="5">
        <v>0.08</v>
      </c>
    </row>
    <row r="5252" spans="1:11" x14ac:dyDescent="0.25">
      <c r="A5252" t="s">
        <v>18</v>
      </c>
      <c r="B5252" s="1">
        <v>0.91135416666666658</v>
      </c>
      <c r="C5252">
        <v>62.9</v>
      </c>
      <c r="D5252">
        <v>0</v>
      </c>
      <c r="J5252" s="5" t="s">
        <v>3823</v>
      </c>
      <c r="K5252" s="5">
        <v>0.17</v>
      </c>
    </row>
    <row r="5253" spans="1:11" x14ac:dyDescent="0.25">
      <c r="A5253" t="s">
        <v>18</v>
      </c>
      <c r="B5253" s="1">
        <v>0.91152777777777771</v>
      </c>
      <c r="C5253">
        <v>62.9</v>
      </c>
      <c r="D5253">
        <v>0</v>
      </c>
      <c r="J5253" s="5" t="s">
        <v>3824</v>
      </c>
      <c r="K5253" s="5">
        <v>7.0000000000000007E-2</v>
      </c>
    </row>
    <row r="5254" spans="1:11" x14ac:dyDescent="0.25">
      <c r="A5254" t="s">
        <v>18</v>
      </c>
      <c r="B5254" s="1">
        <v>0.91170138888888896</v>
      </c>
      <c r="C5254">
        <v>62.9</v>
      </c>
      <c r="D5254">
        <v>0</v>
      </c>
      <c r="J5254" s="5" t="s">
        <v>3825</v>
      </c>
      <c r="K5254" s="5">
        <v>0.05</v>
      </c>
    </row>
    <row r="5255" spans="1:11" x14ac:dyDescent="0.25">
      <c r="A5255" t="s">
        <v>18</v>
      </c>
      <c r="B5255" s="1">
        <v>0.9118750000000001</v>
      </c>
      <c r="C5255">
        <v>62.9</v>
      </c>
      <c r="D5255">
        <v>0</v>
      </c>
      <c r="J5255" s="5" t="s">
        <v>3826</v>
      </c>
      <c r="K5255" s="5">
        <v>0.16</v>
      </c>
    </row>
    <row r="5256" spans="1:11" x14ac:dyDescent="0.25">
      <c r="A5256" t="s">
        <v>18</v>
      </c>
      <c r="B5256" s="1">
        <v>0.91204861111111113</v>
      </c>
      <c r="C5256">
        <v>62.9</v>
      </c>
      <c r="D5256">
        <v>0</v>
      </c>
      <c r="J5256" s="5" t="s">
        <v>241</v>
      </c>
      <c r="K5256" s="5">
        <v>1.3</v>
      </c>
    </row>
    <row r="5257" spans="1:11" x14ac:dyDescent="0.25">
      <c r="A5257" t="s">
        <v>18</v>
      </c>
      <c r="B5257" s="1">
        <v>0.91222222222222227</v>
      </c>
      <c r="C5257">
        <v>62.9</v>
      </c>
      <c r="D5257">
        <v>0</v>
      </c>
      <c r="J5257" s="5" t="s">
        <v>3827</v>
      </c>
      <c r="K5257" s="5">
        <v>0.05</v>
      </c>
    </row>
    <row r="5258" spans="1:11" x14ac:dyDescent="0.25">
      <c r="A5258" t="s">
        <v>18</v>
      </c>
      <c r="B5258" s="1">
        <v>0.91239583333333341</v>
      </c>
      <c r="C5258">
        <v>62.9</v>
      </c>
      <c r="D5258">
        <v>0</v>
      </c>
      <c r="J5258" s="5" t="s">
        <v>3828</v>
      </c>
      <c r="K5258" s="5">
        <v>2.06</v>
      </c>
    </row>
    <row r="5259" spans="1:11" x14ac:dyDescent="0.25">
      <c r="A5259" t="s">
        <v>18</v>
      </c>
      <c r="B5259" s="1">
        <v>0.91256944444444443</v>
      </c>
      <c r="C5259">
        <v>62.9</v>
      </c>
      <c r="D5259">
        <v>0</v>
      </c>
      <c r="J5259" s="5" t="s">
        <v>3829</v>
      </c>
      <c r="K5259" s="5">
        <v>0.12</v>
      </c>
    </row>
    <row r="5260" spans="1:11" x14ac:dyDescent="0.25">
      <c r="A5260" t="s">
        <v>18</v>
      </c>
      <c r="B5260" s="1">
        <v>0.91274305555555557</v>
      </c>
      <c r="C5260">
        <v>62.9</v>
      </c>
      <c r="D5260">
        <v>0</v>
      </c>
      <c r="J5260" s="5" t="s">
        <v>3830</v>
      </c>
      <c r="K5260" s="5">
        <v>7.0000000000000007E-2</v>
      </c>
    </row>
    <row r="5261" spans="1:11" x14ac:dyDescent="0.25">
      <c r="A5261" t="s">
        <v>18</v>
      </c>
      <c r="B5261" s="1">
        <v>0.91291666666666671</v>
      </c>
      <c r="C5261">
        <v>62.9</v>
      </c>
      <c r="D5261">
        <v>0</v>
      </c>
      <c r="J5261" s="5" t="s">
        <v>3831</v>
      </c>
      <c r="K5261" s="5">
        <v>0.06</v>
      </c>
    </row>
    <row r="5262" spans="1:11" x14ac:dyDescent="0.25">
      <c r="A5262" t="s">
        <v>18</v>
      </c>
      <c r="B5262" s="1">
        <v>0.91309027777777774</v>
      </c>
      <c r="C5262">
        <v>62.9</v>
      </c>
      <c r="D5262">
        <v>0</v>
      </c>
      <c r="J5262" s="5" t="s">
        <v>3832</v>
      </c>
      <c r="K5262" s="5">
        <v>7.0000000000000007E-2</v>
      </c>
    </row>
    <row r="5263" spans="1:11" x14ac:dyDescent="0.25">
      <c r="A5263" t="s">
        <v>18</v>
      </c>
      <c r="B5263" s="1">
        <v>0.91326388888888888</v>
      </c>
      <c r="C5263">
        <v>62.9</v>
      </c>
      <c r="D5263">
        <v>0</v>
      </c>
      <c r="J5263" s="5" t="s">
        <v>3833</v>
      </c>
      <c r="K5263" s="5">
        <v>0.12</v>
      </c>
    </row>
    <row r="5264" spans="1:11" x14ac:dyDescent="0.25">
      <c r="A5264" t="s">
        <v>18</v>
      </c>
      <c r="B5264" s="1">
        <v>0.91343750000000001</v>
      </c>
      <c r="C5264">
        <v>62.9</v>
      </c>
      <c r="D5264">
        <v>0</v>
      </c>
      <c r="J5264" s="5" t="s">
        <v>3834</v>
      </c>
      <c r="K5264" s="5">
        <v>0.16</v>
      </c>
    </row>
    <row r="5265" spans="1:11" x14ac:dyDescent="0.25">
      <c r="A5265" t="s">
        <v>18</v>
      </c>
      <c r="B5265" s="1">
        <v>0.91361111111111104</v>
      </c>
      <c r="C5265">
        <v>62.9</v>
      </c>
      <c r="D5265">
        <v>0</v>
      </c>
      <c r="J5265" s="5" t="s">
        <v>3835</v>
      </c>
      <c r="K5265" s="5">
        <v>0.19</v>
      </c>
    </row>
    <row r="5266" spans="1:11" x14ac:dyDescent="0.25">
      <c r="A5266" t="s">
        <v>18</v>
      </c>
      <c r="B5266" s="1">
        <v>0.91378472222222218</v>
      </c>
      <c r="C5266">
        <v>62.9</v>
      </c>
      <c r="D5266">
        <v>0</v>
      </c>
      <c r="J5266" s="5" t="s">
        <v>3836</v>
      </c>
      <c r="K5266" s="5">
        <v>0.22</v>
      </c>
    </row>
    <row r="5267" spans="1:11" x14ac:dyDescent="0.25">
      <c r="A5267" t="s">
        <v>18</v>
      </c>
      <c r="B5267" s="1">
        <v>0.91395833333333332</v>
      </c>
      <c r="C5267">
        <v>62.9</v>
      </c>
      <c r="D5267">
        <v>0</v>
      </c>
      <c r="J5267" s="5" t="s">
        <v>3837</v>
      </c>
      <c r="K5267" s="5">
        <v>0.28999999999999998</v>
      </c>
    </row>
    <row r="5268" spans="1:11" x14ac:dyDescent="0.25">
      <c r="A5268" t="s">
        <v>18</v>
      </c>
      <c r="B5268" s="1">
        <v>0.91413194444444434</v>
      </c>
      <c r="C5268">
        <v>62.9</v>
      </c>
      <c r="D5268">
        <v>0</v>
      </c>
      <c r="J5268" s="5" t="s">
        <v>3838</v>
      </c>
      <c r="K5268" s="5">
        <v>0</v>
      </c>
    </row>
    <row r="5269" spans="1:11" x14ac:dyDescent="0.25">
      <c r="A5269" t="s">
        <v>18</v>
      </c>
      <c r="B5269" s="1">
        <v>0.91430555555555559</v>
      </c>
      <c r="C5269">
        <v>62.9</v>
      </c>
      <c r="D5269">
        <v>0</v>
      </c>
      <c r="J5269" s="5" t="s">
        <v>3839</v>
      </c>
      <c r="K5269" s="5">
        <v>0.11</v>
      </c>
    </row>
    <row r="5270" spans="1:11" x14ac:dyDescent="0.25">
      <c r="A5270" t="s">
        <v>18</v>
      </c>
      <c r="B5270" s="1">
        <v>0.91447916666666673</v>
      </c>
      <c r="C5270">
        <v>62.9</v>
      </c>
      <c r="D5270">
        <v>0</v>
      </c>
      <c r="J5270" s="5" t="s">
        <v>3840</v>
      </c>
      <c r="K5270" s="5">
        <v>0.23</v>
      </c>
    </row>
    <row r="5271" spans="1:11" x14ac:dyDescent="0.25">
      <c r="A5271" t="s">
        <v>18</v>
      </c>
      <c r="B5271" s="1">
        <v>0.91465277777777787</v>
      </c>
      <c r="C5271">
        <v>62.9</v>
      </c>
      <c r="D5271">
        <v>0</v>
      </c>
      <c r="J5271" s="5" t="s">
        <v>242</v>
      </c>
      <c r="K5271" s="5">
        <v>0.09</v>
      </c>
    </row>
    <row r="5272" spans="1:11" x14ac:dyDescent="0.25">
      <c r="A5272" t="s">
        <v>18</v>
      </c>
      <c r="B5272" s="1">
        <v>0.9148263888888889</v>
      </c>
      <c r="C5272">
        <v>62.9</v>
      </c>
      <c r="D5272">
        <v>0</v>
      </c>
      <c r="J5272" s="5" t="s">
        <v>3841</v>
      </c>
      <c r="K5272" s="5">
        <v>0.28999999999999998</v>
      </c>
    </row>
    <row r="5273" spans="1:11" x14ac:dyDescent="0.25">
      <c r="A5273" t="s">
        <v>18</v>
      </c>
      <c r="B5273" s="1">
        <v>0.91500000000000004</v>
      </c>
      <c r="C5273">
        <v>62.9</v>
      </c>
      <c r="D5273">
        <v>0</v>
      </c>
      <c r="J5273" s="5" t="s">
        <v>3842</v>
      </c>
      <c r="K5273" s="5">
        <v>0.59</v>
      </c>
    </row>
    <row r="5274" spans="1:11" x14ac:dyDescent="0.25">
      <c r="A5274" t="s">
        <v>18</v>
      </c>
      <c r="B5274" s="1">
        <v>0.91517361111111117</v>
      </c>
      <c r="C5274">
        <v>62.9</v>
      </c>
      <c r="D5274">
        <v>0</v>
      </c>
      <c r="J5274" s="5" t="s">
        <v>3843</v>
      </c>
      <c r="K5274" s="5">
        <v>7.0000000000000007E-2</v>
      </c>
    </row>
    <row r="5275" spans="1:11" x14ac:dyDescent="0.25">
      <c r="A5275" t="s">
        <v>18</v>
      </c>
      <c r="B5275" s="1">
        <v>0.9153472222222222</v>
      </c>
      <c r="C5275">
        <v>62.9</v>
      </c>
      <c r="D5275">
        <v>0</v>
      </c>
      <c r="J5275" s="5" t="s">
        <v>3844</v>
      </c>
      <c r="K5275" s="5">
        <v>0.1</v>
      </c>
    </row>
    <row r="5276" spans="1:11" x14ac:dyDescent="0.25">
      <c r="A5276" t="s">
        <v>18</v>
      </c>
      <c r="B5276" s="1">
        <v>0.91552083333333334</v>
      </c>
      <c r="C5276">
        <v>62.9</v>
      </c>
      <c r="D5276">
        <v>0</v>
      </c>
      <c r="J5276" s="5" t="s">
        <v>3845</v>
      </c>
      <c r="K5276" s="5">
        <v>0</v>
      </c>
    </row>
    <row r="5277" spans="1:11" x14ac:dyDescent="0.25">
      <c r="A5277" t="s">
        <v>18</v>
      </c>
      <c r="B5277" s="1">
        <v>0.91569444444444448</v>
      </c>
      <c r="C5277">
        <v>62.9</v>
      </c>
      <c r="D5277">
        <v>0</v>
      </c>
      <c r="J5277" s="5" t="s">
        <v>3846</v>
      </c>
      <c r="K5277" s="5">
        <v>0.21</v>
      </c>
    </row>
    <row r="5278" spans="1:11" x14ac:dyDescent="0.25">
      <c r="A5278" t="s">
        <v>18</v>
      </c>
      <c r="B5278" s="1">
        <v>0.9158680555555555</v>
      </c>
      <c r="C5278">
        <v>62.9</v>
      </c>
      <c r="D5278">
        <v>0</v>
      </c>
      <c r="J5278" s="5" t="s">
        <v>3847</v>
      </c>
      <c r="K5278" s="5">
        <v>2.2400000000000002</v>
      </c>
    </row>
    <row r="5279" spans="1:11" x14ac:dyDescent="0.25">
      <c r="A5279" t="s">
        <v>18</v>
      </c>
      <c r="B5279" s="1">
        <v>0.91604166666666664</v>
      </c>
      <c r="C5279">
        <v>62.9</v>
      </c>
      <c r="D5279">
        <v>0</v>
      </c>
      <c r="J5279" s="5" t="s">
        <v>3848</v>
      </c>
      <c r="K5279" s="5">
        <v>0.1</v>
      </c>
    </row>
    <row r="5280" spans="1:11" x14ac:dyDescent="0.25">
      <c r="A5280" t="s">
        <v>18</v>
      </c>
      <c r="B5280" s="1">
        <v>0.91621527777777778</v>
      </c>
      <c r="C5280">
        <v>62.9</v>
      </c>
      <c r="D5280">
        <v>0</v>
      </c>
      <c r="J5280" s="5" t="s">
        <v>3848</v>
      </c>
      <c r="K5280" s="5">
        <v>0.28999999999999998</v>
      </c>
    </row>
    <row r="5281" spans="1:11" x14ac:dyDescent="0.25">
      <c r="A5281" t="s">
        <v>18</v>
      </c>
      <c r="B5281" s="1">
        <v>0.91638888888888881</v>
      </c>
      <c r="C5281">
        <v>62.9</v>
      </c>
      <c r="D5281">
        <v>0</v>
      </c>
      <c r="J5281" s="5" t="s">
        <v>3849</v>
      </c>
      <c r="K5281" s="5">
        <v>0.1</v>
      </c>
    </row>
    <row r="5282" spans="1:11" x14ac:dyDescent="0.25">
      <c r="A5282" t="s">
        <v>18</v>
      </c>
      <c r="B5282" s="1">
        <v>0.91656249999999995</v>
      </c>
      <c r="C5282">
        <v>62.9</v>
      </c>
      <c r="D5282">
        <v>0</v>
      </c>
      <c r="J5282" s="5" t="s">
        <v>243</v>
      </c>
      <c r="K5282" s="5">
        <v>0.05</v>
      </c>
    </row>
    <row r="5283" spans="1:11" x14ac:dyDescent="0.25">
      <c r="A5283" t="s">
        <v>18</v>
      </c>
      <c r="B5283" s="1">
        <v>0.91673611111111108</v>
      </c>
      <c r="C5283">
        <v>62.9</v>
      </c>
      <c r="D5283">
        <v>0</v>
      </c>
      <c r="J5283" s="5" t="s">
        <v>3850</v>
      </c>
      <c r="K5283" s="5">
        <v>0</v>
      </c>
    </row>
    <row r="5284" spans="1:11" x14ac:dyDescent="0.25">
      <c r="A5284" t="s">
        <v>18</v>
      </c>
      <c r="B5284" s="1">
        <v>0.91690972222222211</v>
      </c>
      <c r="C5284">
        <v>62.9</v>
      </c>
      <c r="D5284">
        <v>0</v>
      </c>
      <c r="J5284" s="5" t="s">
        <v>3851</v>
      </c>
      <c r="K5284" s="5">
        <v>0.25</v>
      </c>
    </row>
    <row r="5285" spans="1:11" x14ac:dyDescent="0.25">
      <c r="A5285" t="s">
        <v>18</v>
      </c>
      <c r="B5285" s="1">
        <v>0.91708333333333336</v>
      </c>
      <c r="C5285">
        <v>62.9</v>
      </c>
      <c r="D5285">
        <v>0</v>
      </c>
      <c r="J5285" s="5" t="s">
        <v>3852</v>
      </c>
      <c r="K5285" s="5">
        <v>0.16</v>
      </c>
    </row>
    <row r="5286" spans="1:11" x14ac:dyDescent="0.25">
      <c r="A5286" t="s">
        <v>18</v>
      </c>
      <c r="B5286" s="1">
        <v>0.9172569444444445</v>
      </c>
      <c r="C5286">
        <v>62.9</v>
      </c>
      <c r="D5286">
        <v>0</v>
      </c>
      <c r="J5286" s="5" t="s">
        <v>3853</v>
      </c>
      <c r="K5286" s="5">
        <v>0.19</v>
      </c>
    </row>
    <row r="5287" spans="1:11" x14ac:dyDescent="0.25">
      <c r="A5287" t="s">
        <v>18</v>
      </c>
      <c r="B5287" s="1">
        <v>0.91743055555555564</v>
      </c>
      <c r="C5287">
        <v>62.9</v>
      </c>
      <c r="D5287">
        <v>0</v>
      </c>
      <c r="J5287" s="5" t="s">
        <v>3854</v>
      </c>
      <c r="K5287" s="5">
        <v>0.05</v>
      </c>
    </row>
    <row r="5288" spans="1:11" x14ac:dyDescent="0.25">
      <c r="A5288" t="s">
        <v>18</v>
      </c>
      <c r="B5288" s="1">
        <v>0.91760416666666667</v>
      </c>
      <c r="C5288">
        <v>62.9</v>
      </c>
      <c r="D5288">
        <v>0</v>
      </c>
      <c r="J5288" s="5" t="s">
        <v>3855</v>
      </c>
      <c r="K5288" s="5">
        <v>0.09</v>
      </c>
    </row>
    <row r="5289" spans="1:11" x14ac:dyDescent="0.25">
      <c r="A5289" t="s">
        <v>18</v>
      </c>
      <c r="B5289" s="1">
        <v>0.9177777777777778</v>
      </c>
      <c r="C5289">
        <v>62.9</v>
      </c>
      <c r="D5289">
        <v>0</v>
      </c>
      <c r="J5289" s="5" t="s">
        <v>3856</v>
      </c>
      <c r="K5289" s="5">
        <v>7.0000000000000007E-2</v>
      </c>
    </row>
    <row r="5290" spans="1:11" x14ac:dyDescent="0.25">
      <c r="A5290" t="s">
        <v>18</v>
      </c>
      <c r="B5290" s="1">
        <v>0.91795138888888894</v>
      </c>
      <c r="C5290">
        <v>62.9</v>
      </c>
      <c r="D5290">
        <v>0</v>
      </c>
      <c r="J5290" s="5" t="s">
        <v>3857</v>
      </c>
      <c r="K5290" s="5">
        <v>0.12</v>
      </c>
    </row>
    <row r="5291" spans="1:11" x14ac:dyDescent="0.25">
      <c r="A5291" t="s">
        <v>18</v>
      </c>
      <c r="B5291" s="1">
        <v>0.91812499999999997</v>
      </c>
      <c r="C5291">
        <v>62.9</v>
      </c>
      <c r="D5291">
        <v>0</v>
      </c>
      <c r="J5291" s="5" t="s">
        <v>244</v>
      </c>
      <c r="K5291" s="5">
        <v>0.23</v>
      </c>
    </row>
    <row r="5292" spans="1:11" x14ac:dyDescent="0.25">
      <c r="A5292" t="s">
        <v>18</v>
      </c>
      <c r="B5292" s="1">
        <v>0.91829861111111111</v>
      </c>
      <c r="C5292">
        <v>62.9</v>
      </c>
      <c r="D5292">
        <v>0</v>
      </c>
      <c r="J5292" s="5" t="s">
        <v>3858</v>
      </c>
      <c r="K5292" s="5">
        <v>0.68</v>
      </c>
    </row>
    <row r="5293" spans="1:11" x14ac:dyDescent="0.25">
      <c r="A5293" t="s">
        <v>18</v>
      </c>
      <c r="B5293" s="1">
        <v>0.91847222222222225</v>
      </c>
      <c r="C5293">
        <v>62.9</v>
      </c>
      <c r="D5293">
        <v>0</v>
      </c>
      <c r="J5293" s="5" t="s">
        <v>3859</v>
      </c>
      <c r="K5293" s="5">
        <v>0.54</v>
      </c>
    </row>
    <row r="5294" spans="1:11" x14ac:dyDescent="0.25">
      <c r="A5294" t="s">
        <v>18</v>
      </c>
      <c r="B5294" s="1">
        <v>0.91864583333333327</v>
      </c>
      <c r="C5294">
        <v>62.9</v>
      </c>
      <c r="D5294">
        <v>0</v>
      </c>
      <c r="J5294" s="5" t="s">
        <v>3860</v>
      </c>
      <c r="K5294" s="5">
        <v>0.06</v>
      </c>
    </row>
    <row r="5295" spans="1:11" x14ac:dyDescent="0.25">
      <c r="A5295" t="s">
        <v>18</v>
      </c>
      <c r="B5295" s="1">
        <v>0.91881944444444441</v>
      </c>
      <c r="C5295">
        <v>62.9</v>
      </c>
      <c r="D5295">
        <v>0</v>
      </c>
      <c r="J5295" s="5" t="s">
        <v>3861</v>
      </c>
      <c r="K5295" s="5">
        <v>0.06</v>
      </c>
    </row>
    <row r="5296" spans="1:11" x14ac:dyDescent="0.25">
      <c r="A5296" t="s">
        <v>18</v>
      </c>
      <c r="B5296" s="1">
        <v>0.91899305555555555</v>
      </c>
      <c r="C5296">
        <v>62.9</v>
      </c>
      <c r="D5296">
        <v>0</v>
      </c>
      <c r="J5296" s="5" t="s">
        <v>3862</v>
      </c>
      <c r="K5296" s="5">
        <v>0.06</v>
      </c>
    </row>
    <row r="5297" spans="1:11" x14ac:dyDescent="0.25">
      <c r="A5297" t="s">
        <v>18</v>
      </c>
      <c r="B5297" s="1">
        <v>0.91916666666666658</v>
      </c>
      <c r="C5297">
        <v>62.9</v>
      </c>
      <c r="D5297">
        <v>0</v>
      </c>
      <c r="J5297" s="5" t="s">
        <v>3863</v>
      </c>
      <c r="K5297" s="5">
        <v>0.05</v>
      </c>
    </row>
    <row r="5298" spans="1:11" x14ac:dyDescent="0.25">
      <c r="A5298" t="s">
        <v>18</v>
      </c>
      <c r="B5298" s="1">
        <v>0.91934027777777771</v>
      </c>
      <c r="C5298">
        <v>62.9</v>
      </c>
      <c r="D5298">
        <v>0</v>
      </c>
      <c r="J5298" s="5" t="s">
        <v>3864</v>
      </c>
      <c r="K5298" s="5">
        <v>0.21</v>
      </c>
    </row>
    <row r="5299" spans="1:11" x14ac:dyDescent="0.25">
      <c r="A5299" t="s">
        <v>18</v>
      </c>
      <c r="B5299" s="1">
        <v>0.91951388888888885</v>
      </c>
      <c r="C5299">
        <v>62.9</v>
      </c>
      <c r="D5299">
        <v>0</v>
      </c>
      <c r="J5299" s="5" t="s">
        <v>3865</v>
      </c>
      <c r="K5299" s="5">
        <v>0.05</v>
      </c>
    </row>
    <row r="5300" spans="1:11" x14ac:dyDescent="0.25">
      <c r="A5300" t="s">
        <v>18</v>
      </c>
      <c r="B5300" s="1">
        <v>0.9196875000000001</v>
      </c>
      <c r="C5300">
        <v>62.9</v>
      </c>
      <c r="D5300">
        <v>0</v>
      </c>
      <c r="J5300" s="5" t="s">
        <v>3866</v>
      </c>
      <c r="K5300" s="5">
        <v>0.17</v>
      </c>
    </row>
    <row r="5301" spans="1:11" x14ac:dyDescent="0.25">
      <c r="A5301" t="s">
        <v>18</v>
      </c>
      <c r="B5301" s="1">
        <v>0.91986111111111113</v>
      </c>
      <c r="C5301">
        <v>62.9</v>
      </c>
      <c r="D5301">
        <v>0</v>
      </c>
      <c r="J5301" s="5" t="s">
        <v>3867</v>
      </c>
      <c r="K5301" s="5">
        <v>0.27</v>
      </c>
    </row>
    <row r="5302" spans="1:11" x14ac:dyDescent="0.25">
      <c r="A5302" t="s">
        <v>18</v>
      </c>
      <c r="B5302" s="1">
        <v>0.92003472222222227</v>
      </c>
      <c r="C5302">
        <v>62.9</v>
      </c>
      <c r="D5302">
        <v>0</v>
      </c>
      <c r="J5302" s="5" t="s">
        <v>3867</v>
      </c>
      <c r="K5302" s="5">
        <v>0.21</v>
      </c>
    </row>
    <row r="5303" spans="1:11" x14ac:dyDescent="0.25">
      <c r="A5303" t="s">
        <v>18</v>
      </c>
      <c r="B5303" s="1">
        <v>0.92020833333333341</v>
      </c>
      <c r="C5303">
        <v>62.9</v>
      </c>
      <c r="D5303">
        <v>0</v>
      </c>
      <c r="J5303" s="5" t="s">
        <v>3868</v>
      </c>
      <c r="K5303" s="5">
        <v>0.05</v>
      </c>
    </row>
    <row r="5304" spans="1:11" x14ac:dyDescent="0.25">
      <c r="A5304" t="s">
        <v>18</v>
      </c>
      <c r="B5304" s="1">
        <v>0.92038194444444443</v>
      </c>
      <c r="C5304">
        <v>62.9</v>
      </c>
      <c r="D5304">
        <v>0</v>
      </c>
      <c r="J5304" s="5" t="s">
        <v>3868</v>
      </c>
      <c r="K5304" s="5">
        <v>0.1</v>
      </c>
    </row>
    <row r="5305" spans="1:11" x14ac:dyDescent="0.25">
      <c r="A5305" t="s">
        <v>18</v>
      </c>
      <c r="B5305" s="1">
        <v>0.92055555555555557</v>
      </c>
      <c r="C5305">
        <v>62.9</v>
      </c>
      <c r="D5305">
        <v>0</v>
      </c>
      <c r="J5305" s="5" t="s">
        <v>245</v>
      </c>
      <c r="K5305" s="5">
        <v>0.14000000000000001</v>
      </c>
    </row>
    <row r="5306" spans="1:11" x14ac:dyDescent="0.25">
      <c r="A5306" t="s">
        <v>18</v>
      </c>
      <c r="B5306" s="1">
        <v>0.92072916666666671</v>
      </c>
      <c r="C5306">
        <v>62.9</v>
      </c>
      <c r="D5306">
        <v>0</v>
      </c>
      <c r="J5306" s="5" t="s">
        <v>3869</v>
      </c>
      <c r="K5306" s="5">
        <v>0.19</v>
      </c>
    </row>
    <row r="5307" spans="1:11" x14ac:dyDescent="0.25">
      <c r="A5307" t="s">
        <v>18</v>
      </c>
      <c r="B5307" s="1">
        <v>0.92090277777777774</v>
      </c>
      <c r="C5307">
        <v>62.9</v>
      </c>
      <c r="D5307">
        <v>0</v>
      </c>
      <c r="J5307" s="5" t="s">
        <v>3869</v>
      </c>
      <c r="K5307" s="5">
        <v>0.06</v>
      </c>
    </row>
    <row r="5308" spans="1:11" x14ac:dyDescent="0.25">
      <c r="A5308" t="s">
        <v>18</v>
      </c>
      <c r="B5308" s="1">
        <v>0.92107638888888888</v>
      </c>
      <c r="C5308">
        <v>62.9</v>
      </c>
      <c r="D5308">
        <v>0</v>
      </c>
      <c r="J5308" s="5" t="s">
        <v>3870</v>
      </c>
      <c r="K5308" s="5">
        <v>0.1</v>
      </c>
    </row>
    <row r="5309" spans="1:11" x14ac:dyDescent="0.25">
      <c r="A5309" t="s">
        <v>18</v>
      </c>
      <c r="B5309" s="1">
        <v>0.92125000000000001</v>
      </c>
      <c r="C5309">
        <v>62.9</v>
      </c>
      <c r="D5309">
        <v>0</v>
      </c>
      <c r="J5309" s="5" t="s">
        <v>3871</v>
      </c>
      <c r="K5309" s="5">
        <v>0.11</v>
      </c>
    </row>
    <row r="5310" spans="1:11" x14ac:dyDescent="0.25">
      <c r="A5310" t="s">
        <v>18</v>
      </c>
      <c r="B5310" s="1">
        <v>0.92142361111111104</v>
      </c>
      <c r="C5310">
        <v>62.9</v>
      </c>
      <c r="D5310">
        <v>0</v>
      </c>
      <c r="J5310" s="5" t="s">
        <v>3872</v>
      </c>
      <c r="K5310" s="5">
        <v>0.05</v>
      </c>
    </row>
    <row r="5311" spans="1:11" x14ac:dyDescent="0.25">
      <c r="A5311" t="s">
        <v>18</v>
      </c>
      <c r="B5311" s="1">
        <v>0.92159722222222218</v>
      </c>
      <c r="C5311">
        <v>62.9</v>
      </c>
      <c r="D5311">
        <v>0</v>
      </c>
      <c r="J5311" s="5" t="s">
        <v>3873</v>
      </c>
      <c r="K5311" s="5">
        <v>0.1</v>
      </c>
    </row>
    <row r="5312" spans="1:11" x14ac:dyDescent="0.25">
      <c r="A5312" t="s">
        <v>18</v>
      </c>
      <c r="B5312" s="1">
        <v>0.92177083333333332</v>
      </c>
      <c r="C5312">
        <v>62.9</v>
      </c>
      <c r="D5312">
        <v>0</v>
      </c>
      <c r="J5312" s="5" t="s">
        <v>3873</v>
      </c>
      <c r="K5312" s="5">
        <v>0.08</v>
      </c>
    </row>
    <row r="5313" spans="1:11" x14ac:dyDescent="0.25">
      <c r="A5313" t="s">
        <v>18</v>
      </c>
      <c r="B5313" s="1">
        <v>0.92194444444444434</v>
      </c>
      <c r="C5313">
        <v>62.9</v>
      </c>
      <c r="D5313">
        <v>0</v>
      </c>
      <c r="J5313" s="5" t="s">
        <v>3873</v>
      </c>
      <c r="K5313" s="5">
        <v>0.06</v>
      </c>
    </row>
    <row r="5314" spans="1:11" x14ac:dyDescent="0.25">
      <c r="A5314" t="s">
        <v>18</v>
      </c>
      <c r="B5314" s="1">
        <v>0.92211805555555548</v>
      </c>
      <c r="C5314">
        <v>62.9</v>
      </c>
      <c r="D5314">
        <v>0</v>
      </c>
      <c r="J5314" s="5" t="s">
        <v>3874</v>
      </c>
      <c r="K5314" s="5">
        <v>0.1</v>
      </c>
    </row>
    <row r="5315" spans="1:11" x14ac:dyDescent="0.25">
      <c r="A5315" t="s">
        <v>18</v>
      </c>
      <c r="B5315" s="1">
        <v>0.92229166666666673</v>
      </c>
      <c r="C5315">
        <v>62.9</v>
      </c>
      <c r="D5315">
        <v>0</v>
      </c>
      <c r="J5315" s="5" t="s">
        <v>3875</v>
      </c>
      <c r="K5315" s="5">
        <v>0</v>
      </c>
    </row>
    <row r="5316" spans="1:11" x14ac:dyDescent="0.25">
      <c r="A5316" t="s">
        <v>18</v>
      </c>
      <c r="B5316" s="1">
        <v>0.92246527777777787</v>
      </c>
      <c r="C5316">
        <v>62.9</v>
      </c>
      <c r="D5316">
        <v>0</v>
      </c>
      <c r="J5316" s="5" t="s">
        <v>3876</v>
      </c>
      <c r="K5316" s="5">
        <v>0.19</v>
      </c>
    </row>
    <row r="5317" spans="1:11" x14ac:dyDescent="0.25">
      <c r="A5317" t="s">
        <v>18</v>
      </c>
      <c r="B5317" s="1">
        <v>0.9226388888888889</v>
      </c>
      <c r="C5317">
        <v>62.9</v>
      </c>
      <c r="D5317">
        <v>0</v>
      </c>
      <c r="J5317" s="5" t="s">
        <v>3876</v>
      </c>
      <c r="K5317" s="5">
        <v>0.11</v>
      </c>
    </row>
    <row r="5318" spans="1:11" x14ac:dyDescent="0.25">
      <c r="A5318" t="s">
        <v>18</v>
      </c>
      <c r="B5318" s="1">
        <v>0.92281250000000004</v>
      </c>
      <c r="C5318">
        <v>62.9</v>
      </c>
      <c r="D5318">
        <v>0</v>
      </c>
      <c r="J5318" s="5" t="s">
        <v>3877</v>
      </c>
      <c r="K5318" s="5">
        <v>0.13</v>
      </c>
    </row>
    <row r="5319" spans="1:11" x14ac:dyDescent="0.25">
      <c r="A5319" t="s">
        <v>18</v>
      </c>
      <c r="B5319" s="1">
        <v>0.92298611111111117</v>
      </c>
      <c r="C5319">
        <v>62.9</v>
      </c>
      <c r="D5319">
        <v>0</v>
      </c>
      <c r="J5319" s="5" t="s">
        <v>3878</v>
      </c>
      <c r="K5319" s="5">
        <v>0.12</v>
      </c>
    </row>
    <row r="5320" spans="1:11" x14ac:dyDescent="0.25">
      <c r="A5320" t="s">
        <v>18</v>
      </c>
      <c r="B5320" s="1">
        <v>0.9231597222222222</v>
      </c>
      <c r="C5320">
        <v>62.9</v>
      </c>
      <c r="D5320">
        <v>0</v>
      </c>
      <c r="J5320" s="5" t="s">
        <v>3879</v>
      </c>
      <c r="K5320" s="5">
        <v>0.05</v>
      </c>
    </row>
    <row r="5321" spans="1:11" x14ac:dyDescent="0.25">
      <c r="A5321" t="s">
        <v>18</v>
      </c>
      <c r="B5321" s="1">
        <v>0.92333333333333334</v>
      </c>
      <c r="C5321">
        <v>62.9</v>
      </c>
      <c r="D5321">
        <v>0</v>
      </c>
      <c r="J5321" s="5" t="s">
        <v>3880</v>
      </c>
      <c r="K5321" s="5">
        <v>0.14000000000000001</v>
      </c>
    </row>
    <row r="5322" spans="1:11" x14ac:dyDescent="0.25">
      <c r="A5322" t="s">
        <v>18</v>
      </c>
      <c r="B5322" s="1">
        <v>0.92350694444444448</v>
      </c>
      <c r="C5322">
        <v>62.9</v>
      </c>
      <c r="D5322">
        <v>0</v>
      </c>
      <c r="J5322" s="5" t="s">
        <v>3881</v>
      </c>
      <c r="K5322" s="5">
        <v>0.06</v>
      </c>
    </row>
    <row r="5323" spans="1:11" x14ac:dyDescent="0.25">
      <c r="A5323" t="s">
        <v>18</v>
      </c>
      <c r="B5323" s="1">
        <v>0.9236805555555555</v>
      </c>
      <c r="C5323">
        <v>62.9</v>
      </c>
      <c r="D5323">
        <v>0</v>
      </c>
      <c r="J5323" s="5" t="s">
        <v>3881</v>
      </c>
      <c r="K5323" s="5">
        <v>0.19</v>
      </c>
    </row>
    <row r="5324" spans="1:11" x14ac:dyDescent="0.25">
      <c r="A5324" t="s">
        <v>18</v>
      </c>
      <c r="B5324" s="1">
        <v>0.92385416666666664</v>
      </c>
      <c r="C5324">
        <v>62.9</v>
      </c>
      <c r="D5324">
        <v>0</v>
      </c>
      <c r="J5324" s="5" t="s">
        <v>3881</v>
      </c>
      <c r="K5324" s="5">
        <v>7.0000000000000007E-2</v>
      </c>
    </row>
    <row r="5325" spans="1:11" x14ac:dyDescent="0.25">
      <c r="A5325" t="s">
        <v>18</v>
      </c>
      <c r="B5325" s="1">
        <v>0.92402777777777778</v>
      </c>
      <c r="C5325">
        <v>62.9</v>
      </c>
      <c r="D5325">
        <v>0</v>
      </c>
      <c r="J5325" s="5" t="s">
        <v>3881</v>
      </c>
      <c r="K5325" s="5">
        <v>0.36</v>
      </c>
    </row>
    <row r="5326" spans="1:11" x14ac:dyDescent="0.25">
      <c r="A5326" t="s">
        <v>18</v>
      </c>
      <c r="B5326" s="1">
        <v>0.92420138888888881</v>
      </c>
      <c r="C5326">
        <v>62.9</v>
      </c>
      <c r="D5326">
        <v>0</v>
      </c>
      <c r="J5326" s="5" t="s">
        <v>3882</v>
      </c>
      <c r="K5326" s="5">
        <v>0.1</v>
      </c>
    </row>
    <row r="5327" spans="1:11" x14ac:dyDescent="0.25">
      <c r="A5327" t="s">
        <v>18</v>
      </c>
      <c r="B5327" s="1">
        <v>0.92437499999999995</v>
      </c>
      <c r="C5327">
        <v>62.9</v>
      </c>
      <c r="D5327">
        <v>0</v>
      </c>
      <c r="J5327" s="5" t="s">
        <v>3883</v>
      </c>
      <c r="K5327" s="5">
        <v>7.0000000000000007E-2</v>
      </c>
    </row>
    <row r="5328" spans="1:11" x14ac:dyDescent="0.25">
      <c r="A5328" t="s">
        <v>18</v>
      </c>
      <c r="B5328" s="1">
        <v>0.92454861111111108</v>
      </c>
      <c r="C5328">
        <v>62.9</v>
      </c>
      <c r="D5328">
        <v>0</v>
      </c>
      <c r="J5328" s="5" t="s">
        <v>3884</v>
      </c>
      <c r="K5328" s="5">
        <v>0.1</v>
      </c>
    </row>
    <row r="5329" spans="1:11" x14ac:dyDescent="0.25">
      <c r="A5329" t="s">
        <v>18</v>
      </c>
      <c r="B5329" s="1">
        <v>0.92472222222222211</v>
      </c>
      <c r="C5329">
        <v>62.9</v>
      </c>
      <c r="D5329">
        <v>0</v>
      </c>
      <c r="J5329" s="5" t="s">
        <v>3884</v>
      </c>
      <c r="K5329" s="5">
        <v>0</v>
      </c>
    </row>
    <row r="5330" spans="1:11" x14ac:dyDescent="0.25">
      <c r="A5330" t="s">
        <v>18</v>
      </c>
      <c r="B5330" s="1">
        <v>0.92489583333333336</v>
      </c>
      <c r="C5330">
        <v>62.9</v>
      </c>
      <c r="D5330">
        <v>0</v>
      </c>
      <c r="J5330" s="5" t="s">
        <v>3885</v>
      </c>
      <c r="K5330" s="5">
        <v>0.1</v>
      </c>
    </row>
    <row r="5331" spans="1:11" x14ac:dyDescent="0.25">
      <c r="A5331" t="s">
        <v>18</v>
      </c>
      <c r="B5331" s="1">
        <v>0.9250694444444445</v>
      </c>
      <c r="C5331">
        <v>62.9</v>
      </c>
      <c r="D5331">
        <v>0</v>
      </c>
      <c r="J5331" s="5" t="s">
        <v>3886</v>
      </c>
      <c r="K5331" s="5">
        <v>0.12</v>
      </c>
    </row>
    <row r="5332" spans="1:11" x14ac:dyDescent="0.25">
      <c r="A5332" t="s">
        <v>18</v>
      </c>
      <c r="B5332" s="1">
        <v>0.92524305555555564</v>
      </c>
      <c r="C5332">
        <v>62.9</v>
      </c>
      <c r="D5332">
        <v>0</v>
      </c>
      <c r="J5332" s="5" t="s">
        <v>3887</v>
      </c>
      <c r="K5332" s="5">
        <v>0.23</v>
      </c>
    </row>
    <row r="5333" spans="1:11" x14ac:dyDescent="0.25">
      <c r="A5333" t="s">
        <v>18</v>
      </c>
      <c r="B5333" s="1">
        <v>0.92541666666666667</v>
      </c>
      <c r="C5333">
        <v>62.9</v>
      </c>
      <c r="D5333">
        <v>0</v>
      </c>
      <c r="J5333" s="5" t="s">
        <v>3888</v>
      </c>
      <c r="K5333" s="5">
        <v>0.11</v>
      </c>
    </row>
    <row r="5334" spans="1:11" x14ac:dyDescent="0.25">
      <c r="A5334" t="s">
        <v>18</v>
      </c>
      <c r="B5334" s="1">
        <v>0.9255902777777778</v>
      </c>
      <c r="C5334">
        <v>62.9</v>
      </c>
      <c r="D5334">
        <v>0</v>
      </c>
      <c r="J5334" s="5" t="s">
        <v>3889</v>
      </c>
      <c r="K5334" s="5">
        <v>0.31</v>
      </c>
    </row>
    <row r="5335" spans="1:11" x14ac:dyDescent="0.25">
      <c r="A5335" t="s">
        <v>18</v>
      </c>
      <c r="B5335" s="1">
        <v>0.92576388888888894</v>
      </c>
      <c r="C5335">
        <v>62.9</v>
      </c>
      <c r="D5335">
        <v>0</v>
      </c>
      <c r="J5335" s="5" t="s">
        <v>3889</v>
      </c>
      <c r="K5335" s="5">
        <v>0</v>
      </c>
    </row>
    <row r="5336" spans="1:11" x14ac:dyDescent="0.25">
      <c r="A5336" t="s">
        <v>18</v>
      </c>
      <c r="B5336" s="1">
        <v>0.92593749999999997</v>
      </c>
      <c r="C5336">
        <v>62.9</v>
      </c>
      <c r="D5336">
        <v>0</v>
      </c>
      <c r="J5336" s="5" t="s">
        <v>3890</v>
      </c>
      <c r="K5336" s="5">
        <v>0.53</v>
      </c>
    </row>
    <row r="5337" spans="1:11" x14ac:dyDescent="0.25">
      <c r="A5337" t="s">
        <v>18</v>
      </c>
      <c r="B5337" s="1">
        <v>0.92611111111111111</v>
      </c>
      <c r="C5337">
        <v>62.9</v>
      </c>
      <c r="D5337">
        <v>0</v>
      </c>
      <c r="J5337" s="5" t="s">
        <v>3891</v>
      </c>
      <c r="K5337" s="5">
        <v>0.05</v>
      </c>
    </row>
    <row r="5338" spans="1:11" x14ac:dyDescent="0.25">
      <c r="A5338" t="s">
        <v>18</v>
      </c>
      <c r="B5338" s="1">
        <v>0.92628472222222225</v>
      </c>
      <c r="C5338">
        <v>62.9</v>
      </c>
      <c r="D5338">
        <v>0</v>
      </c>
      <c r="J5338" s="5" t="s">
        <v>3892</v>
      </c>
      <c r="K5338" s="5">
        <v>0.61</v>
      </c>
    </row>
    <row r="5339" spans="1:11" x14ac:dyDescent="0.25">
      <c r="A5339" t="s">
        <v>18</v>
      </c>
      <c r="B5339" s="1">
        <v>0.92645833333333327</v>
      </c>
      <c r="C5339">
        <v>62.9</v>
      </c>
      <c r="D5339">
        <v>0</v>
      </c>
      <c r="J5339" s="5" t="s">
        <v>3892</v>
      </c>
      <c r="K5339" s="5">
        <v>0.12</v>
      </c>
    </row>
    <row r="5340" spans="1:11" x14ac:dyDescent="0.25">
      <c r="A5340" t="s">
        <v>18</v>
      </c>
      <c r="B5340" s="1">
        <v>0.92663194444444441</v>
      </c>
      <c r="C5340">
        <v>62.9</v>
      </c>
      <c r="D5340">
        <v>0</v>
      </c>
      <c r="J5340" s="5" t="s">
        <v>3893</v>
      </c>
      <c r="K5340" s="5">
        <v>0.21</v>
      </c>
    </row>
    <row r="5341" spans="1:11" x14ac:dyDescent="0.25">
      <c r="A5341" t="s">
        <v>18</v>
      </c>
      <c r="B5341" s="1">
        <v>0.92680555555555555</v>
      </c>
      <c r="C5341">
        <v>62.9</v>
      </c>
      <c r="D5341">
        <v>0</v>
      </c>
      <c r="J5341" s="5" t="s">
        <v>3894</v>
      </c>
      <c r="K5341" s="5">
        <v>0.33</v>
      </c>
    </row>
    <row r="5342" spans="1:11" x14ac:dyDescent="0.25">
      <c r="A5342" t="s">
        <v>18</v>
      </c>
      <c r="B5342" s="1">
        <v>0.92697916666666658</v>
      </c>
      <c r="C5342">
        <v>62.9</v>
      </c>
      <c r="D5342">
        <v>0</v>
      </c>
      <c r="J5342" s="5" t="s">
        <v>3895</v>
      </c>
      <c r="K5342" s="5">
        <v>0.69</v>
      </c>
    </row>
    <row r="5343" spans="1:11" x14ac:dyDescent="0.25">
      <c r="A5343" t="s">
        <v>18</v>
      </c>
      <c r="B5343" s="1">
        <v>0.92715277777777771</v>
      </c>
      <c r="C5343">
        <v>62.9</v>
      </c>
      <c r="D5343">
        <v>0</v>
      </c>
      <c r="J5343" s="5" t="s">
        <v>3896</v>
      </c>
      <c r="K5343" s="5">
        <v>0.27</v>
      </c>
    </row>
    <row r="5344" spans="1:11" x14ac:dyDescent="0.25">
      <c r="A5344" t="s">
        <v>18</v>
      </c>
      <c r="B5344" s="1">
        <v>0.92732638888888885</v>
      </c>
      <c r="C5344">
        <v>62.9</v>
      </c>
      <c r="D5344">
        <v>0</v>
      </c>
      <c r="J5344" s="5" t="s">
        <v>3897</v>
      </c>
      <c r="K5344" s="5">
        <v>0.13</v>
      </c>
    </row>
    <row r="5345" spans="1:11" x14ac:dyDescent="0.25">
      <c r="A5345" t="s">
        <v>18</v>
      </c>
      <c r="B5345" s="1">
        <v>0.9275000000000001</v>
      </c>
      <c r="C5345">
        <v>62.9</v>
      </c>
      <c r="D5345">
        <v>0</v>
      </c>
      <c r="J5345" s="5" t="s">
        <v>3897</v>
      </c>
      <c r="K5345" s="5">
        <v>7.0000000000000007E-2</v>
      </c>
    </row>
    <row r="5346" spans="1:11" x14ac:dyDescent="0.25">
      <c r="A5346" t="s">
        <v>18</v>
      </c>
      <c r="B5346" s="1">
        <v>0.92767361111111113</v>
      </c>
      <c r="C5346">
        <v>62.9</v>
      </c>
      <c r="D5346">
        <v>0</v>
      </c>
      <c r="J5346" s="5" t="s">
        <v>3898</v>
      </c>
      <c r="K5346" s="5">
        <v>0.11</v>
      </c>
    </row>
    <row r="5347" spans="1:11" x14ac:dyDescent="0.25">
      <c r="A5347" t="s">
        <v>18</v>
      </c>
      <c r="B5347" s="1">
        <v>0.92784722222222227</v>
      </c>
      <c r="C5347">
        <v>62.9</v>
      </c>
      <c r="D5347">
        <v>0</v>
      </c>
      <c r="J5347" s="5" t="s">
        <v>3898</v>
      </c>
      <c r="K5347" s="5">
        <v>0.05</v>
      </c>
    </row>
    <row r="5348" spans="1:11" x14ac:dyDescent="0.25">
      <c r="A5348" t="s">
        <v>18</v>
      </c>
      <c r="B5348" s="1">
        <v>0.92802083333333341</v>
      </c>
      <c r="C5348">
        <v>62.9</v>
      </c>
      <c r="D5348">
        <v>0</v>
      </c>
      <c r="J5348" s="5" t="s">
        <v>3899</v>
      </c>
      <c r="K5348" s="5">
        <v>0.22</v>
      </c>
    </row>
    <row r="5349" spans="1:11" x14ac:dyDescent="0.25">
      <c r="A5349" t="s">
        <v>18</v>
      </c>
      <c r="B5349" s="1">
        <v>0.92819444444444443</v>
      </c>
      <c r="C5349">
        <v>62.9</v>
      </c>
      <c r="D5349">
        <v>0</v>
      </c>
      <c r="J5349" s="5" t="s">
        <v>3900</v>
      </c>
      <c r="K5349" s="5">
        <v>0.32</v>
      </c>
    </row>
    <row r="5350" spans="1:11" x14ac:dyDescent="0.25">
      <c r="A5350" t="s">
        <v>18</v>
      </c>
      <c r="B5350" s="1">
        <v>0.92836805555555557</v>
      </c>
      <c r="C5350">
        <v>62.9</v>
      </c>
      <c r="D5350">
        <v>0</v>
      </c>
      <c r="J5350" s="5" t="s">
        <v>3901</v>
      </c>
      <c r="K5350" s="5">
        <v>0.2</v>
      </c>
    </row>
    <row r="5351" spans="1:11" x14ac:dyDescent="0.25">
      <c r="A5351" t="s">
        <v>18</v>
      </c>
      <c r="B5351" s="1">
        <v>0.92854166666666671</v>
      </c>
      <c r="C5351">
        <v>62.9</v>
      </c>
      <c r="D5351">
        <v>0</v>
      </c>
      <c r="J5351" s="5" t="s">
        <v>3902</v>
      </c>
      <c r="K5351" s="5">
        <v>0.16</v>
      </c>
    </row>
    <row r="5352" spans="1:11" x14ac:dyDescent="0.25">
      <c r="A5352" t="s">
        <v>18</v>
      </c>
      <c r="B5352" s="1">
        <v>0.92871527777777774</v>
      </c>
      <c r="C5352">
        <v>62.9</v>
      </c>
      <c r="D5352">
        <v>0</v>
      </c>
      <c r="J5352" s="5" t="s">
        <v>3903</v>
      </c>
      <c r="K5352" s="5">
        <v>0.28999999999999998</v>
      </c>
    </row>
    <row r="5353" spans="1:11" x14ac:dyDescent="0.25">
      <c r="A5353" t="s">
        <v>18</v>
      </c>
      <c r="B5353" s="1">
        <v>0.92888888888888888</v>
      </c>
      <c r="C5353">
        <v>62.9</v>
      </c>
      <c r="D5353">
        <v>0</v>
      </c>
      <c r="J5353" s="5" t="s">
        <v>3904</v>
      </c>
      <c r="K5353" s="5">
        <v>0.56000000000000005</v>
      </c>
    </row>
    <row r="5354" spans="1:11" x14ac:dyDescent="0.25">
      <c r="A5354" t="s">
        <v>18</v>
      </c>
      <c r="B5354" s="1">
        <v>0.92906250000000001</v>
      </c>
      <c r="C5354">
        <v>62.9</v>
      </c>
      <c r="D5354">
        <v>0</v>
      </c>
      <c r="J5354" s="5" t="s">
        <v>3904</v>
      </c>
      <c r="K5354" s="5">
        <v>7.0000000000000007E-2</v>
      </c>
    </row>
    <row r="5355" spans="1:11" x14ac:dyDescent="0.25">
      <c r="A5355" t="s">
        <v>18</v>
      </c>
      <c r="B5355" s="1">
        <v>0.92923611111111104</v>
      </c>
      <c r="C5355">
        <v>62.9</v>
      </c>
      <c r="D5355">
        <v>0</v>
      </c>
      <c r="J5355" s="5" t="s">
        <v>3905</v>
      </c>
      <c r="K5355" s="5">
        <v>0.06</v>
      </c>
    </row>
    <row r="5356" spans="1:11" x14ac:dyDescent="0.25">
      <c r="A5356" t="s">
        <v>18</v>
      </c>
      <c r="B5356" s="1">
        <v>0.92940972222222218</v>
      </c>
      <c r="C5356">
        <v>62.9</v>
      </c>
      <c r="D5356">
        <v>0</v>
      </c>
      <c r="J5356" s="5" t="s">
        <v>3906</v>
      </c>
      <c r="K5356" s="5">
        <v>0.33</v>
      </c>
    </row>
    <row r="5357" spans="1:11" x14ac:dyDescent="0.25">
      <c r="A5357" t="s">
        <v>18</v>
      </c>
      <c r="B5357" s="1">
        <v>0.92958333333333332</v>
      </c>
      <c r="C5357">
        <v>62.9</v>
      </c>
      <c r="D5357">
        <v>0</v>
      </c>
      <c r="J5357" s="5" t="s">
        <v>3907</v>
      </c>
      <c r="K5357" s="5">
        <v>0.19</v>
      </c>
    </row>
    <row r="5358" spans="1:11" x14ac:dyDescent="0.25">
      <c r="A5358" t="s">
        <v>18</v>
      </c>
      <c r="B5358" s="1">
        <v>0.92975694444444434</v>
      </c>
      <c r="C5358">
        <v>62.9</v>
      </c>
      <c r="D5358">
        <v>0</v>
      </c>
      <c r="J5358" s="5" t="s">
        <v>3908</v>
      </c>
      <c r="K5358" s="5">
        <v>7.0000000000000007E-2</v>
      </c>
    </row>
    <row r="5359" spans="1:11" x14ac:dyDescent="0.25">
      <c r="A5359" t="s">
        <v>18</v>
      </c>
      <c r="B5359" s="1">
        <v>0.92993055555555559</v>
      </c>
      <c r="C5359">
        <v>62.9</v>
      </c>
      <c r="D5359">
        <v>0</v>
      </c>
      <c r="J5359" s="5" t="s">
        <v>3909</v>
      </c>
      <c r="K5359" s="5">
        <v>0.37</v>
      </c>
    </row>
    <row r="5360" spans="1:11" x14ac:dyDescent="0.25">
      <c r="A5360" t="s">
        <v>18</v>
      </c>
      <c r="B5360" s="1">
        <v>0.93010416666666673</v>
      </c>
      <c r="C5360">
        <v>62.9</v>
      </c>
      <c r="D5360">
        <v>0</v>
      </c>
      <c r="J5360" s="5" t="s">
        <v>3910</v>
      </c>
      <c r="K5360" s="5">
        <v>0.37</v>
      </c>
    </row>
    <row r="5361" spans="1:11" x14ac:dyDescent="0.25">
      <c r="A5361" t="s">
        <v>18</v>
      </c>
      <c r="B5361" s="1">
        <v>0.93027777777777787</v>
      </c>
      <c r="C5361">
        <v>62.9</v>
      </c>
      <c r="D5361">
        <v>0</v>
      </c>
      <c r="J5361" s="5" t="s">
        <v>3911</v>
      </c>
      <c r="K5361" s="5">
        <v>3.04</v>
      </c>
    </row>
    <row r="5362" spans="1:11" x14ac:dyDescent="0.25">
      <c r="A5362" t="s">
        <v>18</v>
      </c>
      <c r="B5362" s="1">
        <v>0.9304513888888889</v>
      </c>
      <c r="C5362">
        <v>62.9</v>
      </c>
      <c r="D5362">
        <v>0</v>
      </c>
      <c r="J5362" s="5" t="s">
        <v>3912</v>
      </c>
      <c r="K5362" s="5">
        <v>0.11</v>
      </c>
    </row>
    <row r="5363" spans="1:11" x14ac:dyDescent="0.25">
      <c r="A5363" t="s">
        <v>18</v>
      </c>
      <c r="B5363" s="1">
        <v>0.93062500000000004</v>
      </c>
      <c r="C5363">
        <v>62.9</v>
      </c>
      <c r="D5363">
        <v>0</v>
      </c>
      <c r="J5363" s="5" t="s">
        <v>3913</v>
      </c>
      <c r="K5363" s="5">
        <v>7.0000000000000007E-2</v>
      </c>
    </row>
    <row r="5364" spans="1:11" x14ac:dyDescent="0.25">
      <c r="A5364" t="s">
        <v>18</v>
      </c>
      <c r="B5364" s="1">
        <v>0.93079861111111117</v>
      </c>
      <c r="C5364">
        <v>62.9</v>
      </c>
      <c r="D5364">
        <v>0</v>
      </c>
      <c r="J5364" s="5" t="s">
        <v>3914</v>
      </c>
      <c r="K5364" s="5">
        <v>0.63</v>
      </c>
    </row>
    <row r="5365" spans="1:11" x14ac:dyDescent="0.25">
      <c r="A5365" t="s">
        <v>18</v>
      </c>
      <c r="B5365" s="1">
        <v>0.9309722222222222</v>
      </c>
      <c r="C5365">
        <v>62.9</v>
      </c>
      <c r="D5365">
        <v>0</v>
      </c>
      <c r="J5365" s="5" t="s">
        <v>3914</v>
      </c>
      <c r="K5365" s="5">
        <v>0.42</v>
      </c>
    </row>
    <row r="5366" spans="1:11" x14ac:dyDescent="0.25">
      <c r="A5366" t="s">
        <v>18</v>
      </c>
      <c r="B5366" s="1">
        <v>0.93114583333333334</v>
      </c>
      <c r="C5366">
        <v>62.9</v>
      </c>
      <c r="D5366">
        <v>0</v>
      </c>
      <c r="J5366" s="5" t="s">
        <v>3915</v>
      </c>
      <c r="K5366" s="5">
        <v>7.0000000000000007E-2</v>
      </c>
    </row>
    <row r="5367" spans="1:11" x14ac:dyDescent="0.25">
      <c r="A5367" t="s">
        <v>18</v>
      </c>
      <c r="B5367" s="1">
        <v>0.93131944444444448</v>
      </c>
      <c r="C5367">
        <v>62.9</v>
      </c>
      <c r="D5367">
        <v>0</v>
      </c>
      <c r="J5367" s="5" t="s">
        <v>3915</v>
      </c>
      <c r="K5367" s="5">
        <v>0.28000000000000003</v>
      </c>
    </row>
    <row r="5368" spans="1:11" x14ac:dyDescent="0.25">
      <c r="A5368" t="s">
        <v>18</v>
      </c>
      <c r="B5368" s="1">
        <v>0.9314930555555555</v>
      </c>
      <c r="C5368">
        <v>62.9</v>
      </c>
      <c r="D5368">
        <v>0</v>
      </c>
      <c r="J5368" s="5" t="s">
        <v>3916</v>
      </c>
      <c r="K5368" s="5">
        <v>0.1</v>
      </c>
    </row>
    <row r="5369" spans="1:11" x14ac:dyDescent="0.25">
      <c r="A5369" t="s">
        <v>18</v>
      </c>
      <c r="B5369" s="1">
        <v>0.93166666666666664</v>
      </c>
      <c r="C5369">
        <v>62.9</v>
      </c>
      <c r="D5369">
        <v>0</v>
      </c>
      <c r="J5369" s="5" t="s">
        <v>3917</v>
      </c>
      <c r="K5369" s="5">
        <v>0.25</v>
      </c>
    </row>
    <row r="5370" spans="1:11" x14ac:dyDescent="0.25">
      <c r="A5370" t="s">
        <v>18</v>
      </c>
      <c r="B5370" s="1">
        <v>0.93184027777777778</v>
      </c>
      <c r="C5370">
        <v>62.9</v>
      </c>
      <c r="D5370">
        <v>0</v>
      </c>
      <c r="J5370" s="5" t="s">
        <v>3918</v>
      </c>
      <c r="K5370" s="5">
        <v>0.05</v>
      </c>
    </row>
    <row r="5371" spans="1:11" x14ac:dyDescent="0.25">
      <c r="A5371" t="s">
        <v>18</v>
      </c>
      <c r="B5371" s="1">
        <v>0.93201388888888881</v>
      </c>
      <c r="C5371">
        <v>62.9</v>
      </c>
      <c r="D5371">
        <v>0</v>
      </c>
      <c r="J5371" s="5" t="s">
        <v>3919</v>
      </c>
      <c r="K5371" s="5">
        <v>0</v>
      </c>
    </row>
    <row r="5372" spans="1:11" x14ac:dyDescent="0.25">
      <c r="A5372" t="s">
        <v>18</v>
      </c>
      <c r="B5372" s="1">
        <v>0.93218749999999995</v>
      </c>
      <c r="C5372">
        <v>62.9</v>
      </c>
      <c r="D5372">
        <v>0</v>
      </c>
      <c r="J5372" s="5" t="s">
        <v>3920</v>
      </c>
      <c r="K5372" s="5">
        <v>0.08</v>
      </c>
    </row>
    <row r="5373" spans="1:11" x14ac:dyDescent="0.25">
      <c r="A5373" t="s">
        <v>18</v>
      </c>
      <c r="B5373" s="1">
        <v>0.93236111111111108</v>
      </c>
      <c r="C5373">
        <v>62.9</v>
      </c>
      <c r="D5373">
        <v>0</v>
      </c>
      <c r="J5373" s="5" t="s">
        <v>3921</v>
      </c>
      <c r="K5373" s="5">
        <v>0.64</v>
      </c>
    </row>
    <row r="5374" spans="1:11" x14ac:dyDescent="0.25">
      <c r="A5374" t="s">
        <v>18</v>
      </c>
      <c r="B5374" s="1">
        <v>0.93253472222222233</v>
      </c>
      <c r="C5374">
        <v>62.9</v>
      </c>
      <c r="D5374">
        <v>0</v>
      </c>
      <c r="J5374" s="5" t="s">
        <v>3922</v>
      </c>
      <c r="K5374" s="5">
        <v>0.26</v>
      </c>
    </row>
    <row r="5375" spans="1:11" x14ac:dyDescent="0.25">
      <c r="A5375" t="s">
        <v>18</v>
      </c>
      <c r="B5375" s="1">
        <v>0.93270833333333336</v>
      </c>
      <c r="C5375">
        <v>62.9</v>
      </c>
      <c r="D5375">
        <v>0</v>
      </c>
      <c r="J5375" s="5" t="s">
        <v>3922</v>
      </c>
      <c r="K5375" s="5">
        <v>7.0000000000000007E-2</v>
      </c>
    </row>
    <row r="5376" spans="1:11" x14ac:dyDescent="0.25">
      <c r="A5376" t="s">
        <v>18</v>
      </c>
      <c r="B5376" s="1">
        <v>0.9328819444444445</v>
      </c>
      <c r="C5376">
        <v>62.9</v>
      </c>
      <c r="D5376">
        <v>0</v>
      </c>
      <c r="J5376" s="5" t="s">
        <v>246</v>
      </c>
      <c r="K5376" s="5">
        <v>0.14000000000000001</v>
      </c>
    </row>
    <row r="5377" spans="1:11" x14ac:dyDescent="0.25">
      <c r="A5377" t="s">
        <v>18</v>
      </c>
      <c r="B5377" s="1">
        <v>0.93305555555555564</v>
      </c>
      <c r="C5377">
        <v>62.9</v>
      </c>
      <c r="D5377">
        <v>0</v>
      </c>
      <c r="J5377" s="5" t="s">
        <v>3923</v>
      </c>
      <c r="K5377" s="5">
        <v>0.06</v>
      </c>
    </row>
    <row r="5378" spans="1:11" x14ac:dyDescent="0.25">
      <c r="A5378" t="s">
        <v>18</v>
      </c>
      <c r="B5378" s="1">
        <v>0.93322916666666667</v>
      </c>
      <c r="C5378">
        <v>62.9</v>
      </c>
      <c r="D5378">
        <v>0</v>
      </c>
      <c r="J5378" s="5" t="s">
        <v>3924</v>
      </c>
      <c r="K5378" s="5">
        <v>0.24</v>
      </c>
    </row>
    <row r="5379" spans="1:11" x14ac:dyDescent="0.25">
      <c r="A5379" t="s">
        <v>18</v>
      </c>
      <c r="B5379" s="1">
        <v>0.9334027777777778</v>
      </c>
      <c r="C5379">
        <v>62.9</v>
      </c>
      <c r="D5379">
        <v>0</v>
      </c>
      <c r="J5379" s="5" t="s">
        <v>3925</v>
      </c>
      <c r="K5379" s="5">
        <v>1.37</v>
      </c>
    </row>
    <row r="5380" spans="1:11" x14ac:dyDescent="0.25">
      <c r="A5380" t="s">
        <v>18</v>
      </c>
      <c r="B5380" s="1">
        <v>0.93357638888888894</v>
      </c>
      <c r="C5380">
        <v>62.9</v>
      </c>
      <c r="D5380">
        <v>0</v>
      </c>
      <c r="J5380" s="5" t="s">
        <v>3926</v>
      </c>
      <c r="K5380" s="5">
        <v>7.0000000000000007E-2</v>
      </c>
    </row>
    <row r="5381" spans="1:11" x14ac:dyDescent="0.25">
      <c r="A5381" t="s">
        <v>18</v>
      </c>
      <c r="B5381" s="1">
        <v>0.93374999999999997</v>
      </c>
      <c r="C5381">
        <v>62.9</v>
      </c>
      <c r="D5381">
        <v>0</v>
      </c>
      <c r="J5381" s="5" t="s">
        <v>3927</v>
      </c>
      <c r="K5381" s="5">
        <v>0.06</v>
      </c>
    </row>
    <row r="5382" spans="1:11" x14ac:dyDescent="0.25">
      <c r="A5382" t="s">
        <v>18</v>
      </c>
      <c r="B5382" s="1">
        <v>0.93392361111111111</v>
      </c>
      <c r="C5382">
        <v>62.9</v>
      </c>
      <c r="D5382">
        <v>0</v>
      </c>
      <c r="J5382" s="5" t="s">
        <v>3928</v>
      </c>
      <c r="K5382" s="5">
        <v>0.05</v>
      </c>
    </row>
    <row r="5383" spans="1:11" x14ac:dyDescent="0.25">
      <c r="A5383" t="s">
        <v>18</v>
      </c>
      <c r="B5383" s="1">
        <v>0.93409722222222225</v>
      </c>
      <c r="C5383">
        <v>62.9</v>
      </c>
      <c r="D5383">
        <v>0</v>
      </c>
      <c r="J5383" s="5" t="s">
        <v>3929</v>
      </c>
      <c r="K5383" s="5">
        <v>0.47</v>
      </c>
    </row>
    <row r="5384" spans="1:11" x14ac:dyDescent="0.25">
      <c r="A5384" t="s">
        <v>18</v>
      </c>
      <c r="B5384" s="1">
        <v>0.93427083333333327</v>
      </c>
      <c r="C5384">
        <v>62.9</v>
      </c>
      <c r="D5384">
        <v>0</v>
      </c>
      <c r="J5384" s="5" t="s">
        <v>3930</v>
      </c>
      <c r="K5384" s="5">
        <v>0.11</v>
      </c>
    </row>
    <row r="5385" spans="1:11" x14ac:dyDescent="0.25">
      <c r="A5385" t="s">
        <v>18</v>
      </c>
      <c r="B5385" s="1">
        <v>0.93444444444444441</v>
      </c>
      <c r="C5385">
        <v>62.9</v>
      </c>
      <c r="D5385">
        <v>0</v>
      </c>
      <c r="J5385" s="5" t="s">
        <v>3931</v>
      </c>
      <c r="K5385" s="5">
        <v>0.13</v>
      </c>
    </row>
    <row r="5386" spans="1:11" x14ac:dyDescent="0.25">
      <c r="A5386" t="s">
        <v>18</v>
      </c>
      <c r="B5386" s="1">
        <v>0.93461805555555555</v>
      </c>
      <c r="C5386">
        <v>62.9</v>
      </c>
      <c r="D5386">
        <v>0</v>
      </c>
      <c r="J5386" s="5" t="s">
        <v>247</v>
      </c>
      <c r="K5386" s="5">
        <v>0.15</v>
      </c>
    </row>
    <row r="5387" spans="1:11" x14ac:dyDescent="0.25">
      <c r="A5387" t="s">
        <v>18</v>
      </c>
      <c r="B5387" s="1">
        <v>0.93479166666666658</v>
      </c>
      <c r="C5387">
        <v>62.9</v>
      </c>
      <c r="D5387">
        <v>0</v>
      </c>
      <c r="J5387" s="5" t="s">
        <v>3932</v>
      </c>
      <c r="K5387" s="5">
        <v>0.06</v>
      </c>
    </row>
    <row r="5388" spans="1:11" x14ac:dyDescent="0.25">
      <c r="A5388" t="s">
        <v>18</v>
      </c>
      <c r="B5388" s="1">
        <v>0.93496527777777771</v>
      </c>
      <c r="C5388">
        <v>62.9</v>
      </c>
      <c r="D5388">
        <v>0</v>
      </c>
      <c r="J5388" s="5" t="s">
        <v>3933</v>
      </c>
      <c r="K5388" s="5">
        <v>7.0000000000000007E-2</v>
      </c>
    </row>
    <row r="5389" spans="1:11" x14ac:dyDescent="0.25">
      <c r="A5389" t="s">
        <v>18</v>
      </c>
      <c r="B5389" s="1">
        <v>0.93513888888888896</v>
      </c>
      <c r="C5389">
        <v>62.9</v>
      </c>
      <c r="D5389">
        <v>0</v>
      </c>
      <c r="J5389" s="5" t="s">
        <v>3933</v>
      </c>
      <c r="K5389" s="5">
        <v>0.1</v>
      </c>
    </row>
    <row r="5390" spans="1:11" x14ac:dyDescent="0.25">
      <c r="A5390" t="s">
        <v>18</v>
      </c>
      <c r="B5390" s="1">
        <v>0.9353125000000001</v>
      </c>
      <c r="C5390">
        <v>62.9</v>
      </c>
      <c r="D5390">
        <v>0</v>
      </c>
      <c r="J5390" s="5" t="s">
        <v>3933</v>
      </c>
      <c r="K5390" s="5">
        <v>0.17</v>
      </c>
    </row>
    <row r="5391" spans="1:11" x14ac:dyDescent="0.25">
      <c r="A5391" t="s">
        <v>18</v>
      </c>
      <c r="B5391" s="1">
        <v>0.93548611111111113</v>
      </c>
      <c r="C5391">
        <v>62.9</v>
      </c>
      <c r="D5391">
        <v>0</v>
      </c>
      <c r="J5391" s="5" t="s">
        <v>3933</v>
      </c>
      <c r="K5391" s="5">
        <v>0.06</v>
      </c>
    </row>
    <row r="5392" spans="1:11" x14ac:dyDescent="0.25">
      <c r="A5392" t="s">
        <v>18</v>
      </c>
      <c r="B5392" s="1">
        <v>0.93565972222222227</v>
      </c>
      <c r="C5392">
        <v>62.9</v>
      </c>
      <c r="D5392">
        <v>0</v>
      </c>
      <c r="J5392" s="5" t="s">
        <v>3934</v>
      </c>
      <c r="K5392" s="5">
        <v>0.06</v>
      </c>
    </row>
    <row r="5393" spans="1:11" x14ac:dyDescent="0.25">
      <c r="A5393" t="s">
        <v>18</v>
      </c>
      <c r="B5393" s="1">
        <v>0.93583333333333341</v>
      </c>
      <c r="C5393">
        <v>62.9</v>
      </c>
      <c r="D5393">
        <v>0</v>
      </c>
      <c r="J5393" s="5" t="s">
        <v>3935</v>
      </c>
      <c r="K5393" s="5">
        <v>0.08</v>
      </c>
    </row>
    <row r="5394" spans="1:11" x14ac:dyDescent="0.25">
      <c r="A5394" t="s">
        <v>18</v>
      </c>
      <c r="B5394" s="1">
        <v>0.93600694444444443</v>
      </c>
      <c r="C5394">
        <v>62.9</v>
      </c>
      <c r="D5394">
        <v>0</v>
      </c>
      <c r="J5394" s="5" t="s">
        <v>3936</v>
      </c>
      <c r="K5394" s="5">
        <v>0.25</v>
      </c>
    </row>
    <row r="5395" spans="1:11" x14ac:dyDescent="0.25">
      <c r="A5395" t="s">
        <v>18</v>
      </c>
      <c r="B5395" s="1">
        <v>0.93618055555555557</v>
      </c>
      <c r="C5395">
        <v>62.9</v>
      </c>
      <c r="D5395">
        <v>0</v>
      </c>
      <c r="J5395" s="5" t="s">
        <v>3937</v>
      </c>
      <c r="K5395" s="5">
        <v>0.48</v>
      </c>
    </row>
    <row r="5396" spans="1:11" x14ac:dyDescent="0.25">
      <c r="A5396" t="s">
        <v>18</v>
      </c>
      <c r="B5396" s="1">
        <v>0.93635416666666671</v>
      </c>
      <c r="C5396">
        <v>62.9</v>
      </c>
      <c r="D5396">
        <v>0</v>
      </c>
      <c r="J5396" s="5" t="s">
        <v>3937</v>
      </c>
      <c r="K5396" s="5">
        <v>0.36</v>
      </c>
    </row>
    <row r="5397" spans="1:11" x14ac:dyDescent="0.25">
      <c r="A5397" t="s">
        <v>18</v>
      </c>
      <c r="B5397" s="1">
        <v>0.93652777777777774</v>
      </c>
      <c r="C5397">
        <v>62.9</v>
      </c>
      <c r="D5397">
        <v>0</v>
      </c>
      <c r="J5397" s="5" t="s">
        <v>3938</v>
      </c>
      <c r="K5397" s="5">
        <v>0.21</v>
      </c>
    </row>
    <row r="5398" spans="1:11" x14ac:dyDescent="0.25">
      <c r="A5398" t="s">
        <v>18</v>
      </c>
      <c r="B5398" s="1">
        <v>0.93670138888888888</v>
      </c>
      <c r="C5398">
        <v>62.9</v>
      </c>
      <c r="D5398">
        <v>0</v>
      </c>
      <c r="J5398" s="5" t="s">
        <v>3939</v>
      </c>
      <c r="K5398" s="5">
        <v>0.17</v>
      </c>
    </row>
    <row r="5399" spans="1:11" x14ac:dyDescent="0.25">
      <c r="A5399" t="s">
        <v>18</v>
      </c>
      <c r="B5399" s="1">
        <v>0.93687500000000001</v>
      </c>
      <c r="C5399">
        <v>62.9</v>
      </c>
      <c r="D5399">
        <v>0</v>
      </c>
      <c r="J5399" s="5" t="s">
        <v>3939</v>
      </c>
      <c r="K5399" s="5">
        <v>0.05</v>
      </c>
    </row>
    <row r="5400" spans="1:11" x14ac:dyDescent="0.25">
      <c r="A5400" t="s">
        <v>18</v>
      </c>
      <c r="B5400" s="1">
        <v>0.93704861111111104</v>
      </c>
      <c r="C5400">
        <v>62.9</v>
      </c>
      <c r="D5400">
        <v>0</v>
      </c>
      <c r="J5400" s="5" t="s">
        <v>3939</v>
      </c>
      <c r="K5400" s="5">
        <v>0.17</v>
      </c>
    </row>
    <row r="5401" spans="1:11" x14ac:dyDescent="0.25">
      <c r="A5401" t="s">
        <v>18</v>
      </c>
      <c r="B5401" s="1">
        <v>0.93722222222222218</v>
      </c>
      <c r="C5401">
        <v>62.9</v>
      </c>
      <c r="D5401">
        <v>0</v>
      </c>
      <c r="J5401" s="5" t="s">
        <v>3940</v>
      </c>
      <c r="K5401" s="5">
        <v>0</v>
      </c>
    </row>
    <row r="5402" spans="1:11" x14ac:dyDescent="0.25">
      <c r="A5402" t="s">
        <v>18</v>
      </c>
      <c r="B5402" s="1">
        <v>0.93739583333333332</v>
      </c>
      <c r="C5402">
        <v>62.9</v>
      </c>
      <c r="D5402">
        <v>0</v>
      </c>
      <c r="J5402" s="5" t="s">
        <v>3941</v>
      </c>
      <c r="K5402" s="5">
        <v>0.06</v>
      </c>
    </row>
    <row r="5403" spans="1:11" x14ac:dyDescent="0.25">
      <c r="A5403" t="s">
        <v>18</v>
      </c>
      <c r="B5403" s="1">
        <v>0.93756944444444434</v>
      </c>
      <c r="C5403">
        <v>62.9</v>
      </c>
      <c r="D5403">
        <v>0</v>
      </c>
      <c r="J5403" s="5" t="s">
        <v>3941</v>
      </c>
      <c r="K5403" s="5">
        <v>0.2</v>
      </c>
    </row>
    <row r="5404" spans="1:11" x14ac:dyDescent="0.25">
      <c r="A5404" t="s">
        <v>18</v>
      </c>
      <c r="B5404" s="1">
        <v>0.93774305555555559</v>
      </c>
      <c r="C5404">
        <v>62.9</v>
      </c>
      <c r="D5404">
        <v>0</v>
      </c>
      <c r="J5404" s="5" t="s">
        <v>3942</v>
      </c>
      <c r="K5404" s="5">
        <v>0.06</v>
      </c>
    </row>
    <row r="5405" spans="1:11" x14ac:dyDescent="0.25">
      <c r="A5405" t="s">
        <v>18</v>
      </c>
      <c r="B5405" s="1">
        <v>0.93791666666666673</v>
      </c>
      <c r="C5405">
        <v>62.9</v>
      </c>
      <c r="D5405">
        <v>0</v>
      </c>
      <c r="J5405" s="5" t="s">
        <v>3942</v>
      </c>
      <c r="K5405" s="5">
        <v>0.13</v>
      </c>
    </row>
    <row r="5406" spans="1:11" x14ac:dyDescent="0.25">
      <c r="A5406" t="s">
        <v>18</v>
      </c>
      <c r="B5406" s="1">
        <v>0.93809027777777787</v>
      </c>
      <c r="C5406">
        <v>62.9</v>
      </c>
      <c r="D5406">
        <v>0</v>
      </c>
      <c r="J5406" s="5" t="s">
        <v>3943</v>
      </c>
      <c r="K5406" s="5">
        <v>7.0000000000000007E-2</v>
      </c>
    </row>
    <row r="5407" spans="1:11" x14ac:dyDescent="0.25">
      <c r="A5407" t="s">
        <v>18</v>
      </c>
      <c r="B5407" s="1">
        <v>0.9382638888888889</v>
      </c>
      <c r="C5407">
        <v>62.9</v>
      </c>
      <c r="D5407">
        <v>0</v>
      </c>
      <c r="J5407" s="5" t="s">
        <v>3943</v>
      </c>
      <c r="K5407" s="5">
        <v>0.06</v>
      </c>
    </row>
    <row r="5408" spans="1:11" x14ac:dyDescent="0.25">
      <c r="A5408" t="s">
        <v>18</v>
      </c>
      <c r="B5408" s="1">
        <v>0.93843750000000004</v>
      </c>
      <c r="C5408">
        <v>62.9</v>
      </c>
      <c r="D5408">
        <v>0</v>
      </c>
      <c r="J5408" s="5" t="s">
        <v>3944</v>
      </c>
      <c r="K5408" s="5">
        <v>0.09</v>
      </c>
    </row>
    <row r="5409" spans="1:11" x14ac:dyDescent="0.25">
      <c r="A5409" t="s">
        <v>18</v>
      </c>
      <c r="B5409" s="1">
        <v>0.93861111111111117</v>
      </c>
      <c r="C5409">
        <v>62.9</v>
      </c>
      <c r="D5409">
        <v>0</v>
      </c>
      <c r="J5409" s="5" t="s">
        <v>3945</v>
      </c>
      <c r="K5409" s="5">
        <v>0.19</v>
      </c>
    </row>
    <row r="5410" spans="1:11" x14ac:dyDescent="0.25">
      <c r="A5410" t="s">
        <v>18</v>
      </c>
      <c r="B5410" s="1">
        <v>0.9387847222222222</v>
      </c>
      <c r="C5410">
        <v>62.9</v>
      </c>
      <c r="D5410">
        <v>0</v>
      </c>
      <c r="J5410" s="5" t="s">
        <v>3945</v>
      </c>
      <c r="K5410" s="5">
        <v>0.05</v>
      </c>
    </row>
    <row r="5411" spans="1:11" x14ac:dyDescent="0.25">
      <c r="A5411" t="s">
        <v>18</v>
      </c>
      <c r="B5411" s="1">
        <v>0.93895833333333334</v>
      </c>
      <c r="C5411">
        <v>62.9</v>
      </c>
      <c r="D5411">
        <v>0</v>
      </c>
      <c r="J5411" s="5" t="s">
        <v>3946</v>
      </c>
      <c r="K5411" s="5">
        <v>0.18</v>
      </c>
    </row>
    <row r="5412" spans="1:11" x14ac:dyDescent="0.25">
      <c r="A5412" t="s">
        <v>18</v>
      </c>
      <c r="B5412" s="1">
        <v>0.93913194444444448</v>
      </c>
      <c r="C5412">
        <v>62.9</v>
      </c>
      <c r="D5412">
        <v>0</v>
      </c>
      <c r="J5412" s="5" t="s">
        <v>3947</v>
      </c>
      <c r="K5412" s="5">
        <v>0</v>
      </c>
    </row>
    <row r="5413" spans="1:11" x14ac:dyDescent="0.25">
      <c r="A5413" t="s">
        <v>18</v>
      </c>
      <c r="B5413" s="1">
        <v>0.9393055555555555</v>
      </c>
      <c r="C5413">
        <v>62.9</v>
      </c>
      <c r="D5413">
        <v>0</v>
      </c>
      <c r="J5413" s="5" t="s">
        <v>3947</v>
      </c>
      <c r="K5413" s="5">
        <v>0.09</v>
      </c>
    </row>
    <row r="5414" spans="1:11" x14ac:dyDescent="0.25">
      <c r="A5414" t="s">
        <v>18</v>
      </c>
      <c r="B5414" s="1">
        <v>0.93947916666666664</v>
      </c>
      <c r="C5414">
        <v>62.9</v>
      </c>
      <c r="D5414">
        <v>0</v>
      </c>
      <c r="J5414" s="5" t="s">
        <v>3948</v>
      </c>
      <c r="K5414" s="5">
        <v>0.38</v>
      </c>
    </row>
    <row r="5415" spans="1:11" x14ac:dyDescent="0.25">
      <c r="A5415" t="s">
        <v>18</v>
      </c>
      <c r="B5415" s="1">
        <v>0.93965277777777778</v>
      </c>
      <c r="C5415">
        <v>62.9</v>
      </c>
      <c r="D5415">
        <v>0</v>
      </c>
      <c r="J5415" s="5" t="s">
        <v>3948</v>
      </c>
      <c r="K5415" s="5">
        <v>0.48</v>
      </c>
    </row>
    <row r="5416" spans="1:11" x14ac:dyDescent="0.25">
      <c r="A5416" t="s">
        <v>18</v>
      </c>
      <c r="B5416" s="1">
        <v>0.93982638888888881</v>
      </c>
      <c r="C5416">
        <v>62.9</v>
      </c>
      <c r="D5416">
        <v>0</v>
      </c>
      <c r="J5416" s="5" t="s">
        <v>3949</v>
      </c>
      <c r="K5416" s="5">
        <v>1.65</v>
      </c>
    </row>
    <row r="5417" spans="1:11" x14ac:dyDescent="0.25">
      <c r="A5417" t="s">
        <v>18</v>
      </c>
      <c r="B5417" s="1">
        <v>0.94</v>
      </c>
      <c r="C5417">
        <v>62.9</v>
      </c>
      <c r="D5417">
        <v>0</v>
      </c>
      <c r="J5417" s="5" t="s">
        <v>3950</v>
      </c>
      <c r="K5417" s="5">
        <v>0.06</v>
      </c>
    </row>
    <row r="5418" spans="1:11" x14ac:dyDescent="0.25">
      <c r="A5418" t="s">
        <v>18</v>
      </c>
      <c r="B5418" s="1">
        <v>0.94017361111111108</v>
      </c>
      <c r="C5418">
        <v>62.9</v>
      </c>
      <c r="D5418">
        <v>0</v>
      </c>
      <c r="J5418" s="5" t="s">
        <v>3950</v>
      </c>
      <c r="K5418" s="5">
        <v>0.08</v>
      </c>
    </row>
    <row r="5419" spans="1:11" x14ac:dyDescent="0.25">
      <c r="A5419" t="s">
        <v>18</v>
      </c>
      <c r="B5419" s="1">
        <v>0.94034722222222233</v>
      </c>
      <c r="C5419">
        <v>62.9</v>
      </c>
      <c r="D5419">
        <v>0</v>
      </c>
      <c r="J5419" s="5" t="s">
        <v>3950</v>
      </c>
      <c r="K5419" s="5">
        <v>0.09</v>
      </c>
    </row>
    <row r="5420" spans="1:11" x14ac:dyDescent="0.25">
      <c r="A5420" t="s">
        <v>18</v>
      </c>
      <c r="B5420" s="1">
        <v>0.94052083333333336</v>
      </c>
      <c r="C5420">
        <v>62.9</v>
      </c>
      <c r="D5420">
        <v>0</v>
      </c>
      <c r="J5420" s="5" t="s">
        <v>3950</v>
      </c>
      <c r="K5420" s="5">
        <v>0.08</v>
      </c>
    </row>
    <row r="5421" spans="1:11" x14ac:dyDescent="0.25">
      <c r="A5421" t="s">
        <v>18</v>
      </c>
      <c r="B5421" s="1">
        <v>0.9406944444444445</v>
      </c>
      <c r="C5421">
        <v>62.9</v>
      </c>
      <c r="D5421">
        <v>0</v>
      </c>
      <c r="J5421" s="5" t="s">
        <v>3951</v>
      </c>
      <c r="K5421" s="5">
        <v>0.15</v>
      </c>
    </row>
    <row r="5422" spans="1:11" x14ac:dyDescent="0.25">
      <c r="A5422" t="s">
        <v>18</v>
      </c>
      <c r="B5422" s="1">
        <v>0.94086805555555564</v>
      </c>
      <c r="C5422">
        <v>62.9</v>
      </c>
      <c r="D5422">
        <v>0</v>
      </c>
      <c r="J5422" s="5" t="s">
        <v>3952</v>
      </c>
      <c r="K5422" s="5">
        <v>0</v>
      </c>
    </row>
    <row r="5423" spans="1:11" x14ac:dyDescent="0.25">
      <c r="A5423" t="s">
        <v>18</v>
      </c>
      <c r="B5423" s="1">
        <v>0.94104166666666667</v>
      </c>
      <c r="C5423">
        <v>62.9</v>
      </c>
      <c r="D5423">
        <v>0</v>
      </c>
      <c r="J5423" s="5" t="s">
        <v>3953</v>
      </c>
      <c r="K5423" s="5">
        <v>0.2</v>
      </c>
    </row>
    <row r="5424" spans="1:11" x14ac:dyDescent="0.25">
      <c r="A5424" t="s">
        <v>18</v>
      </c>
      <c r="B5424" s="1">
        <v>0.9412152777777778</v>
      </c>
      <c r="C5424">
        <v>62.9</v>
      </c>
      <c r="D5424">
        <v>0</v>
      </c>
      <c r="J5424" s="5" t="s">
        <v>3954</v>
      </c>
      <c r="K5424" s="5">
        <v>7.0000000000000007E-2</v>
      </c>
    </row>
    <row r="5425" spans="1:11" x14ac:dyDescent="0.25">
      <c r="A5425" t="s">
        <v>18</v>
      </c>
      <c r="B5425" s="1">
        <v>0.94138888888888894</v>
      </c>
      <c r="C5425">
        <v>62.9</v>
      </c>
      <c r="D5425">
        <v>0</v>
      </c>
      <c r="J5425" s="5" t="s">
        <v>3955</v>
      </c>
      <c r="K5425" s="5">
        <v>0.05</v>
      </c>
    </row>
    <row r="5426" spans="1:11" x14ac:dyDescent="0.25">
      <c r="A5426" t="s">
        <v>18</v>
      </c>
      <c r="B5426" s="1">
        <v>0.94156249999999997</v>
      </c>
      <c r="C5426">
        <v>62.9</v>
      </c>
      <c r="D5426">
        <v>0</v>
      </c>
      <c r="J5426" s="5" t="s">
        <v>3955</v>
      </c>
      <c r="K5426" s="5">
        <v>0.21</v>
      </c>
    </row>
    <row r="5427" spans="1:11" x14ac:dyDescent="0.25">
      <c r="A5427" t="s">
        <v>18</v>
      </c>
      <c r="B5427" s="1">
        <v>0.94173611111111111</v>
      </c>
      <c r="C5427">
        <v>62.9</v>
      </c>
      <c r="D5427">
        <v>0</v>
      </c>
      <c r="J5427" s="5" t="s">
        <v>3956</v>
      </c>
      <c r="K5427" s="5">
        <v>0</v>
      </c>
    </row>
    <row r="5428" spans="1:11" x14ac:dyDescent="0.25">
      <c r="A5428" t="s">
        <v>18</v>
      </c>
      <c r="B5428" s="1">
        <v>0.94190972222222225</v>
      </c>
      <c r="C5428">
        <v>62.9</v>
      </c>
      <c r="D5428">
        <v>0</v>
      </c>
      <c r="J5428" s="5" t="s">
        <v>3957</v>
      </c>
      <c r="K5428" s="5">
        <v>0.11</v>
      </c>
    </row>
    <row r="5429" spans="1:11" x14ac:dyDescent="0.25">
      <c r="A5429" t="s">
        <v>18</v>
      </c>
      <c r="B5429" s="1">
        <v>0.94208333333333327</v>
      </c>
      <c r="C5429">
        <v>62.9</v>
      </c>
      <c r="D5429">
        <v>0</v>
      </c>
      <c r="J5429" s="5" t="s">
        <v>3958</v>
      </c>
      <c r="K5429" s="5">
        <v>0.05</v>
      </c>
    </row>
    <row r="5430" spans="1:11" x14ac:dyDescent="0.25">
      <c r="A5430" t="s">
        <v>18</v>
      </c>
      <c r="B5430" s="1">
        <v>0.94225694444444441</v>
      </c>
      <c r="C5430">
        <v>62.9</v>
      </c>
      <c r="D5430">
        <v>0</v>
      </c>
      <c r="J5430" s="5" t="s">
        <v>3959</v>
      </c>
      <c r="K5430" s="5">
        <v>0.12</v>
      </c>
    </row>
    <row r="5431" spans="1:11" x14ac:dyDescent="0.25">
      <c r="A5431" t="s">
        <v>18</v>
      </c>
      <c r="B5431" s="1">
        <v>0.94243055555555555</v>
      </c>
      <c r="C5431">
        <v>62.9</v>
      </c>
      <c r="D5431">
        <v>0</v>
      </c>
      <c r="J5431" s="5" t="s">
        <v>3960</v>
      </c>
      <c r="K5431" s="5">
        <v>0</v>
      </c>
    </row>
    <row r="5432" spans="1:11" x14ac:dyDescent="0.25">
      <c r="A5432" t="s">
        <v>18</v>
      </c>
      <c r="B5432" s="1">
        <v>0.94260416666666658</v>
      </c>
      <c r="C5432">
        <v>62.9</v>
      </c>
      <c r="D5432">
        <v>0</v>
      </c>
      <c r="J5432" s="5" t="s">
        <v>3961</v>
      </c>
      <c r="K5432" s="5">
        <v>0.05</v>
      </c>
    </row>
    <row r="5433" spans="1:11" x14ac:dyDescent="0.25">
      <c r="A5433" t="s">
        <v>18</v>
      </c>
      <c r="B5433" s="1">
        <v>0.94277777777777771</v>
      </c>
      <c r="C5433">
        <v>62.9</v>
      </c>
      <c r="D5433">
        <v>0</v>
      </c>
      <c r="J5433" s="5" t="s">
        <v>3962</v>
      </c>
      <c r="K5433" s="5">
        <v>0.09</v>
      </c>
    </row>
    <row r="5434" spans="1:11" x14ac:dyDescent="0.25">
      <c r="A5434" t="s">
        <v>18</v>
      </c>
      <c r="B5434" s="1">
        <v>0.94295138888888896</v>
      </c>
      <c r="C5434">
        <v>62.9</v>
      </c>
      <c r="D5434">
        <v>0</v>
      </c>
      <c r="J5434" s="5" t="s">
        <v>3963</v>
      </c>
      <c r="K5434" s="5">
        <v>0.11</v>
      </c>
    </row>
    <row r="5435" spans="1:11" x14ac:dyDescent="0.25">
      <c r="A5435" t="s">
        <v>18</v>
      </c>
      <c r="B5435" s="1">
        <v>0.9431250000000001</v>
      </c>
      <c r="C5435">
        <v>62.9</v>
      </c>
      <c r="D5435">
        <v>0</v>
      </c>
      <c r="J5435" s="5" t="s">
        <v>3964</v>
      </c>
      <c r="K5435" s="5">
        <v>0.05</v>
      </c>
    </row>
    <row r="5436" spans="1:11" x14ac:dyDescent="0.25">
      <c r="A5436" t="s">
        <v>18</v>
      </c>
      <c r="B5436" s="1">
        <v>0.94329861111111113</v>
      </c>
      <c r="C5436">
        <v>62.9</v>
      </c>
      <c r="D5436">
        <v>0</v>
      </c>
      <c r="J5436" s="5" t="s">
        <v>3965</v>
      </c>
      <c r="K5436" s="5">
        <v>0.48</v>
      </c>
    </row>
    <row r="5437" spans="1:11" x14ac:dyDescent="0.25">
      <c r="A5437" t="s">
        <v>18</v>
      </c>
      <c r="B5437" s="1">
        <v>0.94347222222222227</v>
      </c>
      <c r="C5437">
        <v>62.9</v>
      </c>
      <c r="D5437">
        <v>0</v>
      </c>
      <c r="J5437" s="5" t="s">
        <v>3966</v>
      </c>
      <c r="K5437" s="5">
        <v>0.09</v>
      </c>
    </row>
    <row r="5438" spans="1:11" x14ac:dyDescent="0.25">
      <c r="A5438" t="s">
        <v>18</v>
      </c>
      <c r="B5438" s="1">
        <v>0.94364583333333341</v>
      </c>
      <c r="C5438">
        <v>62.9</v>
      </c>
      <c r="D5438">
        <v>0</v>
      </c>
      <c r="J5438" s="5" t="s">
        <v>3967</v>
      </c>
      <c r="K5438" s="5">
        <v>0.24</v>
      </c>
    </row>
    <row r="5439" spans="1:11" x14ac:dyDescent="0.25">
      <c r="A5439" t="s">
        <v>18</v>
      </c>
      <c r="B5439" s="1">
        <v>0.94381944444444443</v>
      </c>
      <c r="C5439">
        <v>62.9</v>
      </c>
      <c r="D5439">
        <v>0</v>
      </c>
      <c r="J5439" s="5" t="s">
        <v>3968</v>
      </c>
      <c r="K5439" s="5">
        <v>0.09</v>
      </c>
    </row>
    <row r="5440" spans="1:11" x14ac:dyDescent="0.25">
      <c r="A5440" t="s">
        <v>18</v>
      </c>
      <c r="B5440" s="1">
        <v>0.94399305555555557</v>
      </c>
      <c r="C5440">
        <v>62.9</v>
      </c>
      <c r="D5440">
        <v>0</v>
      </c>
      <c r="J5440" s="5" t="s">
        <v>3969</v>
      </c>
      <c r="K5440" s="5">
        <v>0.22</v>
      </c>
    </row>
    <row r="5441" spans="1:11" x14ac:dyDescent="0.25">
      <c r="A5441" t="s">
        <v>18</v>
      </c>
      <c r="B5441" s="1">
        <v>0.94416666666666671</v>
      </c>
      <c r="C5441">
        <v>62.9</v>
      </c>
      <c r="D5441">
        <v>0</v>
      </c>
      <c r="J5441" s="5" t="s">
        <v>3970</v>
      </c>
      <c r="K5441" s="5">
        <v>7.0000000000000007E-2</v>
      </c>
    </row>
    <row r="5442" spans="1:11" x14ac:dyDescent="0.25">
      <c r="A5442" t="s">
        <v>18</v>
      </c>
      <c r="B5442" s="1">
        <v>0.94434027777777774</v>
      </c>
      <c r="C5442">
        <v>62.9</v>
      </c>
      <c r="D5442">
        <v>0</v>
      </c>
      <c r="J5442" s="5" t="s">
        <v>3971</v>
      </c>
      <c r="K5442" s="5">
        <v>0.41</v>
      </c>
    </row>
    <row r="5443" spans="1:11" x14ac:dyDescent="0.25">
      <c r="A5443" t="s">
        <v>18</v>
      </c>
      <c r="B5443" s="1">
        <v>0.94451388888888888</v>
      </c>
      <c r="C5443">
        <v>62.9</v>
      </c>
      <c r="D5443">
        <v>0</v>
      </c>
      <c r="J5443" s="5" t="s">
        <v>3972</v>
      </c>
      <c r="K5443" s="5">
        <v>0.05</v>
      </c>
    </row>
    <row r="5444" spans="1:11" x14ac:dyDescent="0.25">
      <c r="A5444" t="s">
        <v>18</v>
      </c>
      <c r="B5444" s="1">
        <v>0.94468750000000001</v>
      </c>
      <c r="C5444">
        <v>62.9</v>
      </c>
      <c r="D5444">
        <v>0</v>
      </c>
      <c r="J5444" s="5" t="s">
        <v>3973</v>
      </c>
      <c r="K5444" s="5">
        <v>0.06</v>
      </c>
    </row>
    <row r="5445" spans="1:11" x14ac:dyDescent="0.25">
      <c r="A5445" t="s">
        <v>18</v>
      </c>
      <c r="B5445" s="1">
        <v>0.94486111111111104</v>
      </c>
      <c r="C5445">
        <v>62.9</v>
      </c>
      <c r="D5445">
        <v>0</v>
      </c>
      <c r="J5445" s="5" t="s">
        <v>3974</v>
      </c>
      <c r="K5445" s="5">
        <v>0.06</v>
      </c>
    </row>
    <row r="5446" spans="1:11" x14ac:dyDescent="0.25">
      <c r="A5446" t="s">
        <v>18</v>
      </c>
      <c r="B5446" s="1">
        <v>0.94503472222222218</v>
      </c>
      <c r="C5446">
        <v>62.9</v>
      </c>
      <c r="D5446">
        <v>0</v>
      </c>
      <c r="J5446" s="5" t="s">
        <v>3975</v>
      </c>
      <c r="K5446" s="5">
        <v>0.66</v>
      </c>
    </row>
    <row r="5447" spans="1:11" x14ac:dyDescent="0.25">
      <c r="A5447" t="s">
        <v>18</v>
      </c>
      <c r="B5447" s="1">
        <v>0.94520833333333332</v>
      </c>
      <c r="C5447">
        <v>62.9</v>
      </c>
      <c r="D5447">
        <v>0</v>
      </c>
      <c r="J5447" s="5" t="s">
        <v>3976</v>
      </c>
      <c r="K5447" s="5">
        <v>0.14000000000000001</v>
      </c>
    </row>
    <row r="5448" spans="1:11" x14ac:dyDescent="0.25">
      <c r="A5448" t="s">
        <v>18</v>
      </c>
      <c r="B5448" s="1">
        <v>0.94538194444444434</v>
      </c>
      <c r="C5448">
        <v>62.9</v>
      </c>
      <c r="D5448">
        <v>0</v>
      </c>
      <c r="J5448" s="5" t="s">
        <v>3977</v>
      </c>
      <c r="K5448" s="5">
        <v>0.57999999999999996</v>
      </c>
    </row>
    <row r="5449" spans="1:11" x14ac:dyDescent="0.25">
      <c r="A5449" t="s">
        <v>18</v>
      </c>
      <c r="B5449" s="1">
        <v>0.94555555555555559</v>
      </c>
      <c r="C5449">
        <v>62.9</v>
      </c>
      <c r="D5449">
        <v>0</v>
      </c>
      <c r="J5449" s="5" t="s">
        <v>3978</v>
      </c>
      <c r="K5449" s="5">
        <v>0.27</v>
      </c>
    </row>
    <row r="5450" spans="1:11" x14ac:dyDescent="0.25">
      <c r="A5450" t="s">
        <v>18</v>
      </c>
      <c r="B5450" s="1">
        <v>0.94572916666666673</v>
      </c>
      <c r="C5450">
        <v>62.9</v>
      </c>
      <c r="D5450">
        <v>0</v>
      </c>
      <c r="J5450" s="5" t="s">
        <v>3979</v>
      </c>
      <c r="K5450" s="5">
        <v>0</v>
      </c>
    </row>
    <row r="5451" spans="1:11" x14ac:dyDescent="0.25">
      <c r="A5451" t="s">
        <v>18</v>
      </c>
      <c r="B5451" s="1">
        <v>0.94590277777777787</v>
      </c>
      <c r="C5451">
        <v>62.9</v>
      </c>
      <c r="D5451">
        <v>0</v>
      </c>
      <c r="J5451" s="5" t="s">
        <v>3980</v>
      </c>
      <c r="K5451" s="5">
        <v>0.32</v>
      </c>
    </row>
    <row r="5452" spans="1:11" x14ac:dyDescent="0.25">
      <c r="A5452" t="s">
        <v>18</v>
      </c>
      <c r="B5452" s="1">
        <v>0.9460763888888889</v>
      </c>
      <c r="C5452">
        <v>62.9</v>
      </c>
      <c r="D5452">
        <v>0</v>
      </c>
      <c r="J5452" s="5" t="s">
        <v>3981</v>
      </c>
      <c r="K5452" s="5">
        <v>0.13</v>
      </c>
    </row>
    <row r="5453" spans="1:11" x14ac:dyDescent="0.25">
      <c r="A5453" t="s">
        <v>18</v>
      </c>
      <c r="B5453" s="1">
        <v>0.94625000000000004</v>
      </c>
      <c r="C5453">
        <v>62.9</v>
      </c>
      <c r="D5453">
        <v>0</v>
      </c>
      <c r="J5453" s="5" t="s">
        <v>3982</v>
      </c>
      <c r="K5453" s="5">
        <v>0.31</v>
      </c>
    </row>
    <row r="5454" spans="1:11" x14ac:dyDescent="0.25">
      <c r="A5454" t="s">
        <v>18</v>
      </c>
      <c r="B5454" s="1">
        <v>0.94642361111111117</v>
      </c>
      <c r="C5454">
        <v>62.9</v>
      </c>
      <c r="D5454">
        <v>0</v>
      </c>
      <c r="J5454" s="5" t="s">
        <v>3983</v>
      </c>
      <c r="K5454" s="5">
        <v>0.56000000000000005</v>
      </c>
    </row>
    <row r="5455" spans="1:11" x14ac:dyDescent="0.25">
      <c r="A5455" t="s">
        <v>18</v>
      </c>
      <c r="B5455" s="1">
        <v>0.9465972222222222</v>
      </c>
      <c r="C5455">
        <v>62.9</v>
      </c>
      <c r="D5455">
        <v>0</v>
      </c>
      <c r="J5455" s="5" t="s">
        <v>3984</v>
      </c>
      <c r="K5455" s="5">
        <v>0.17</v>
      </c>
    </row>
    <row r="5456" spans="1:11" x14ac:dyDescent="0.25">
      <c r="A5456" t="s">
        <v>18</v>
      </c>
      <c r="B5456" s="1">
        <v>0.94677083333333334</v>
      </c>
      <c r="C5456">
        <v>62.9</v>
      </c>
      <c r="D5456">
        <v>0</v>
      </c>
      <c r="J5456" s="5" t="s">
        <v>3985</v>
      </c>
      <c r="K5456" s="5">
        <v>0.17</v>
      </c>
    </row>
    <row r="5457" spans="1:11" x14ac:dyDescent="0.25">
      <c r="A5457" t="s">
        <v>18</v>
      </c>
      <c r="B5457" s="1">
        <v>0.94694444444444448</v>
      </c>
      <c r="C5457">
        <v>62.9</v>
      </c>
      <c r="D5457">
        <v>0</v>
      </c>
      <c r="J5457" s="5" t="s">
        <v>3986</v>
      </c>
      <c r="K5457" s="5">
        <v>0.26</v>
      </c>
    </row>
    <row r="5458" spans="1:11" x14ac:dyDescent="0.25">
      <c r="A5458" t="s">
        <v>18</v>
      </c>
      <c r="B5458" s="1">
        <v>0.9471180555555555</v>
      </c>
      <c r="C5458">
        <v>62.9</v>
      </c>
      <c r="D5458">
        <v>0</v>
      </c>
      <c r="J5458" s="5" t="s">
        <v>3987</v>
      </c>
      <c r="K5458" s="5">
        <v>0.36</v>
      </c>
    </row>
    <row r="5459" spans="1:11" x14ac:dyDescent="0.25">
      <c r="A5459" t="s">
        <v>18</v>
      </c>
      <c r="B5459" s="1">
        <v>0.94729166666666664</v>
      </c>
      <c r="C5459">
        <v>62.9</v>
      </c>
      <c r="D5459">
        <v>0</v>
      </c>
      <c r="J5459" s="5" t="s">
        <v>3987</v>
      </c>
      <c r="K5459" s="5">
        <v>0.21</v>
      </c>
    </row>
    <row r="5460" spans="1:11" x14ac:dyDescent="0.25">
      <c r="A5460" t="s">
        <v>18</v>
      </c>
      <c r="B5460" s="1">
        <v>0.94746527777777778</v>
      </c>
      <c r="C5460">
        <v>62.9</v>
      </c>
      <c r="D5460">
        <v>0</v>
      </c>
      <c r="J5460" s="5" t="s">
        <v>3988</v>
      </c>
      <c r="K5460" s="5">
        <v>0.27</v>
      </c>
    </row>
    <row r="5461" spans="1:11" x14ac:dyDescent="0.25">
      <c r="A5461" t="s">
        <v>18</v>
      </c>
      <c r="B5461" s="1">
        <v>0.94763888888888881</v>
      </c>
      <c r="C5461">
        <v>62.9</v>
      </c>
      <c r="D5461">
        <v>0</v>
      </c>
      <c r="J5461" s="5" t="s">
        <v>3989</v>
      </c>
      <c r="K5461" s="5">
        <v>0.14000000000000001</v>
      </c>
    </row>
    <row r="5462" spans="1:11" x14ac:dyDescent="0.25">
      <c r="A5462" t="s">
        <v>18</v>
      </c>
      <c r="B5462" s="1">
        <v>0.94781249999999995</v>
      </c>
      <c r="C5462">
        <v>62.9</v>
      </c>
      <c r="D5462">
        <v>0</v>
      </c>
      <c r="J5462" s="5" t="s">
        <v>3990</v>
      </c>
      <c r="K5462" s="5">
        <v>1.9</v>
      </c>
    </row>
    <row r="5463" spans="1:11" x14ac:dyDescent="0.25">
      <c r="A5463" t="s">
        <v>18</v>
      </c>
      <c r="B5463" s="1">
        <v>0.94798611111111108</v>
      </c>
      <c r="C5463">
        <v>62.9</v>
      </c>
      <c r="D5463">
        <v>0</v>
      </c>
      <c r="J5463" s="5" t="s">
        <v>3991</v>
      </c>
      <c r="K5463" s="5">
        <v>0.13</v>
      </c>
    </row>
    <row r="5464" spans="1:11" x14ac:dyDescent="0.25">
      <c r="A5464" t="s">
        <v>18</v>
      </c>
      <c r="B5464" s="1">
        <v>0.94815972222222233</v>
      </c>
      <c r="C5464">
        <v>62.9</v>
      </c>
      <c r="D5464">
        <v>0</v>
      </c>
      <c r="J5464" s="5" t="s">
        <v>3992</v>
      </c>
      <c r="K5464" s="5">
        <v>0.14000000000000001</v>
      </c>
    </row>
    <row r="5465" spans="1:11" x14ac:dyDescent="0.25">
      <c r="A5465" t="s">
        <v>18</v>
      </c>
      <c r="B5465" s="1">
        <v>0.94833333333333336</v>
      </c>
      <c r="C5465">
        <v>62.9</v>
      </c>
      <c r="D5465">
        <v>0</v>
      </c>
      <c r="J5465" s="5" t="s">
        <v>3993</v>
      </c>
      <c r="K5465" s="5">
        <v>0.05</v>
      </c>
    </row>
    <row r="5466" spans="1:11" x14ac:dyDescent="0.25">
      <c r="A5466" t="s">
        <v>18</v>
      </c>
      <c r="B5466" s="1">
        <v>0.9485069444444445</v>
      </c>
      <c r="C5466">
        <v>62.9</v>
      </c>
      <c r="D5466">
        <v>0</v>
      </c>
      <c r="J5466" s="5" t="s">
        <v>3994</v>
      </c>
      <c r="K5466" s="5">
        <v>0.51</v>
      </c>
    </row>
    <row r="5467" spans="1:11" x14ac:dyDescent="0.25">
      <c r="A5467" t="s">
        <v>18</v>
      </c>
      <c r="B5467" s="1">
        <v>0.94868055555555564</v>
      </c>
      <c r="C5467">
        <v>62.9</v>
      </c>
      <c r="D5467">
        <v>0</v>
      </c>
      <c r="J5467" s="5" t="s">
        <v>248</v>
      </c>
      <c r="K5467" s="5">
        <v>0.17</v>
      </c>
    </row>
    <row r="5468" spans="1:11" x14ac:dyDescent="0.25">
      <c r="A5468" t="s">
        <v>18</v>
      </c>
      <c r="B5468" s="1">
        <v>0.94885416666666667</v>
      </c>
      <c r="C5468">
        <v>62.9</v>
      </c>
      <c r="D5468">
        <v>0</v>
      </c>
      <c r="J5468" s="5" t="s">
        <v>3995</v>
      </c>
      <c r="K5468" s="5">
        <v>0.1</v>
      </c>
    </row>
    <row r="5469" spans="1:11" x14ac:dyDescent="0.25">
      <c r="A5469" t="s">
        <v>18</v>
      </c>
      <c r="B5469" s="1">
        <v>0.9490277777777778</v>
      </c>
      <c r="C5469">
        <v>62.9</v>
      </c>
      <c r="D5469">
        <v>0</v>
      </c>
      <c r="J5469" s="5" t="s">
        <v>3996</v>
      </c>
      <c r="K5469" s="5">
        <v>0.14000000000000001</v>
      </c>
    </row>
    <row r="5470" spans="1:11" x14ac:dyDescent="0.25">
      <c r="A5470" t="s">
        <v>18</v>
      </c>
      <c r="B5470" s="1">
        <v>0.94920138888888894</v>
      </c>
      <c r="C5470">
        <v>62.9</v>
      </c>
      <c r="D5470">
        <v>0</v>
      </c>
      <c r="J5470" s="5" t="s">
        <v>3997</v>
      </c>
      <c r="K5470" s="5">
        <v>0.51</v>
      </c>
    </row>
    <row r="5471" spans="1:11" x14ac:dyDescent="0.25">
      <c r="A5471" t="s">
        <v>18</v>
      </c>
      <c r="B5471" s="1">
        <v>0.94937499999999997</v>
      </c>
      <c r="C5471">
        <v>62.9</v>
      </c>
      <c r="D5471">
        <v>0</v>
      </c>
      <c r="J5471" s="5" t="s">
        <v>3998</v>
      </c>
      <c r="K5471" s="5">
        <v>0.1</v>
      </c>
    </row>
    <row r="5472" spans="1:11" x14ac:dyDescent="0.25">
      <c r="A5472" t="s">
        <v>18</v>
      </c>
      <c r="B5472" s="1">
        <v>0.94954861111111111</v>
      </c>
      <c r="C5472">
        <v>62.9</v>
      </c>
      <c r="D5472">
        <v>0</v>
      </c>
      <c r="J5472" s="5" t="s">
        <v>3999</v>
      </c>
      <c r="K5472" s="5">
        <v>0.06</v>
      </c>
    </row>
    <row r="5473" spans="1:11" x14ac:dyDescent="0.25">
      <c r="A5473" t="s">
        <v>18</v>
      </c>
      <c r="B5473" s="1">
        <v>0.94972222222222225</v>
      </c>
      <c r="C5473">
        <v>62.9</v>
      </c>
      <c r="D5473">
        <v>0</v>
      </c>
      <c r="J5473" s="5" t="s">
        <v>4000</v>
      </c>
      <c r="K5473" s="5">
        <v>0.09</v>
      </c>
    </row>
    <row r="5474" spans="1:11" x14ac:dyDescent="0.25">
      <c r="A5474" t="s">
        <v>18</v>
      </c>
      <c r="B5474" s="1">
        <v>0.94989583333333327</v>
      </c>
      <c r="C5474">
        <v>62.9</v>
      </c>
      <c r="D5474">
        <v>0</v>
      </c>
      <c r="J5474" s="5" t="s">
        <v>4001</v>
      </c>
      <c r="K5474" s="5">
        <v>0.22</v>
      </c>
    </row>
    <row r="5475" spans="1:11" x14ac:dyDescent="0.25">
      <c r="A5475" t="s">
        <v>18</v>
      </c>
      <c r="B5475" s="1">
        <v>0.95006944444444441</v>
      </c>
      <c r="C5475">
        <v>62.9</v>
      </c>
      <c r="D5475">
        <v>0</v>
      </c>
      <c r="J5475" s="5" t="s">
        <v>4002</v>
      </c>
      <c r="K5475" s="5">
        <v>0.06</v>
      </c>
    </row>
    <row r="5476" spans="1:11" x14ac:dyDescent="0.25">
      <c r="A5476" t="s">
        <v>18</v>
      </c>
      <c r="B5476" s="1">
        <v>0.95024305555555555</v>
      </c>
      <c r="C5476">
        <v>62.9</v>
      </c>
      <c r="D5476">
        <v>0</v>
      </c>
      <c r="J5476" s="5" t="s">
        <v>4003</v>
      </c>
      <c r="K5476" s="5">
        <v>0.14000000000000001</v>
      </c>
    </row>
    <row r="5477" spans="1:11" x14ac:dyDescent="0.25">
      <c r="A5477" t="s">
        <v>18</v>
      </c>
      <c r="B5477" s="1">
        <v>0.95041666666666658</v>
      </c>
      <c r="C5477">
        <v>62.9</v>
      </c>
      <c r="D5477">
        <v>0</v>
      </c>
      <c r="J5477" s="5" t="s">
        <v>4003</v>
      </c>
      <c r="K5477" s="5">
        <v>7.0000000000000007E-2</v>
      </c>
    </row>
    <row r="5478" spans="1:11" x14ac:dyDescent="0.25">
      <c r="A5478" t="s">
        <v>18</v>
      </c>
      <c r="B5478" s="1">
        <v>0.95059027777777771</v>
      </c>
      <c r="C5478">
        <v>62.9</v>
      </c>
      <c r="D5478">
        <v>0</v>
      </c>
      <c r="J5478" s="5" t="s">
        <v>4003</v>
      </c>
      <c r="K5478" s="5">
        <v>0.42</v>
      </c>
    </row>
    <row r="5479" spans="1:11" x14ac:dyDescent="0.25">
      <c r="A5479" t="s">
        <v>18</v>
      </c>
      <c r="B5479" s="1">
        <v>0.95076388888888896</v>
      </c>
      <c r="C5479">
        <v>62.9</v>
      </c>
      <c r="D5479">
        <v>0</v>
      </c>
      <c r="J5479" s="5" t="s">
        <v>4004</v>
      </c>
      <c r="K5479" s="5">
        <v>0.19</v>
      </c>
    </row>
    <row r="5480" spans="1:11" x14ac:dyDescent="0.25">
      <c r="A5480" t="s">
        <v>18</v>
      </c>
      <c r="B5480" s="1">
        <v>0.9509375000000001</v>
      </c>
      <c r="C5480">
        <v>62.9</v>
      </c>
      <c r="D5480">
        <v>0</v>
      </c>
      <c r="J5480" s="5" t="s">
        <v>4004</v>
      </c>
      <c r="K5480" s="5">
        <v>0.4</v>
      </c>
    </row>
    <row r="5481" spans="1:11" x14ac:dyDescent="0.25">
      <c r="A5481" t="s">
        <v>18</v>
      </c>
      <c r="B5481" s="1">
        <v>0.95111111111111113</v>
      </c>
      <c r="C5481">
        <v>62.9</v>
      </c>
      <c r="D5481">
        <v>0</v>
      </c>
      <c r="J5481" s="5" t="s">
        <v>4005</v>
      </c>
      <c r="K5481" s="5">
        <v>0.06</v>
      </c>
    </row>
    <row r="5482" spans="1:11" x14ac:dyDescent="0.25">
      <c r="A5482" t="s">
        <v>18</v>
      </c>
      <c r="B5482" s="1">
        <v>0.95128472222222227</v>
      </c>
      <c r="C5482">
        <v>62.9</v>
      </c>
      <c r="D5482">
        <v>0</v>
      </c>
      <c r="J5482" s="5" t="s">
        <v>4006</v>
      </c>
      <c r="K5482" s="5">
        <v>0.12</v>
      </c>
    </row>
    <row r="5483" spans="1:11" x14ac:dyDescent="0.25">
      <c r="A5483" t="s">
        <v>18</v>
      </c>
      <c r="B5483" s="1">
        <v>0.95145833333333341</v>
      </c>
      <c r="C5483">
        <v>62.9</v>
      </c>
      <c r="D5483">
        <v>0</v>
      </c>
      <c r="J5483" s="5" t="s">
        <v>4007</v>
      </c>
      <c r="K5483" s="5">
        <v>0.13</v>
      </c>
    </row>
    <row r="5484" spans="1:11" x14ac:dyDescent="0.25">
      <c r="A5484" t="s">
        <v>18</v>
      </c>
      <c r="B5484" s="1">
        <v>0.95163194444444443</v>
      </c>
      <c r="C5484">
        <v>62.9</v>
      </c>
      <c r="D5484">
        <v>0</v>
      </c>
      <c r="J5484" s="5" t="s">
        <v>4008</v>
      </c>
      <c r="K5484" s="5">
        <v>0.5</v>
      </c>
    </row>
    <row r="5485" spans="1:11" x14ac:dyDescent="0.25">
      <c r="A5485" t="s">
        <v>18</v>
      </c>
      <c r="B5485" s="1">
        <v>0.95180555555555557</v>
      </c>
      <c r="C5485">
        <v>62.9</v>
      </c>
      <c r="D5485">
        <v>0</v>
      </c>
      <c r="J5485" s="5" t="s">
        <v>4008</v>
      </c>
      <c r="K5485" s="5">
        <v>7.0000000000000007E-2</v>
      </c>
    </row>
    <row r="5486" spans="1:11" x14ac:dyDescent="0.25">
      <c r="A5486" t="s">
        <v>18</v>
      </c>
      <c r="B5486" s="1">
        <v>0.95197916666666671</v>
      </c>
      <c r="C5486">
        <v>62.9</v>
      </c>
      <c r="D5486">
        <v>0</v>
      </c>
      <c r="J5486" s="5" t="s">
        <v>4009</v>
      </c>
      <c r="K5486" s="5">
        <v>0.06</v>
      </c>
    </row>
    <row r="5487" spans="1:11" x14ac:dyDescent="0.25">
      <c r="A5487" t="s">
        <v>18</v>
      </c>
      <c r="B5487" s="1">
        <v>0.95215277777777774</v>
      </c>
      <c r="C5487">
        <v>62.9</v>
      </c>
      <c r="D5487">
        <v>0</v>
      </c>
      <c r="J5487" s="5" t="s">
        <v>4010</v>
      </c>
      <c r="K5487" s="5">
        <v>0.1</v>
      </c>
    </row>
    <row r="5488" spans="1:11" x14ac:dyDescent="0.25">
      <c r="A5488" t="s">
        <v>18</v>
      </c>
      <c r="B5488" s="1">
        <v>0.95232638888888888</v>
      </c>
      <c r="C5488">
        <v>62.9</v>
      </c>
      <c r="D5488">
        <v>0</v>
      </c>
      <c r="J5488" s="5" t="s">
        <v>249</v>
      </c>
      <c r="K5488" s="5">
        <v>0</v>
      </c>
    </row>
    <row r="5489" spans="1:11" x14ac:dyDescent="0.25">
      <c r="A5489" t="s">
        <v>18</v>
      </c>
      <c r="B5489" s="1">
        <v>0.95250000000000001</v>
      </c>
      <c r="C5489">
        <v>62.9</v>
      </c>
      <c r="D5489">
        <v>0</v>
      </c>
      <c r="J5489" s="5" t="s">
        <v>4011</v>
      </c>
      <c r="K5489" s="5">
        <v>0.11</v>
      </c>
    </row>
    <row r="5490" spans="1:11" x14ac:dyDescent="0.25">
      <c r="A5490" t="s">
        <v>18</v>
      </c>
      <c r="B5490" s="1">
        <v>0.95267361111111104</v>
      </c>
      <c r="C5490">
        <v>62.9</v>
      </c>
      <c r="D5490">
        <v>0</v>
      </c>
      <c r="J5490" s="5" t="s">
        <v>4012</v>
      </c>
      <c r="K5490" s="5">
        <v>7.0000000000000007E-2</v>
      </c>
    </row>
    <row r="5491" spans="1:11" x14ac:dyDescent="0.25">
      <c r="A5491" t="s">
        <v>18</v>
      </c>
      <c r="B5491" s="1">
        <v>0.95284722222222218</v>
      </c>
      <c r="C5491">
        <v>62.9</v>
      </c>
      <c r="D5491">
        <v>0</v>
      </c>
      <c r="J5491" s="5" t="s">
        <v>4013</v>
      </c>
      <c r="K5491" s="5">
        <v>0.17</v>
      </c>
    </row>
    <row r="5492" spans="1:11" x14ac:dyDescent="0.25">
      <c r="A5492" t="s">
        <v>18</v>
      </c>
      <c r="B5492" s="1">
        <v>0.95302083333333332</v>
      </c>
      <c r="C5492">
        <v>62.9</v>
      </c>
      <c r="D5492">
        <v>0</v>
      </c>
      <c r="J5492" s="5" t="s">
        <v>4014</v>
      </c>
      <c r="K5492" s="5">
        <v>7.0000000000000007E-2</v>
      </c>
    </row>
    <row r="5493" spans="1:11" x14ac:dyDescent="0.25">
      <c r="A5493" t="s">
        <v>18</v>
      </c>
      <c r="B5493" s="1">
        <v>0.95319444444444434</v>
      </c>
      <c r="C5493">
        <v>62.9</v>
      </c>
      <c r="D5493">
        <v>0</v>
      </c>
      <c r="J5493" s="5" t="s">
        <v>4015</v>
      </c>
      <c r="K5493" s="5">
        <v>0.17</v>
      </c>
    </row>
    <row r="5494" spans="1:11" x14ac:dyDescent="0.25">
      <c r="A5494" t="s">
        <v>18</v>
      </c>
      <c r="B5494" s="1">
        <v>0.95336805555555559</v>
      </c>
      <c r="C5494">
        <v>62.9</v>
      </c>
      <c r="D5494">
        <v>0</v>
      </c>
      <c r="J5494" s="5" t="s">
        <v>4016</v>
      </c>
      <c r="K5494" s="5">
        <v>0.05</v>
      </c>
    </row>
    <row r="5495" spans="1:11" x14ac:dyDescent="0.25">
      <c r="A5495" t="s">
        <v>18</v>
      </c>
      <c r="B5495" s="1">
        <v>0.95354166666666673</v>
      </c>
      <c r="C5495">
        <v>62.9</v>
      </c>
      <c r="D5495">
        <v>0</v>
      </c>
      <c r="J5495" s="5" t="s">
        <v>4017</v>
      </c>
      <c r="K5495" s="5">
        <v>0</v>
      </c>
    </row>
    <row r="5496" spans="1:11" x14ac:dyDescent="0.25">
      <c r="A5496" t="s">
        <v>18</v>
      </c>
      <c r="B5496" s="1">
        <v>0.95371527777777787</v>
      </c>
      <c r="C5496">
        <v>62.9</v>
      </c>
      <c r="D5496">
        <v>0</v>
      </c>
      <c r="J5496" s="5" t="s">
        <v>4018</v>
      </c>
      <c r="K5496" s="5">
        <v>7.0000000000000007E-2</v>
      </c>
    </row>
    <row r="5497" spans="1:11" x14ac:dyDescent="0.25">
      <c r="A5497" t="s">
        <v>18</v>
      </c>
      <c r="B5497" s="1">
        <v>0.9538888888888889</v>
      </c>
      <c r="C5497">
        <v>62.9</v>
      </c>
      <c r="D5497">
        <v>0</v>
      </c>
      <c r="J5497" s="5" t="s">
        <v>4018</v>
      </c>
      <c r="K5497" s="5">
        <v>0.05</v>
      </c>
    </row>
    <row r="5498" spans="1:11" x14ac:dyDescent="0.25">
      <c r="A5498" t="s">
        <v>18</v>
      </c>
      <c r="B5498" s="1">
        <v>0.95406250000000004</v>
      </c>
      <c r="C5498">
        <v>62.9</v>
      </c>
      <c r="D5498">
        <v>0</v>
      </c>
      <c r="J5498" s="5" t="s">
        <v>250</v>
      </c>
      <c r="K5498" s="5">
        <v>0.09</v>
      </c>
    </row>
    <row r="5499" spans="1:11" x14ac:dyDescent="0.25">
      <c r="A5499" t="s">
        <v>18</v>
      </c>
      <c r="B5499" s="1">
        <v>0.95423611111111117</v>
      </c>
      <c r="C5499">
        <v>62.9</v>
      </c>
      <c r="D5499">
        <v>0</v>
      </c>
      <c r="J5499" s="5" t="s">
        <v>250</v>
      </c>
      <c r="K5499" s="5">
        <v>0.05</v>
      </c>
    </row>
    <row r="5500" spans="1:11" x14ac:dyDescent="0.25">
      <c r="A5500" t="s">
        <v>18</v>
      </c>
      <c r="B5500" s="1">
        <v>0.9544097222222222</v>
      </c>
      <c r="C5500">
        <v>62.9</v>
      </c>
      <c r="D5500">
        <v>0</v>
      </c>
      <c r="J5500" s="5" t="s">
        <v>4019</v>
      </c>
      <c r="K5500" s="5">
        <v>0.22</v>
      </c>
    </row>
    <row r="5501" spans="1:11" x14ac:dyDescent="0.25">
      <c r="A5501" t="s">
        <v>18</v>
      </c>
      <c r="B5501" s="1">
        <v>0.95458333333333334</v>
      </c>
      <c r="C5501">
        <v>62.9</v>
      </c>
      <c r="D5501">
        <v>0</v>
      </c>
      <c r="J5501" s="5" t="s">
        <v>4020</v>
      </c>
      <c r="K5501" s="5">
        <v>0.05</v>
      </c>
    </row>
    <row r="5502" spans="1:11" x14ac:dyDescent="0.25">
      <c r="A5502" t="s">
        <v>18</v>
      </c>
      <c r="B5502" s="1">
        <v>0.95475694444444448</v>
      </c>
      <c r="C5502">
        <v>62.9</v>
      </c>
      <c r="D5502">
        <v>0</v>
      </c>
      <c r="J5502" s="5" t="s">
        <v>4021</v>
      </c>
      <c r="K5502" s="5">
        <v>0.24</v>
      </c>
    </row>
    <row r="5503" spans="1:11" x14ac:dyDescent="0.25">
      <c r="A5503" t="s">
        <v>18</v>
      </c>
      <c r="B5503" s="1">
        <v>0.9549305555555555</v>
      </c>
      <c r="C5503">
        <v>62.9</v>
      </c>
      <c r="D5503">
        <v>0</v>
      </c>
      <c r="J5503" s="5" t="s">
        <v>4021</v>
      </c>
      <c r="K5503" s="5">
        <v>0.31</v>
      </c>
    </row>
    <row r="5504" spans="1:11" x14ac:dyDescent="0.25">
      <c r="A5504" t="s">
        <v>18</v>
      </c>
      <c r="B5504" s="1">
        <v>0.95510416666666664</v>
      </c>
      <c r="C5504">
        <v>62.9</v>
      </c>
      <c r="D5504">
        <v>0</v>
      </c>
      <c r="J5504" s="5" t="s">
        <v>4022</v>
      </c>
      <c r="K5504" s="5">
        <v>0.12</v>
      </c>
    </row>
    <row r="5505" spans="1:11" x14ac:dyDescent="0.25">
      <c r="A5505" t="s">
        <v>18</v>
      </c>
      <c r="B5505" s="1">
        <v>0.95527777777777778</v>
      </c>
      <c r="C5505">
        <v>62.9</v>
      </c>
      <c r="D5505">
        <v>0</v>
      </c>
      <c r="J5505" s="5" t="s">
        <v>251</v>
      </c>
      <c r="K5505" s="5">
        <v>0.28999999999999998</v>
      </c>
    </row>
    <row r="5506" spans="1:11" x14ac:dyDescent="0.25">
      <c r="A5506" t="s">
        <v>18</v>
      </c>
      <c r="B5506" s="1">
        <v>0.95545138888888881</v>
      </c>
      <c r="C5506">
        <v>62.9</v>
      </c>
      <c r="D5506">
        <v>0</v>
      </c>
      <c r="J5506" s="5" t="s">
        <v>4023</v>
      </c>
      <c r="K5506" s="5">
        <v>0.12</v>
      </c>
    </row>
    <row r="5507" spans="1:11" x14ac:dyDescent="0.25">
      <c r="A5507" t="s">
        <v>18</v>
      </c>
      <c r="B5507" s="1">
        <v>0.95562499999999995</v>
      </c>
      <c r="C5507">
        <v>62.9</v>
      </c>
      <c r="D5507">
        <v>0</v>
      </c>
      <c r="J5507" s="5" t="s">
        <v>4024</v>
      </c>
      <c r="K5507" s="5">
        <v>0.09</v>
      </c>
    </row>
    <row r="5508" spans="1:11" x14ac:dyDescent="0.25">
      <c r="A5508" t="s">
        <v>18</v>
      </c>
      <c r="B5508" s="1">
        <v>0.95579861111111108</v>
      </c>
      <c r="C5508">
        <v>62.9</v>
      </c>
      <c r="D5508">
        <v>0</v>
      </c>
      <c r="J5508" s="5" t="s">
        <v>4024</v>
      </c>
      <c r="K5508" s="5">
        <v>0.13</v>
      </c>
    </row>
    <row r="5509" spans="1:11" x14ac:dyDescent="0.25">
      <c r="A5509" t="s">
        <v>18</v>
      </c>
      <c r="B5509" s="1">
        <v>0.95597222222222233</v>
      </c>
      <c r="C5509">
        <v>62.9</v>
      </c>
      <c r="D5509">
        <v>0</v>
      </c>
      <c r="J5509" s="5" t="s">
        <v>252</v>
      </c>
      <c r="K5509" s="5">
        <v>0.08</v>
      </c>
    </row>
    <row r="5510" spans="1:11" x14ac:dyDescent="0.25">
      <c r="A5510" t="s">
        <v>18</v>
      </c>
      <c r="B5510" s="1">
        <v>0.95614583333333336</v>
      </c>
      <c r="C5510">
        <v>62.9</v>
      </c>
      <c r="D5510">
        <v>0</v>
      </c>
      <c r="J5510" s="5" t="s">
        <v>4025</v>
      </c>
      <c r="K5510" s="5">
        <v>0.11</v>
      </c>
    </row>
    <row r="5511" spans="1:11" x14ac:dyDescent="0.25">
      <c r="A5511" t="s">
        <v>18</v>
      </c>
      <c r="B5511" s="1">
        <v>0.9563194444444445</v>
      </c>
      <c r="C5511">
        <v>62.9</v>
      </c>
      <c r="D5511">
        <v>0</v>
      </c>
      <c r="J5511" s="5" t="s">
        <v>4026</v>
      </c>
      <c r="K5511" s="5">
        <v>0.05</v>
      </c>
    </row>
    <row r="5512" spans="1:11" x14ac:dyDescent="0.25">
      <c r="A5512" t="s">
        <v>18</v>
      </c>
      <c r="B5512" s="1">
        <v>0.95649305555555564</v>
      </c>
      <c r="C5512">
        <v>62.9</v>
      </c>
      <c r="D5512">
        <v>0</v>
      </c>
      <c r="J5512" s="5" t="s">
        <v>4027</v>
      </c>
      <c r="K5512" s="5">
        <v>0</v>
      </c>
    </row>
    <row r="5513" spans="1:11" x14ac:dyDescent="0.25">
      <c r="A5513" t="s">
        <v>18</v>
      </c>
      <c r="B5513" s="1">
        <v>0.95666666666666667</v>
      </c>
      <c r="C5513">
        <v>62.9</v>
      </c>
      <c r="D5513">
        <v>0</v>
      </c>
      <c r="J5513" s="5" t="s">
        <v>4028</v>
      </c>
      <c r="K5513" s="5">
        <v>0.41</v>
      </c>
    </row>
    <row r="5514" spans="1:11" x14ac:dyDescent="0.25">
      <c r="A5514" t="s">
        <v>18</v>
      </c>
      <c r="B5514" s="1">
        <v>0.9568402777777778</v>
      </c>
      <c r="C5514">
        <v>62.9</v>
      </c>
      <c r="D5514">
        <v>0</v>
      </c>
      <c r="J5514" s="5" t="s">
        <v>4029</v>
      </c>
      <c r="K5514" s="5">
        <v>0</v>
      </c>
    </row>
    <row r="5515" spans="1:11" x14ac:dyDescent="0.25">
      <c r="A5515" t="s">
        <v>18</v>
      </c>
      <c r="B5515" s="1">
        <v>0.95701388888888894</v>
      </c>
      <c r="C5515">
        <v>62.9</v>
      </c>
      <c r="D5515">
        <v>0</v>
      </c>
      <c r="J5515" s="5" t="s">
        <v>4030</v>
      </c>
      <c r="K5515" s="5">
        <v>0.16</v>
      </c>
    </row>
    <row r="5516" spans="1:11" x14ac:dyDescent="0.25">
      <c r="A5516" t="s">
        <v>18</v>
      </c>
      <c r="B5516" s="1">
        <v>0.95718749999999997</v>
      </c>
      <c r="C5516">
        <v>62.9</v>
      </c>
      <c r="D5516">
        <v>0</v>
      </c>
      <c r="J5516" s="5" t="s">
        <v>4031</v>
      </c>
      <c r="K5516" s="5">
        <v>0.46</v>
      </c>
    </row>
    <row r="5517" spans="1:11" x14ac:dyDescent="0.25">
      <c r="A5517" t="s">
        <v>18</v>
      </c>
      <c r="B5517" s="1">
        <v>0.95736111111111111</v>
      </c>
      <c r="C5517">
        <v>62.9</v>
      </c>
      <c r="D5517">
        <v>0</v>
      </c>
      <c r="J5517" s="5" t="s">
        <v>4032</v>
      </c>
      <c r="K5517" s="5">
        <v>1.68</v>
      </c>
    </row>
    <row r="5518" spans="1:11" x14ac:dyDescent="0.25">
      <c r="A5518" t="s">
        <v>18</v>
      </c>
      <c r="B5518" s="1">
        <v>0.95753472222222225</v>
      </c>
      <c r="C5518">
        <v>62.9</v>
      </c>
      <c r="D5518">
        <v>0</v>
      </c>
      <c r="J5518" s="5" t="s">
        <v>4033</v>
      </c>
      <c r="K5518" s="5">
        <v>0.11</v>
      </c>
    </row>
    <row r="5519" spans="1:11" x14ac:dyDescent="0.25">
      <c r="A5519" t="s">
        <v>18</v>
      </c>
      <c r="B5519" s="1">
        <v>0.95770833333333327</v>
      </c>
      <c r="C5519">
        <v>62.9</v>
      </c>
      <c r="D5519">
        <v>0</v>
      </c>
      <c r="J5519" s="5" t="s">
        <v>4034</v>
      </c>
      <c r="K5519" s="5">
        <v>1.25</v>
      </c>
    </row>
    <row r="5520" spans="1:11" x14ac:dyDescent="0.25">
      <c r="A5520" t="s">
        <v>18</v>
      </c>
      <c r="B5520" s="1">
        <v>0.95788194444444441</v>
      </c>
      <c r="C5520">
        <v>62.9</v>
      </c>
      <c r="D5520">
        <v>0</v>
      </c>
      <c r="J5520" s="5" t="s">
        <v>4035</v>
      </c>
      <c r="K5520" s="5">
        <v>0.11</v>
      </c>
    </row>
    <row r="5521" spans="1:11" x14ac:dyDescent="0.25">
      <c r="A5521" t="s">
        <v>18</v>
      </c>
      <c r="B5521" s="1">
        <v>0.95805555555555555</v>
      </c>
      <c r="C5521">
        <v>62.9</v>
      </c>
      <c r="D5521">
        <v>0</v>
      </c>
      <c r="J5521" s="5" t="s">
        <v>4036</v>
      </c>
      <c r="K5521" s="5">
        <v>0.14000000000000001</v>
      </c>
    </row>
    <row r="5522" spans="1:11" x14ac:dyDescent="0.25">
      <c r="A5522" t="s">
        <v>18</v>
      </c>
      <c r="B5522" s="1">
        <v>0.95822916666666658</v>
      </c>
      <c r="C5522">
        <v>62.9</v>
      </c>
      <c r="D5522">
        <v>0</v>
      </c>
      <c r="J5522" s="5" t="s">
        <v>4037</v>
      </c>
      <c r="K5522" s="5">
        <v>0.13</v>
      </c>
    </row>
    <row r="5523" spans="1:11" x14ac:dyDescent="0.25">
      <c r="A5523" t="s">
        <v>18</v>
      </c>
      <c r="B5523" s="1">
        <v>0.95840277777777771</v>
      </c>
      <c r="C5523">
        <v>62.9</v>
      </c>
      <c r="D5523">
        <v>0</v>
      </c>
      <c r="J5523" s="5" t="s">
        <v>4038</v>
      </c>
      <c r="K5523" s="5">
        <v>0.12</v>
      </c>
    </row>
    <row r="5524" spans="1:11" x14ac:dyDescent="0.25">
      <c r="A5524" t="s">
        <v>18</v>
      </c>
      <c r="B5524" s="1">
        <v>0.95857638888888885</v>
      </c>
      <c r="C5524">
        <v>62.9</v>
      </c>
      <c r="D5524">
        <v>0</v>
      </c>
      <c r="J5524" s="5" t="s">
        <v>4039</v>
      </c>
      <c r="K5524" s="5">
        <v>0.78</v>
      </c>
    </row>
    <row r="5525" spans="1:11" x14ac:dyDescent="0.25">
      <c r="A5525" t="s">
        <v>18</v>
      </c>
      <c r="B5525" s="1">
        <v>0.9587500000000001</v>
      </c>
      <c r="C5525">
        <v>62.9</v>
      </c>
      <c r="D5525">
        <v>0</v>
      </c>
      <c r="J5525" s="5" t="s">
        <v>4040</v>
      </c>
      <c r="K5525" s="5">
        <v>0.21</v>
      </c>
    </row>
    <row r="5526" spans="1:11" x14ac:dyDescent="0.25">
      <c r="A5526" t="s">
        <v>18</v>
      </c>
      <c r="B5526" s="1">
        <v>0.95892361111111113</v>
      </c>
      <c r="C5526">
        <v>62.9</v>
      </c>
      <c r="D5526">
        <v>0</v>
      </c>
      <c r="J5526" s="5" t="s">
        <v>4041</v>
      </c>
      <c r="K5526" s="5">
        <v>0.05</v>
      </c>
    </row>
    <row r="5527" spans="1:11" x14ac:dyDescent="0.25">
      <c r="A5527" t="s">
        <v>18</v>
      </c>
      <c r="B5527" s="1">
        <v>0.95909722222222227</v>
      </c>
      <c r="C5527">
        <v>62.9</v>
      </c>
      <c r="D5527">
        <v>0</v>
      </c>
      <c r="J5527" s="5" t="s">
        <v>4042</v>
      </c>
      <c r="K5527" s="5">
        <v>0.05</v>
      </c>
    </row>
    <row r="5528" spans="1:11" x14ac:dyDescent="0.25">
      <c r="A5528" t="s">
        <v>18</v>
      </c>
      <c r="B5528" s="1">
        <v>0.95927083333333341</v>
      </c>
      <c r="C5528">
        <v>62.9</v>
      </c>
      <c r="D5528">
        <v>0</v>
      </c>
      <c r="J5528" s="5" t="s">
        <v>4043</v>
      </c>
      <c r="K5528" s="5">
        <v>7.0000000000000007E-2</v>
      </c>
    </row>
    <row r="5529" spans="1:11" x14ac:dyDescent="0.25">
      <c r="A5529" t="s">
        <v>18</v>
      </c>
      <c r="B5529" s="1">
        <v>0.95944444444444443</v>
      </c>
      <c r="C5529">
        <v>62.9</v>
      </c>
      <c r="D5529">
        <v>0</v>
      </c>
      <c r="J5529" s="5" t="s">
        <v>4044</v>
      </c>
      <c r="K5529" s="5">
        <v>0.12</v>
      </c>
    </row>
    <row r="5530" spans="1:11" x14ac:dyDescent="0.25">
      <c r="A5530" t="s">
        <v>18</v>
      </c>
      <c r="B5530" s="1">
        <v>0.95961805555555557</v>
      </c>
      <c r="C5530">
        <v>62.9</v>
      </c>
      <c r="D5530">
        <v>0</v>
      </c>
      <c r="J5530" s="5" t="s">
        <v>4045</v>
      </c>
      <c r="K5530" s="5">
        <v>0.06</v>
      </c>
    </row>
    <row r="5531" spans="1:11" x14ac:dyDescent="0.25">
      <c r="A5531" t="s">
        <v>18</v>
      </c>
      <c r="B5531" s="1">
        <v>0.95979166666666671</v>
      </c>
      <c r="C5531">
        <v>62.9</v>
      </c>
      <c r="D5531">
        <v>0</v>
      </c>
      <c r="J5531" s="5" t="s">
        <v>4045</v>
      </c>
      <c r="K5531" s="5">
        <v>7.0000000000000007E-2</v>
      </c>
    </row>
    <row r="5532" spans="1:11" x14ac:dyDescent="0.25">
      <c r="A5532" t="s">
        <v>18</v>
      </c>
      <c r="B5532" s="1">
        <v>0.95996527777777774</v>
      </c>
      <c r="C5532">
        <v>62.9</v>
      </c>
      <c r="D5532">
        <v>0</v>
      </c>
      <c r="J5532" s="5" t="s">
        <v>4046</v>
      </c>
      <c r="K5532" s="5">
        <v>0.05</v>
      </c>
    </row>
    <row r="5533" spans="1:11" x14ac:dyDescent="0.25">
      <c r="A5533" t="s">
        <v>18</v>
      </c>
      <c r="B5533" s="1">
        <v>0.96013888888888888</v>
      </c>
      <c r="C5533">
        <v>62.9</v>
      </c>
      <c r="D5533">
        <v>0</v>
      </c>
      <c r="J5533" s="5" t="s">
        <v>4047</v>
      </c>
      <c r="K5533" s="5">
        <v>0</v>
      </c>
    </row>
    <row r="5534" spans="1:11" x14ac:dyDescent="0.25">
      <c r="A5534" t="s">
        <v>18</v>
      </c>
      <c r="B5534" s="1">
        <v>0.96031250000000001</v>
      </c>
      <c r="C5534">
        <v>62.9</v>
      </c>
      <c r="D5534">
        <v>0</v>
      </c>
      <c r="J5534" s="5" t="s">
        <v>4048</v>
      </c>
      <c r="K5534" s="5">
        <v>0</v>
      </c>
    </row>
    <row r="5535" spans="1:11" x14ac:dyDescent="0.25">
      <c r="A5535" t="s">
        <v>18</v>
      </c>
      <c r="B5535" s="1">
        <v>0.96048611111111104</v>
      </c>
      <c r="C5535">
        <v>62.9</v>
      </c>
      <c r="D5535">
        <v>0</v>
      </c>
      <c r="J5535" s="5" t="s">
        <v>4048</v>
      </c>
      <c r="K5535" s="5">
        <v>0.1</v>
      </c>
    </row>
    <row r="5536" spans="1:11" x14ac:dyDescent="0.25">
      <c r="A5536" t="s">
        <v>18</v>
      </c>
      <c r="B5536" s="1">
        <v>0.96065972222222218</v>
      </c>
      <c r="C5536">
        <v>62.9</v>
      </c>
      <c r="D5536">
        <v>0</v>
      </c>
      <c r="J5536" s="5" t="s">
        <v>4049</v>
      </c>
      <c r="K5536" s="5">
        <v>0.08</v>
      </c>
    </row>
    <row r="5537" spans="1:11" x14ac:dyDescent="0.25">
      <c r="A5537" t="s">
        <v>18</v>
      </c>
      <c r="B5537" s="1">
        <v>0.96083333333333332</v>
      </c>
      <c r="C5537">
        <v>62.9</v>
      </c>
      <c r="D5537">
        <v>0</v>
      </c>
      <c r="J5537" s="5" t="s">
        <v>253</v>
      </c>
      <c r="K5537" s="5">
        <v>0.38</v>
      </c>
    </row>
    <row r="5538" spans="1:11" x14ac:dyDescent="0.25">
      <c r="A5538" t="s">
        <v>18</v>
      </c>
      <c r="B5538" s="1">
        <v>0.96100694444444434</v>
      </c>
      <c r="C5538">
        <v>62.9</v>
      </c>
      <c r="D5538">
        <v>0</v>
      </c>
      <c r="J5538" s="5" t="s">
        <v>4050</v>
      </c>
      <c r="K5538" s="5">
        <v>0.1</v>
      </c>
    </row>
    <row r="5539" spans="1:11" x14ac:dyDescent="0.25">
      <c r="A5539" t="s">
        <v>18</v>
      </c>
      <c r="B5539" s="1">
        <v>0.96118055555555548</v>
      </c>
      <c r="C5539">
        <v>62.9</v>
      </c>
      <c r="D5539">
        <v>0</v>
      </c>
      <c r="J5539" s="5" t="s">
        <v>4050</v>
      </c>
      <c r="K5539" s="5">
        <v>1.2</v>
      </c>
    </row>
    <row r="5540" spans="1:11" x14ac:dyDescent="0.25">
      <c r="A5540" t="s">
        <v>18</v>
      </c>
      <c r="B5540" s="1">
        <v>0.96135416666666673</v>
      </c>
      <c r="C5540">
        <v>62.9</v>
      </c>
      <c r="D5540">
        <v>0</v>
      </c>
      <c r="J5540" s="5" t="s">
        <v>4051</v>
      </c>
      <c r="K5540" s="5">
        <v>0</v>
      </c>
    </row>
    <row r="5541" spans="1:11" x14ac:dyDescent="0.25">
      <c r="A5541" t="s">
        <v>18</v>
      </c>
      <c r="B5541" s="1">
        <v>0.96152777777777787</v>
      </c>
      <c r="C5541">
        <v>62.9</v>
      </c>
      <c r="D5541">
        <v>0</v>
      </c>
      <c r="J5541" s="5" t="s">
        <v>4051</v>
      </c>
      <c r="K5541" s="5">
        <v>0.39</v>
      </c>
    </row>
    <row r="5542" spans="1:11" x14ac:dyDescent="0.25">
      <c r="A5542" t="s">
        <v>18</v>
      </c>
      <c r="B5542" s="1">
        <v>0.9617013888888889</v>
      </c>
      <c r="C5542">
        <v>62.9</v>
      </c>
      <c r="D5542">
        <v>0</v>
      </c>
      <c r="J5542" s="5" t="s">
        <v>4051</v>
      </c>
      <c r="K5542" s="5">
        <v>0.08</v>
      </c>
    </row>
    <row r="5543" spans="1:11" x14ac:dyDescent="0.25">
      <c r="A5543" t="s">
        <v>18</v>
      </c>
      <c r="B5543" s="1">
        <v>0.96187500000000004</v>
      </c>
      <c r="C5543">
        <v>62.9</v>
      </c>
      <c r="D5543">
        <v>0</v>
      </c>
      <c r="J5543" s="5" t="s">
        <v>4052</v>
      </c>
      <c r="K5543" s="5">
        <v>0.05</v>
      </c>
    </row>
    <row r="5544" spans="1:11" x14ac:dyDescent="0.25">
      <c r="A5544" t="s">
        <v>18</v>
      </c>
      <c r="B5544" s="1">
        <v>0.96204861111111117</v>
      </c>
      <c r="C5544">
        <v>62.9</v>
      </c>
      <c r="D5544">
        <v>0</v>
      </c>
      <c r="J5544" s="5" t="s">
        <v>4053</v>
      </c>
      <c r="K5544" s="5">
        <v>0.18</v>
      </c>
    </row>
    <row r="5545" spans="1:11" x14ac:dyDescent="0.25">
      <c r="A5545" t="s">
        <v>18</v>
      </c>
      <c r="B5545" s="1">
        <v>0.9622222222222222</v>
      </c>
      <c r="C5545">
        <v>62.9</v>
      </c>
      <c r="D5545">
        <v>0</v>
      </c>
      <c r="J5545" s="5" t="s">
        <v>4054</v>
      </c>
      <c r="K5545" s="5">
        <v>0.28999999999999998</v>
      </c>
    </row>
    <row r="5546" spans="1:11" x14ac:dyDescent="0.25">
      <c r="A5546" t="s">
        <v>18</v>
      </c>
      <c r="B5546" s="1">
        <v>0.96239583333333334</v>
      </c>
      <c r="C5546">
        <v>62.9</v>
      </c>
      <c r="D5546">
        <v>0</v>
      </c>
      <c r="J5546" s="5" t="s">
        <v>4055</v>
      </c>
      <c r="K5546" s="5">
        <v>0.09</v>
      </c>
    </row>
    <row r="5547" spans="1:11" x14ac:dyDescent="0.25">
      <c r="A5547" t="s">
        <v>18</v>
      </c>
      <c r="B5547" s="1">
        <v>0.96256944444444448</v>
      </c>
      <c r="C5547">
        <v>62.9</v>
      </c>
      <c r="D5547">
        <v>0</v>
      </c>
      <c r="J5547" s="5" t="s">
        <v>4056</v>
      </c>
      <c r="K5547" s="5">
        <v>0.08</v>
      </c>
    </row>
    <row r="5548" spans="1:11" x14ac:dyDescent="0.25">
      <c r="A5548" t="s">
        <v>18</v>
      </c>
      <c r="B5548" s="1">
        <v>0.9627430555555555</v>
      </c>
      <c r="C5548">
        <v>62.9</v>
      </c>
      <c r="D5548">
        <v>0</v>
      </c>
      <c r="J5548" s="5" t="s">
        <v>4057</v>
      </c>
      <c r="K5548" s="5">
        <v>0.14000000000000001</v>
      </c>
    </row>
    <row r="5549" spans="1:11" x14ac:dyDescent="0.25">
      <c r="A5549" t="s">
        <v>18</v>
      </c>
      <c r="B5549" s="1">
        <v>0.96291666666666664</v>
      </c>
      <c r="C5549">
        <v>62.9</v>
      </c>
      <c r="D5549">
        <v>0</v>
      </c>
      <c r="J5549" s="5" t="s">
        <v>4058</v>
      </c>
      <c r="K5549" s="5">
        <v>0.09</v>
      </c>
    </row>
    <row r="5550" spans="1:11" x14ac:dyDescent="0.25">
      <c r="A5550" t="s">
        <v>18</v>
      </c>
      <c r="B5550" s="1">
        <v>0.96309027777777778</v>
      </c>
      <c r="C5550">
        <v>62.9</v>
      </c>
      <c r="D5550">
        <v>0</v>
      </c>
      <c r="J5550" s="5" t="s">
        <v>4059</v>
      </c>
      <c r="K5550" s="5">
        <v>0.08</v>
      </c>
    </row>
    <row r="5551" spans="1:11" x14ac:dyDescent="0.25">
      <c r="A5551" t="s">
        <v>18</v>
      </c>
      <c r="B5551" s="1">
        <v>0.96326388888888881</v>
      </c>
      <c r="C5551">
        <v>62.9</v>
      </c>
      <c r="D5551">
        <v>0</v>
      </c>
      <c r="J5551" s="5" t="s">
        <v>4059</v>
      </c>
      <c r="K5551" s="5">
        <v>0</v>
      </c>
    </row>
    <row r="5552" spans="1:11" x14ac:dyDescent="0.25">
      <c r="A5552" t="s">
        <v>18</v>
      </c>
      <c r="B5552" s="1">
        <v>0.96343749999999995</v>
      </c>
      <c r="C5552">
        <v>62.9</v>
      </c>
      <c r="D5552">
        <v>0</v>
      </c>
      <c r="J5552" s="5" t="s">
        <v>4060</v>
      </c>
      <c r="K5552" s="5">
        <v>0.34</v>
      </c>
    </row>
    <row r="5553" spans="1:11" x14ac:dyDescent="0.25">
      <c r="A5553" t="s">
        <v>18</v>
      </c>
      <c r="B5553" s="1">
        <v>0.96361111111111108</v>
      </c>
      <c r="C5553">
        <v>62.9</v>
      </c>
      <c r="D5553">
        <v>0</v>
      </c>
      <c r="J5553" s="5" t="s">
        <v>4061</v>
      </c>
      <c r="K5553" s="5">
        <v>0.52</v>
      </c>
    </row>
    <row r="5554" spans="1:11" x14ac:dyDescent="0.25">
      <c r="A5554" t="s">
        <v>18</v>
      </c>
      <c r="B5554" s="1">
        <v>0.96378472222222211</v>
      </c>
      <c r="C5554">
        <v>62.9</v>
      </c>
      <c r="D5554">
        <v>0</v>
      </c>
      <c r="J5554" s="5" t="s">
        <v>4062</v>
      </c>
      <c r="K5554" s="5">
        <v>0.14000000000000001</v>
      </c>
    </row>
    <row r="5555" spans="1:11" x14ac:dyDescent="0.25">
      <c r="A5555" t="s">
        <v>18</v>
      </c>
      <c r="B5555" s="1">
        <v>0.96395833333333336</v>
      </c>
      <c r="C5555">
        <v>62.9</v>
      </c>
      <c r="D5555">
        <v>0</v>
      </c>
      <c r="J5555" s="5" t="s">
        <v>4063</v>
      </c>
      <c r="K5555" s="5">
        <v>7.0000000000000007E-2</v>
      </c>
    </row>
    <row r="5556" spans="1:11" x14ac:dyDescent="0.25">
      <c r="A5556" t="s">
        <v>18</v>
      </c>
      <c r="B5556" s="1">
        <v>0.9641319444444445</v>
      </c>
      <c r="C5556">
        <v>62.9</v>
      </c>
      <c r="D5556">
        <v>0</v>
      </c>
      <c r="J5556" s="5" t="s">
        <v>4064</v>
      </c>
      <c r="K5556" s="5">
        <v>0.06</v>
      </c>
    </row>
    <row r="5557" spans="1:11" x14ac:dyDescent="0.25">
      <c r="A5557" t="s">
        <v>18</v>
      </c>
      <c r="B5557" s="1">
        <v>0.96430555555555564</v>
      </c>
      <c r="C5557">
        <v>62.9</v>
      </c>
      <c r="D5557">
        <v>0</v>
      </c>
      <c r="J5557" s="5" t="s">
        <v>4065</v>
      </c>
      <c r="K5557" s="5">
        <v>0.24</v>
      </c>
    </row>
    <row r="5558" spans="1:11" x14ac:dyDescent="0.25">
      <c r="A5558" t="s">
        <v>18</v>
      </c>
      <c r="B5558" s="1">
        <v>0.96447916666666667</v>
      </c>
      <c r="C5558">
        <v>62.9</v>
      </c>
      <c r="D5558">
        <v>0</v>
      </c>
      <c r="J5558" s="5" t="s">
        <v>4066</v>
      </c>
      <c r="K5558" s="5">
        <v>0.06</v>
      </c>
    </row>
    <row r="5559" spans="1:11" x14ac:dyDescent="0.25">
      <c r="A5559" t="s">
        <v>18</v>
      </c>
      <c r="B5559" s="1">
        <v>0.9646527777777778</v>
      </c>
      <c r="C5559">
        <v>62.9</v>
      </c>
      <c r="D5559">
        <v>0</v>
      </c>
      <c r="J5559" s="5" t="s">
        <v>4067</v>
      </c>
      <c r="K5559" s="5">
        <v>0.33</v>
      </c>
    </row>
    <row r="5560" spans="1:11" x14ac:dyDescent="0.25">
      <c r="A5560" t="s">
        <v>18</v>
      </c>
      <c r="B5560" s="1">
        <v>0.96482638888888894</v>
      </c>
      <c r="C5560">
        <v>62.9</v>
      </c>
      <c r="D5560">
        <v>0</v>
      </c>
      <c r="J5560" s="5" t="s">
        <v>4068</v>
      </c>
      <c r="K5560" s="5">
        <v>0.06</v>
      </c>
    </row>
    <row r="5561" spans="1:11" x14ac:dyDescent="0.25">
      <c r="A5561" t="s">
        <v>18</v>
      </c>
      <c r="B5561" s="1">
        <v>0.96499999999999997</v>
      </c>
      <c r="C5561">
        <v>62.9</v>
      </c>
      <c r="D5561">
        <v>0</v>
      </c>
      <c r="J5561" s="5" t="s">
        <v>4069</v>
      </c>
      <c r="K5561" s="5">
        <v>0.06</v>
      </c>
    </row>
    <row r="5562" spans="1:11" x14ac:dyDescent="0.25">
      <c r="A5562" t="s">
        <v>18</v>
      </c>
      <c r="B5562" s="1">
        <v>0.96517361111111111</v>
      </c>
      <c r="C5562">
        <v>62.9</v>
      </c>
      <c r="D5562">
        <v>0</v>
      </c>
      <c r="J5562" s="5" t="s">
        <v>4069</v>
      </c>
      <c r="K5562" s="5">
        <v>0.52</v>
      </c>
    </row>
    <row r="5563" spans="1:11" x14ac:dyDescent="0.25">
      <c r="A5563" t="s">
        <v>18</v>
      </c>
      <c r="B5563" s="1">
        <v>0.96534722222222225</v>
      </c>
      <c r="C5563">
        <v>62.9</v>
      </c>
      <c r="D5563">
        <v>0</v>
      </c>
      <c r="J5563" s="5" t="s">
        <v>4069</v>
      </c>
      <c r="K5563" s="5">
        <v>0.27</v>
      </c>
    </row>
    <row r="5564" spans="1:11" x14ac:dyDescent="0.25">
      <c r="A5564" t="s">
        <v>18</v>
      </c>
      <c r="B5564" s="1">
        <v>0.96552083333333327</v>
      </c>
      <c r="C5564">
        <v>62.9</v>
      </c>
      <c r="D5564">
        <v>0</v>
      </c>
      <c r="J5564" s="5" t="s">
        <v>4069</v>
      </c>
      <c r="K5564" s="5">
        <v>0.35</v>
      </c>
    </row>
    <row r="5565" spans="1:11" x14ac:dyDescent="0.25">
      <c r="A5565" t="s">
        <v>18</v>
      </c>
      <c r="B5565" s="1">
        <v>0.96569444444444441</v>
      </c>
      <c r="C5565">
        <v>62.9</v>
      </c>
      <c r="D5565">
        <v>0</v>
      </c>
      <c r="J5565" s="5" t="s">
        <v>4070</v>
      </c>
      <c r="K5565" s="5">
        <v>0.13</v>
      </c>
    </row>
    <row r="5566" spans="1:11" x14ac:dyDescent="0.25">
      <c r="A5566" t="s">
        <v>18</v>
      </c>
      <c r="B5566" s="1">
        <v>0.96586805555555555</v>
      </c>
      <c r="C5566">
        <v>62.9</v>
      </c>
      <c r="D5566">
        <v>0</v>
      </c>
      <c r="J5566" s="5" t="s">
        <v>4071</v>
      </c>
      <c r="K5566" s="5">
        <v>0.44</v>
      </c>
    </row>
    <row r="5567" spans="1:11" x14ac:dyDescent="0.25">
      <c r="A5567" t="s">
        <v>18</v>
      </c>
      <c r="B5567" s="1">
        <v>0.96604166666666658</v>
      </c>
      <c r="C5567">
        <v>62.9</v>
      </c>
      <c r="D5567">
        <v>0</v>
      </c>
      <c r="J5567" s="5" t="s">
        <v>4071</v>
      </c>
      <c r="K5567" s="5">
        <v>0.3</v>
      </c>
    </row>
    <row r="5568" spans="1:11" x14ac:dyDescent="0.25">
      <c r="A5568" t="s">
        <v>18</v>
      </c>
      <c r="B5568" s="1">
        <v>0.96621527777777771</v>
      </c>
      <c r="C5568">
        <v>62.9</v>
      </c>
      <c r="D5568">
        <v>0</v>
      </c>
      <c r="J5568" s="5" t="s">
        <v>4072</v>
      </c>
      <c r="K5568" s="5">
        <v>0.05</v>
      </c>
    </row>
    <row r="5569" spans="1:11" x14ac:dyDescent="0.25">
      <c r="A5569" t="s">
        <v>18</v>
      </c>
      <c r="B5569" s="1">
        <v>0.96638888888888885</v>
      </c>
      <c r="C5569">
        <v>62.9</v>
      </c>
      <c r="D5569">
        <v>0</v>
      </c>
      <c r="J5569" s="5" t="s">
        <v>4073</v>
      </c>
      <c r="K5569" s="5">
        <v>0.22</v>
      </c>
    </row>
    <row r="5570" spans="1:11" x14ac:dyDescent="0.25">
      <c r="A5570" t="s">
        <v>18</v>
      </c>
      <c r="B5570" s="1">
        <v>0.9665625000000001</v>
      </c>
      <c r="C5570">
        <v>62.9</v>
      </c>
      <c r="D5570">
        <v>0</v>
      </c>
      <c r="J5570" s="5" t="s">
        <v>4073</v>
      </c>
      <c r="K5570" s="5">
        <v>7.0000000000000007E-2</v>
      </c>
    </row>
    <row r="5571" spans="1:11" x14ac:dyDescent="0.25">
      <c r="A5571" t="s">
        <v>18</v>
      </c>
      <c r="B5571" s="1">
        <v>0.96673611111111113</v>
      </c>
      <c r="C5571">
        <v>62.9</v>
      </c>
      <c r="D5571">
        <v>0</v>
      </c>
      <c r="J5571" s="5" t="s">
        <v>4074</v>
      </c>
      <c r="K5571" s="5">
        <v>0.06</v>
      </c>
    </row>
    <row r="5572" spans="1:11" x14ac:dyDescent="0.25">
      <c r="A5572" t="s">
        <v>18</v>
      </c>
      <c r="B5572" s="1">
        <v>0.96690972222222227</v>
      </c>
      <c r="C5572">
        <v>62.9</v>
      </c>
      <c r="D5572">
        <v>0</v>
      </c>
      <c r="J5572" s="5" t="s">
        <v>4075</v>
      </c>
      <c r="K5572" s="5">
        <v>0.19</v>
      </c>
    </row>
    <row r="5573" spans="1:11" x14ac:dyDescent="0.25">
      <c r="A5573" t="s">
        <v>18</v>
      </c>
      <c r="B5573" s="1">
        <v>0.96708333333333341</v>
      </c>
      <c r="C5573">
        <v>62.9</v>
      </c>
      <c r="D5573">
        <v>0</v>
      </c>
      <c r="J5573" s="5" t="s">
        <v>4076</v>
      </c>
      <c r="K5573" s="5">
        <v>0.32</v>
      </c>
    </row>
    <row r="5574" spans="1:11" x14ac:dyDescent="0.25">
      <c r="A5574" t="s">
        <v>18</v>
      </c>
      <c r="B5574" s="1">
        <v>0.96725694444444443</v>
      </c>
      <c r="C5574">
        <v>62.9</v>
      </c>
      <c r="D5574">
        <v>0</v>
      </c>
      <c r="J5574" s="5" t="s">
        <v>4077</v>
      </c>
      <c r="K5574" s="5">
        <v>7.0000000000000007E-2</v>
      </c>
    </row>
    <row r="5575" spans="1:11" x14ac:dyDescent="0.25">
      <c r="A5575" t="s">
        <v>18</v>
      </c>
      <c r="B5575" s="1">
        <v>0.96743055555555557</v>
      </c>
      <c r="C5575">
        <v>62.9</v>
      </c>
      <c r="D5575">
        <v>0</v>
      </c>
      <c r="J5575" s="5" t="s">
        <v>4078</v>
      </c>
      <c r="K5575" s="5">
        <v>0.05</v>
      </c>
    </row>
    <row r="5576" spans="1:11" x14ac:dyDescent="0.25">
      <c r="A5576" t="s">
        <v>18</v>
      </c>
      <c r="B5576" s="1">
        <v>0.96760416666666671</v>
      </c>
      <c r="C5576">
        <v>62.9</v>
      </c>
      <c r="D5576">
        <v>0</v>
      </c>
      <c r="J5576" s="5" t="s">
        <v>4079</v>
      </c>
      <c r="K5576" s="5">
        <v>0.09</v>
      </c>
    </row>
    <row r="5577" spans="1:11" x14ac:dyDescent="0.25">
      <c r="A5577" t="s">
        <v>18</v>
      </c>
      <c r="B5577" s="1">
        <v>0.96777777777777774</v>
      </c>
      <c r="C5577">
        <v>62.9</v>
      </c>
      <c r="D5577">
        <v>0</v>
      </c>
      <c r="J5577" s="5" t="s">
        <v>4079</v>
      </c>
      <c r="K5577" s="5">
        <v>0.35</v>
      </c>
    </row>
    <row r="5578" spans="1:11" x14ac:dyDescent="0.25">
      <c r="A5578" t="s">
        <v>18</v>
      </c>
      <c r="B5578" s="1">
        <v>0.96795138888888888</v>
      </c>
      <c r="C5578">
        <v>62.9</v>
      </c>
      <c r="D5578">
        <v>0</v>
      </c>
      <c r="J5578" s="5" t="s">
        <v>254</v>
      </c>
      <c r="K5578" s="5">
        <v>0.06</v>
      </c>
    </row>
    <row r="5579" spans="1:11" x14ac:dyDescent="0.25">
      <c r="A5579" t="s">
        <v>18</v>
      </c>
      <c r="B5579" s="1">
        <v>0.96812500000000001</v>
      </c>
      <c r="C5579">
        <v>62.9</v>
      </c>
      <c r="D5579">
        <v>0</v>
      </c>
      <c r="J5579" s="5" t="s">
        <v>4080</v>
      </c>
      <c r="K5579" s="5">
        <v>0.1</v>
      </c>
    </row>
    <row r="5580" spans="1:11" x14ac:dyDescent="0.25">
      <c r="A5580" t="s">
        <v>18</v>
      </c>
      <c r="B5580" s="1">
        <v>0.96829861111111104</v>
      </c>
      <c r="C5580">
        <v>62.9</v>
      </c>
      <c r="D5580">
        <v>0</v>
      </c>
      <c r="J5580" s="5" t="s">
        <v>4081</v>
      </c>
      <c r="K5580" s="5">
        <v>7.0000000000000007E-2</v>
      </c>
    </row>
    <row r="5581" spans="1:11" x14ac:dyDescent="0.25">
      <c r="A5581" t="s">
        <v>18</v>
      </c>
      <c r="B5581" s="1">
        <v>0.96847222222222218</v>
      </c>
      <c r="C5581">
        <v>62.9</v>
      </c>
      <c r="D5581">
        <v>0</v>
      </c>
      <c r="J5581" s="5" t="s">
        <v>4082</v>
      </c>
      <c r="K5581" s="5">
        <v>0.06</v>
      </c>
    </row>
    <row r="5582" spans="1:11" x14ac:dyDescent="0.25">
      <c r="A5582" t="s">
        <v>18</v>
      </c>
      <c r="B5582" s="1">
        <v>0.96864583333333332</v>
      </c>
      <c r="C5582">
        <v>62.9</v>
      </c>
      <c r="D5582">
        <v>0</v>
      </c>
      <c r="J5582" s="5" t="s">
        <v>4083</v>
      </c>
      <c r="K5582" s="5">
        <v>0.56000000000000005</v>
      </c>
    </row>
    <row r="5583" spans="1:11" x14ac:dyDescent="0.25">
      <c r="A5583" t="s">
        <v>18</v>
      </c>
      <c r="B5583" s="1">
        <v>0.96881944444444434</v>
      </c>
      <c r="C5583">
        <v>62.9</v>
      </c>
      <c r="D5583">
        <v>0</v>
      </c>
      <c r="J5583" s="5" t="s">
        <v>4083</v>
      </c>
      <c r="K5583" s="5">
        <v>0.08</v>
      </c>
    </row>
    <row r="5584" spans="1:11" x14ac:dyDescent="0.25">
      <c r="A5584" t="s">
        <v>18</v>
      </c>
      <c r="B5584" s="1">
        <v>0.96899305555555548</v>
      </c>
      <c r="C5584">
        <v>62.9</v>
      </c>
      <c r="D5584">
        <v>0</v>
      </c>
      <c r="J5584" s="5" t="s">
        <v>4084</v>
      </c>
      <c r="K5584" s="5">
        <v>0.05</v>
      </c>
    </row>
    <row r="5585" spans="1:11" x14ac:dyDescent="0.25">
      <c r="A5585" t="s">
        <v>18</v>
      </c>
      <c r="B5585" s="1">
        <v>0.96916666666666673</v>
      </c>
      <c r="C5585">
        <v>62.9</v>
      </c>
      <c r="D5585">
        <v>0</v>
      </c>
      <c r="J5585" s="5" t="s">
        <v>4085</v>
      </c>
      <c r="K5585" s="5">
        <v>0.08</v>
      </c>
    </row>
    <row r="5586" spans="1:11" x14ac:dyDescent="0.25">
      <c r="A5586" t="s">
        <v>18</v>
      </c>
      <c r="B5586" s="1">
        <v>0.96934027777777787</v>
      </c>
      <c r="C5586">
        <v>62.9</v>
      </c>
      <c r="D5586">
        <v>0</v>
      </c>
      <c r="J5586" s="5" t="s">
        <v>4086</v>
      </c>
      <c r="K5586" s="5">
        <v>0.11</v>
      </c>
    </row>
    <row r="5587" spans="1:11" x14ac:dyDescent="0.25">
      <c r="A5587" t="s">
        <v>18</v>
      </c>
      <c r="B5587" s="1">
        <v>0.9695138888888889</v>
      </c>
      <c r="C5587">
        <v>62.9</v>
      </c>
      <c r="D5587">
        <v>0</v>
      </c>
      <c r="J5587" s="5" t="s">
        <v>4087</v>
      </c>
      <c r="K5587" s="5">
        <v>0.13</v>
      </c>
    </row>
    <row r="5588" spans="1:11" x14ac:dyDescent="0.25">
      <c r="A5588" t="s">
        <v>18</v>
      </c>
      <c r="B5588" s="1">
        <v>0.96968750000000004</v>
      </c>
      <c r="C5588">
        <v>62.9</v>
      </c>
      <c r="D5588">
        <v>0</v>
      </c>
      <c r="J5588" s="5" t="s">
        <v>4088</v>
      </c>
      <c r="K5588" s="5">
        <v>0.05</v>
      </c>
    </row>
    <row r="5589" spans="1:11" x14ac:dyDescent="0.25">
      <c r="A5589" t="s">
        <v>18</v>
      </c>
      <c r="B5589" s="1">
        <v>0.96986111111111117</v>
      </c>
      <c r="C5589">
        <v>62.9</v>
      </c>
      <c r="D5589">
        <v>0</v>
      </c>
      <c r="J5589" s="5" t="s">
        <v>4089</v>
      </c>
      <c r="K5589" s="5">
        <v>0.06</v>
      </c>
    </row>
    <row r="5590" spans="1:11" x14ac:dyDescent="0.25">
      <c r="A5590" t="s">
        <v>18</v>
      </c>
      <c r="B5590" s="1">
        <v>0.9700347222222222</v>
      </c>
      <c r="C5590">
        <v>62.9</v>
      </c>
      <c r="D5590">
        <v>0</v>
      </c>
      <c r="J5590" s="5" t="s">
        <v>4090</v>
      </c>
      <c r="K5590" s="5">
        <v>0.15</v>
      </c>
    </row>
    <row r="5591" spans="1:11" x14ac:dyDescent="0.25">
      <c r="A5591" t="s">
        <v>18</v>
      </c>
      <c r="B5591" s="1">
        <v>0.97020833333333334</v>
      </c>
      <c r="C5591">
        <v>62.9</v>
      </c>
      <c r="D5591">
        <v>0</v>
      </c>
      <c r="J5591" s="5" t="s">
        <v>4090</v>
      </c>
      <c r="K5591" s="5">
        <v>0.16</v>
      </c>
    </row>
    <row r="5592" spans="1:11" x14ac:dyDescent="0.25">
      <c r="A5592" t="s">
        <v>18</v>
      </c>
      <c r="B5592" s="1">
        <v>0.97038194444444448</v>
      </c>
      <c r="C5592">
        <v>62.9</v>
      </c>
      <c r="D5592">
        <v>0</v>
      </c>
      <c r="J5592" s="5" t="s">
        <v>4091</v>
      </c>
      <c r="K5592" s="5">
        <v>7.0000000000000007E-2</v>
      </c>
    </row>
    <row r="5593" spans="1:11" x14ac:dyDescent="0.25">
      <c r="A5593" t="s">
        <v>18</v>
      </c>
      <c r="B5593" s="1">
        <v>0.9705555555555555</v>
      </c>
      <c r="C5593">
        <v>62.9</v>
      </c>
      <c r="D5593">
        <v>0</v>
      </c>
      <c r="J5593" s="5" t="s">
        <v>4092</v>
      </c>
      <c r="K5593" s="5">
        <v>1.65</v>
      </c>
    </row>
    <row r="5594" spans="1:11" x14ac:dyDescent="0.25">
      <c r="A5594" t="s">
        <v>18</v>
      </c>
      <c r="B5594" s="1">
        <v>0.97072916666666664</v>
      </c>
      <c r="C5594">
        <v>62.9</v>
      </c>
      <c r="D5594">
        <v>0</v>
      </c>
      <c r="J5594" s="5" t="s">
        <v>4093</v>
      </c>
      <c r="K5594" s="5">
        <v>0.09</v>
      </c>
    </row>
    <row r="5595" spans="1:11" x14ac:dyDescent="0.25">
      <c r="A5595" t="s">
        <v>18</v>
      </c>
      <c r="B5595" s="1">
        <v>0.97090277777777778</v>
      </c>
      <c r="C5595">
        <v>62.9</v>
      </c>
      <c r="D5595">
        <v>0</v>
      </c>
      <c r="J5595" s="5" t="s">
        <v>4094</v>
      </c>
      <c r="K5595" s="5">
        <v>0.12</v>
      </c>
    </row>
    <row r="5596" spans="1:11" x14ac:dyDescent="0.25">
      <c r="A5596" t="s">
        <v>18</v>
      </c>
      <c r="B5596" s="1">
        <v>0.97107638888888881</v>
      </c>
      <c r="C5596">
        <v>62.9</v>
      </c>
      <c r="D5596">
        <v>0</v>
      </c>
      <c r="J5596" s="5" t="s">
        <v>4095</v>
      </c>
      <c r="K5596" s="5">
        <v>0.32</v>
      </c>
    </row>
    <row r="5597" spans="1:11" x14ac:dyDescent="0.25">
      <c r="A5597" t="s">
        <v>18</v>
      </c>
      <c r="B5597" s="1">
        <v>0.97124999999999995</v>
      </c>
      <c r="C5597">
        <v>62.9</v>
      </c>
      <c r="D5597">
        <v>0</v>
      </c>
      <c r="J5597" s="5" t="s">
        <v>4095</v>
      </c>
      <c r="K5597" s="5">
        <v>0</v>
      </c>
    </row>
    <row r="5598" spans="1:11" x14ac:dyDescent="0.25">
      <c r="A5598" t="s">
        <v>18</v>
      </c>
      <c r="B5598" s="1">
        <v>0.97142361111111108</v>
      </c>
      <c r="C5598">
        <v>62.9</v>
      </c>
      <c r="D5598">
        <v>0</v>
      </c>
      <c r="J5598" s="5" t="s">
        <v>4096</v>
      </c>
      <c r="K5598" s="5">
        <v>0.2</v>
      </c>
    </row>
    <row r="5599" spans="1:11" x14ac:dyDescent="0.25">
      <c r="A5599" t="s">
        <v>18</v>
      </c>
      <c r="B5599" s="1">
        <v>0.97159722222222233</v>
      </c>
      <c r="C5599">
        <v>62.9</v>
      </c>
      <c r="D5599">
        <v>0</v>
      </c>
      <c r="J5599" s="5" t="s">
        <v>4097</v>
      </c>
      <c r="K5599" s="5">
        <v>0.73</v>
      </c>
    </row>
    <row r="5600" spans="1:11" x14ac:dyDescent="0.25">
      <c r="A5600" t="s">
        <v>18</v>
      </c>
      <c r="B5600" s="1">
        <v>0.97177083333333336</v>
      </c>
      <c r="C5600">
        <v>62.9</v>
      </c>
      <c r="D5600">
        <v>0</v>
      </c>
      <c r="J5600" s="5" t="s">
        <v>4098</v>
      </c>
      <c r="K5600" s="5">
        <v>0.47</v>
      </c>
    </row>
    <row r="5601" spans="1:11" x14ac:dyDescent="0.25">
      <c r="A5601" t="s">
        <v>18</v>
      </c>
      <c r="B5601" s="1">
        <v>0.9719444444444445</v>
      </c>
      <c r="C5601">
        <v>62.9</v>
      </c>
      <c r="D5601">
        <v>0</v>
      </c>
      <c r="J5601" s="5" t="s">
        <v>4099</v>
      </c>
      <c r="K5601" s="5">
        <v>7.0000000000000007E-2</v>
      </c>
    </row>
    <row r="5602" spans="1:11" x14ac:dyDescent="0.25">
      <c r="A5602" t="s">
        <v>18</v>
      </c>
      <c r="B5602" s="1">
        <v>0.97211805555555564</v>
      </c>
      <c r="C5602">
        <v>62.9</v>
      </c>
      <c r="D5602">
        <v>0</v>
      </c>
      <c r="J5602" s="5" t="s">
        <v>4099</v>
      </c>
      <c r="K5602" s="5">
        <v>0.4</v>
      </c>
    </row>
    <row r="5603" spans="1:11" x14ac:dyDescent="0.25">
      <c r="A5603" t="s">
        <v>18</v>
      </c>
      <c r="B5603" s="1">
        <v>0.97229166666666667</v>
      </c>
      <c r="C5603">
        <v>62.9</v>
      </c>
      <c r="D5603">
        <v>0</v>
      </c>
      <c r="J5603" s="5" t="s">
        <v>4100</v>
      </c>
      <c r="K5603" s="5">
        <v>0.05</v>
      </c>
    </row>
    <row r="5604" spans="1:11" x14ac:dyDescent="0.25">
      <c r="A5604" t="s">
        <v>18</v>
      </c>
      <c r="B5604" s="1">
        <v>0.9724652777777778</v>
      </c>
      <c r="C5604">
        <v>62.9</v>
      </c>
      <c r="D5604">
        <v>0</v>
      </c>
      <c r="J5604" s="5" t="s">
        <v>4101</v>
      </c>
      <c r="K5604" s="5">
        <v>0.09</v>
      </c>
    </row>
    <row r="5605" spans="1:11" x14ac:dyDescent="0.25">
      <c r="A5605" t="s">
        <v>18</v>
      </c>
      <c r="B5605" s="1">
        <v>0.97263888888888894</v>
      </c>
      <c r="C5605">
        <v>62.9</v>
      </c>
      <c r="D5605">
        <v>0</v>
      </c>
      <c r="J5605" s="5" t="s">
        <v>4102</v>
      </c>
      <c r="K5605" s="5">
        <v>0.15</v>
      </c>
    </row>
    <row r="5606" spans="1:11" x14ac:dyDescent="0.25">
      <c r="A5606" t="s">
        <v>18</v>
      </c>
      <c r="B5606" s="1">
        <v>0.97281249999999997</v>
      </c>
      <c r="C5606">
        <v>62.9</v>
      </c>
      <c r="D5606">
        <v>0</v>
      </c>
      <c r="J5606" s="5" t="s">
        <v>255</v>
      </c>
      <c r="K5606" s="5">
        <v>7.0000000000000007E-2</v>
      </c>
    </row>
    <row r="5607" spans="1:11" x14ac:dyDescent="0.25">
      <c r="A5607" t="s">
        <v>18</v>
      </c>
      <c r="B5607" s="1">
        <v>0.97298611111111111</v>
      </c>
      <c r="C5607">
        <v>62.9</v>
      </c>
      <c r="D5607">
        <v>0</v>
      </c>
      <c r="J5607" s="5" t="s">
        <v>255</v>
      </c>
      <c r="K5607" s="5">
        <v>0.13</v>
      </c>
    </row>
    <row r="5608" spans="1:11" x14ac:dyDescent="0.25">
      <c r="A5608" t="s">
        <v>18</v>
      </c>
      <c r="B5608" s="1">
        <v>0.97315972222222225</v>
      </c>
      <c r="C5608">
        <v>62.9</v>
      </c>
      <c r="D5608">
        <v>0</v>
      </c>
      <c r="J5608" s="5" t="s">
        <v>4103</v>
      </c>
      <c r="K5608" s="5">
        <v>0.12</v>
      </c>
    </row>
    <row r="5609" spans="1:11" x14ac:dyDescent="0.25">
      <c r="A5609" t="s">
        <v>18</v>
      </c>
      <c r="B5609" s="1">
        <v>0.97333333333333327</v>
      </c>
      <c r="C5609">
        <v>62.9</v>
      </c>
      <c r="D5609">
        <v>0</v>
      </c>
      <c r="J5609" s="5" t="s">
        <v>4104</v>
      </c>
      <c r="K5609" s="5">
        <v>0.11</v>
      </c>
    </row>
    <row r="5610" spans="1:11" x14ac:dyDescent="0.25">
      <c r="A5610" t="s">
        <v>18</v>
      </c>
      <c r="B5610" s="1">
        <v>0.97350694444444441</v>
      </c>
      <c r="C5610">
        <v>62.9</v>
      </c>
      <c r="D5610">
        <v>0</v>
      </c>
      <c r="J5610" s="5" t="s">
        <v>4105</v>
      </c>
      <c r="K5610" s="5">
        <v>7.0000000000000007E-2</v>
      </c>
    </row>
    <row r="5611" spans="1:11" x14ac:dyDescent="0.25">
      <c r="A5611" t="s">
        <v>18</v>
      </c>
      <c r="B5611" s="1">
        <v>0.97368055555555555</v>
      </c>
      <c r="C5611">
        <v>62.9</v>
      </c>
      <c r="D5611">
        <v>0</v>
      </c>
      <c r="J5611" s="5" t="s">
        <v>4106</v>
      </c>
      <c r="K5611" s="5">
        <v>1.03</v>
      </c>
    </row>
    <row r="5612" spans="1:11" x14ac:dyDescent="0.25">
      <c r="A5612" t="s">
        <v>18</v>
      </c>
      <c r="B5612" s="1">
        <v>0.97385416666666658</v>
      </c>
      <c r="C5612">
        <v>62.9</v>
      </c>
      <c r="D5612">
        <v>0</v>
      </c>
      <c r="J5612" s="5" t="s">
        <v>4107</v>
      </c>
      <c r="K5612" s="5">
        <v>0.11</v>
      </c>
    </row>
    <row r="5613" spans="1:11" x14ac:dyDescent="0.25">
      <c r="A5613" t="s">
        <v>18</v>
      </c>
      <c r="B5613" s="1">
        <v>0.97402777777777771</v>
      </c>
      <c r="C5613">
        <v>62.9</v>
      </c>
      <c r="D5613">
        <v>0</v>
      </c>
      <c r="J5613" s="5" t="s">
        <v>4108</v>
      </c>
      <c r="K5613" s="5">
        <v>0.06</v>
      </c>
    </row>
    <row r="5614" spans="1:11" x14ac:dyDescent="0.25">
      <c r="A5614" t="s">
        <v>18</v>
      </c>
      <c r="B5614" s="1">
        <v>0.97420138888888896</v>
      </c>
      <c r="C5614">
        <v>62.9</v>
      </c>
      <c r="D5614">
        <v>0</v>
      </c>
      <c r="J5614" s="5" t="s">
        <v>4109</v>
      </c>
      <c r="K5614" s="5">
        <v>0</v>
      </c>
    </row>
    <row r="5615" spans="1:11" x14ac:dyDescent="0.25">
      <c r="A5615" t="s">
        <v>18</v>
      </c>
      <c r="B5615" s="1">
        <v>0.9743750000000001</v>
      </c>
      <c r="C5615">
        <v>62.9</v>
      </c>
      <c r="D5615">
        <v>0</v>
      </c>
      <c r="J5615" s="5" t="s">
        <v>4110</v>
      </c>
      <c r="K5615" s="5">
        <v>0.21</v>
      </c>
    </row>
    <row r="5616" spans="1:11" x14ac:dyDescent="0.25">
      <c r="A5616" t="s">
        <v>18</v>
      </c>
      <c r="B5616" s="1">
        <v>0.97454861111111113</v>
      </c>
      <c r="C5616">
        <v>62.9</v>
      </c>
      <c r="D5616">
        <v>0</v>
      </c>
      <c r="J5616" s="5" t="s">
        <v>4111</v>
      </c>
      <c r="K5616" s="5">
        <v>0.14000000000000001</v>
      </c>
    </row>
    <row r="5617" spans="1:11" x14ac:dyDescent="0.25">
      <c r="A5617" t="s">
        <v>18</v>
      </c>
      <c r="B5617" s="1">
        <v>0.97472222222222227</v>
      </c>
      <c r="C5617">
        <v>62.9</v>
      </c>
      <c r="D5617">
        <v>0</v>
      </c>
      <c r="J5617" s="5" t="s">
        <v>4112</v>
      </c>
      <c r="K5617" s="5">
        <v>7.0000000000000007E-2</v>
      </c>
    </row>
    <row r="5618" spans="1:11" x14ac:dyDescent="0.25">
      <c r="A5618" t="s">
        <v>18</v>
      </c>
      <c r="B5618" s="1">
        <v>0.97489583333333341</v>
      </c>
      <c r="C5618">
        <v>62.9</v>
      </c>
      <c r="D5618">
        <v>0</v>
      </c>
      <c r="J5618" s="5" t="s">
        <v>4113</v>
      </c>
      <c r="K5618" s="5">
        <v>0.06</v>
      </c>
    </row>
    <row r="5619" spans="1:11" x14ac:dyDescent="0.25">
      <c r="A5619" t="s">
        <v>18</v>
      </c>
      <c r="B5619" s="1">
        <v>0.97506944444444443</v>
      </c>
      <c r="C5619">
        <v>62.9</v>
      </c>
      <c r="D5619">
        <v>0</v>
      </c>
      <c r="J5619" s="5" t="s">
        <v>4114</v>
      </c>
      <c r="K5619" s="5">
        <v>0.73</v>
      </c>
    </row>
    <row r="5620" spans="1:11" x14ac:dyDescent="0.25">
      <c r="A5620" t="s">
        <v>18</v>
      </c>
      <c r="B5620" s="1">
        <v>0.97524305555555557</v>
      </c>
      <c r="C5620">
        <v>62.9</v>
      </c>
      <c r="D5620">
        <v>0</v>
      </c>
      <c r="J5620" s="5" t="s">
        <v>4115</v>
      </c>
      <c r="K5620" s="5">
        <v>0.05</v>
      </c>
    </row>
    <row r="5621" spans="1:11" x14ac:dyDescent="0.25">
      <c r="A5621" t="s">
        <v>18</v>
      </c>
      <c r="B5621" s="1">
        <v>0.97541666666666671</v>
      </c>
      <c r="C5621">
        <v>62.9</v>
      </c>
      <c r="D5621">
        <v>0</v>
      </c>
      <c r="J5621" s="5" t="s">
        <v>4116</v>
      </c>
      <c r="K5621" s="5">
        <v>0.12</v>
      </c>
    </row>
    <row r="5622" spans="1:11" x14ac:dyDescent="0.25">
      <c r="A5622" t="s">
        <v>18</v>
      </c>
      <c r="B5622" s="1">
        <v>0.97559027777777774</v>
      </c>
      <c r="C5622">
        <v>62.9</v>
      </c>
      <c r="D5622">
        <v>0</v>
      </c>
      <c r="J5622" s="5" t="s">
        <v>4117</v>
      </c>
      <c r="K5622" s="5">
        <v>0</v>
      </c>
    </row>
    <row r="5623" spans="1:11" x14ac:dyDescent="0.25">
      <c r="A5623" t="s">
        <v>18</v>
      </c>
      <c r="B5623" s="1">
        <v>0.97576388888888888</v>
      </c>
      <c r="C5623">
        <v>62.9</v>
      </c>
      <c r="D5623">
        <v>0</v>
      </c>
      <c r="J5623" s="5" t="s">
        <v>4118</v>
      </c>
      <c r="K5623" s="5">
        <v>0.1</v>
      </c>
    </row>
    <row r="5624" spans="1:11" x14ac:dyDescent="0.25">
      <c r="A5624" t="s">
        <v>18</v>
      </c>
      <c r="B5624" s="1">
        <v>0.97593750000000001</v>
      </c>
      <c r="C5624">
        <v>62.9</v>
      </c>
      <c r="D5624">
        <v>0</v>
      </c>
      <c r="J5624" s="5" t="s">
        <v>4119</v>
      </c>
      <c r="K5624" s="5">
        <v>0.38</v>
      </c>
    </row>
    <row r="5625" spans="1:11" x14ac:dyDescent="0.25">
      <c r="A5625" t="s">
        <v>18</v>
      </c>
      <c r="B5625" s="1">
        <v>0.97611111111111104</v>
      </c>
      <c r="C5625">
        <v>62.9</v>
      </c>
      <c r="D5625">
        <v>0</v>
      </c>
      <c r="J5625" s="5" t="s">
        <v>256</v>
      </c>
      <c r="K5625" s="5">
        <v>0.53</v>
      </c>
    </row>
    <row r="5626" spans="1:11" x14ac:dyDescent="0.25">
      <c r="A5626" t="s">
        <v>18</v>
      </c>
      <c r="B5626" s="1">
        <v>0.97628472222222218</v>
      </c>
      <c r="C5626">
        <v>62.9</v>
      </c>
      <c r="D5626">
        <v>0</v>
      </c>
      <c r="J5626" s="5" t="s">
        <v>4120</v>
      </c>
      <c r="K5626" s="5">
        <v>0.06</v>
      </c>
    </row>
    <row r="5627" spans="1:11" x14ac:dyDescent="0.25">
      <c r="A5627" t="s">
        <v>18</v>
      </c>
      <c r="B5627" s="1">
        <v>0.97645833333333332</v>
      </c>
      <c r="C5627">
        <v>62.9</v>
      </c>
      <c r="D5627">
        <v>0</v>
      </c>
      <c r="J5627" s="5" t="s">
        <v>4121</v>
      </c>
      <c r="K5627" s="5">
        <v>0.14000000000000001</v>
      </c>
    </row>
    <row r="5628" spans="1:11" x14ac:dyDescent="0.25">
      <c r="A5628" t="s">
        <v>18</v>
      </c>
      <c r="B5628" s="1">
        <v>0.97663194444444434</v>
      </c>
      <c r="C5628">
        <v>62.9</v>
      </c>
      <c r="D5628">
        <v>0</v>
      </c>
      <c r="J5628" s="5" t="s">
        <v>4121</v>
      </c>
      <c r="K5628" s="5">
        <v>1.65</v>
      </c>
    </row>
    <row r="5629" spans="1:11" x14ac:dyDescent="0.25">
      <c r="A5629" t="s">
        <v>18</v>
      </c>
      <c r="B5629" s="1">
        <v>0.97680555555555559</v>
      </c>
      <c r="C5629">
        <v>62.9</v>
      </c>
      <c r="D5629">
        <v>0</v>
      </c>
      <c r="J5629" s="5" t="s">
        <v>4122</v>
      </c>
      <c r="K5629" s="5">
        <v>0.13</v>
      </c>
    </row>
    <row r="5630" spans="1:11" x14ac:dyDescent="0.25">
      <c r="A5630" t="s">
        <v>18</v>
      </c>
      <c r="B5630" s="1">
        <v>0.97697916666666673</v>
      </c>
      <c r="C5630">
        <v>62.9</v>
      </c>
      <c r="D5630">
        <v>0</v>
      </c>
      <c r="J5630" s="5" t="s">
        <v>4123</v>
      </c>
      <c r="K5630" s="5">
        <v>0.08</v>
      </c>
    </row>
    <row r="5631" spans="1:11" x14ac:dyDescent="0.25">
      <c r="A5631" t="s">
        <v>18</v>
      </c>
      <c r="B5631" s="1">
        <v>0.97715277777777787</v>
      </c>
      <c r="C5631">
        <v>62.9</v>
      </c>
      <c r="D5631">
        <v>0</v>
      </c>
      <c r="J5631" s="5" t="s">
        <v>4124</v>
      </c>
      <c r="K5631" s="5">
        <v>0.06</v>
      </c>
    </row>
    <row r="5632" spans="1:11" x14ac:dyDescent="0.25">
      <c r="A5632" t="s">
        <v>18</v>
      </c>
      <c r="B5632" s="1">
        <v>0.9773263888888889</v>
      </c>
      <c r="C5632">
        <v>62.9</v>
      </c>
      <c r="D5632">
        <v>0</v>
      </c>
      <c r="J5632" s="5" t="s">
        <v>4125</v>
      </c>
      <c r="K5632" s="5">
        <v>0.06</v>
      </c>
    </row>
    <row r="5633" spans="1:11" x14ac:dyDescent="0.25">
      <c r="A5633" t="s">
        <v>18</v>
      </c>
      <c r="B5633" s="1">
        <v>0.97750000000000004</v>
      </c>
      <c r="C5633">
        <v>62.9</v>
      </c>
      <c r="D5633">
        <v>0</v>
      </c>
      <c r="J5633" s="5" t="s">
        <v>4125</v>
      </c>
      <c r="K5633" s="5">
        <v>0.39</v>
      </c>
    </row>
    <row r="5634" spans="1:11" x14ac:dyDescent="0.25">
      <c r="A5634" t="s">
        <v>18</v>
      </c>
      <c r="B5634" s="1">
        <v>0.97767361111111117</v>
      </c>
      <c r="C5634">
        <v>62.9</v>
      </c>
      <c r="D5634">
        <v>0</v>
      </c>
      <c r="J5634" s="5" t="s">
        <v>4126</v>
      </c>
      <c r="K5634" s="5">
        <v>0.17</v>
      </c>
    </row>
    <row r="5635" spans="1:11" x14ac:dyDescent="0.25">
      <c r="A5635" t="s">
        <v>18</v>
      </c>
      <c r="B5635" s="1">
        <v>0.9778472222222222</v>
      </c>
      <c r="C5635">
        <v>62.9</v>
      </c>
      <c r="D5635">
        <v>0</v>
      </c>
      <c r="J5635" s="5" t="s">
        <v>4127</v>
      </c>
      <c r="K5635" s="5">
        <v>0</v>
      </c>
    </row>
    <row r="5636" spans="1:11" x14ac:dyDescent="0.25">
      <c r="A5636" t="s">
        <v>18</v>
      </c>
      <c r="B5636" s="1">
        <v>0.97802083333333334</v>
      </c>
      <c r="C5636">
        <v>62.9</v>
      </c>
      <c r="D5636">
        <v>0</v>
      </c>
      <c r="J5636" s="5" t="s">
        <v>4128</v>
      </c>
      <c r="K5636" s="5">
        <v>0.14000000000000001</v>
      </c>
    </row>
    <row r="5637" spans="1:11" x14ac:dyDescent="0.25">
      <c r="A5637" t="s">
        <v>18</v>
      </c>
      <c r="B5637" s="1">
        <v>0.97819444444444448</v>
      </c>
      <c r="C5637">
        <v>62.9</v>
      </c>
      <c r="D5637">
        <v>0</v>
      </c>
      <c r="J5637" s="5" t="s">
        <v>4129</v>
      </c>
      <c r="K5637" s="5">
        <v>0.23</v>
      </c>
    </row>
    <row r="5638" spans="1:11" x14ac:dyDescent="0.25">
      <c r="A5638" t="s">
        <v>18</v>
      </c>
      <c r="B5638" s="1">
        <v>0.9783680555555555</v>
      </c>
      <c r="C5638">
        <v>62.9</v>
      </c>
      <c r="D5638">
        <v>0</v>
      </c>
      <c r="J5638" s="5" t="s">
        <v>4130</v>
      </c>
      <c r="K5638" s="5">
        <v>0.05</v>
      </c>
    </row>
    <row r="5639" spans="1:11" x14ac:dyDescent="0.25">
      <c r="A5639" t="s">
        <v>18</v>
      </c>
      <c r="B5639" s="1">
        <v>0.97854166666666664</v>
      </c>
      <c r="C5639">
        <v>62.9</v>
      </c>
      <c r="D5639">
        <v>0</v>
      </c>
      <c r="J5639" s="5" t="s">
        <v>4130</v>
      </c>
      <c r="K5639" s="5">
        <v>0.18</v>
      </c>
    </row>
    <row r="5640" spans="1:11" x14ac:dyDescent="0.25">
      <c r="A5640" t="s">
        <v>18</v>
      </c>
      <c r="B5640" s="1">
        <v>0.97871527777777778</v>
      </c>
      <c r="C5640">
        <v>62.9</v>
      </c>
      <c r="D5640">
        <v>0</v>
      </c>
      <c r="J5640" s="5" t="s">
        <v>4131</v>
      </c>
      <c r="K5640" s="5">
        <v>0.06</v>
      </c>
    </row>
    <row r="5641" spans="1:11" x14ac:dyDescent="0.25">
      <c r="A5641" t="s">
        <v>18</v>
      </c>
      <c r="B5641" s="1">
        <v>0.97888888888888881</v>
      </c>
      <c r="C5641">
        <v>62.9</v>
      </c>
      <c r="D5641">
        <v>0</v>
      </c>
      <c r="J5641" s="5" t="s">
        <v>4132</v>
      </c>
      <c r="K5641" s="5">
        <v>0.12</v>
      </c>
    </row>
    <row r="5642" spans="1:11" x14ac:dyDescent="0.25">
      <c r="A5642" t="s">
        <v>18</v>
      </c>
      <c r="B5642" s="1">
        <v>0.97906249999999995</v>
      </c>
      <c r="C5642">
        <v>62.9</v>
      </c>
      <c r="D5642">
        <v>0</v>
      </c>
      <c r="J5642" s="5" t="s">
        <v>4133</v>
      </c>
      <c r="K5642" s="5">
        <v>0.16</v>
      </c>
    </row>
    <row r="5643" spans="1:11" x14ac:dyDescent="0.25">
      <c r="A5643" t="s">
        <v>18</v>
      </c>
      <c r="B5643" s="1">
        <v>0.97923611111111108</v>
      </c>
      <c r="C5643">
        <v>62.9</v>
      </c>
      <c r="D5643">
        <v>0</v>
      </c>
      <c r="J5643" s="5" t="s">
        <v>4134</v>
      </c>
      <c r="K5643" s="5">
        <v>0.1</v>
      </c>
    </row>
    <row r="5644" spans="1:11" x14ac:dyDescent="0.25">
      <c r="A5644" t="s">
        <v>18</v>
      </c>
      <c r="B5644" s="1">
        <v>0.97940972222222233</v>
      </c>
      <c r="C5644">
        <v>62.9</v>
      </c>
      <c r="D5644">
        <v>0</v>
      </c>
      <c r="J5644" s="5" t="s">
        <v>4135</v>
      </c>
      <c r="K5644" s="5">
        <v>0.13</v>
      </c>
    </row>
    <row r="5645" spans="1:11" x14ac:dyDescent="0.25">
      <c r="A5645" t="s">
        <v>18</v>
      </c>
      <c r="B5645" s="1">
        <v>0.97958333333333336</v>
      </c>
      <c r="C5645">
        <v>62.9</v>
      </c>
      <c r="D5645">
        <v>0</v>
      </c>
      <c r="J5645" s="5" t="s">
        <v>4136</v>
      </c>
      <c r="K5645" s="5">
        <v>0.33</v>
      </c>
    </row>
    <row r="5646" spans="1:11" x14ac:dyDescent="0.25">
      <c r="A5646" t="s">
        <v>18</v>
      </c>
      <c r="B5646" s="1">
        <v>0.9797569444444445</v>
      </c>
      <c r="C5646">
        <v>62.9</v>
      </c>
      <c r="D5646">
        <v>0</v>
      </c>
      <c r="J5646" s="5" t="s">
        <v>4136</v>
      </c>
      <c r="K5646" s="5">
        <v>0.13</v>
      </c>
    </row>
    <row r="5647" spans="1:11" x14ac:dyDescent="0.25">
      <c r="A5647" t="s">
        <v>18</v>
      </c>
      <c r="B5647" s="1">
        <v>0.97993055555555564</v>
      </c>
      <c r="C5647">
        <v>62.9</v>
      </c>
      <c r="D5647">
        <v>0</v>
      </c>
      <c r="J5647" s="5" t="s">
        <v>257</v>
      </c>
      <c r="K5647" s="5">
        <v>0.08</v>
      </c>
    </row>
    <row r="5648" spans="1:11" x14ac:dyDescent="0.25">
      <c r="A5648" t="s">
        <v>18</v>
      </c>
      <c r="B5648" s="1">
        <v>0.98010416666666667</v>
      </c>
      <c r="C5648">
        <v>62.9</v>
      </c>
      <c r="D5648">
        <v>0</v>
      </c>
      <c r="J5648" s="5" t="s">
        <v>4137</v>
      </c>
      <c r="K5648" s="5">
        <v>0.08</v>
      </c>
    </row>
    <row r="5649" spans="1:11" x14ac:dyDescent="0.25">
      <c r="A5649" t="s">
        <v>18</v>
      </c>
      <c r="B5649" s="1">
        <v>0.9802777777777778</v>
      </c>
      <c r="C5649">
        <v>62.9</v>
      </c>
      <c r="D5649">
        <v>0</v>
      </c>
      <c r="J5649" s="5" t="s">
        <v>4138</v>
      </c>
      <c r="K5649" s="5">
        <v>0.54</v>
      </c>
    </row>
    <row r="5650" spans="1:11" x14ac:dyDescent="0.25">
      <c r="A5650" t="s">
        <v>18</v>
      </c>
      <c r="B5650" s="1">
        <v>0.98045138888888894</v>
      </c>
      <c r="C5650">
        <v>62.9</v>
      </c>
      <c r="D5650">
        <v>0</v>
      </c>
      <c r="J5650" s="5" t="s">
        <v>4139</v>
      </c>
      <c r="K5650" s="5">
        <v>0.14000000000000001</v>
      </c>
    </row>
    <row r="5651" spans="1:11" x14ac:dyDescent="0.25">
      <c r="A5651" t="s">
        <v>18</v>
      </c>
      <c r="B5651" s="1">
        <v>0.98062499999999997</v>
      </c>
      <c r="C5651">
        <v>62.9</v>
      </c>
      <c r="D5651">
        <v>0</v>
      </c>
      <c r="J5651" s="5" t="s">
        <v>4140</v>
      </c>
      <c r="K5651" s="5">
        <v>0.14000000000000001</v>
      </c>
    </row>
    <row r="5652" spans="1:11" x14ac:dyDescent="0.25">
      <c r="A5652" t="s">
        <v>18</v>
      </c>
      <c r="B5652" s="1">
        <v>0.98079861111111111</v>
      </c>
      <c r="C5652">
        <v>62.9</v>
      </c>
      <c r="D5652">
        <v>0</v>
      </c>
      <c r="J5652" s="5" t="s">
        <v>4140</v>
      </c>
      <c r="K5652" s="5">
        <v>0.1</v>
      </c>
    </row>
    <row r="5653" spans="1:11" x14ac:dyDescent="0.25">
      <c r="A5653" t="s">
        <v>18</v>
      </c>
      <c r="B5653" s="1">
        <v>0.98097222222222225</v>
      </c>
      <c r="C5653">
        <v>62.9</v>
      </c>
      <c r="D5653">
        <v>0</v>
      </c>
      <c r="J5653" s="5" t="s">
        <v>4141</v>
      </c>
      <c r="K5653" s="5">
        <v>0.27</v>
      </c>
    </row>
    <row r="5654" spans="1:11" x14ac:dyDescent="0.25">
      <c r="A5654" t="s">
        <v>18</v>
      </c>
      <c r="B5654" s="1">
        <v>0.98114583333333327</v>
      </c>
      <c r="C5654">
        <v>62.9</v>
      </c>
      <c r="D5654">
        <v>0</v>
      </c>
      <c r="J5654" s="5" t="s">
        <v>4142</v>
      </c>
      <c r="K5654" s="5">
        <v>0.2</v>
      </c>
    </row>
    <row r="5655" spans="1:11" x14ac:dyDescent="0.25">
      <c r="A5655" t="s">
        <v>18</v>
      </c>
      <c r="B5655" s="1">
        <v>0.98131944444444441</v>
      </c>
      <c r="C5655">
        <v>62.9</v>
      </c>
      <c r="D5655">
        <v>0</v>
      </c>
      <c r="J5655" s="5" t="s">
        <v>4143</v>
      </c>
      <c r="K5655" s="5">
        <v>0.17</v>
      </c>
    </row>
    <row r="5656" spans="1:11" x14ac:dyDescent="0.25">
      <c r="A5656" t="s">
        <v>18</v>
      </c>
      <c r="B5656" s="1">
        <v>0.98149305555555555</v>
      </c>
      <c r="C5656">
        <v>62.9</v>
      </c>
      <c r="D5656">
        <v>0</v>
      </c>
      <c r="J5656" s="5" t="s">
        <v>4144</v>
      </c>
      <c r="K5656" s="5">
        <v>0.05</v>
      </c>
    </row>
    <row r="5657" spans="1:11" x14ac:dyDescent="0.25">
      <c r="A5657" t="s">
        <v>18</v>
      </c>
      <c r="B5657" s="1">
        <v>0.98166666666666658</v>
      </c>
      <c r="C5657">
        <v>62.9</v>
      </c>
      <c r="D5657">
        <v>0</v>
      </c>
      <c r="J5657" s="5" t="s">
        <v>4145</v>
      </c>
      <c r="K5657" s="5">
        <v>0.31</v>
      </c>
    </row>
    <row r="5658" spans="1:11" x14ac:dyDescent="0.25">
      <c r="A5658" t="s">
        <v>18</v>
      </c>
      <c r="B5658" s="1">
        <v>0.98184027777777771</v>
      </c>
      <c r="C5658">
        <v>62.9</v>
      </c>
      <c r="D5658">
        <v>0</v>
      </c>
      <c r="J5658" s="5" t="s">
        <v>4146</v>
      </c>
      <c r="K5658" s="5">
        <v>0.22</v>
      </c>
    </row>
    <row r="5659" spans="1:11" x14ac:dyDescent="0.25">
      <c r="A5659" t="s">
        <v>18</v>
      </c>
      <c r="B5659" s="1">
        <v>0.98201388888888896</v>
      </c>
      <c r="C5659">
        <v>62.9</v>
      </c>
      <c r="D5659">
        <v>0</v>
      </c>
      <c r="J5659" s="5" t="s">
        <v>4147</v>
      </c>
      <c r="K5659" s="5">
        <v>0.09</v>
      </c>
    </row>
    <row r="5660" spans="1:11" x14ac:dyDescent="0.25">
      <c r="A5660" t="s">
        <v>18</v>
      </c>
      <c r="B5660" s="1">
        <v>0.9821875000000001</v>
      </c>
      <c r="C5660">
        <v>62.9</v>
      </c>
      <c r="D5660">
        <v>0</v>
      </c>
      <c r="J5660" s="5" t="s">
        <v>4148</v>
      </c>
      <c r="K5660" s="5">
        <v>0.47</v>
      </c>
    </row>
    <row r="5661" spans="1:11" x14ac:dyDescent="0.25">
      <c r="A5661" t="s">
        <v>18</v>
      </c>
      <c r="B5661" s="1">
        <v>0.98236111111111113</v>
      </c>
      <c r="C5661">
        <v>62.9</v>
      </c>
      <c r="D5661">
        <v>0</v>
      </c>
      <c r="J5661" s="5" t="s">
        <v>4149</v>
      </c>
      <c r="K5661" s="5">
        <v>0.51</v>
      </c>
    </row>
    <row r="5662" spans="1:11" x14ac:dyDescent="0.25">
      <c r="A5662" t="s">
        <v>18</v>
      </c>
      <c r="B5662" s="1">
        <v>0.98253472222222227</v>
      </c>
      <c r="C5662">
        <v>62.9</v>
      </c>
      <c r="D5662">
        <v>0</v>
      </c>
      <c r="J5662" s="5" t="s">
        <v>4150</v>
      </c>
      <c r="K5662" s="5">
        <v>0.06</v>
      </c>
    </row>
    <row r="5663" spans="1:11" x14ac:dyDescent="0.25">
      <c r="A5663" t="s">
        <v>18</v>
      </c>
      <c r="B5663" s="1">
        <v>0.98270833333333341</v>
      </c>
      <c r="C5663">
        <v>62.9</v>
      </c>
      <c r="D5663">
        <v>0</v>
      </c>
      <c r="J5663" s="5" t="s">
        <v>4151</v>
      </c>
      <c r="K5663" s="5">
        <v>0.06</v>
      </c>
    </row>
    <row r="5664" spans="1:11" x14ac:dyDescent="0.25">
      <c r="A5664" t="s">
        <v>18</v>
      </c>
      <c r="B5664" s="1">
        <v>0.98288194444444443</v>
      </c>
      <c r="C5664">
        <v>62.9</v>
      </c>
      <c r="D5664">
        <v>0</v>
      </c>
      <c r="J5664" s="5" t="s">
        <v>4152</v>
      </c>
      <c r="K5664" s="5">
        <v>0</v>
      </c>
    </row>
    <row r="5665" spans="1:11" x14ac:dyDescent="0.25">
      <c r="A5665" t="s">
        <v>18</v>
      </c>
      <c r="B5665" s="1">
        <v>0.98305555555555557</v>
      </c>
      <c r="C5665">
        <v>62.9</v>
      </c>
      <c r="D5665">
        <v>0</v>
      </c>
      <c r="J5665" s="5" t="s">
        <v>4153</v>
      </c>
      <c r="K5665" s="5">
        <v>0.22</v>
      </c>
    </row>
    <row r="5666" spans="1:11" x14ac:dyDescent="0.25">
      <c r="A5666" t="s">
        <v>18</v>
      </c>
      <c r="B5666" s="1">
        <v>0.98322916666666671</v>
      </c>
      <c r="C5666">
        <v>62.9</v>
      </c>
      <c r="D5666">
        <v>0</v>
      </c>
      <c r="J5666" s="5" t="s">
        <v>4154</v>
      </c>
      <c r="K5666" s="5">
        <v>0.19</v>
      </c>
    </row>
    <row r="5667" spans="1:11" x14ac:dyDescent="0.25">
      <c r="A5667" t="s">
        <v>18</v>
      </c>
      <c r="B5667" s="1">
        <v>0.98340277777777774</v>
      </c>
      <c r="C5667">
        <v>62.9</v>
      </c>
      <c r="D5667">
        <v>0</v>
      </c>
      <c r="J5667" s="5" t="s">
        <v>4155</v>
      </c>
      <c r="K5667" s="5">
        <v>0.3</v>
      </c>
    </row>
    <row r="5668" spans="1:11" x14ac:dyDescent="0.25">
      <c r="A5668" t="s">
        <v>18</v>
      </c>
      <c r="B5668" s="1">
        <v>0.98357638888888888</v>
      </c>
      <c r="C5668">
        <v>62.9</v>
      </c>
      <c r="D5668">
        <v>0</v>
      </c>
      <c r="J5668" s="5" t="s">
        <v>4156</v>
      </c>
      <c r="K5668" s="5">
        <v>0.32</v>
      </c>
    </row>
    <row r="5669" spans="1:11" x14ac:dyDescent="0.25">
      <c r="A5669" t="s">
        <v>18</v>
      </c>
      <c r="B5669" s="1">
        <v>0.98375000000000001</v>
      </c>
      <c r="C5669">
        <v>62.9</v>
      </c>
      <c r="D5669">
        <v>0</v>
      </c>
      <c r="J5669" s="5" t="s">
        <v>4157</v>
      </c>
      <c r="K5669" s="5">
        <v>0</v>
      </c>
    </row>
    <row r="5670" spans="1:11" x14ac:dyDescent="0.25">
      <c r="A5670" t="s">
        <v>18</v>
      </c>
      <c r="B5670" s="1">
        <v>0.98392361111111104</v>
      </c>
      <c r="C5670">
        <v>62.9</v>
      </c>
      <c r="D5670">
        <v>0</v>
      </c>
      <c r="J5670" s="5" t="s">
        <v>4158</v>
      </c>
      <c r="K5670" s="5">
        <v>0.39</v>
      </c>
    </row>
    <row r="5671" spans="1:11" x14ac:dyDescent="0.25">
      <c r="A5671" t="s">
        <v>18</v>
      </c>
      <c r="B5671" s="1">
        <v>0.98409722222222218</v>
      </c>
      <c r="C5671">
        <v>62.9</v>
      </c>
      <c r="D5671">
        <v>0</v>
      </c>
      <c r="J5671" s="5" t="s">
        <v>4159</v>
      </c>
      <c r="K5671" s="5">
        <v>7.0000000000000007E-2</v>
      </c>
    </row>
    <row r="5672" spans="1:11" x14ac:dyDescent="0.25">
      <c r="A5672" t="s">
        <v>18</v>
      </c>
      <c r="B5672" s="1">
        <v>0.98427083333333332</v>
      </c>
      <c r="C5672">
        <v>62.9</v>
      </c>
      <c r="D5672">
        <v>0</v>
      </c>
      <c r="J5672" s="5" t="s">
        <v>4160</v>
      </c>
      <c r="K5672" s="5">
        <v>0.24</v>
      </c>
    </row>
    <row r="5673" spans="1:11" x14ac:dyDescent="0.25">
      <c r="A5673" t="s">
        <v>18</v>
      </c>
      <c r="B5673" s="1">
        <v>0.98444444444444434</v>
      </c>
      <c r="C5673">
        <v>62.9</v>
      </c>
      <c r="D5673">
        <v>0</v>
      </c>
      <c r="J5673" s="5" t="s">
        <v>4161</v>
      </c>
      <c r="K5673" s="5">
        <v>0.31</v>
      </c>
    </row>
    <row r="5674" spans="1:11" x14ac:dyDescent="0.25">
      <c r="A5674" t="s">
        <v>18</v>
      </c>
      <c r="B5674" s="1">
        <v>0.98461805555555559</v>
      </c>
      <c r="C5674">
        <v>62.9</v>
      </c>
      <c r="D5674">
        <v>0</v>
      </c>
      <c r="J5674" s="5" t="s">
        <v>4162</v>
      </c>
      <c r="K5674" s="5">
        <v>0.35</v>
      </c>
    </row>
    <row r="5675" spans="1:11" x14ac:dyDescent="0.25">
      <c r="A5675" t="s">
        <v>18</v>
      </c>
      <c r="B5675" s="1">
        <v>0.98479166666666673</v>
      </c>
      <c r="C5675">
        <v>62.9</v>
      </c>
      <c r="D5675">
        <v>0</v>
      </c>
      <c r="J5675" s="5" t="s">
        <v>4162</v>
      </c>
      <c r="K5675" s="5">
        <v>0.11</v>
      </c>
    </row>
    <row r="5676" spans="1:11" x14ac:dyDescent="0.25">
      <c r="A5676" t="s">
        <v>18</v>
      </c>
      <c r="B5676" s="1">
        <v>0.98496527777777787</v>
      </c>
      <c r="C5676">
        <v>62.9</v>
      </c>
      <c r="D5676">
        <v>0</v>
      </c>
      <c r="J5676" s="5" t="s">
        <v>4163</v>
      </c>
      <c r="K5676" s="5">
        <v>0.25</v>
      </c>
    </row>
    <row r="5677" spans="1:11" x14ac:dyDescent="0.25">
      <c r="A5677" t="s">
        <v>18</v>
      </c>
      <c r="B5677" s="1">
        <v>0.9851388888888889</v>
      </c>
      <c r="C5677">
        <v>62.9</v>
      </c>
      <c r="D5677">
        <v>0</v>
      </c>
      <c r="J5677" s="5" t="s">
        <v>4164</v>
      </c>
      <c r="K5677" s="5">
        <v>0</v>
      </c>
    </row>
    <row r="5678" spans="1:11" x14ac:dyDescent="0.25">
      <c r="A5678" t="s">
        <v>18</v>
      </c>
      <c r="B5678" s="1">
        <v>0.98531250000000004</v>
      </c>
      <c r="C5678">
        <v>62.9</v>
      </c>
      <c r="D5678">
        <v>0</v>
      </c>
      <c r="J5678" s="5" t="s">
        <v>4165</v>
      </c>
      <c r="K5678" s="5">
        <v>0.12</v>
      </c>
    </row>
    <row r="5679" spans="1:11" x14ac:dyDescent="0.25">
      <c r="A5679" t="s">
        <v>18</v>
      </c>
      <c r="B5679" s="1">
        <v>0.98548611111111117</v>
      </c>
      <c r="C5679">
        <v>62.9</v>
      </c>
      <c r="D5679">
        <v>0</v>
      </c>
      <c r="J5679" s="5" t="s">
        <v>4166</v>
      </c>
      <c r="K5679" s="5">
        <v>0.18</v>
      </c>
    </row>
    <row r="5680" spans="1:11" x14ac:dyDescent="0.25">
      <c r="A5680" t="s">
        <v>18</v>
      </c>
      <c r="B5680" s="1">
        <v>0.9856597222222222</v>
      </c>
      <c r="C5680">
        <v>62.9</v>
      </c>
      <c r="D5680">
        <v>0</v>
      </c>
      <c r="J5680" s="5" t="s">
        <v>4167</v>
      </c>
      <c r="K5680" s="5">
        <v>7.0000000000000007E-2</v>
      </c>
    </row>
    <row r="5681" spans="1:11" x14ac:dyDescent="0.25">
      <c r="A5681" t="s">
        <v>18</v>
      </c>
      <c r="B5681" s="1">
        <v>0.98583333333333334</v>
      </c>
      <c r="C5681">
        <v>62.9</v>
      </c>
      <c r="D5681">
        <v>0</v>
      </c>
      <c r="J5681" s="5" t="s">
        <v>4168</v>
      </c>
      <c r="K5681" s="5">
        <v>0.19</v>
      </c>
    </row>
    <row r="5682" spans="1:11" x14ac:dyDescent="0.25">
      <c r="A5682" t="s">
        <v>18</v>
      </c>
      <c r="B5682" s="1">
        <v>0.98600694444444448</v>
      </c>
      <c r="C5682">
        <v>62.9</v>
      </c>
      <c r="D5682">
        <v>0</v>
      </c>
      <c r="J5682" s="5" t="s">
        <v>4169</v>
      </c>
      <c r="K5682" s="5">
        <v>0.1</v>
      </c>
    </row>
    <row r="5683" spans="1:11" x14ac:dyDescent="0.25">
      <c r="A5683" t="s">
        <v>18</v>
      </c>
      <c r="B5683" s="1">
        <v>0.9861805555555555</v>
      </c>
      <c r="C5683">
        <v>62.9</v>
      </c>
      <c r="D5683">
        <v>0</v>
      </c>
      <c r="J5683" s="5" t="s">
        <v>4170</v>
      </c>
      <c r="K5683" s="5">
        <v>0.06</v>
      </c>
    </row>
    <row r="5684" spans="1:11" x14ac:dyDescent="0.25">
      <c r="A5684" t="s">
        <v>18</v>
      </c>
      <c r="B5684" s="1">
        <v>0.98635416666666664</v>
      </c>
      <c r="C5684">
        <v>62.9</v>
      </c>
      <c r="D5684">
        <v>0</v>
      </c>
      <c r="J5684" s="5" t="s">
        <v>4170</v>
      </c>
      <c r="K5684" s="5">
        <v>0.11</v>
      </c>
    </row>
    <row r="5685" spans="1:11" x14ac:dyDescent="0.25">
      <c r="A5685" t="s">
        <v>18</v>
      </c>
      <c r="B5685" s="1">
        <v>0.98652777777777778</v>
      </c>
      <c r="C5685">
        <v>62.9</v>
      </c>
      <c r="D5685">
        <v>0</v>
      </c>
      <c r="J5685" s="5" t="s">
        <v>4171</v>
      </c>
      <c r="K5685" s="5">
        <v>0</v>
      </c>
    </row>
    <row r="5686" spans="1:11" x14ac:dyDescent="0.25">
      <c r="A5686" t="s">
        <v>18</v>
      </c>
      <c r="B5686" s="1">
        <v>0.98670138888888881</v>
      </c>
      <c r="C5686">
        <v>62.9</v>
      </c>
      <c r="D5686">
        <v>0</v>
      </c>
      <c r="J5686" s="5" t="s">
        <v>4172</v>
      </c>
      <c r="K5686" s="5">
        <v>0.1</v>
      </c>
    </row>
    <row r="5687" spans="1:11" x14ac:dyDescent="0.25">
      <c r="A5687" t="s">
        <v>18</v>
      </c>
      <c r="B5687" s="1">
        <v>0.98687499999999995</v>
      </c>
      <c r="C5687">
        <v>62.9</v>
      </c>
      <c r="D5687">
        <v>0</v>
      </c>
      <c r="J5687" s="5" t="s">
        <v>4173</v>
      </c>
      <c r="K5687" s="5">
        <v>0.17</v>
      </c>
    </row>
    <row r="5688" spans="1:11" x14ac:dyDescent="0.25">
      <c r="A5688" t="s">
        <v>18</v>
      </c>
      <c r="B5688" s="1">
        <v>0.98704861111111108</v>
      </c>
      <c r="C5688">
        <v>62.9</v>
      </c>
      <c r="D5688">
        <v>0</v>
      </c>
      <c r="J5688" s="5" t="s">
        <v>4174</v>
      </c>
      <c r="K5688" s="5">
        <v>0</v>
      </c>
    </row>
    <row r="5689" spans="1:11" x14ac:dyDescent="0.25">
      <c r="A5689" t="s">
        <v>18</v>
      </c>
      <c r="B5689" s="1">
        <v>0.98722222222222233</v>
      </c>
      <c r="C5689">
        <v>62.9</v>
      </c>
      <c r="D5689">
        <v>0</v>
      </c>
      <c r="J5689" s="5" t="s">
        <v>4175</v>
      </c>
      <c r="K5689" s="5">
        <v>0.26</v>
      </c>
    </row>
    <row r="5690" spans="1:11" x14ac:dyDescent="0.25">
      <c r="A5690" t="s">
        <v>18</v>
      </c>
      <c r="B5690" s="1">
        <v>0.98739583333333336</v>
      </c>
      <c r="C5690">
        <v>62.9</v>
      </c>
      <c r="D5690">
        <v>0</v>
      </c>
      <c r="J5690" s="5" t="s">
        <v>4176</v>
      </c>
      <c r="K5690" s="5">
        <v>0.05</v>
      </c>
    </row>
    <row r="5691" spans="1:11" x14ac:dyDescent="0.25">
      <c r="A5691" t="s">
        <v>18</v>
      </c>
      <c r="B5691" s="1">
        <v>0.9875694444444445</v>
      </c>
      <c r="C5691">
        <v>62.9</v>
      </c>
      <c r="D5691">
        <v>0</v>
      </c>
      <c r="J5691" s="5" t="s">
        <v>4177</v>
      </c>
      <c r="K5691" s="5">
        <v>0</v>
      </c>
    </row>
    <row r="5692" spans="1:11" x14ac:dyDescent="0.25">
      <c r="A5692" t="s">
        <v>18</v>
      </c>
      <c r="B5692" s="1">
        <v>0.98774305555555564</v>
      </c>
      <c r="C5692">
        <v>62.9</v>
      </c>
      <c r="D5692">
        <v>0</v>
      </c>
      <c r="J5692" s="5" t="s">
        <v>4178</v>
      </c>
      <c r="K5692" s="5">
        <v>0.06</v>
      </c>
    </row>
    <row r="5693" spans="1:11" x14ac:dyDescent="0.25">
      <c r="A5693" t="s">
        <v>18</v>
      </c>
      <c r="B5693" s="1">
        <v>0.98791666666666667</v>
      </c>
      <c r="C5693">
        <v>62.9</v>
      </c>
      <c r="D5693">
        <v>0</v>
      </c>
      <c r="J5693" s="5" t="s">
        <v>4179</v>
      </c>
      <c r="K5693" s="5">
        <v>0.25</v>
      </c>
    </row>
    <row r="5694" spans="1:11" x14ac:dyDescent="0.25">
      <c r="A5694" t="s">
        <v>18</v>
      </c>
      <c r="B5694" s="1">
        <v>0.9880902777777778</v>
      </c>
      <c r="C5694">
        <v>62.9</v>
      </c>
      <c r="D5694">
        <v>0</v>
      </c>
      <c r="J5694" s="5" t="s">
        <v>4180</v>
      </c>
      <c r="K5694" s="5">
        <v>0.06</v>
      </c>
    </row>
    <row r="5695" spans="1:11" x14ac:dyDescent="0.25">
      <c r="A5695" t="s">
        <v>18</v>
      </c>
      <c r="B5695" s="1">
        <v>0.98826388888888894</v>
      </c>
      <c r="C5695">
        <v>62.9</v>
      </c>
      <c r="D5695">
        <v>0</v>
      </c>
      <c r="J5695" s="5" t="s">
        <v>4181</v>
      </c>
      <c r="K5695" s="5">
        <v>0.22</v>
      </c>
    </row>
    <row r="5696" spans="1:11" x14ac:dyDescent="0.25">
      <c r="A5696" t="s">
        <v>18</v>
      </c>
      <c r="B5696" s="1">
        <v>0.98843749999999997</v>
      </c>
      <c r="C5696">
        <v>62.9</v>
      </c>
      <c r="D5696">
        <v>0</v>
      </c>
      <c r="J5696" s="5" t="s">
        <v>258</v>
      </c>
      <c r="K5696" s="5">
        <v>0.69</v>
      </c>
    </row>
    <row r="5697" spans="1:11" x14ac:dyDescent="0.25">
      <c r="A5697" t="s">
        <v>18</v>
      </c>
      <c r="B5697" s="1">
        <v>0.98861111111111111</v>
      </c>
      <c r="C5697">
        <v>62.9</v>
      </c>
      <c r="D5697">
        <v>0</v>
      </c>
      <c r="J5697" s="5" t="s">
        <v>258</v>
      </c>
      <c r="K5697" s="5">
        <v>1.54</v>
      </c>
    </row>
    <row r="5698" spans="1:11" x14ac:dyDescent="0.25">
      <c r="A5698" t="s">
        <v>18</v>
      </c>
      <c r="B5698" s="1">
        <v>0.98878472222222225</v>
      </c>
      <c r="C5698">
        <v>62.9</v>
      </c>
      <c r="D5698">
        <v>0</v>
      </c>
      <c r="J5698" s="5" t="s">
        <v>4182</v>
      </c>
      <c r="K5698" s="5">
        <v>0.14000000000000001</v>
      </c>
    </row>
    <row r="5699" spans="1:11" x14ac:dyDescent="0.25">
      <c r="A5699" t="s">
        <v>18</v>
      </c>
      <c r="B5699" s="1">
        <v>0.98895833333333327</v>
      </c>
      <c r="C5699">
        <v>62.9</v>
      </c>
      <c r="D5699">
        <v>0</v>
      </c>
      <c r="J5699" s="5" t="s">
        <v>4183</v>
      </c>
      <c r="K5699" s="5">
        <v>0.13</v>
      </c>
    </row>
    <row r="5700" spans="1:11" x14ac:dyDescent="0.25">
      <c r="A5700" t="s">
        <v>18</v>
      </c>
      <c r="B5700" s="1">
        <v>0.98913194444444441</v>
      </c>
      <c r="C5700">
        <v>62.9</v>
      </c>
      <c r="D5700">
        <v>0</v>
      </c>
      <c r="J5700" s="5" t="s">
        <v>4184</v>
      </c>
      <c r="K5700" s="5">
        <v>0.55000000000000004</v>
      </c>
    </row>
    <row r="5701" spans="1:11" x14ac:dyDescent="0.25">
      <c r="A5701" t="s">
        <v>18</v>
      </c>
      <c r="B5701" s="1">
        <v>0.98930555555555555</v>
      </c>
      <c r="C5701">
        <v>62.9</v>
      </c>
      <c r="D5701">
        <v>0</v>
      </c>
      <c r="J5701" s="5" t="s">
        <v>4185</v>
      </c>
      <c r="K5701" s="5">
        <v>0.36</v>
      </c>
    </row>
    <row r="5702" spans="1:11" x14ac:dyDescent="0.25">
      <c r="A5702" t="s">
        <v>18</v>
      </c>
      <c r="B5702" s="1">
        <v>0.98947916666666658</v>
      </c>
      <c r="C5702">
        <v>62.9</v>
      </c>
      <c r="D5702">
        <v>0</v>
      </c>
      <c r="J5702" s="5" t="s">
        <v>4186</v>
      </c>
      <c r="K5702" s="5">
        <v>0.11</v>
      </c>
    </row>
    <row r="5703" spans="1:11" x14ac:dyDescent="0.25">
      <c r="A5703" t="s">
        <v>18</v>
      </c>
      <c r="B5703" s="1">
        <v>0.98965277777777771</v>
      </c>
      <c r="C5703">
        <v>62.9</v>
      </c>
      <c r="D5703">
        <v>0</v>
      </c>
      <c r="J5703" s="5" t="s">
        <v>4187</v>
      </c>
      <c r="K5703" s="5">
        <v>0.05</v>
      </c>
    </row>
    <row r="5704" spans="1:11" x14ac:dyDescent="0.25">
      <c r="A5704" t="s">
        <v>18</v>
      </c>
      <c r="B5704" s="1">
        <v>0.98982638888888896</v>
      </c>
      <c r="C5704">
        <v>62.9</v>
      </c>
      <c r="D5704">
        <v>0</v>
      </c>
      <c r="J5704" s="5" t="s">
        <v>4188</v>
      </c>
      <c r="K5704" s="5">
        <v>0.34</v>
      </c>
    </row>
    <row r="5705" spans="1:11" x14ac:dyDescent="0.25">
      <c r="A5705" t="s">
        <v>18</v>
      </c>
      <c r="B5705" s="1">
        <v>0.9900000000000001</v>
      </c>
      <c r="C5705">
        <v>62.9</v>
      </c>
      <c r="D5705">
        <v>0</v>
      </c>
      <c r="J5705" s="5" t="s">
        <v>4189</v>
      </c>
      <c r="K5705" s="5">
        <v>0.1</v>
      </c>
    </row>
    <row r="5706" spans="1:11" x14ac:dyDescent="0.25">
      <c r="A5706" t="s">
        <v>18</v>
      </c>
      <c r="B5706" s="1">
        <v>0.99017361111111113</v>
      </c>
      <c r="C5706">
        <v>62.9</v>
      </c>
      <c r="D5706">
        <v>0</v>
      </c>
      <c r="J5706" s="5" t="s">
        <v>4190</v>
      </c>
      <c r="K5706" s="5">
        <v>0.06</v>
      </c>
    </row>
    <row r="5707" spans="1:11" x14ac:dyDescent="0.25">
      <c r="A5707" t="s">
        <v>18</v>
      </c>
      <c r="B5707" s="1">
        <v>0.99034722222222227</v>
      </c>
      <c r="C5707">
        <v>62.9</v>
      </c>
      <c r="D5707">
        <v>0</v>
      </c>
      <c r="J5707" s="5" t="s">
        <v>4191</v>
      </c>
      <c r="K5707" s="5">
        <v>0.74</v>
      </c>
    </row>
    <row r="5708" spans="1:11" x14ac:dyDescent="0.25">
      <c r="A5708" t="s">
        <v>18</v>
      </c>
      <c r="B5708" s="1">
        <v>0.99052083333333341</v>
      </c>
      <c r="C5708">
        <v>62.9</v>
      </c>
      <c r="D5708">
        <v>0</v>
      </c>
      <c r="J5708" s="5" t="s">
        <v>4192</v>
      </c>
      <c r="K5708" s="5">
        <v>7.0000000000000007E-2</v>
      </c>
    </row>
    <row r="5709" spans="1:11" x14ac:dyDescent="0.25">
      <c r="A5709" t="s">
        <v>18</v>
      </c>
      <c r="B5709" s="1">
        <v>0.99069444444444443</v>
      </c>
      <c r="C5709">
        <v>62.9</v>
      </c>
      <c r="D5709">
        <v>0</v>
      </c>
      <c r="J5709" s="5" t="s">
        <v>4193</v>
      </c>
      <c r="K5709" s="5">
        <v>0.06</v>
      </c>
    </row>
    <row r="5710" spans="1:11" x14ac:dyDescent="0.25">
      <c r="A5710" t="s">
        <v>18</v>
      </c>
      <c r="B5710" s="1">
        <v>0.99086805555555557</v>
      </c>
      <c r="C5710">
        <v>62.9</v>
      </c>
      <c r="D5710">
        <v>0</v>
      </c>
      <c r="J5710" s="5" t="s">
        <v>4193</v>
      </c>
      <c r="K5710" s="5">
        <v>0.14000000000000001</v>
      </c>
    </row>
    <row r="5711" spans="1:11" x14ac:dyDescent="0.25">
      <c r="A5711" t="s">
        <v>18</v>
      </c>
      <c r="B5711" s="1">
        <v>0.99104166666666671</v>
      </c>
      <c r="C5711">
        <v>62.9</v>
      </c>
      <c r="D5711">
        <v>0</v>
      </c>
      <c r="J5711" s="5" t="s">
        <v>4194</v>
      </c>
      <c r="K5711" s="5">
        <v>1.68</v>
      </c>
    </row>
    <row r="5712" spans="1:11" x14ac:dyDescent="0.25">
      <c r="A5712" t="s">
        <v>18</v>
      </c>
      <c r="B5712" s="1">
        <v>0.99121527777777774</v>
      </c>
      <c r="C5712">
        <v>62.9</v>
      </c>
      <c r="D5712">
        <v>0</v>
      </c>
      <c r="J5712" s="5" t="s">
        <v>259</v>
      </c>
      <c r="K5712" s="5">
        <v>7.0000000000000007E-2</v>
      </c>
    </row>
    <row r="5713" spans="1:11" x14ac:dyDescent="0.25">
      <c r="A5713" t="s">
        <v>18</v>
      </c>
      <c r="B5713" s="1">
        <v>0.99138888888888888</v>
      </c>
      <c r="C5713">
        <v>62.9</v>
      </c>
      <c r="D5713">
        <v>0</v>
      </c>
      <c r="J5713" s="5" t="s">
        <v>259</v>
      </c>
      <c r="K5713" s="5">
        <v>0.19</v>
      </c>
    </row>
    <row r="5714" spans="1:11" x14ac:dyDescent="0.25">
      <c r="A5714" t="s">
        <v>18</v>
      </c>
      <c r="B5714" s="1">
        <v>0.99156250000000001</v>
      </c>
      <c r="C5714">
        <v>62.9</v>
      </c>
      <c r="D5714">
        <v>0</v>
      </c>
      <c r="J5714" s="5" t="s">
        <v>4195</v>
      </c>
      <c r="K5714" s="5">
        <v>0.13</v>
      </c>
    </row>
    <row r="5715" spans="1:11" x14ac:dyDescent="0.25">
      <c r="A5715" t="s">
        <v>18</v>
      </c>
      <c r="B5715" s="1">
        <v>0.99173611111111104</v>
      </c>
      <c r="C5715">
        <v>62.9</v>
      </c>
      <c r="D5715">
        <v>0</v>
      </c>
      <c r="J5715" s="5" t="s">
        <v>4196</v>
      </c>
      <c r="K5715" s="5">
        <v>0</v>
      </c>
    </row>
    <row r="5716" spans="1:11" x14ac:dyDescent="0.25">
      <c r="A5716" t="s">
        <v>18</v>
      </c>
      <c r="B5716" s="1">
        <v>0.99190972222222218</v>
      </c>
      <c r="C5716">
        <v>62.9</v>
      </c>
      <c r="D5716">
        <v>0</v>
      </c>
      <c r="J5716" s="5" t="s">
        <v>4197</v>
      </c>
      <c r="K5716" s="5">
        <v>0.08</v>
      </c>
    </row>
    <row r="5717" spans="1:11" x14ac:dyDescent="0.25">
      <c r="A5717" t="s">
        <v>18</v>
      </c>
      <c r="B5717" s="1">
        <v>0.99208333333333332</v>
      </c>
      <c r="C5717">
        <v>62.9</v>
      </c>
      <c r="D5717">
        <v>0</v>
      </c>
      <c r="J5717" s="5" t="s">
        <v>4198</v>
      </c>
      <c r="K5717" s="5">
        <v>0.23</v>
      </c>
    </row>
    <row r="5718" spans="1:11" x14ac:dyDescent="0.25">
      <c r="A5718" t="s">
        <v>18</v>
      </c>
      <c r="B5718" s="1">
        <v>0.99225694444444434</v>
      </c>
      <c r="C5718">
        <v>62.9</v>
      </c>
      <c r="D5718">
        <v>0</v>
      </c>
      <c r="J5718" s="5" t="s">
        <v>4199</v>
      </c>
      <c r="K5718" s="5">
        <v>0.09</v>
      </c>
    </row>
    <row r="5719" spans="1:11" x14ac:dyDescent="0.25">
      <c r="A5719" t="s">
        <v>18</v>
      </c>
      <c r="B5719" s="1">
        <v>0.99243055555555559</v>
      </c>
      <c r="C5719">
        <v>62.9</v>
      </c>
      <c r="D5719">
        <v>0</v>
      </c>
      <c r="J5719" s="5" t="s">
        <v>4199</v>
      </c>
      <c r="K5719" s="5">
        <v>7.0000000000000007E-2</v>
      </c>
    </row>
    <row r="5720" spans="1:11" x14ac:dyDescent="0.25">
      <c r="A5720" t="s">
        <v>18</v>
      </c>
      <c r="B5720" s="1">
        <v>0.99260416666666673</v>
      </c>
      <c r="C5720">
        <v>62.9</v>
      </c>
      <c r="D5720">
        <v>0</v>
      </c>
      <c r="J5720" s="5" t="s">
        <v>4200</v>
      </c>
      <c r="K5720" s="5">
        <v>0.16</v>
      </c>
    </row>
    <row r="5721" spans="1:11" x14ac:dyDescent="0.25">
      <c r="A5721" t="s">
        <v>18</v>
      </c>
      <c r="B5721" s="1">
        <v>0.99277777777777787</v>
      </c>
      <c r="C5721">
        <v>62.9</v>
      </c>
      <c r="D5721">
        <v>0</v>
      </c>
      <c r="J5721" s="5" t="s">
        <v>4201</v>
      </c>
      <c r="K5721" s="5">
        <v>0.08</v>
      </c>
    </row>
    <row r="5722" spans="1:11" x14ac:dyDescent="0.25">
      <c r="A5722" t="s">
        <v>18</v>
      </c>
      <c r="B5722" s="1">
        <v>0.9929513888888889</v>
      </c>
      <c r="C5722">
        <v>62.9</v>
      </c>
      <c r="D5722">
        <v>0</v>
      </c>
      <c r="J5722" s="5" t="s">
        <v>260</v>
      </c>
      <c r="K5722" s="5">
        <v>0.2</v>
      </c>
    </row>
    <row r="5723" spans="1:11" x14ac:dyDescent="0.25">
      <c r="A5723" t="s">
        <v>18</v>
      </c>
      <c r="B5723" s="1">
        <v>0.99312500000000004</v>
      </c>
      <c r="C5723">
        <v>62.9</v>
      </c>
      <c r="D5723">
        <v>0</v>
      </c>
      <c r="J5723" s="5" t="s">
        <v>260</v>
      </c>
      <c r="K5723" s="5">
        <v>7.0000000000000007E-2</v>
      </c>
    </row>
    <row r="5724" spans="1:11" x14ac:dyDescent="0.25">
      <c r="A5724" t="s">
        <v>18</v>
      </c>
      <c r="B5724" s="1">
        <v>0.99329861111111117</v>
      </c>
      <c r="C5724">
        <v>62.9</v>
      </c>
      <c r="D5724">
        <v>0</v>
      </c>
      <c r="J5724" s="5" t="s">
        <v>4202</v>
      </c>
      <c r="K5724" s="5">
        <v>7.0000000000000007E-2</v>
      </c>
    </row>
    <row r="5725" spans="1:11" x14ac:dyDescent="0.25">
      <c r="A5725" t="s">
        <v>18</v>
      </c>
      <c r="B5725" s="1">
        <v>0.9934722222222222</v>
      </c>
      <c r="C5725">
        <v>62.9</v>
      </c>
      <c r="D5725">
        <v>0</v>
      </c>
      <c r="J5725" s="5" t="s">
        <v>4203</v>
      </c>
      <c r="K5725" s="5">
        <v>0.09</v>
      </c>
    </row>
    <row r="5726" spans="1:11" x14ac:dyDescent="0.25">
      <c r="A5726" t="s">
        <v>18</v>
      </c>
      <c r="B5726" s="1">
        <v>0.99364583333333334</v>
      </c>
      <c r="C5726">
        <v>62.9</v>
      </c>
      <c r="D5726">
        <v>0</v>
      </c>
      <c r="J5726" s="5" t="s">
        <v>4204</v>
      </c>
      <c r="K5726" s="5">
        <v>0.14000000000000001</v>
      </c>
    </row>
    <row r="5727" spans="1:11" x14ac:dyDescent="0.25">
      <c r="A5727" t="s">
        <v>18</v>
      </c>
      <c r="B5727" s="1">
        <v>0.99381944444444448</v>
      </c>
      <c r="C5727">
        <v>62.9</v>
      </c>
      <c r="D5727">
        <v>0</v>
      </c>
      <c r="J5727" s="5" t="s">
        <v>4205</v>
      </c>
      <c r="K5727" s="5">
        <v>1.08</v>
      </c>
    </row>
    <row r="5728" spans="1:11" x14ac:dyDescent="0.25">
      <c r="A5728" t="s">
        <v>18</v>
      </c>
      <c r="B5728" s="1">
        <v>0.9939930555555555</v>
      </c>
      <c r="C5728">
        <v>62.9</v>
      </c>
      <c r="D5728">
        <v>0</v>
      </c>
      <c r="J5728" s="5" t="s">
        <v>4206</v>
      </c>
      <c r="K5728" s="5">
        <v>0.05</v>
      </c>
    </row>
    <row r="5729" spans="1:11" x14ac:dyDescent="0.25">
      <c r="A5729" t="s">
        <v>18</v>
      </c>
      <c r="B5729" s="1">
        <v>0.99416666666666664</v>
      </c>
      <c r="C5729">
        <v>62.9</v>
      </c>
      <c r="D5729">
        <v>0</v>
      </c>
      <c r="J5729" s="5" t="s">
        <v>4207</v>
      </c>
      <c r="K5729" s="5">
        <v>0.05</v>
      </c>
    </row>
    <row r="5730" spans="1:11" x14ac:dyDescent="0.25">
      <c r="A5730" t="s">
        <v>18</v>
      </c>
      <c r="B5730" s="1">
        <v>0.99434027777777778</v>
      </c>
      <c r="C5730">
        <v>62.9</v>
      </c>
      <c r="D5730">
        <v>0</v>
      </c>
      <c r="J5730" s="5" t="s">
        <v>4208</v>
      </c>
      <c r="K5730" s="5">
        <v>0.61</v>
      </c>
    </row>
    <row r="5731" spans="1:11" x14ac:dyDescent="0.25">
      <c r="A5731" t="s">
        <v>18</v>
      </c>
      <c r="B5731" s="1">
        <v>0.99451388888888881</v>
      </c>
      <c r="C5731">
        <v>62.9</v>
      </c>
      <c r="D5731">
        <v>0</v>
      </c>
      <c r="J5731" s="5" t="s">
        <v>4209</v>
      </c>
      <c r="K5731" s="5">
        <v>0.39</v>
      </c>
    </row>
    <row r="5732" spans="1:11" x14ac:dyDescent="0.25">
      <c r="A5732" t="s">
        <v>18</v>
      </c>
      <c r="B5732" s="1">
        <v>0.99468749999999995</v>
      </c>
      <c r="C5732">
        <v>62.9</v>
      </c>
      <c r="D5732">
        <v>0</v>
      </c>
      <c r="J5732" s="5" t="s">
        <v>4210</v>
      </c>
      <c r="K5732" s="5">
        <v>0.06</v>
      </c>
    </row>
    <row r="5733" spans="1:11" x14ac:dyDescent="0.25">
      <c r="A5733" t="s">
        <v>18</v>
      </c>
      <c r="B5733" s="1">
        <v>0.99486111111111108</v>
      </c>
      <c r="C5733">
        <v>62.9</v>
      </c>
      <c r="D5733">
        <v>0</v>
      </c>
      <c r="J5733" s="5" t="s">
        <v>4211</v>
      </c>
      <c r="K5733" s="5">
        <v>0.13</v>
      </c>
    </row>
    <row r="5734" spans="1:11" x14ac:dyDescent="0.25">
      <c r="A5734" t="s">
        <v>18</v>
      </c>
      <c r="B5734" s="1">
        <v>0.99503472222222233</v>
      </c>
      <c r="C5734">
        <v>62.9</v>
      </c>
      <c r="D5734">
        <v>0</v>
      </c>
      <c r="J5734" s="5" t="s">
        <v>4211</v>
      </c>
      <c r="K5734" s="5">
        <v>0</v>
      </c>
    </row>
    <row r="5735" spans="1:11" x14ac:dyDescent="0.25">
      <c r="A5735" t="s">
        <v>18</v>
      </c>
      <c r="B5735" s="1">
        <v>0.99520833333333336</v>
      </c>
      <c r="C5735">
        <v>62.9</v>
      </c>
      <c r="D5735">
        <v>0</v>
      </c>
      <c r="J5735" s="5" t="s">
        <v>4212</v>
      </c>
      <c r="K5735" s="5">
        <v>0.15</v>
      </c>
    </row>
    <row r="5736" spans="1:11" x14ac:dyDescent="0.25">
      <c r="A5736" t="s">
        <v>18</v>
      </c>
      <c r="B5736" s="1">
        <v>0.9953819444444445</v>
      </c>
      <c r="C5736">
        <v>62.9</v>
      </c>
      <c r="D5736">
        <v>0</v>
      </c>
      <c r="J5736" s="5" t="s">
        <v>4213</v>
      </c>
      <c r="K5736" s="5">
        <v>0.15</v>
      </c>
    </row>
    <row r="5737" spans="1:11" x14ac:dyDescent="0.25">
      <c r="A5737" t="s">
        <v>18</v>
      </c>
      <c r="B5737" s="1">
        <v>0.99555555555555564</v>
      </c>
      <c r="C5737">
        <v>62.9</v>
      </c>
      <c r="D5737">
        <v>0</v>
      </c>
      <c r="J5737" s="5" t="s">
        <v>4213</v>
      </c>
      <c r="K5737" s="5">
        <v>0</v>
      </c>
    </row>
    <row r="5738" spans="1:11" x14ac:dyDescent="0.25">
      <c r="A5738" t="s">
        <v>18</v>
      </c>
      <c r="B5738" s="1">
        <v>0.99572916666666667</v>
      </c>
      <c r="C5738">
        <v>62.9</v>
      </c>
      <c r="D5738">
        <v>0</v>
      </c>
      <c r="J5738" s="5" t="s">
        <v>4214</v>
      </c>
      <c r="K5738" s="5">
        <v>0.59</v>
      </c>
    </row>
    <row r="5739" spans="1:11" x14ac:dyDescent="0.25">
      <c r="A5739" t="s">
        <v>18</v>
      </c>
      <c r="B5739" s="1">
        <v>0.9959027777777778</v>
      </c>
      <c r="C5739">
        <v>62.9</v>
      </c>
      <c r="D5739">
        <v>0</v>
      </c>
      <c r="J5739" s="5" t="s">
        <v>4215</v>
      </c>
      <c r="K5739" s="5">
        <v>0.4</v>
      </c>
    </row>
    <row r="5740" spans="1:11" x14ac:dyDescent="0.25">
      <c r="A5740" t="s">
        <v>18</v>
      </c>
      <c r="B5740" s="1">
        <v>0.99607638888888894</v>
      </c>
      <c r="C5740">
        <v>62.9</v>
      </c>
      <c r="D5740">
        <v>0</v>
      </c>
      <c r="J5740" s="5" t="s">
        <v>4216</v>
      </c>
      <c r="K5740" s="5">
        <v>0.08</v>
      </c>
    </row>
    <row r="5741" spans="1:11" x14ac:dyDescent="0.25">
      <c r="A5741" t="s">
        <v>18</v>
      </c>
      <c r="B5741" s="1">
        <v>0.99624999999999997</v>
      </c>
      <c r="C5741">
        <v>62.9</v>
      </c>
      <c r="D5741">
        <v>0</v>
      </c>
      <c r="J5741" s="5" t="s">
        <v>4217</v>
      </c>
      <c r="K5741" s="5">
        <v>0</v>
      </c>
    </row>
    <row r="5742" spans="1:11" x14ac:dyDescent="0.25">
      <c r="A5742" t="s">
        <v>18</v>
      </c>
      <c r="B5742" s="1">
        <v>0.99642361111111111</v>
      </c>
      <c r="C5742">
        <v>62.9</v>
      </c>
      <c r="D5742">
        <v>0</v>
      </c>
      <c r="J5742" s="5" t="s">
        <v>261</v>
      </c>
      <c r="K5742" s="5">
        <v>0.32</v>
      </c>
    </row>
    <row r="5743" spans="1:11" x14ac:dyDescent="0.25">
      <c r="A5743" t="s">
        <v>18</v>
      </c>
      <c r="B5743" s="1">
        <v>0.99659722222222225</v>
      </c>
      <c r="C5743">
        <v>62.9</v>
      </c>
      <c r="D5743">
        <v>0</v>
      </c>
      <c r="J5743" s="5" t="s">
        <v>4218</v>
      </c>
      <c r="K5743" s="5">
        <v>0.08</v>
      </c>
    </row>
    <row r="5744" spans="1:11" x14ac:dyDescent="0.25">
      <c r="A5744" t="s">
        <v>18</v>
      </c>
      <c r="B5744" s="1">
        <v>0.99677083333333327</v>
      </c>
      <c r="C5744">
        <v>62.9</v>
      </c>
      <c r="D5744">
        <v>0</v>
      </c>
      <c r="J5744" s="5" t="s">
        <v>4219</v>
      </c>
      <c r="K5744" s="5">
        <v>0.08</v>
      </c>
    </row>
    <row r="5745" spans="1:11" x14ac:dyDescent="0.25">
      <c r="A5745" t="s">
        <v>18</v>
      </c>
      <c r="B5745" s="1">
        <v>0.99694444444444441</v>
      </c>
      <c r="C5745">
        <v>62.9</v>
      </c>
      <c r="D5745">
        <v>0</v>
      </c>
      <c r="J5745" s="5" t="s">
        <v>262</v>
      </c>
      <c r="K5745" s="5">
        <v>1.65</v>
      </c>
    </row>
    <row r="5746" spans="1:11" x14ac:dyDescent="0.25">
      <c r="A5746" t="s">
        <v>18</v>
      </c>
      <c r="B5746" s="1">
        <v>0.99711805555555555</v>
      </c>
      <c r="C5746">
        <v>62.9</v>
      </c>
      <c r="D5746">
        <v>0</v>
      </c>
      <c r="J5746" s="5" t="s">
        <v>4220</v>
      </c>
      <c r="K5746" s="5">
        <v>0.33</v>
      </c>
    </row>
    <row r="5747" spans="1:11" x14ac:dyDescent="0.25">
      <c r="A5747" t="s">
        <v>18</v>
      </c>
      <c r="B5747" s="1">
        <v>0.99729166666666658</v>
      </c>
      <c r="C5747">
        <v>62.9</v>
      </c>
      <c r="D5747">
        <v>0</v>
      </c>
      <c r="J5747" s="5" t="s">
        <v>4221</v>
      </c>
      <c r="K5747" s="5">
        <v>0</v>
      </c>
    </row>
    <row r="5748" spans="1:11" x14ac:dyDescent="0.25">
      <c r="A5748" t="s">
        <v>18</v>
      </c>
      <c r="B5748" s="1">
        <v>0.99746527777777771</v>
      </c>
      <c r="C5748">
        <v>62.9</v>
      </c>
      <c r="D5748">
        <v>0</v>
      </c>
      <c r="J5748" s="5" t="s">
        <v>4222</v>
      </c>
      <c r="K5748" s="5">
        <v>0.41</v>
      </c>
    </row>
    <row r="5749" spans="1:11" x14ac:dyDescent="0.25">
      <c r="A5749" t="s">
        <v>18</v>
      </c>
      <c r="B5749" s="1">
        <v>0.99763888888888896</v>
      </c>
      <c r="C5749">
        <v>62.9</v>
      </c>
      <c r="D5749">
        <v>0</v>
      </c>
      <c r="J5749" s="5" t="s">
        <v>4223</v>
      </c>
      <c r="K5749" s="5">
        <v>0.17</v>
      </c>
    </row>
    <row r="5750" spans="1:11" x14ac:dyDescent="0.25">
      <c r="A5750" t="s">
        <v>18</v>
      </c>
      <c r="B5750" s="1">
        <v>0.9978125000000001</v>
      </c>
      <c r="C5750">
        <v>62.9</v>
      </c>
      <c r="D5750">
        <v>0</v>
      </c>
      <c r="J5750" s="5" t="s">
        <v>4224</v>
      </c>
      <c r="K5750" s="5">
        <v>0.08</v>
      </c>
    </row>
    <row r="5751" spans="1:11" x14ac:dyDescent="0.25">
      <c r="A5751" t="s">
        <v>18</v>
      </c>
      <c r="B5751" s="1">
        <v>0.99798611111111113</v>
      </c>
      <c r="C5751">
        <v>62.9</v>
      </c>
      <c r="D5751">
        <v>0</v>
      </c>
      <c r="J5751" s="5" t="s">
        <v>4225</v>
      </c>
      <c r="K5751" s="5">
        <v>0.7</v>
      </c>
    </row>
    <row r="5752" spans="1:11" x14ac:dyDescent="0.25">
      <c r="A5752" t="s">
        <v>18</v>
      </c>
      <c r="B5752" s="1">
        <v>0.99815972222222227</v>
      </c>
      <c r="C5752">
        <v>62.9</v>
      </c>
      <c r="D5752">
        <v>0</v>
      </c>
      <c r="J5752" s="5" t="s">
        <v>263</v>
      </c>
      <c r="K5752" s="5">
        <v>0.11</v>
      </c>
    </row>
    <row r="5753" spans="1:11" x14ac:dyDescent="0.25">
      <c r="A5753" t="s">
        <v>18</v>
      </c>
      <c r="B5753" s="1">
        <v>0.99833333333333341</v>
      </c>
      <c r="C5753">
        <v>62.9</v>
      </c>
      <c r="D5753">
        <v>0</v>
      </c>
      <c r="J5753" s="5" t="s">
        <v>4226</v>
      </c>
      <c r="K5753" s="5">
        <v>0.11</v>
      </c>
    </row>
    <row r="5754" spans="1:11" x14ac:dyDescent="0.25">
      <c r="A5754" t="s">
        <v>18</v>
      </c>
      <c r="B5754" s="1">
        <v>0.99850694444444443</v>
      </c>
      <c r="C5754">
        <v>62.9</v>
      </c>
      <c r="D5754">
        <v>0</v>
      </c>
      <c r="J5754" s="5" t="s">
        <v>4227</v>
      </c>
      <c r="K5754" s="5">
        <v>7.0000000000000007E-2</v>
      </c>
    </row>
    <row r="5755" spans="1:11" x14ac:dyDescent="0.25">
      <c r="A5755" t="s">
        <v>18</v>
      </c>
      <c r="B5755" s="1">
        <v>0.99868055555555557</v>
      </c>
      <c r="C5755">
        <v>62.9</v>
      </c>
      <c r="D5755">
        <v>0</v>
      </c>
      <c r="J5755" s="5" t="s">
        <v>4228</v>
      </c>
      <c r="K5755" s="5">
        <v>0.15</v>
      </c>
    </row>
    <row r="5756" spans="1:11" x14ac:dyDescent="0.25">
      <c r="A5756" t="s">
        <v>18</v>
      </c>
      <c r="B5756" s="1">
        <v>0.99885416666666671</v>
      </c>
      <c r="C5756">
        <v>62.9</v>
      </c>
      <c r="D5756">
        <v>0</v>
      </c>
      <c r="J5756" s="5" t="s">
        <v>4229</v>
      </c>
      <c r="K5756" s="5">
        <v>0.21</v>
      </c>
    </row>
    <row r="5757" spans="1:11" x14ac:dyDescent="0.25">
      <c r="A5757" t="s">
        <v>18</v>
      </c>
      <c r="B5757" s="1">
        <v>0.99902777777777774</v>
      </c>
      <c r="C5757">
        <v>62.9</v>
      </c>
      <c r="D5757">
        <v>0</v>
      </c>
      <c r="J5757" s="5" t="s">
        <v>4230</v>
      </c>
      <c r="K5757" s="5">
        <v>0.06</v>
      </c>
    </row>
    <row r="5758" spans="1:11" x14ac:dyDescent="0.25">
      <c r="A5758" t="s">
        <v>18</v>
      </c>
      <c r="B5758" s="1">
        <v>0.99920138888888888</v>
      </c>
      <c r="C5758">
        <v>62.9</v>
      </c>
      <c r="D5758">
        <v>0</v>
      </c>
      <c r="J5758" s="5" t="s">
        <v>4231</v>
      </c>
      <c r="K5758" s="5">
        <v>0.59</v>
      </c>
    </row>
    <row r="5759" spans="1:11" x14ac:dyDescent="0.25">
      <c r="A5759" t="s">
        <v>18</v>
      </c>
      <c r="B5759" s="1">
        <v>0.99937500000000001</v>
      </c>
      <c r="C5759">
        <v>62.9</v>
      </c>
      <c r="D5759">
        <v>0</v>
      </c>
      <c r="J5759" s="5" t="s">
        <v>4232</v>
      </c>
      <c r="K5759" s="5">
        <v>0.14000000000000001</v>
      </c>
    </row>
    <row r="5760" spans="1:11" x14ac:dyDescent="0.25">
      <c r="A5760" t="s">
        <v>18</v>
      </c>
      <c r="B5760" s="1">
        <v>0.99954861111111104</v>
      </c>
      <c r="C5760">
        <v>62.9</v>
      </c>
      <c r="D5760">
        <v>0</v>
      </c>
      <c r="J5760" s="5" t="s">
        <v>4233</v>
      </c>
      <c r="K5760" s="5">
        <v>0.09</v>
      </c>
    </row>
    <row r="5761" spans="1:11" x14ac:dyDescent="0.25">
      <c r="A5761" t="s">
        <v>18</v>
      </c>
      <c r="B5761" s="1">
        <v>0.99972222222222218</v>
      </c>
      <c r="C5761">
        <v>62.9</v>
      </c>
      <c r="D5761">
        <v>0</v>
      </c>
      <c r="J5761" s="5" t="s">
        <v>4234</v>
      </c>
      <c r="K5761" s="5">
        <v>0.26</v>
      </c>
    </row>
    <row r="5762" spans="1:11" x14ac:dyDescent="0.25">
      <c r="A5762" t="s">
        <v>18</v>
      </c>
      <c r="B5762" s="1">
        <v>0.99989583333333332</v>
      </c>
      <c r="C5762">
        <v>62.9</v>
      </c>
      <c r="D5762">
        <v>0</v>
      </c>
      <c r="J5762" s="5" t="s">
        <v>4234</v>
      </c>
      <c r="K5762" s="5">
        <v>0.15</v>
      </c>
    </row>
    <row r="5763" spans="1:11" x14ac:dyDescent="0.25">
      <c r="J5763" s="5" t="s">
        <v>4235</v>
      </c>
      <c r="K5763" s="5">
        <v>0.46</v>
      </c>
    </row>
    <row r="5764" spans="1:11" x14ac:dyDescent="0.25">
      <c r="J5764" s="5" t="s">
        <v>4236</v>
      </c>
      <c r="K5764" s="5">
        <v>0.66</v>
      </c>
    </row>
    <row r="5765" spans="1:11" x14ac:dyDescent="0.25">
      <c r="J5765" s="5" t="s">
        <v>4237</v>
      </c>
      <c r="K5765" s="5">
        <v>0.11</v>
      </c>
    </row>
    <row r="5766" spans="1:11" x14ac:dyDescent="0.25">
      <c r="J5766" s="5" t="s">
        <v>4238</v>
      </c>
      <c r="K5766" s="5">
        <v>0.14000000000000001</v>
      </c>
    </row>
    <row r="5767" spans="1:11" x14ac:dyDescent="0.25">
      <c r="J5767" s="5" t="s">
        <v>4238</v>
      </c>
      <c r="K5767" s="5">
        <v>0.13</v>
      </c>
    </row>
    <row r="5768" spans="1:11" x14ac:dyDescent="0.25">
      <c r="J5768" s="5" t="s">
        <v>4239</v>
      </c>
      <c r="K5768" s="5">
        <v>0.09</v>
      </c>
    </row>
    <row r="5769" spans="1:11" x14ac:dyDescent="0.25">
      <c r="J5769" s="5" t="s">
        <v>4240</v>
      </c>
      <c r="K5769" s="5">
        <v>0.13</v>
      </c>
    </row>
    <row r="5770" spans="1:11" x14ac:dyDescent="0.25">
      <c r="J5770" s="5" t="s">
        <v>4241</v>
      </c>
      <c r="K5770" s="5">
        <v>0.17</v>
      </c>
    </row>
    <row r="5771" spans="1:11" x14ac:dyDescent="0.25">
      <c r="J5771" s="5" t="s">
        <v>4242</v>
      </c>
      <c r="K5771" s="5">
        <v>0.09</v>
      </c>
    </row>
    <row r="5772" spans="1:11" x14ac:dyDescent="0.25">
      <c r="J5772" s="5" t="s">
        <v>264</v>
      </c>
      <c r="K5772" s="5">
        <v>0.08</v>
      </c>
    </row>
    <row r="5773" spans="1:11" x14ac:dyDescent="0.25">
      <c r="J5773" s="5" t="s">
        <v>4243</v>
      </c>
      <c r="K5773" s="5">
        <v>0.49</v>
      </c>
    </row>
    <row r="5774" spans="1:11" x14ac:dyDescent="0.25">
      <c r="J5774" s="5" t="s">
        <v>4244</v>
      </c>
      <c r="K5774" s="5">
        <v>0.06</v>
      </c>
    </row>
    <row r="5775" spans="1:11" x14ac:dyDescent="0.25">
      <c r="J5775" s="5" t="s">
        <v>4245</v>
      </c>
      <c r="K5775" s="5">
        <v>0</v>
      </c>
    </row>
    <row r="5776" spans="1:11" x14ac:dyDescent="0.25">
      <c r="J5776" s="5" t="s">
        <v>4246</v>
      </c>
      <c r="K5776" s="5">
        <v>0.1</v>
      </c>
    </row>
    <row r="5777" spans="10:11" x14ac:dyDescent="0.25">
      <c r="J5777" s="5" t="s">
        <v>4247</v>
      </c>
      <c r="K5777" s="5">
        <v>0.12</v>
      </c>
    </row>
    <row r="5778" spans="10:11" x14ac:dyDescent="0.25">
      <c r="J5778" s="5" t="s">
        <v>4248</v>
      </c>
      <c r="K5778" s="5">
        <v>0.83</v>
      </c>
    </row>
    <row r="5779" spans="10:11" x14ac:dyDescent="0.25">
      <c r="J5779" s="5" t="s">
        <v>4249</v>
      </c>
      <c r="K5779" s="5">
        <v>0.14000000000000001</v>
      </c>
    </row>
    <row r="5780" spans="10:11" x14ac:dyDescent="0.25">
      <c r="J5780" s="5" t="s">
        <v>265</v>
      </c>
      <c r="K5780" s="5">
        <v>0.16</v>
      </c>
    </row>
    <row r="5781" spans="10:11" x14ac:dyDescent="0.25">
      <c r="J5781" s="5" t="s">
        <v>4250</v>
      </c>
      <c r="K5781" s="5">
        <v>0.12</v>
      </c>
    </row>
    <row r="5782" spans="10:11" x14ac:dyDescent="0.25">
      <c r="J5782" s="5" t="s">
        <v>4251</v>
      </c>
      <c r="K5782" s="5">
        <v>0.46</v>
      </c>
    </row>
    <row r="5783" spans="10:11" x14ac:dyDescent="0.25">
      <c r="J5783" s="5" t="s">
        <v>4252</v>
      </c>
      <c r="K5783" s="5">
        <v>0.12</v>
      </c>
    </row>
    <row r="5784" spans="10:11" x14ac:dyDescent="0.25">
      <c r="J5784" s="5" t="s">
        <v>4252</v>
      </c>
      <c r="K5784" s="5">
        <v>0</v>
      </c>
    </row>
    <row r="5785" spans="10:11" x14ac:dyDescent="0.25">
      <c r="J5785" s="5" t="s">
        <v>4252</v>
      </c>
      <c r="K5785" s="5">
        <v>0.11</v>
      </c>
    </row>
    <row r="5786" spans="10:11" x14ac:dyDescent="0.25">
      <c r="J5786" s="5" t="s">
        <v>4253</v>
      </c>
      <c r="K5786" s="5">
        <v>0.91</v>
      </c>
    </row>
    <row r="5787" spans="10:11" x14ac:dyDescent="0.25">
      <c r="J5787" s="5" t="s">
        <v>4254</v>
      </c>
      <c r="K5787" s="5">
        <v>0</v>
      </c>
    </row>
    <row r="5788" spans="10:11" x14ac:dyDescent="0.25">
      <c r="J5788" s="5" t="s">
        <v>266</v>
      </c>
      <c r="K5788" s="5">
        <v>0.36</v>
      </c>
    </row>
    <row r="5789" spans="10:11" x14ac:dyDescent="0.25">
      <c r="J5789" s="5" t="s">
        <v>4255</v>
      </c>
      <c r="K5789" s="5">
        <v>0.59</v>
      </c>
    </row>
    <row r="5790" spans="10:11" x14ac:dyDescent="0.25">
      <c r="J5790" s="5" t="s">
        <v>4256</v>
      </c>
      <c r="K5790" s="5">
        <v>0.08</v>
      </c>
    </row>
    <row r="5791" spans="10:11" x14ac:dyDescent="0.25">
      <c r="J5791" s="5" t="s">
        <v>4257</v>
      </c>
      <c r="K5791" s="5">
        <v>0.08</v>
      </c>
    </row>
    <row r="5792" spans="10:11" x14ac:dyDescent="0.25">
      <c r="J5792" s="5" t="s">
        <v>4258</v>
      </c>
      <c r="K5792" s="5">
        <v>0.78</v>
      </c>
    </row>
    <row r="5793" spans="10:11" x14ac:dyDescent="0.25">
      <c r="J5793" s="5" t="s">
        <v>4259</v>
      </c>
      <c r="K5793" s="5">
        <v>7.0000000000000007E-2</v>
      </c>
    </row>
    <row r="5794" spans="10:11" x14ac:dyDescent="0.25">
      <c r="J5794" s="5" t="s">
        <v>4260</v>
      </c>
      <c r="K5794" s="5">
        <v>1.37</v>
      </c>
    </row>
    <row r="5795" spans="10:11" x14ac:dyDescent="0.25">
      <c r="J5795" s="5" t="s">
        <v>4261</v>
      </c>
      <c r="K5795" s="5">
        <v>0.1</v>
      </c>
    </row>
    <row r="5796" spans="10:11" x14ac:dyDescent="0.25">
      <c r="J5796" s="5" t="s">
        <v>4262</v>
      </c>
      <c r="K5796" s="5">
        <v>0</v>
      </c>
    </row>
    <row r="5797" spans="10:11" x14ac:dyDescent="0.25">
      <c r="J5797" s="5" t="s">
        <v>4263</v>
      </c>
      <c r="K5797" s="5">
        <v>0.56999999999999995</v>
      </c>
    </row>
    <row r="5798" spans="10:11" x14ac:dyDescent="0.25">
      <c r="J5798" s="5" t="s">
        <v>4264</v>
      </c>
      <c r="K5798" s="5">
        <v>0.11</v>
      </c>
    </row>
    <row r="5799" spans="10:11" x14ac:dyDescent="0.25">
      <c r="J5799" s="5" t="s">
        <v>4264</v>
      </c>
      <c r="K5799" s="5">
        <v>0.19</v>
      </c>
    </row>
    <row r="5800" spans="10:11" x14ac:dyDescent="0.25">
      <c r="J5800" s="5" t="s">
        <v>4264</v>
      </c>
      <c r="K5800" s="5">
        <v>0.17</v>
      </c>
    </row>
    <row r="5801" spans="10:11" x14ac:dyDescent="0.25">
      <c r="J5801" s="5" t="s">
        <v>4265</v>
      </c>
      <c r="K5801" s="5">
        <v>0</v>
      </c>
    </row>
    <row r="5802" spans="10:11" x14ac:dyDescent="0.25">
      <c r="J5802" s="5" t="s">
        <v>4266</v>
      </c>
      <c r="K5802" s="5">
        <v>0.14000000000000001</v>
      </c>
    </row>
    <row r="5803" spans="10:11" x14ac:dyDescent="0.25">
      <c r="J5803" s="5" t="s">
        <v>4267</v>
      </c>
      <c r="K5803" s="5">
        <v>0.34</v>
      </c>
    </row>
    <row r="5804" spans="10:11" x14ac:dyDescent="0.25">
      <c r="J5804" s="5" t="s">
        <v>4267</v>
      </c>
      <c r="K5804" s="5">
        <v>0.31</v>
      </c>
    </row>
    <row r="5805" spans="10:11" x14ac:dyDescent="0.25">
      <c r="J5805" s="5" t="s">
        <v>4268</v>
      </c>
      <c r="K5805" s="5">
        <v>0.15</v>
      </c>
    </row>
    <row r="5806" spans="10:11" x14ac:dyDescent="0.25">
      <c r="J5806" s="5" t="s">
        <v>267</v>
      </c>
      <c r="K5806" s="5">
        <v>0.19</v>
      </c>
    </row>
    <row r="5807" spans="10:11" x14ac:dyDescent="0.25">
      <c r="J5807" s="5" t="s">
        <v>4269</v>
      </c>
      <c r="K5807" s="5">
        <v>0</v>
      </c>
    </row>
    <row r="5808" spans="10:11" x14ac:dyDescent="0.25">
      <c r="J5808" s="5" t="s">
        <v>4270</v>
      </c>
      <c r="K5808" s="5">
        <v>0</v>
      </c>
    </row>
    <row r="5809" spans="10:11" x14ac:dyDescent="0.25">
      <c r="J5809" s="5" t="s">
        <v>4271</v>
      </c>
      <c r="K5809" s="5">
        <v>0.39</v>
      </c>
    </row>
    <row r="5810" spans="10:11" x14ac:dyDescent="0.25">
      <c r="J5810" s="5" t="s">
        <v>4272</v>
      </c>
      <c r="K5810" s="5">
        <v>0.06</v>
      </c>
    </row>
    <row r="5811" spans="10:11" x14ac:dyDescent="0.25">
      <c r="J5811" s="5" t="s">
        <v>4273</v>
      </c>
      <c r="K5811" s="5">
        <v>0.15</v>
      </c>
    </row>
    <row r="5812" spans="10:11" x14ac:dyDescent="0.25">
      <c r="J5812" s="5" t="s">
        <v>4274</v>
      </c>
      <c r="K5812" s="5">
        <v>0.24</v>
      </c>
    </row>
    <row r="5813" spans="10:11" x14ac:dyDescent="0.25">
      <c r="J5813" s="5" t="s">
        <v>4275</v>
      </c>
      <c r="K5813" s="5">
        <v>0.33</v>
      </c>
    </row>
    <row r="5814" spans="10:11" x14ac:dyDescent="0.25">
      <c r="J5814" s="5" t="s">
        <v>268</v>
      </c>
      <c r="K5814" s="5">
        <v>0</v>
      </c>
    </row>
    <row r="5815" spans="10:11" x14ac:dyDescent="0.25">
      <c r="J5815" s="5" t="s">
        <v>268</v>
      </c>
      <c r="K5815" s="5">
        <v>0.06</v>
      </c>
    </row>
    <row r="5816" spans="10:11" x14ac:dyDescent="0.25">
      <c r="J5816" s="5" t="s">
        <v>4276</v>
      </c>
      <c r="K5816" s="5">
        <v>0.06</v>
      </c>
    </row>
    <row r="5817" spans="10:11" x14ac:dyDescent="0.25">
      <c r="J5817" s="5" t="s">
        <v>4276</v>
      </c>
      <c r="K5817" s="5">
        <v>0</v>
      </c>
    </row>
    <row r="5818" spans="10:11" x14ac:dyDescent="0.25">
      <c r="J5818" s="5" t="s">
        <v>4277</v>
      </c>
      <c r="K5818" s="5">
        <v>0.09</v>
      </c>
    </row>
    <row r="5819" spans="10:11" x14ac:dyDescent="0.25">
      <c r="J5819" s="5" t="s">
        <v>4278</v>
      </c>
      <c r="K5819" s="5">
        <v>0.37</v>
      </c>
    </row>
    <row r="5820" spans="10:11" x14ac:dyDescent="0.25">
      <c r="J5820" s="5" t="s">
        <v>4279</v>
      </c>
      <c r="K5820" s="5">
        <v>0.11</v>
      </c>
    </row>
    <row r="5821" spans="10:11" x14ac:dyDescent="0.25">
      <c r="J5821" s="5" t="s">
        <v>4280</v>
      </c>
      <c r="K5821" s="5">
        <v>0.08</v>
      </c>
    </row>
    <row r="5822" spans="10:11" x14ac:dyDescent="0.25">
      <c r="J5822" s="5" t="s">
        <v>4281</v>
      </c>
      <c r="K5822" s="5">
        <v>0.53</v>
      </c>
    </row>
    <row r="5823" spans="10:11" x14ac:dyDescent="0.25">
      <c r="J5823" s="5" t="s">
        <v>4282</v>
      </c>
      <c r="K5823" s="5">
        <v>0.15</v>
      </c>
    </row>
    <row r="5824" spans="10:11" x14ac:dyDescent="0.25">
      <c r="J5824" s="5" t="s">
        <v>4283</v>
      </c>
      <c r="K5824" s="5">
        <v>0.09</v>
      </c>
    </row>
    <row r="5825" spans="10:11" x14ac:dyDescent="0.25">
      <c r="J5825" s="5" t="s">
        <v>4283</v>
      </c>
      <c r="K5825" s="5">
        <v>0.17</v>
      </c>
    </row>
    <row r="5826" spans="10:11" x14ac:dyDescent="0.25">
      <c r="J5826" s="5" t="s">
        <v>4284</v>
      </c>
      <c r="K5826" s="5">
        <v>0.44</v>
      </c>
    </row>
    <row r="5827" spans="10:11" x14ac:dyDescent="0.25">
      <c r="J5827" s="5" t="s">
        <v>4285</v>
      </c>
      <c r="K5827" s="5">
        <v>0.1</v>
      </c>
    </row>
    <row r="5828" spans="10:11" x14ac:dyDescent="0.25">
      <c r="J5828" s="5" t="s">
        <v>4285</v>
      </c>
      <c r="K5828" s="5">
        <v>0.13</v>
      </c>
    </row>
    <row r="5829" spans="10:11" x14ac:dyDescent="0.25">
      <c r="J5829" s="5" t="s">
        <v>4286</v>
      </c>
      <c r="K5829" s="5">
        <v>0.1</v>
      </c>
    </row>
    <row r="5830" spans="10:11" x14ac:dyDescent="0.25">
      <c r="J5830" s="5" t="s">
        <v>4287</v>
      </c>
      <c r="K5830" s="5">
        <v>0.12</v>
      </c>
    </row>
    <row r="5831" spans="10:11" x14ac:dyDescent="0.25">
      <c r="J5831" s="5" t="s">
        <v>4288</v>
      </c>
      <c r="K5831" s="5">
        <v>0.08</v>
      </c>
    </row>
    <row r="5832" spans="10:11" x14ac:dyDescent="0.25">
      <c r="J5832" s="5" t="s">
        <v>4289</v>
      </c>
      <c r="K5832" s="5">
        <v>0.27</v>
      </c>
    </row>
    <row r="5833" spans="10:11" x14ac:dyDescent="0.25">
      <c r="J5833" s="5" t="s">
        <v>269</v>
      </c>
      <c r="K5833" s="5">
        <v>0.12</v>
      </c>
    </row>
    <row r="5834" spans="10:11" x14ac:dyDescent="0.25">
      <c r="J5834" s="5" t="s">
        <v>4290</v>
      </c>
      <c r="K5834" s="5">
        <v>0.35</v>
      </c>
    </row>
    <row r="5835" spans="10:11" x14ac:dyDescent="0.25">
      <c r="J5835" s="5" t="s">
        <v>4291</v>
      </c>
      <c r="K5835" s="5">
        <v>0.16</v>
      </c>
    </row>
    <row r="5836" spans="10:11" x14ac:dyDescent="0.25">
      <c r="J5836" s="5" t="s">
        <v>4291</v>
      </c>
      <c r="K5836" s="5">
        <v>0.14000000000000001</v>
      </c>
    </row>
    <row r="5837" spans="10:11" x14ac:dyDescent="0.25">
      <c r="J5837" s="5" t="s">
        <v>4292</v>
      </c>
      <c r="K5837" s="5">
        <v>0.3</v>
      </c>
    </row>
    <row r="5838" spans="10:11" x14ac:dyDescent="0.25">
      <c r="J5838" s="5" t="s">
        <v>4293</v>
      </c>
      <c r="K5838" s="5">
        <v>0.12</v>
      </c>
    </row>
    <row r="5839" spans="10:11" x14ac:dyDescent="0.25">
      <c r="J5839" s="5" t="s">
        <v>4294</v>
      </c>
      <c r="K5839" s="5">
        <v>0.12</v>
      </c>
    </row>
    <row r="5840" spans="10:11" x14ac:dyDescent="0.25">
      <c r="J5840" s="5" t="s">
        <v>4295</v>
      </c>
      <c r="K5840" s="5">
        <v>0</v>
      </c>
    </row>
    <row r="5841" spans="10:11" x14ac:dyDescent="0.25">
      <c r="J5841" s="5" t="s">
        <v>4296</v>
      </c>
      <c r="K5841" s="5">
        <v>0.14000000000000001</v>
      </c>
    </row>
    <row r="5842" spans="10:11" x14ac:dyDescent="0.25">
      <c r="J5842" s="5" t="s">
        <v>4297</v>
      </c>
      <c r="K5842" s="5">
        <v>0.13</v>
      </c>
    </row>
    <row r="5843" spans="10:11" x14ac:dyDescent="0.25">
      <c r="J5843" s="5" t="s">
        <v>4298</v>
      </c>
      <c r="K5843" s="5">
        <v>0.08</v>
      </c>
    </row>
    <row r="5844" spans="10:11" x14ac:dyDescent="0.25">
      <c r="J5844" s="5" t="s">
        <v>4299</v>
      </c>
      <c r="K5844" s="5">
        <v>0.18</v>
      </c>
    </row>
    <row r="5845" spans="10:11" x14ac:dyDescent="0.25">
      <c r="J5845" s="5" t="s">
        <v>4300</v>
      </c>
      <c r="K5845" s="5">
        <v>7.0000000000000007E-2</v>
      </c>
    </row>
    <row r="5846" spans="10:11" x14ac:dyDescent="0.25">
      <c r="J5846" s="5" t="s">
        <v>4301</v>
      </c>
      <c r="K5846" s="5">
        <v>0.72</v>
      </c>
    </row>
    <row r="5847" spans="10:11" x14ac:dyDescent="0.25">
      <c r="J5847" s="5" t="s">
        <v>4302</v>
      </c>
      <c r="K5847" s="5">
        <v>7.0000000000000007E-2</v>
      </c>
    </row>
    <row r="5848" spans="10:11" x14ac:dyDescent="0.25">
      <c r="J5848" s="5" t="s">
        <v>270</v>
      </c>
      <c r="K5848" s="5">
        <v>0.05</v>
      </c>
    </row>
    <row r="5849" spans="10:11" x14ac:dyDescent="0.25">
      <c r="J5849" s="5" t="s">
        <v>4303</v>
      </c>
      <c r="K5849" s="5">
        <v>0.06</v>
      </c>
    </row>
    <row r="5850" spans="10:11" x14ac:dyDescent="0.25">
      <c r="J5850" s="5" t="s">
        <v>4303</v>
      </c>
      <c r="K5850" s="5">
        <v>0.24</v>
      </c>
    </row>
    <row r="5851" spans="10:11" x14ac:dyDescent="0.25">
      <c r="J5851" s="5" t="s">
        <v>4304</v>
      </c>
      <c r="K5851" s="5">
        <v>0.09</v>
      </c>
    </row>
    <row r="5852" spans="10:11" x14ac:dyDescent="0.25">
      <c r="J5852" s="5" t="s">
        <v>4305</v>
      </c>
      <c r="K5852" s="5">
        <v>0</v>
      </c>
    </row>
    <row r="5853" spans="10:11" x14ac:dyDescent="0.25">
      <c r="J5853" s="5" t="s">
        <v>4306</v>
      </c>
      <c r="K5853" s="5">
        <v>0.15</v>
      </c>
    </row>
    <row r="5854" spans="10:11" x14ac:dyDescent="0.25">
      <c r="J5854" s="5" t="s">
        <v>4307</v>
      </c>
      <c r="K5854" s="5">
        <v>0.06</v>
      </c>
    </row>
    <row r="5855" spans="10:11" x14ac:dyDescent="0.25">
      <c r="J5855" s="5" t="s">
        <v>4308</v>
      </c>
      <c r="K5855" s="5">
        <v>0.26</v>
      </c>
    </row>
    <row r="5856" spans="10:11" x14ac:dyDescent="0.25">
      <c r="J5856" s="5" t="s">
        <v>271</v>
      </c>
      <c r="K5856" s="5">
        <v>0.09</v>
      </c>
    </row>
    <row r="5857" spans="10:11" x14ac:dyDescent="0.25">
      <c r="J5857" s="5" t="s">
        <v>4309</v>
      </c>
      <c r="K5857" s="5">
        <v>0.1</v>
      </c>
    </row>
    <row r="5858" spans="10:11" x14ac:dyDescent="0.25">
      <c r="J5858" s="5" t="s">
        <v>4309</v>
      </c>
      <c r="K5858" s="5">
        <v>0.38</v>
      </c>
    </row>
    <row r="5859" spans="10:11" x14ac:dyDescent="0.25">
      <c r="J5859" s="5" t="s">
        <v>4310</v>
      </c>
      <c r="K5859" s="5">
        <v>0.57999999999999996</v>
      </c>
    </row>
    <row r="5860" spans="10:11" x14ac:dyDescent="0.25">
      <c r="J5860" s="5" t="s">
        <v>4311</v>
      </c>
      <c r="K5860" s="5">
        <v>0.13</v>
      </c>
    </row>
    <row r="5861" spans="10:11" x14ac:dyDescent="0.25">
      <c r="J5861" s="5" t="s">
        <v>272</v>
      </c>
      <c r="K5861" s="5">
        <v>0.12</v>
      </c>
    </row>
    <row r="5862" spans="10:11" x14ac:dyDescent="0.25">
      <c r="J5862" s="5" t="s">
        <v>4312</v>
      </c>
      <c r="K5862" s="5">
        <v>0.32</v>
      </c>
    </row>
    <row r="5863" spans="10:11" x14ac:dyDescent="0.25">
      <c r="J5863" s="5" t="s">
        <v>4313</v>
      </c>
      <c r="K5863" s="5">
        <v>0</v>
      </c>
    </row>
    <row r="5864" spans="10:11" x14ac:dyDescent="0.25">
      <c r="J5864" s="5" t="s">
        <v>4314</v>
      </c>
      <c r="K5864" s="5">
        <v>0.84</v>
      </c>
    </row>
    <row r="5865" spans="10:11" x14ac:dyDescent="0.25">
      <c r="J5865" s="5" t="s">
        <v>4315</v>
      </c>
      <c r="K5865" s="5">
        <v>2.17</v>
      </c>
    </row>
    <row r="5866" spans="10:11" x14ac:dyDescent="0.25">
      <c r="J5866" s="5" t="s">
        <v>4316</v>
      </c>
      <c r="K5866" s="5">
        <v>0.52</v>
      </c>
    </row>
    <row r="5867" spans="10:11" x14ac:dyDescent="0.25">
      <c r="J5867" s="5" t="s">
        <v>4317</v>
      </c>
      <c r="K5867" s="5">
        <v>7.0000000000000007E-2</v>
      </c>
    </row>
    <row r="5868" spans="10:11" x14ac:dyDescent="0.25">
      <c r="J5868" s="5" t="s">
        <v>4317</v>
      </c>
      <c r="K5868" s="5">
        <v>0.15</v>
      </c>
    </row>
    <row r="5869" spans="10:11" x14ac:dyDescent="0.25">
      <c r="J5869" s="5" t="s">
        <v>4318</v>
      </c>
      <c r="K5869" s="5">
        <v>0</v>
      </c>
    </row>
    <row r="5870" spans="10:11" x14ac:dyDescent="0.25">
      <c r="J5870" s="5" t="s">
        <v>4319</v>
      </c>
      <c r="K5870" s="5">
        <v>0.27</v>
      </c>
    </row>
    <row r="5871" spans="10:11" x14ac:dyDescent="0.25">
      <c r="J5871" s="5" t="s">
        <v>4320</v>
      </c>
      <c r="K5871" s="5">
        <v>0.18</v>
      </c>
    </row>
    <row r="5872" spans="10:11" x14ac:dyDescent="0.25">
      <c r="J5872" s="5" t="s">
        <v>273</v>
      </c>
      <c r="K5872" s="5">
        <v>0</v>
      </c>
    </row>
    <row r="5873" spans="10:11" x14ac:dyDescent="0.25">
      <c r="J5873" s="5" t="s">
        <v>273</v>
      </c>
      <c r="K5873" s="5">
        <v>0.16</v>
      </c>
    </row>
    <row r="5874" spans="10:11" x14ac:dyDescent="0.25">
      <c r="J5874" s="5" t="s">
        <v>4321</v>
      </c>
      <c r="K5874" s="5">
        <v>0.06</v>
      </c>
    </row>
    <row r="5875" spans="10:11" x14ac:dyDescent="0.25">
      <c r="J5875" s="5" t="s">
        <v>4322</v>
      </c>
      <c r="K5875" s="5">
        <v>0.41</v>
      </c>
    </row>
    <row r="5876" spans="10:11" x14ac:dyDescent="0.25">
      <c r="J5876" s="5" t="s">
        <v>4323</v>
      </c>
      <c r="K5876" s="5">
        <v>0.06</v>
      </c>
    </row>
    <row r="5877" spans="10:11" x14ac:dyDescent="0.25">
      <c r="J5877" s="5" t="s">
        <v>4323</v>
      </c>
      <c r="K5877" s="5">
        <v>0.25</v>
      </c>
    </row>
    <row r="5878" spans="10:11" x14ac:dyDescent="0.25">
      <c r="J5878" s="5" t="s">
        <v>4324</v>
      </c>
      <c r="K5878" s="5">
        <v>0.35</v>
      </c>
    </row>
    <row r="5879" spans="10:11" x14ac:dyDescent="0.25">
      <c r="J5879" s="5" t="s">
        <v>4324</v>
      </c>
      <c r="K5879" s="5">
        <v>0.17</v>
      </c>
    </row>
    <row r="5880" spans="10:11" x14ac:dyDescent="0.25">
      <c r="J5880" s="5" t="s">
        <v>4325</v>
      </c>
      <c r="K5880" s="5">
        <v>0.47</v>
      </c>
    </row>
    <row r="5881" spans="10:11" x14ac:dyDescent="0.25">
      <c r="J5881" s="5" t="s">
        <v>4326</v>
      </c>
      <c r="K5881" s="5">
        <v>0.16</v>
      </c>
    </row>
    <row r="5882" spans="10:11" x14ac:dyDescent="0.25">
      <c r="J5882" s="5" t="s">
        <v>4327</v>
      </c>
      <c r="K5882" s="5">
        <v>0.05</v>
      </c>
    </row>
    <row r="5883" spans="10:11" x14ac:dyDescent="0.25">
      <c r="J5883" s="5" t="s">
        <v>4328</v>
      </c>
      <c r="K5883" s="5">
        <v>0.44</v>
      </c>
    </row>
    <row r="5884" spans="10:11" x14ac:dyDescent="0.25">
      <c r="J5884" s="5" t="s">
        <v>4329</v>
      </c>
      <c r="K5884" s="5">
        <v>7.0000000000000007E-2</v>
      </c>
    </row>
    <row r="5885" spans="10:11" x14ac:dyDescent="0.25">
      <c r="J5885" s="5" t="s">
        <v>4330</v>
      </c>
      <c r="K5885" s="5">
        <v>0.13</v>
      </c>
    </row>
    <row r="5886" spans="10:11" x14ac:dyDescent="0.25">
      <c r="J5886" s="5" t="s">
        <v>4331</v>
      </c>
      <c r="K5886" s="5">
        <v>0.13</v>
      </c>
    </row>
    <row r="5887" spans="10:11" x14ac:dyDescent="0.25">
      <c r="J5887" s="5" t="s">
        <v>4332</v>
      </c>
      <c r="K5887" s="5">
        <v>0</v>
      </c>
    </row>
    <row r="5888" spans="10:11" x14ac:dyDescent="0.25">
      <c r="J5888" s="5" t="s">
        <v>4333</v>
      </c>
      <c r="K5888" s="5">
        <v>0.15</v>
      </c>
    </row>
    <row r="5889" spans="10:11" x14ac:dyDescent="0.25">
      <c r="J5889" s="5" t="s">
        <v>4334</v>
      </c>
      <c r="K5889" s="5">
        <v>7.0000000000000007E-2</v>
      </c>
    </row>
    <row r="5890" spans="10:11" x14ac:dyDescent="0.25">
      <c r="J5890" s="5" t="s">
        <v>274</v>
      </c>
      <c r="K5890" s="5">
        <v>7.0000000000000007E-2</v>
      </c>
    </row>
    <row r="5891" spans="10:11" x14ac:dyDescent="0.25">
      <c r="J5891" s="5" t="s">
        <v>4335</v>
      </c>
      <c r="K5891" s="5">
        <v>0.12</v>
      </c>
    </row>
    <row r="5892" spans="10:11" x14ac:dyDescent="0.25">
      <c r="J5892" s="5" t="s">
        <v>4336</v>
      </c>
      <c r="K5892" s="5">
        <v>0.1</v>
      </c>
    </row>
    <row r="5893" spans="10:11" x14ac:dyDescent="0.25">
      <c r="J5893" s="5" t="s">
        <v>4337</v>
      </c>
      <c r="K5893" s="5">
        <v>0.17</v>
      </c>
    </row>
    <row r="5894" spans="10:11" x14ac:dyDescent="0.25">
      <c r="J5894" s="5" t="s">
        <v>4338</v>
      </c>
      <c r="K5894" s="5">
        <v>0.05</v>
      </c>
    </row>
    <row r="5895" spans="10:11" x14ac:dyDescent="0.25">
      <c r="J5895" s="5" t="s">
        <v>4339</v>
      </c>
      <c r="K5895" s="5">
        <v>0.11</v>
      </c>
    </row>
    <row r="5896" spans="10:11" x14ac:dyDescent="0.25">
      <c r="J5896" s="5" t="s">
        <v>4339</v>
      </c>
      <c r="K5896" s="5">
        <v>0.08</v>
      </c>
    </row>
    <row r="5897" spans="10:11" x14ac:dyDescent="0.25">
      <c r="J5897" s="5" t="s">
        <v>4340</v>
      </c>
      <c r="K5897" s="5">
        <v>0.14000000000000001</v>
      </c>
    </row>
    <row r="5898" spans="10:11" x14ac:dyDescent="0.25">
      <c r="J5898" s="5" t="s">
        <v>4341</v>
      </c>
      <c r="K5898" s="5">
        <v>0.51</v>
      </c>
    </row>
    <row r="5899" spans="10:11" x14ac:dyDescent="0.25">
      <c r="J5899" s="5" t="s">
        <v>4342</v>
      </c>
      <c r="K5899" s="5">
        <v>0.14000000000000001</v>
      </c>
    </row>
    <row r="5900" spans="10:11" x14ac:dyDescent="0.25">
      <c r="J5900" s="5" t="s">
        <v>4343</v>
      </c>
      <c r="K5900" s="5">
        <v>0.1</v>
      </c>
    </row>
    <row r="5901" spans="10:11" x14ac:dyDescent="0.25">
      <c r="J5901" s="5" t="s">
        <v>4344</v>
      </c>
      <c r="K5901" s="5">
        <v>0.15</v>
      </c>
    </row>
    <row r="5902" spans="10:11" x14ac:dyDescent="0.25">
      <c r="J5902" s="5" t="s">
        <v>4345</v>
      </c>
      <c r="K5902" s="5">
        <v>0.05</v>
      </c>
    </row>
    <row r="5903" spans="10:11" x14ac:dyDescent="0.25">
      <c r="J5903" s="5" t="s">
        <v>4346</v>
      </c>
      <c r="K5903" s="5">
        <v>0.08</v>
      </c>
    </row>
    <row r="5904" spans="10:11" x14ac:dyDescent="0.25">
      <c r="J5904" s="5" t="s">
        <v>4347</v>
      </c>
      <c r="K5904" s="5">
        <v>0.06</v>
      </c>
    </row>
    <row r="5905" spans="10:11" x14ac:dyDescent="0.25">
      <c r="J5905" s="5" t="s">
        <v>4348</v>
      </c>
      <c r="K5905" s="5">
        <v>0.05</v>
      </c>
    </row>
    <row r="5906" spans="10:11" x14ac:dyDescent="0.25">
      <c r="J5906" s="5" t="s">
        <v>4349</v>
      </c>
      <c r="K5906" s="5">
        <v>1.03</v>
      </c>
    </row>
    <row r="5907" spans="10:11" x14ac:dyDescent="0.25">
      <c r="J5907" s="5" t="s">
        <v>4350</v>
      </c>
      <c r="K5907" s="5">
        <v>7.0000000000000007E-2</v>
      </c>
    </row>
    <row r="5908" spans="10:11" x14ac:dyDescent="0.25">
      <c r="J5908" s="5" t="s">
        <v>4350</v>
      </c>
      <c r="K5908" s="5">
        <v>0.18</v>
      </c>
    </row>
    <row r="5909" spans="10:11" x14ac:dyDescent="0.25">
      <c r="J5909" s="5" t="s">
        <v>4351</v>
      </c>
      <c r="K5909" s="5">
        <v>0.19</v>
      </c>
    </row>
    <row r="5910" spans="10:11" x14ac:dyDescent="0.25">
      <c r="J5910" s="5" t="s">
        <v>4352</v>
      </c>
      <c r="K5910" s="5">
        <v>0</v>
      </c>
    </row>
    <row r="5911" spans="10:11" x14ac:dyDescent="0.25">
      <c r="J5911" s="5" t="s">
        <v>4353</v>
      </c>
      <c r="K5911" s="5">
        <v>0.1</v>
      </c>
    </row>
    <row r="5912" spans="10:11" x14ac:dyDescent="0.25">
      <c r="J5912" s="5" t="s">
        <v>4354</v>
      </c>
      <c r="K5912" s="5">
        <v>0</v>
      </c>
    </row>
    <row r="5913" spans="10:11" x14ac:dyDescent="0.25">
      <c r="J5913" s="5" t="s">
        <v>4355</v>
      </c>
      <c r="K5913" s="5">
        <v>7.0000000000000007E-2</v>
      </c>
    </row>
    <row r="5914" spans="10:11" x14ac:dyDescent="0.25">
      <c r="J5914" s="5" t="s">
        <v>4356</v>
      </c>
      <c r="K5914" s="5">
        <v>0.09</v>
      </c>
    </row>
    <row r="5915" spans="10:11" x14ac:dyDescent="0.25">
      <c r="J5915" s="5" t="s">
        <v>4356</v>
      </c>
      <c r="K5915" s="5">
        <v>0.14000000000000001</v>
      </c>
    </row>
    <row r="5916" spans="10:11" x14ac:dyDescent="0.25">
      <c r="J5916" s="5" t="s">
        <v>4357</v>
      </c>
      <c r="K5916" s="5">
        <v>0.22</v>
      </c>
    </row>
    <row r="5917" spans="10:11" x14ac:dyDescent="0.25">
      <c r="J5917" s="5" t="s">
        <v>4358</v>
      </c>
      <c r="K5917" s="5">
        <v>0.14000000000000001</v>
      </c>
    </row>
    <row r="5918" spans="10:11" x14ac:dyDescent="0.25">
      <c r="J5918" s="5" t="s">
        <v>275</v>
      </c>
      <c r="K5918" s="5">
        <v>0.13</v>
      </c>
    </row>
    <row r="5919" spans="10:11" x14ac:dyDescent="0.25">
      <c r="J5919" s="5" t="s">
        <v>275</v>
      </c>
      <c r="K5919" s="5">
        <v>0</v>
      </c>
    </row>
    <row r="5920" spans="10:11" x14ac:dyDescent="0.25">
      <c r="J5920" s="5" t="s">
        <v>275</v>
      </c>
      <c r="K5920" s="5">
        <v>1.04</v>
      </c>
    </row>
    <row r="5921" spans="10:11" x14ac:dyDescent="0.25">
      <c r="J5921" s="5" t="s">
        <v>4359</v>
      </c>
      <c r="K5921" s="5">
        <v>0.12</v>
      </c>
    </row>
    <row r="5922" spans="10:11" x14ac:dyDescent="0.25">
      <c r="J5922" s="5" t="s">
        <v>4360</v>
      </c>
      <c r="K5922" s="5">
        <v>0</v>
      </c>
    </row>
    <row r="5923" spans="10:11" x14ac:dyDescent="0.25">
      <c r="J5923" s="5" t="s">
        <v>4360</v>
      </c>
      <c r="K5923" s="5">
        <v>1.99</v>
      </c>
    </row>
    <row r="5924" spans="10:11" x14ac:dyDescent="0.25">
      <c r="J5924" s="5" t="s">
        <v>4361</v>
      </c>
      <c r="K5924" s="5">
        <v>0.06</v>
      </c>
    </row>
    <row r="5925" spans="10:11" x14ac:dyDescent="0.25">
      <c r="J5925" s="5" t="s">
        <v>4362</v>
      </c>
      <c r="K5925" s="5">
        <v>0.43</v>
      </c>
    </row>
    <row r="5926" spans="10:11" x14ac:dyDescent="0.25">
      <c r="J5926" s="5" t="s">
        <v>4363</v>
      </c>
      <c r="K5926" s="5">
        <v>0.12</v>
      </c>
    </row>
    <row r="5927" spans="10:11" x14ac:dyDescent="0.25">
      <c r="J5927" s="5" t="s">
        <v>4364</v>
      </c>
      <c r="K5927" s="5">
        <v>0.23</v>
      </c>
    </row>
    <row r="5928" spans="10:11" x14ac:dyDescent="0.25">
      <c r="J5928" s="5" t="s">
        <v>4364</v>
      </c>
      <c r="K5928" s="5">
        <v>0.2</v>
      </c>
    </row>
    <row r="5929" spans="10:11" x14ac:dyDescent="0.25">
      <c r="J5929" s="5" t="s">
        <v>4364</v>
      </c>
      <c r="K5929" s="5">
        <v>0.08</v>
      </c>
    </row>
    <row r="5930" spans="10:11" x14ac:dyDescent="0.25">
      <c r="J5930" s="5" t="s">
        <v>4365</v>
      </c>
      <c r="K5930" s="5">
        <v>0.06</v>
      </c>
    </row>
    <row r="5931" spans="10:11" x14ac:dyDescent="0.25">
      <c r="J5931" s="5" t="s">
        <v>4365</v>
      </c>
      <c r="K5931" s="5">
        <v>0.86</v>
      </c>
    </row>
    <row r="5932" spans="10:11" x14ac:dyDescent="0.25">
      <c r="J5932" s="5" t="s">
        <v>4366</v>
      </c>
      <c r="K5932" s="5">
        <v>0.57999999999999996</v>
      </c>
    </row>
    <row r="5933" spans="10:11" x14ac:dyDescent="0.25">
      <c r="J5933" s="5" t="s">
        <v>4366</v>
      </c>
      <c r="K5933" s="5">
        <v>0.19</v>
      </c>
    </row>
    <row r="5934" spans="10:11" x14ac:dyDescent="0.25">
      <c r="J5934" s="5" t="s">
        <v>4367</v>
      </c>
      <c r="K5934" s="5">
        <v>0.66</v>
      </c>
    </row>
    <row r="5935" spans="10:11" x14ac:dyDescent="0.25">
      <c r="J5935" s="5" t="s">
        <v>4368</v>
      </c>
      <c r="K5935" s="5">
        <v>0.51</v>
      </c>
    </row>
    <row r="5936" spans="10:11" x14ac:dyDescent="0.25">
      <c r="J5936" s="5" t="s">
        <v>4368</v>
      </c>
      <c r="K5936" s="5">
        <v>0.13</v>
      </c>
    </row>
    <row r="5937" spans="10:11" x14ac:dyDescent="0.25">
      <c r="J5937" s="5" t="s">
        <v>4369</v>
      </c>
      <c r="K5937" s="5">
        <v>1.49</v>
      </c>
    </row>
    <row r="5938" spans="10:11" x14ac:dyDescent="0.25">
      <c r="J5938" s="5" t="s">
        <v>4370</v>
      </c>
      <c r="K5938" s="5">
        <v>0.16</v>
      </c>
    </row>
    <row r="5939" spans="10:11" x14ac:dyDescent="0.25">
      <c r="J5939" s="5" t="s">
        <v>4371</v>
      </c>
      <c r="K5939" s="5">
        <v>0.19</v>
      </c>
    </row>
    <row r="5940" spans="10:11" x14ac:dyDescent="0.25">
      <c r="J5940" s="5" t="s">
        <v>4371</v>
      </c>
      <c r="K5940" s="5">
        <v>0.06</v>
      </c>
    </row>
    <row r="5941" spans="10:11" x14ac:dyDescent="0.25">
      <c r="J5941" s="5" t="s">
        <v>4372</v>
      </c>
      <c r="K5941" s="5">
        <v>0.26</v>
      </c>
    </row>
    <row r="5942" spans="10:11" x14ac:dyDescent="0.25">
      <c r="J5942" s="5" t="s">
        <v>4373</v>
      </c>
      <c r="K5942" s="5">
        <v>0.11</v>
      </c>
    </row>
    <row r="5943" spans="10:11" x14ac:dyDescent="0.25">
      <c r="J5943" s="5" t="s">
        <v>4373</v>
      </c>
      <c r="K5943" s="5">
        <v>0.2</v>
      </c>
    </row>
    <row r="5944" spans="10:11" x14ac:dyDescent="0.25">
      <c r="J5944" s="5" t="s">
        <v>4374</v>
      </c>
      <c r="K5944" s="5">
        <v>7.0000000000000007E-2</v>
      </c>
    </row>
    <row r="5945" spans="10:11" x14ac:dyDescent="0.25">
      <c r="J5945" s="5" t="s">
        <v>4375</v>
      </c>
      <c r="K5945" s="5">
        <v>1.01</v>
      </c>
    </row>
    <row r="5946" spans="10:11" x14ac:dyDescent="0.25">
      <c r="J5946" s="5" t="s">
        <v>4375</v>
      </c>
      <c r="K5946" s="5">
        <v>0.05</v>
      </c>
    </row>
    <row r="5947" spans="10:11" x14ac:dyDescent="0.25">
      <c r="J5947" s="5" t="s">
        <v>4375</v>
      </c>
      <c r="K5947" s="5">
        <v>0.21</v>
      </c>
    </row>
    <row r="5948" spans="10:11" x14ac:dyDescent="0.25">
      <c r="J5948" s="5" t="s">
        <v>4376</v>
      </c>
      <c r="K5948" s="5">
        <v>1.65</v>
      </c>
    </row>
    <row r="5949" spans="10:11" x14ac:dyDescent="0.25">
      <c r="J5949" s="5" t="s">
        <v>4377</v>
      </c>
      <c r="K5949" s="5">
        <v>0</v>
      </c>
    </row>
    <row r="5950" spans="10:11" x14ac:dyDescent="0.25">
      <c r="J5950" s="5" t="s">
        <v>4378</v>
      </c>
      <c r="K5950" s="5">
        <v>0.13</v>
      </c>
    </row>
    <row r="5951" spans="10:11" x14ac:dyDescent="0.25">
      <c r="J5951" s="5" t="s">
        <v>4379</v>
      </c>
      <c r="K5951" s="5">
        <v>0.08</v>
      </c>
    </row>
    <row r="5952" spans="10:11" x14ac:dyDescent="0.25">
      <c r="J5952" s="5" t="s">
        <v>4380</v>
      </c>
      <c r="K5952" s="5">
        <v>0.06</v>
      </c>
    </row>
    <row r="5953" spans="10:11" x14ac:dyDescent="0.25">
      <c r="J5953" s="5" t="s">
        <v>4381</v>
      </c>
      <c r="K5953" s="5">
        <v>0.2</v>
      </c>
    </row>
    <row r="5954" spans="10:11" x14ac:dyDescent="0.25">
      <c r="J5954" s="5" t="s">
        <v>4382</v>
      </c>
      <c r="K5954" s="5">
        <v>7.0000000000000007E-2</v>
      </c>
    </row>
    <row r="5955" spans="10:11" x14ac:dyDescent="0.25">
      <c r="J5955" s="5" t="s">
        <v>4383</v>
      </c>
      <c r="K5955" s="5">
        <v>0.17</v>
      </c>
    </row>
    <row r="5956" spans="10:11" x14ac:dyDescent="0.25">
      <c r="J5956" s="5" t="s">
        <v>4383</v>
      </c>
      <c r="K5956" s="5">
        <v>0.17</v>
      </c>
    </row>
    <row r="5957" spans="10:11" x14ac:dyDescent="0.25">
      <c r="J5957" s="5" t="s">
        <v>4384</v>
      </c>
      <c r="K5957" s="5">
        <v>0.93</v>
      </c>
    </row>
    <row r="5958" spans="10:11" x14ac:dyDescent="0.25">
      <c r="J5958" s="5" t="s">
        <v>4385</v>
      </c>
      <c r="K5958" s="5">
        <v>0.06</v>
      </c>
    </row>
    <row r="5959" spans="10:11" x14ac:dyDescent="0.25">
      <c r="J5959" s="5" t="s">
        <v>4386</v>
      </c>
      <c r="K5959" s="5">
        <v>0.09</v>
      </c>
    </row>
    <row r="5960" spans="10:11" x14ac:dyDescent="0.25">
      <c r="J5960" s="5" t="s">
        <v>4387</v>
      </c>
      <c r="K5960" s="5">
        <v>0.18</v>
      </c>
    </row>
    <row r="5961" spans="10:11" x14ac:dyDescent="0.25">
      <c r="J5961" s="5" t="s">
        <v>4388</v>
      </c>
      <c r="K5961" s="5">
        <v>0.26</v>
      </c>
    </row>
    <row r="5962" spans="10:11" x14ac:dyDescent="0.25">
      <c r="J5962" s="5" t="s">
        <v>4389</v>
      </c>
      <c r="K5962" s="5">
        <v>0.59</v>
      </c>
    </row>
    <row r="5963" spans="10:11" x14ac:dyDescent="0.25">
      <c r="J5963" s="5" t="s">
        <v>4390</v>
      </c>
      <c r="K5963" s="5">
        <v>0.19</v>
      </c>
    </row>
    <row r="5964" spans="10:11" x14ac:dyDescent="0.25">
      <c r="J5964" s="5" t="s">
        <v>4391</v>
      </c>
      <c r="K5964" s="5">
        <v>0.11</v>
      </c>
    </row>
    <row r="5965" spans="10:11" x14ac:dyDescent="0.25">
      <c r="J5965" s="5" t="s">
        <v>276</v>
      </c>
      <c r="K5965" s="5">
        <v>7.0000000000000007E-2</v>
      </c>
    </row>
    <row r="5966" spans="10:11" x14ac:dyDescent="0.25">
      <c r="J5966" s="5" t="s">
        <v>4392</v>
      </c>
      <c r="K5966" s="5">
        <v>1.0900000000000001</v>
      </c>
    </row>
    <row r="5967" spans="10:11" x14ac:dyDescent="0.25">
      <c r="J5967" s="5" t="s">
        <v>4392</v>
      </c>
      <c r="K5967" s="5">
        <v>0.09</v>
      </c>
    </row>
    <row r="5968" spans="10:11" x14ac:dyDescent="0.25">
      <c r="J5968" s="5" t="s">
        <v>4392</v>
      </c>
      <c r="K5968" s="5">
        <v>7.0000000000000007E-2</v>
      </c>
    </row>
    <row r="5969" spans="10:11" x14ac:dyDescent="0.25">
      <c r="J5969" s="5" t="s">
        <v>4392</v>
      </c>
      <c r="K5969" s="5">
        <v>0.16</v>
      </c>
    </row>
    <row r="5970" spans="10:11" x14ac:dyDescent="0.25">
      <c r="J5970" s="5" t="s">
        <v>4393</v>
      </c>
      <c r="K5970" s="5">
        <v>0.11</v>
      </c>
    </row>
    <row r="5971" spans="10:11" x14ac:dyDescent="0.25">
      <c r="J5971" s="5" t="s">
        <v>4394</v>
      </c>
      <c r="K5971" s="5">
        <v>0</v>
      </c>
    </row>
    <row r="5972" spans="10:11" x14ac:dyDescent="0.25">
      <c r="J5972" s="5" t="s">
        <v>4395</v>
      </c>
      <c r="K5972" s="5">
        <v>0.2</v>
      </c>
    </row>
    <row r="5973" spans="10:11" x14ac:dyDescent="0.25">
      <c r="J5973" s="5" t="s">
        <v>4396</v>
      </c>
      <c r="K5973" s="5">
        <v>0.08</v>
      </c>
    </row>
    <row r="5974" spans="10:11" x14ac:dyDescent="0.25">
      <c r="J5974" s="5" t="s">
        <v>4396</v>
      </c>
      <c r="K5974" s="5">
        <v>0.12</v>
      </c>
    </row>
    <row r="5975" spans="10:11" x14ac:dyDescent="0.25">
      <c r="J5975" s="5" t="s">
        <v>4397</v>
      </c>
      <c r="K5975" s="5">
        <v>0.12</v>
      </c>
    </row>
    <row r="5976" spans="10:11" x14ac:dyDescent="0.25">
      <c r="J5976" s="5" t="s">
        <v>4398</v>
      </c>
      <c r="K5976" s="5">
        <v>0.53</v>
      </c>
    </row>
    <row r="5977" spans="10:11" x14ac:dyDescent="0.25">
      <c r="J5977" s="5" t="s">
        <v>4399</v>
      </c>
      <c r="K5977" s="5">
        <v>0.08</v>
      </c>
    </row>
    <row r="5978" spans="10:11" x14ac:dyDescent="0.25">
      <c r="J5978" s="5" t="s">
        <v>4400</v>
      </c>
      <c r="K5978" s="5">
        <v>0.09</v>
      </c>
    </row>
    <row r="5979" spans="10:11" x14ac:dyDescent="0.25">
      <c r="J5979" s="5" t="s">
        <v>4401</v>
      </c>
      <c r="K5979" s="5">
        <v>0.05</v>
      </c>
    </row>
    <row r="5980" spans="10:11" x14ac:dyDescent="0.25">
      <c r="J5980" s="5" t="s">
        <v>4402</v>
      </c>
      <c r="K5980" s="5">
        <v>0.12</v>
      </c>
    </row>
    <row r="5981" spans="10:11" x14ac:dyDescent="0.25">
      <c r="J5981" s="5" t="s">
        <v>4403</v>
      </c>
      <c r="K5981" s="5">
        <v>1.78</v>
      </c>
    </row>
    <row r="5982" spans="10:11" x14ac:dyDescent="0.25">
      <c r="J5982" s="5" t="s">
        <v>4404</v>
      </c>
      <c r="K5982" s="5">
        <v>1.1599999999999999</v>
      </c>
    </row>
    <row r="5983" spans="10:11" x14ac:dyDescent="0.25">
      <c r="J5983" s="5" t="s">
        <v>4404</v>
      </c>
      <c r="K5983" s="5">
        <v>0.45</v>
      </c>
    </row>
    <row r="5984" spans="10:11" x14ac:dyDescent="0.25">
      <c r="J5984" s="5" t="s">
        <v>4405</v>
      </c>
      <c r="K5984" s="5">
        <v>1.07</v>
      </c>
    </row>
    <row r="5985" spans="10:11" x14ac:dyDescent="0.25">
      <c r="J5985" s="5" t="s">
        <v>4406</v>
      </c>
      <c r="K5985" s="5">
        <v>0.15</v>
      </c>
    </row>
    <row r="5986" spans="10:11" x14ac:dyDescent="0.25">
      <c r="J5986" s="5" t="s">
        <v>4407</v>
      </c>
      <c r="K5986" s="5">
        <v>0.17</v>
      </c>
    </row>
    <row r="5987" spans="10:11" x14ac:dyDescent="0.25">
      <c r="J5987" s="5" t="s">
        <v>4408</v>
      </c>
      <c r="K5987" s="5">
        <v>0.41</v>
      </c>
    </row>
    <row r="5988" spans="10:11" x14ac:dyDescent="0.25">
      <c r="J5988" s="5" t="s">
        <v>4408</v>
      </c>
      <c r="K5988" s="5">
        <v>0.13</v>
      </c>
    </row>
    <row r="5989" spans="10:11" x14ac:dyDescent="0.25">
      <c r="J5989" s="5" t="s">
        <v>4409</v>
      </c>
      <c r="K5989" s="5">
        <v>0.25</v>
      </c>
    </row>
    <row r="5990" spans="10:11" x14ac:dyDescent="0.25">
      <c r="J5990" s="5" t="s">
        <v>4409</v>
      </c>
      <c r="K5990" s="5">
        <v>0.16</v>
      </c>
    </row>
    <row r="5991" spans="10:11" x14ac:dyDescent="0.25">
      <c r="J5991" s="5" t="s">
        <v>4409</v>
      </c>
      <c r="K5991" s="5">
        <v>0</v>
      </c>
    </row>
    <row r="5992" spans="10:11" x14ac:dyDescent="0.25">
      <c r="J5992" s="5" t="s">
        <v>4409</v>
      </c>
      <c r="K5992" s="5">
        <v>1.78</v>
      </c>
    </row>
    <row r="5993" spans="10:11" x14ac:dyDescent="0.25">
      <c r="J5993" s="5" t="s">
        <v>4410</v>
      </c>
      <c r="K5993" s="5">
        <v>0.1</v>
      </c>
    </row>
    <row r="5994" spans="10:11" x14ac:dyDescent="0.25">
      <c r="J5994" s="5" t="s">
        <v>4411</v>
      </c>
      <c r="K5994" s="5">
        <v>0.26</v>
      </c>
    </row>
    <row r="5995" spans="10:11" x14ac:dyDescent="0.25">
      <c r="J5995" s="5" t="s">
        <v>4411</v>
      </c>
      <c r="K5995" s="5">
        <v>0.25</v>
      </c>
    </row>
    <row r="5996" spans="10:11" x14ac:dyDescent="0.25">
      <c r="J5996" s="5" t="s">
        <v>4412</v>
      </c>
      <c r="K5996" s="5">
        <v>0.08</v>
      </c>
    </row>
    <row r="5997" spans="10:11" x14ac:dyDescent="0.25">
      <c r="J5997" s="5" t="s">
        <v>277</v>
      </c>
      <c r="K5997" s="5">
        <v>0.06</v>
      </c>
    </row>
    <row r="5998" spans="10:11" x14ac:dyDescent="0.25">
      <c r="J5998" s="5" t="s">
        <v>4413</v>
      </c>
      <c r="K5998" s="5">
        <v>0.11</v>
      </c>
    </row>
    <row r="5999" spans="10:11" x14ac:dyDescent="0.25">
      <c r="J5999" s="5" t="s">
        <v>4414</v>
      </c>
      <c r="K5999" s="5">
        <v>0.5</v>
      </c>
    </row>
    <row r="6000" spans="10:11" x14ac:dyDescent="0.25">
      <c r="J6000" s="5" t="s">
        <v>4414</v>
      </c>
      <c r="K6000" s="5">
        <v>0.51</v>
      </c>
    </row>
    <row r="6001" spans="10:11" x14ac:dyDescent="0.25">
      <c r="J6001" s="5" t="s">
        <v>4415</v>
      </c>
      <c r="K6001" s="5">
        <v>0</v>
      </c>
    </row>
    <row r="6002" spans="10:11" x14ac:dyDescent="0.25">
      <c r="J6002" s="5" t="s">
        <v>4416</v>
      </c>
      <c r="K6002" s="5">
        <v>0.18</v>
      </c>
    </row>
    <row r="6003" spans="10:11" x14ac:dyDescent="0.25">
      <c r="J6003" s="5" t="s">
        <v>278</v>
      </c>
      <c r="K6003" s="5">
        <v>0.09</v>
      </c>
    </row>
    <row r="6004" spans="10:11" x14ac:dyDescent="0.25">
      <c r="J6004" s="5" t="s">
        <v>4417</v>
      </c>
      <c r="K6004" s="5">
        <v>0.08</v>
      </c>
    </row>
    <row r="6005" spans="10:11" x14ac:dyDescent="0.25">
      <c r="J6005" s="5" t="s">
        <v>4418</v>
      </c>
      <c r="K6005" s="5">
        <v>0.1</v>
      </c>
    </row>
    <row r="6006" spans="10:11" x14ac:dyDescent="0.25">
      <c r="J6006" s="5" t="s">
        <v>4419</v>
      </c>
      <c r="K6006" s="5">
        <v>0</v>
      </c>
    </row>
    <row r="6007" spans="10:11" x14ac:dyDescent="0.25">
      <c r="J6007" s="5" t="s">
        <v>4420</v>
      </c>
      <c r="K6007" s="5">
        <v>0.69</v>
      </c>
    </row>
    <row r="6008" spans="10:11" x14ac:dyDescent="0.25">
      <c r="J6008" s="5" t="s">
        <v>4421</v>
      </c>
      <c r="K6008" s="5">
        <v>0.19</v>
      </c>
    </row>
    <row r="6009" spans="10:11" x14ac:dyDescent="0.25">
      <c r="J6009" s="5" t="s">
        <v>4422</v>
      </c>
      <c r="K6009" s="5">
        <v>0.05</v>
      </c>
    </row>
    <row r="6010" spans="10:11" x14ac:dyDescent="0.25">
      <c r="J6010" s="5" t="s">
        <v>4423</v>
      </c>
      <c r="K6010" s="5">
        <v>0.06</v>
      </c>
    </row>
    <row r="6011" spans="10:11" x14ac:dyDescent="0.25">
      <c r="J6011" s="5" t="s">
        <v>4424</v>
      </c>
      <c r="K6011" s="5">
        <v>0.33</v>
      </c>
    </row>
    <row r="6012" spans="10:11" x14ac:dyDescent="0.25">
      <c r="J6012" s="5" t="s">
        <v>4425</v>
      </c>
      <c r="K6012" s="5">
        <v>7.0000000000000007E-2</v>
      </c>
    </row>
    <row r="6013" spans="10:11" x14ac:dyDescent="0.25">
      <c r="J6013" s="5" t="s">
        <v>4426</v>
      </c>
      <c r="K6013" s="5">
        <v>0.14000000000000001</v>
      </c>
    </row>
    <row r="6014" spans="10:11" x14ac:dyDescent="0.25">
      <c r="J6014" s="5" t="s">
        <v>4427</v>
      </c>
      <c r="K6014" s="5">
        <v>0.08</v>
      </c>
    </row>
    <row r="6015" spans="10:11" x14ac:dyDescent="0.25">
      <c r="J6015" s="5" t="s">
        <v>4427</v>
      </c>
      <c r="K6015" s="5">
        <v>0.39</v>
      </c>
    </row>
    <row r="6016" spans="10:11" x14ac:dyDescent="0.25">
      <c r="J6016" s="5" t="s">
        <v>4428</v>
      </c>
      <c r="K6016" s="5">
        <v>0.21</v>
      </c>
    </row>
    <row r="6017" spans="10:11" x14ac:dyDescent="0.25">
      <c r="J6017" s="5" t="s">
        <v>4429</v>
      </c>
      <c r="K6017" s="5">
        <v>0.54</v>
      </c>
    </row>
    <row r="6018" spans="10:11" x14ac:dyDescent="0.25">
      <c r="J6018" s="5" t="s">
        <v>4429</v>
      </c>
      <c r="K6018" s="5">
        <v>0.19</v>
      </c>
    </row>
    <row r="6019" spans="10:11" x14ac:dyDescent="0.25">
      <c r="J6019" s="5" t="s">
        <v>4430</v>
      </c>
      <c r="K6019" s="5">
        <v>0.13</v>
      </c>
    </row>
    <row r="6020" spans="10:11" x14ac:dyDescent="0.25">
      <c r="J6020" s="5" t="s">
        <v>4431</v>
      </c>
      <c r="K6020" s="5">
        <v>0.09</v>
      </c>
    </row>
    <row r="6021" spans="10:11" x14ac:dyDescent="0.25">
      <c r="J6021" s="5" t="s">
        <v>4432</v>
      </c>
      <c r="K6021" s="5">
        <v>0.22</v>
      </c>
    </row>
    <row r="6022" spans="10:11" x14ac:dyDescent="0.25">
      <c r="J6022" s="5" t="s">
        <v>4433</v>
      </c>
      <c r="K6022" s="5">
        <v>0.06</v>
      </c>
    </row>
    <row r="6023" spans="10:11" x14ac:dyDescent="0.25">
      <c r="J6023" s="5" t="s">
        <v>4434</v>
      </c>
      <c r="K6023" s="5">
        <v>0.19</v>
      </c>
    </row>
    <row r="6024" spans="10:11" x14ac:dyDescent="0.25">
      <c r="J6024" s="5" t="s">
        <v>4434</v>
      </c>
      <c r="K6024" s="5">
        <v>0.25</v>
      </c>
    </row>
    <row r="6025" spans="10:11" x14ac:dyDescent="0.25">
      <c r="J6025" s="5" t="s">
        <v>4435</v>
      </c>
      <c r="K6025" s="5">
        <v>0.14000000000000001</v>
      </c>
    </row>
    <row r="6026" spans="10:11" x14ac:dyDescent="0.25">
      <c r="J6026" s="5" t="s">
        <v>4436</v>
      </c>
      <c r="K6026" s="5">
        <v>0.12</v>
      </c>
    </row>
    <row r="6027" spans="10:11" x14ac:dyDescent="0.25">
      <c r="J6027" s="5" t="s">
        <v>4437</v>
      </c>
      <c r="K6027" s="5">
        <v>0.12</v>
      </c>
    </row>
    <row r="6028" spans="10:11" x14ac:dyDescent="0.25">
      <c r="J6028" s="5" t="s">
        <v>4438</v>
      </c>
      <c r="K6028" s="5">
        <v>0.06</v>
      </c>
    </row>
    <row r="6029" spans="10:11" x14ac:dyDescent="0.25">
      <c r="J6029" s="5" t="s">
        <v>4438</v>
      </c>
      <c r="K6029" s="5">
        <v>0.19</v>
      </c>
    </row>
    <row r="6030" spans="10:11" x14ac:dyDescent="0.25">
      <c r="J6030" s="5" t="s">
        <v>4439</v>
      </c>
      <c r="K6030" s="5">
        <v>0</v>
      </c>
    </row>
    <row r="6031" spans="10:11" x14ac:dyDescent="0.25">
      <c r="J6031" s="5" t="s">
        <v>4440</v>
      </c>
      <c r="K6031" s="5">
        <v>0.18</v>
      </c>
    </row>
    <row r="6032" spans="10:11" x14ac:dyDescent="0.25">
      <c r="J6032" s="5" t="s">
        <v>4441</v>
      </c>
      <c r="K6032" s="5">
        <v>0.27</v>
      </c>
    </row>
    <row r="6033" spans="10:11" x14ac:dyDescent="0.25">
      <c r="J6033" s="5" t="s">
        <v>4442</v>
      </c>
      <c r="K6033" s="5">
        <v>0.11</v>
      </c>
    </row>
    <row r="6034" spans="10:11" x14ac:dyDescent="0.25">
      <c r="J6034" s="5" t="s">
        <v>4442</v>
      </c>
      <c r="K6034" s="5">
        <v>0.52</v>
      </c>
    </row>
    <row r="6035" spans="10:11" x14ac:dyDescent="0.25">
      <c r="J6035" s="5" t="s">
        <v>4443</v>
      </c>
      <c r="K6035" s="5">
        <v>0.06</v>
      </c>
    </row>
    <row r="6036" spans="10:11" x14ac:dyDescent="0.25">
      <c r="J6036" s="5" t="s">
        <v>4443</v>
      </c>
      <c r="K6036" s="5">
        <v>0.27</v>
      </c>
    </row>
    <row r="6037" spans="10:11" x14ac:dyDescent="0.25">
      <c r="J6037" s="5" t="s">
        <v>4444</v>
      </c>
      <c r="K6037" s="5">
        <v>0.1</v>
      </c>
    </row>
    <row r="6038" spans="10:11" x14ac:dyDescent="0.25">
      <c r="J6038" s="5" t="s">
        <v>4445</v>
      </c>
      <c r="K6038" s="5">
        <v>7.0000000000000007E-2</v>
      </c>
    </row>
    <row r="6039" spans="10:11" x14ac:dyDescent="0.25">
      <c r="J6039" s="5" t="s">
        <v>4446</v>
      </c>
      <c r="K6039" s="5">
        <v>0.08</v>
      </c>
    </row>
    <row r="6040" spans="10:11" x14ac:dyDescent="0.25">
      <c r="J6040" s="5" t="s">
        <v>4447</v>
      </c>
      <c r="K6040" s="5">
        <v>0.18</v>
      </c>
    </row>
    <row r="6041" spans="10:11" x14ac:dyDescent="0.25">
      <c r="J6041" s="5" t="s">
        <v>4448</v>
      </c>
      <c r="K6041" s="5">
        <v>0</v>
      </c>
    </row>
    <row r="6042" spans="10:11" x14ac:dyDescent="0.25">
      <c r="J6042" s="5" t="s">
        <v>279</v>
      </c>
      <c r="K6042" s="5">
        <v>0.41</v>
      </c>
    </row>
    <row r="6043" spans="10:11" x14ac:dyDescent="0.25">
      <c r="J6043" s="5" t="s">
        <v>4449</v>
      </c>
      <c r="K6043" s="5">
        <v>0.28999999999999998</v>
      </c>
    </row>
    <row r="6044" spans="10:11" x14ac:dyDescent="0.25">
      <c r="J6044" s="5" t="s">
        <v>4450</v>
      </c>
      <c r="K6044" s="5">
        <v>0.1</v>
      </c>
    </row>
    <row r="6045" spans="10:11" x14ac:dyDescent="0.25">
      <c r="J6045" s="5" t="s">
        <v>4451</v>
      </c>
      <c r="K6045" s="5">
        <v>0.08</v>
      </c>
    </row>
    <row r="6046" spans="10:11" x14ac:dyDescent="0.25">
      <c r="J6046" s="5" t="s">
        <v>4452</v>
      </c>
      <c r="K6046" s="5">
        <v>0.1</v>
      </c>
    </row>
    <row r="6047" spans="10:11" x14ac:dyDescent="0.25">
      <c r="J6047" s="5" t="s">
        <v>4452</v>
      </c>
      <c r="K6047" s="5">
        <v>0.52</v>
      </c>
    </row>
    <row r="6048" spans="10:11" x14ac:dyDescent="0.25">
      <c r="J6048" s="5" t="s">
        <v>280</v>
      </c>
      <c r="K6048" s="5">
        <v>0.16</v>
      </c>
    </row>
    <row r="6049" spans="10:11" x14ac:dyDescent="0.25">
      <c r="J6049" s="5" t="s">
        <v>4453</v>
      </c>
      <c r="K6049" s="5">
        <v>0.3</v>
      </c>
    </row>
    <row r="6050" spans="10:11" x14ac:dyDescent="0.25">
      <c r="J6050" s="5" t="s">
        <v>4454</v>
      </c>
      <c r="K6050" s="5">
        <v>0</v>
      </c>
    </row>
    <row r="6051" spans="10:11" x14ac:dyDescent="0.25">
      <c r="J6051" s="5" t="s">
        <v>4455</v>
      </c>
      <c r="K6051" s="5">
        <v>0.15</v>
      </c>
    </row>
    <row r="6052" spans="10:11" x14ac:dyDescent="0.25">
      <c r="J6052" s="5" t="s">
        <v>4456</v>
      </c>
      <c r="K6052" s="5">
        <v>0.22</v>
      </c>
    </row>
    <row r="6053" spans="10:11" x14ac:dyDescent="0.25">
      <c r="J6053" s="5" t="s">
        <v>4456</v>
      </c>
      <c r="K6053" s="5">
        <v>0.08</v>
      </c>
    </row>
    <row r="6054" spans="10:11" x14ac:dyDescent="0.25">
      <c r="J6054" s="5" t="s">
        <v>281</v>
      </c>
      <c r="K6054" s="5">
        <v>7.0000000000000007E-2</v>
      </c>
    </row>
    <row r="6055" spans="10:11" x14ac:dyDescent="0.25">
      <c r="J6055" s="5" t="s">
        <v>4457</v>
      </c>
      <c r="K6055" s="5">
        <v>0.36</v>
      </c>
    </row>
    <row r="6056" spans="10:11" x14ac:dyDescent="0.25">
      <c r="J6056" s="5" t="s">
        <v>4458</v>
      </c>
      <c r="K6056" s="5">
        <v>0.24</v>
      </c>
    </row>
    <row r="6057" spans="10:11" x14ac:dyDescent="0.25">
      <c r="J6057" s="5" t="s">
        <v>4459</v>
      </c>
      <c r="K6057" s="5">
        <v>0</v>
      </c>
    </row>
    <row r="6058" spans="10:11" x14ac:dyDescent="0.25">
      <c r="J6058" s="5" t="s">
        <v>4460</v>
      </c>
      <c r="K6058" s="5">
        <v>0.21</v>
      </c>
    </row>
    <row r="6059" spans="10:11" x14ac:dyDescent="0.25">
      <c r="J6059" s="5" t="s">
        <v>4460</v>
      </c>
      <c r="K6059" s="5">
        <v>7.0000000000000007E-2</v>
      </c>
    </row>
    <row r="6060" spans="10:11" x14ac:dyDescent="0.25">
      <c r="J6060" s="5" t="s">
        <v>4461</v>
      </c>
      <c r="K6060" s="5">
        <v>0.1</v>
      </c>
    </row>
    <row r="6061" spans="10:11" x14ac:dyDescent="0.25">
      <c r="J6061" s="5" t="s">
        <v>4462</v>
      </c>
      <c r="K6061" s="5">
        <v>0.06</v>
      </c>
    </row>
    <row r="6062" spans="10:11" x14ac:dyDescent="0.25">
      <c r="J6062" s="5" t="s">
        <v>4463</v>
      </c>
      <c r="K6062" s="5">
        <v>0.55000000000000004</v>
      </c>
    </row>
    <row r="6063" spans="10:11" x14ac:dyDescent="0.25">
      <c r="J6063" s="5" t="s">
        <v>4464</v>
      </c>
      <c r="K6063" s="5">
        <v>0.09</v>
      </c>
    </row>
    <row r="6064" spans="10:11" x14ac:dyDescent="0.25">
      <c r="J6064" s="5" t="s">
        <v>4465</v>
      </c>
      <c r="K6064" s="5">
        <v>0.11</v>
      </c>
    </row>
    <row r="6065" spans="10:11" x14ac:dyDescent="0.25">
      <c r="J6065" s="5" t="s">
        <v>4466</v>
      </c>
      <c r="K6065" s="5">
        <v>0.3</v>
      </c>
    </row>
    <row r="6066" spans="10:11" x14ac:dyDescent="0.25">
      <c r="J6066" s="5" t="s">
        <v>4467</v>
      </c>
      <c r="K6066" s="5">
        <v>0.11</v>
      </c>
    </row>
    <row r="6067" spans="10:11" x14ac:dyDescent="0.25">
      <c r="J6067" s="5" t="s">
        <v>4468</v>
      </c>
      <c r="K6067" s="5">
        <v>0.14000000000000001</v>
      </c>
    </row>
    <row r="6068" spans="10:11" x14ac:dyDescent="0.25">
      <c r="J6068" s="5" t="s">
        <v>4469</v>
      </c>
      <c r="K6068" s="5">
        <v>0.9</v>
      </c>
    </row>
    <row r="6069" spans="10:11" x14ac:dyDescent="0.25">
      <c r="J6069" s="5" t="s">
        <v>4470</v>
      </c>
      <c r="K6069" s="5">
        <v>0.12</v>
      </c>
    </row>
    <row r="6070" spans="10:11" x14ac:dyDescent="0.25">
      <c r="J6070" s="5" t="s">
        <v>4471</v>
      </c>
      <c r="K6070" s="5">
        <v>0</v>
      </c>
    </row>
    <row r="6071" spans="10:11" x14ac:dyDescent="0.25">
      <c r="J6071" s="5" t="s">
        <v>4472</v>
      </c>
      <c r="K6071" s="5">
        <v>0.62</v>
      </c>
    </row>
    <row r="6072" spans="10:11" x14ac:dyDescent="0.25">
      <c r="J6072" s="5" t="s">
        <v>4473</v>
      </c>
      <c r="K6072" s="5">
        <v>1.61</v>
      </c>
    </row>
    <row r="6073" spans="10:11" x14ac:dyDescent="0.25">
      <c r="J6073" s="5" t="s">
        <v>4474</v>
      </c>
      <c r="K6073" s="5">
        <v>0.12</v>
      </c>
    </row>
    <row r="6074" spans="10:11" x14ac:dyDescent="0.25">
      <c r="J6074" s="5" t="s">
        <v>4475</v>
      </c>
      <c r="K6074" s="5">
        <v>0.15</v>
      </c>
    </row>
    <row r="6075" spans="10:11" x14ac:dyDescent="0.25">
      <c r="J6075" s="5" t="s">
        <v>4476</v>
      </c>
      <c r="K6075" s="5">
        <v>1.65</v>
      </c>
    </row>
    <row r="6076" spans="10:11" x14ac:dyDescent="0.25">
      <c r="J6076" s="5" t="s">
        <v>4477</v>
      </c>
      <c r="K6076" s="5">
        <v>0.05</v>
      </c>
    </row>
    <row r="6077" spans="10:11" x14ac:dyDescent="0.25">
      <c r="J6077" s="5" t="s">
        <v>4478</v>
      </c>
      <c r="K6077" s="5">
        <v>0.17</v>
      </c>
    </row>
    <row r="6078" spans="10:11" x14ac:dyDescent="0.25">
      <c r="J6078" s="5" t="s">
        <v>4479</v>
      </c>
      <c r="K6078" s="5">
        <v>0.28000000000000003</v>
      </c>
    </row>
    <row r="6079" spans="10:11" x14ac:dyDescent="0.25">
      <c r="J6079" s="5" t="s">
        <v>4479</v>
      </c>
      <c r="K6079" s="5">
        <v>1.66</v>
      </c>
    </row>
    <row r="6080" spans="10:11" x14ac:dyDescent="0.25">
      <c r="J6080" s="5" t="s">
        <v>4480</v>
      </c>
      <c r="K6080" s="5">
        <v>0.14000000000000001</v>
      </c>
    </row>
    <row r="6081" spans="10:11" x14ac:dyDescent="0.25">
      <c r="J6081" s="5" t="s">
        <v>4481</v>
      </c>
      <c r="K6081" s="5">
        <v>0.08</v>
      </c>
    </row>
    <row r="6082" spans="10:11" x14ac:dyDescent="0.25">
      <c r="J6082" s="5" t="s">
        <v>4482</v>
      </c>
      <c r="K6082" s="5">
        <v>0.05</v>
      </c>
    </row>
    <row r="6083" spans="10:11" x14ac:dyDescent="0.25">
      <c r="J6083" s="5" t="s">
        <v>4483</v>
      </c>
      <c r="K6083" s="5">
        <v>0.19</v>
      </c>
    </row>
    <row r="6084" spans="10:11" x14ac:dyDescent="0.25">
      <c r="J6084" s="5" t="s">
        <v>4484</v>
      </c>
      <c r="K6084" s="5">
        <v>7.0000000000000007E-2</v>
      </c>
    </row>
    <row r="6085" spans="10:11" x14ac:dyDescent="0.25">
      <c r="J6085" s="5" t="s">
        <v>4485</v>
      </c>
      <c r="K6085" s="5">
        <v>0.09</v>
      </c>
    </row>
    <row r="6086" spans="10:11" x14ac:dyDescent="0.25">
      <c r="J6086" s="5" t="s">
        <v>4486</v>
      </c>
      <c r="K6086" s="5">
        <v>7.0000000000000007E-2</v>
      </c>
    </row>
    <row r="6087" spans="10:11" x14ac:dyDescent="0.25">
      <c r="J6087" s="5" t="s">
        <v>4487</v>
      </c>
      <c r="K6087" s="5">
        <v>0.08</v>
      </c>
    </row>
    <row r="6088" spans="10:11" x14ac:dyDescent="0.25">
      <c r="J6088" s="5" t="s">
        <v>4488</v>
      </c>
      <c r="K6088" s="5">
        <v>0.08</v>
      </c>
    </row>
    <row r="6089" spans="10:11" x14ac:dyDescent="0.25">
      <c r="J6089" s="5" t="s">
        <v>4489</v>
      </c>
      <c r="K6089" s="5">
        <v>0.06</v>
      </c>
    </row>
    <row r="6090" spans="10:11" x14ac:dyDescent="0.25">
      <c r="J6090" s="5" t="s">
        <v>4490</v>
      </c>
      <c r="K6090" s="5">
        <v>0.25</v>
      </c>
    </row>
    <row r="6091" spans="10:11" x14ac:dyDescent="0.25">
      <c r="J6091" s="5" t="s">
        <v>282</v>
      </c>
      <c r="K6091" s="5">
        <v>0.32</v>
      </c>
    </row>
    <row r="6092" spans="10:11" x14ac:dyDescent="0.25">
      <c r="J6092" s="5" t="s">
        <v>4491</v>
      </c>
      <c r="K6092" s="5">
        <v>0.05</v>
      </c>
    </row>
    <row r="6093" spans="10:11" x14ac:dyDescent="0.25">
      <c r="J6093" s="5" t="s">
        <v>4492</v>
      </c>
      <c r="K6093" s="5">
        <v>0.33</v>
      </c>
    </row>
    <row r="6094" spans="10:11" x14ac:dyDescent="0.25">
      <c r="J6094" s="5" t="s">
        <v>4493</v>
      </c>
      <c r="K6094" s="5">
        <v>0.84</v>
      </c>
    </row>
    <row r="6095" spans="10:11" x14ac:dyDescent="0.25">
      <c r="J6095" s="5" t="s">
        <v>4494</v>
      </c>
      <c r="K6095" s="5">
        <v>0.36</v>
      </c>
    </row>
    <row r="6096" spans="10:11" x14ac:dyDescent="0.25">
      <c r="J6096" s="5" t="s">
        <v>4495</v>
      </c>
      <c r="K6096" s="5">
        <v>0</v>
      </c>
    </row>
    <row r="6097" spans="10:11" x14ac:dyDescent="0.25">
      <c r="J6097" s="5" t="s">
        <v>4496</v>
      </c>
      <c r="K6097" s="5">
        <v>0.05</v>
      </c>
    </row>
    <row r="6098" spans="10:11" x14ac:dyDescent="0.25">
      <c r="J6098" s="5" t="s">
        <v>4497</v>
      </c>
      <c r="K6098" s="5">
        <v>0.63</v>
      </c>
    </row>
    <row r="6099" spans="10:11" x14ac:dyDescent="0.25">
      <c r="J6099" s="5" t="s">
        <v>4498</v>
      </c>
      <c r="K6099" s="5">
        <v>0</v>
      </c>
    </row>
    <row r="6100" spans="10:11" x14ac:dyDescent="0.25">
      <c r="J6100" s="5" t="s">
        <v>4499</v>
      </c>
      <c r="K6100" s="5">
        <v>0</v>
      </c>
    </row>
    <row r="6101" spans="10:11" x14ac:dyDescent="0.25">
      <c r="J6101" s="5" t="s">
        <v>4500</v>
      </c>
      <c r="K6101" s="5">
        <v>0.05</v>
      </c>
    </row>
    <row r="6102" spans="10:11" x14ac:dyDescent="0.25">
      <c r="J6102" s="5" t="s">
        <v>4501</v>
      </c>
      <c r="K6102" s="5">
        <v>0.2</v>
      </c>
    </row>
    <row r="6103" spans="10:11" x14ac:dyDescent="0.25">
      <c r="J6103" s="5" t="s">
        <v>4502</v>
      </c>
      <c r="K6103" s="5">
        <v>0.13</v>
      </c>
    </row>
    <row r="6104" spans="10:11" x14ac:dyDescent="0.25">
      <c r="J6104" s="5" t="s">
        <v>4502</v>
      </c>
      <c r="K6104" s="5">
        <v>0.24</v>
      </c>
    </row>
    <row r="6105" spans="10:11" x14ac:dyDescent="0.25">
      <c r="J6105" s="5" t="s">
        <v>4502</v>
      </c>
      <c r="K6105" s="5">
        <v>0.09</v>
      </c>
    </row>
    <row r="6106" spans="10:11" x14ac:dyDescent="0.25">
      <c r="J6106" s="5" t="s">
        <v>4503</v>
      </c>
      <c r="K6106" s="5">
        <v>0.22</v>
      </c>
    </row>
    <row r="6107" spans="10:11" x14ac:dyDescent="0.25">
      <c r="J6107" s="5" t="s">
        <v>4504</v>
      </c>
      <c r="K6107" s="5">
        <v>0.13</v>
      </c>
    </row>
    <row r="6108" spans="10:11" x14ac:dyDescent="0.25">
      <c r="J6108" s="5" t="s">
        <v>4504</v>
      </c>
      <c r="K6108" s="5">
        <v>0.24</v>
      </c>
    </row>
    <row r="6109" spans="10:11" x14ac:dyDescent="0.25">
      <c r="J6109" s="5" t="s">
        <v>4505</v>
      </c>
      <c r="K6109" s="5">
        <v>0.14000000000000001</v>
      </c>
    </row>
    <row r="6110" spans="10:11" x14ac:dyDescent="0.25">
      <c r="J6110" s="5" t="s">
        <v>283</v>
      </c>
      <c r="K6110" s="5">
        <v>0.09</v>
      </c>
    </row>
    <row r="6111" spans="10:11" x14ac:dyDescent="0.25">
      <c r="J6111" s="5" t="s">
        <v>4506</v>
      </c>
      <c r="K6111" s="5">
        <v>0.09</v>
      </c>
    </row>
    <row r="6112" spans="10:11" x14ac:dyDescent="0.25">
      <c r="J6112" s="5" t="s">
        <v>4507</v>
      </c>
      <c r="K6112" s="5">
        <v>0.11</v>
      </c>
    </row>
    <row r="6113" spans="10:11" x14ac:dyDescent="0.25">
      <c r="J6113" s="5" t="s">
        <v>4508</v>
      </c>
      <c r="K6113" s="5">
        <v>0</v>
      </c>
    </row>
    <row r="6114" spans="10:11" x14ac:dyDescent="0.25">
      <c r="J6114" s="5" t="s">
        <v>4508</v>
      </c>
      <c r="K6114" s="5">
        <v>0.11</v>
      </c>
    </row>
    <row r="6115" spans="10:11" x14ac:dyDescent="0.25">
      <c r="J6115" s="5" t="s">
        <v>4508</v>
      </c>
      <c r="K6115" s="5">
        <v>0.23</v>
      </c>
    </row>
    <row r="6116" spans="10:11" x14ac:dyDescent="0.25">
      <c r="J6116" s="5" t="s">
        <v>4509</v>
      </c>
      <c r="K6116" s="5">
        <v>0.13</v>
      </c>
    </row>
    <row r="6117" spans="10:11" x14ac:dyDescent="0.25">
      <c r="J6117" s="5" t="s">
        <v>4510</v>
      </c>
      <c r="K6117" s="5">
        <v>7.0000000000000007E-2</v>
      </c>
    </row>
    <row r="6118" spans="10:11" x14ac:dyDescent="0.25">
      <c r="J6118" s="5" t="s">
        <v>4511</v>
      </c>
      <c r="K6118" s="5">
        <v>0</v>
      </c>
    </row>
    <row r="6119" spans="10:11" x14ac:dyDescent="0.25">
      <c r="J6119" s="5" t="s">
        <v>4512</v>
      </c>
      <c r="K6119" s="5">
        <v>0.05</v>
      </c>
    </row>
    <row r="6120" spans="10:11" x14ac:dyDescent="0.25">
      <c r="J6120" s="5" t="s">
        <v>4513</v>
      </c>
      <c r="K6120" s="5">
        <v>0.15</v>
      </c>
    </row>
    <row r="6121" spans="10:11" x14ac:dyDescent="0.25">
      <c r="J6121" s="5" t="s">
        <v>4514</v>
      </c>
      <c r="K6121" s="5">
        <v>0.13</v>
      </c>
    </row>
    <row r="6122" spans="10:11" x14ac:dyDescent="0.25">
      <c r="J6122" s="5" t="s">
        <v>4515</v>
      </c>
      <c r="K6122" s="5">
        <v>0.06</v>
      </c>
    </row>
    <row r="6123" spans="10:11" x14ac:dyDescent="0.25">
      <c r="J6123" s="5" t="s">
        <v>4516</v>
      </c>
      <c r="K6123" s="5">
        <v>0.1</v>
      </c>
    </row>
    <row r="6124" spans="10:11" x14ac:dyDescent="0.25">
      <c r="J6124" s="5" t="s">
        <v>4517</v>
      </c>
      <c r="K6124" s="5">
        <v>0.12</v>
      </c>
    </row>
    <row r="6125" spans="10:11" x14ac:dyDescent="0.25">
      <c r="J6125" s="5" t="s">
        <v>4518</v>
      </c>
      <c r="K6125" s="5">
        <v>0.19</v>
      </c>
    </row>
    <row r="6126" spans="10:11" x14ac:dyDescent="0.25">
      <c r="J6126" s="5" t="s">
        <v>4519</v>
      </c>
      <c r="K6126" s="5">
        <v>0.13</v>
      </c>
    </row>
    <row r="6127" spans="10:11" x14ac:dyDescent="0.25">
      <c r="J6127" s="5" t="s">
        <v>4520</v>
      </c>
      <c r="K6127" s="5">
        <v>0.31</v>
      </c>
    </row>
    <row r="6128" spans="10:11" x14ac:dyDescent="0.25">
      <c r="J6128" s="5" t="s">
        <v>4521</v>
      </c>
      <c r="K6128" s="5">
        <v>0.11</v>
      </c>
    </row>
    <row r="6129" spans="10:11" x14ac:dyDescent="0.25">
      <c r="J6129" s="5" t="s">
        <v>4522</v>
      </c>
      <c r="K6129" s="5">
        <v>0.12</v>
      </c>
    </row>
    <row r="6130" spans="10:11" x14ac:dyDescent="0.25">
      <c r="J6130" s="5" t="s">
        <v>4523</v>
      </c>
      <c r="K6130" s="5">
        <v>0</v>
      </c>
    </row>
    <row r="6131" spans="10:11" x14ac:dyDescent="0.25">
      <c r="J6131" s="5" t="s">
        <v>4524</v>
      </c>
      <c r="K6131" s="5">
        <v>0.12</v>
      </c>
    </row>
    <row r="6132" spans="10:11" x14ac:dyDescent="0.25">
      <c r="J6132" s="5" t="s">
        <v>4525</v>
      </c>
      <c r="K6132" s="5">
        <v>0.36</v>
      </c>
    </row>
    <row r="6133" spans="10:11" x14ac:dyDescent="0.25">
      <c r="J6133" s="5" t="s">
        <v>4526</v>
      </c>
      <c r="K6133" s="5">
        <v>0.08</v>
      </c>
    </row>
    <row r="6134" spans="10:11" x14ac:dyDescent="0.25">
      <c r="J6134" s="5" t="s">
        <v>4527</v>
      </c>
      <c r="K6134" s="5">
        <v>0.39</v>
      </c>
    </row>
    <row r="6135" spans="10:11" x14ac:dyDescent="0.25">
      <c r="J6135" s="5" t="s">
        <v>4527</v>
      </c>
      <c r="K6135" s="5">
        <v>0.26</v>
      </c>
    </row>
    <row r="6136" spans="10:11" x14ac:dyDescent="0.25">
      <c r="J6136" s="5" t="s">
        <v>284</v>
      </c>
      <c r="K6136" s="5">
        <v>0.84</v>
      </c>
    </row>
    <row r="6137" spans="10:11" x14ac:dyDescent="0.25">
      <c r="J6137" s="5" t="s">
        <v>4528</v>
      </c>
      <c r="K6137" s="5">
        <v>0.13</v>
      </c>
    </row>
    <row r="6138" spans="10:11" x14ac:dyDescent="0.25">
      <c r="J6138" s="5" t="s">
        <v>4529</v>
      </c>
      <c r="K6138" s="5">
        <v>0.1</v>
      </c>
    </row>
    <row r="6139" spans="10:11" x14ac:dyDescent="0.25">
      <c r="J6139" s="5" t="s">
        <v>285</v>
      </c>
      <c r="K6139" s="5">
        <v>0.43</v>
      </c>
    </row>
    <row r="6140" spans="10:11" x14ac:dyDescent="0.25">
      <c r="J6140" s="5" t="s">
        <v>4530</v>
      </c>
      <c r="K6140" s="5">
        <v>0.05</v>
      </c>
    </row>
    <row r="6141" spans="10:11" x14ac:dyDescent="0.25">
      <c r="J6141" s="5" t="s">
        <v>4530</v>
      </c>
      <c r="K6141" s="5">
        <v>0.1</v>
      </c>
    </row>
    <row r="6142" spans="10:11" x14ac:dyDescent="0.25">
      <c r="J6142" s="5" t="s">
        <v>4531</v>
      </c>
      <c r="K6142" s="5">
        <v>7.0000000000000007E-2</v>
      </c>
    </row>
    <row r="6143" spans="10:11" x14ac:dyDescent="0.25">
      <c r="J6143" s="5" t="s">
        <v>4531</v>
      </c>
      <c r="K6143" s="5">
        <v>0.54</v>
      </c>
    </row>
    <row r="6144" spans="10:11" x14ac:dyDescent="0.25">
      <c r="J6144" s="5" t="s">
        <v>4532</v>
      </c>
      <c r="K6144" s="5">
        <v>7.0000000000000007E-2</v>
      </c>
    </row>
    <row r="6145" spans="10:11" x14ac:dyDescent="0.25">
      <c r="J6145" s="5" t="s">
        <v>4533</v>
      </c>
      <c r="K6145" s="5">
        <v>0</v>
      </c>
    </row>
    <row r="6146" spans="10:11" x14ac:dyDescent="0.25">
      <c r="J6146" s="5" t="s">
        <v>4534</v>
      </c>
      <c r="K6146" s="5">
        <v>0.1</v>
      </c>
    </row>
    <row r="6147" spans="10:11" x14ac:dyDescent="0.25">
      <c r="J6147" s="5" t="s">
        <v>4535</v>
      </c>
      <c r="K6147" s="5">
        <v>0.08</v>
      </c>
    </row>
    <row r="6148" spans="10:11" x14ac:dyDescent="0.25">
      <c r="J6148" s="5" t="s">
        <v>4536</v>
      </c>
      <c r="K6148" s="5">
        <v>0.37</v>
      </c>
    </row>
    <row r="6149" spans="10:11" x14ac:dyDescent="0.25">
      <c r="J6149" s="5" t="s">
        <v>4536</v>
      </c>
      <c r="K6149" s="5">
        <v>0.24</v>
      </c>
    </row>
    <row r="6150" spans="10:11" x14ac:dyDescent="0.25">
      <c r="J6150" s="5" t="s">
        <v>4537</v>
      </c>
      <c r="K6150" s="5">
        <v>2.39</v>
      </c>
    </row>
    <row r="6151" spans="10:11" x14ac:dyDescent="0.25">
      <c r="J6151" s="5" t="s">
        <v>4537</v>
      </c>
      <c r="K6151" s="5">
        <v>0.05</v>
      </c>
    </row>
    <row r="6152" spans="10:11" x14ac:dyDescent="0.25">
      <c r="J6152" s="5" t="s">
        <v>4538</v>
      </c>
      <c r="K6152" s="5">
        <v>0.12</v>
      </c>
    </row>
    <row r="6153" spans="10:11" x14ac:dyDescent="0.25">
      <c r="J6153" s="5" t="s">
        <v>4539</v>
      </c>
      <c r="K6153" s="5">
        <v>7.0000000000000007E-2</v>
      </c>
    </row>
    <row r="6154" spans="10:11" x14ac:dyDescent="0.25">
      <c r="J6154" s="5" t="s">
        <v>4539</v>
      </c>
      <c r="K6154" s="5">
        <v>7.0000000000000007E-2</v>
      </c>
    </row>
    <row r="6155" spans="10:11" x14ac:dyDescent="0.25">
      <c r="J6155" s="5" t="s">
        <v>4540</v>
      </c>
      <c r="K6155" s="5">
        <v>0.13</v>
      </c>
    </row>
    <row r="6156" spans="10:11" x14ac:dyDescent="0.25">
      <c r="J6156" s="5" t="s">
        <v>4541</v>
      </c>
      <c r="K6156" s="5">
        <v>0.16</v>
      </c>
    </row>
    <row r="6157" spans="10:11" x14ac:dyDescent="0.25">
      <c r="J6157" s="5" t="s">
        <v>4542</v>
      </c>
      <c r="K6157" s="5">
        <v>0.27</v>
      </c>
    </row>
    <row r="6158" spans="10:11" x14ac:dyDescent="0.25">
      <c r="J6158" s="5" t="s">
        <v>4543</v>
      </c>
      <c r="K6158" s="5">
        <v>0.48</v>
      </c>
    </row>
    <row r="6159" spans="10:11" x14ac:dyDescent="0.25">
      <c r="J6159" s="5" t="s">
        <v>4544</v>
      </c>
      <c r="K6159" s="5">
        <v>0.34</v>
      </c>
    </row>
    <row r="6160" spans="10:11" x14ac:dyDescent="0.25">
      <c r="J6160" s="5" t="s">
        <v>4545</v>
      </c>
      <c r="K6160" s="5">
        <v>0</v>
      </c>
    </row>
    <row r="6161" spans="10:11" x14ac:dyDescent="0.25">
      <c r="J6161" s="5" t="s">
        <v>4546</v>
      </c>
      <c r="K6161" s="5">
        <v>7.0000000000000007E-2</v>
      </c>
    </row>
    <row r="6162" spans="10:11" x14ac:dyDescent="0.25">
      <c r="J6162" s="5" t="s">
        <v>4546</v>
      </c>
      <c r="K6162" s="5">
        <v>0.18</v>
      </c>
    </row>
    <row r="6163" spans="10:11" x14ac:dyDescent="0.25">
      <c r="J6163" s="5" t="s">
        <v>4546</v>
      </c>
      <c r="K6163" s="5">
        <v>0</v>
      </c>
    </row>
    <row r="6164" spans="10:11" x14ac:dyDescent="0.25">
      <c r="J6164" s="5" t="s">
        <v>4547</v>
      </c>
      <c r="K6164" s="5">
        <v>0.21</v>
      </c>
    </row>
    <row r="6165" spans="10:11" x14ac:dyDescent="0.25">
      <c r="J6165" s="5" t="s">
        <v>4547</v>
      </c>
      <c r="K6165" s="5">
        <v>7.0000000000000007E-2</v>
      </c>
    </row>
    <row r="6166" spans="10:11" x14ac:dyDescent="0.25">
      <c r="J6166" s="5" t="s">
        <v>4548</v>
      </c>
      <c r="K6166" s="5">
        <v>0</v>
      </c>
    </row>
    <row r="6167" spans="10:11" x14ac:dyDescent="0.25">
      <c r="J6167" s="5" t="s">
        <v>4549</v>
      </c>
      <c r="K6167" s="5">
        <v>0.1</v>
      </c>
    </row>
    <row r="6168" spans="10:11" x14ac:dyDescent="0.25">
      <c r="J6168" s="5" t="s">
        <v>4550</v>
      </c>
      <c r="K6168" s="5">
        <v>0.17</v>
      </c>
    </row>
    <row r="6169" spans="10:11" x14ac:dyDescent="0.25">
      <c r="J6169" s="5" t="s">
        <v>4551</v>
      </c>
      <c r="K6169" s="5">
        <v>0.31</v>
      </c>
    </row>
    <row r="6170" spans="10:11" x14ac:dyDescent="0.25">
      <c r="J6170" s="5" t="s">
        <v>4552</v>
      </c>
      <c r="K6170" s="5">
        <v>0</v>
      </c>
    </row>
    <row r="6171" spans="10:11" x14ac:dyDescent="0.25">
      <c r="J6171" s="5" t="s">
        <v>4553</v>
      </c>
      <c r="K6171" s="5">
        <v>0.1</v>
      </c>
    </row>
    <row r="6172" spans="10:11" x14ac:dyDescent="0.25">
      <c r="J6172" s="5" t="s">
        <v>4553</v>
      </c>
      <c r="K6172" s="5">
        <v>0.09</v>
      </c>
    </row>
    <row r="6173" spans="10:11" x14ac:dyDescent="0.25">
      <c r="J6173" s="5" t="s">
        <v>4554</v>
      </c>
      <c r="K6173" s="5">
        <v>7.0000000000000007E-2</v>
      </c>
    </row>
    <row r="6174" spans="10:11" x14ac:dyDescent="0.25">
      <c r="J6174" s="5" t="s">
        <v>4555</v>
      </c>
      <c r="K6174" s="5">
        <v>0.2</v>
      </c>
    </row>
    <row r="6175" spans="10:11" x14ac:dyDescent="0.25">
      <c r="J6175" s="5" t="s">
        <v>4556</v>
      </c>
      <c r="K6175" s="5">
        <v>0.1</v>
      </c>
    </row>
    <row r="6176" spans="10:11" x14ac:dyDescent="0.25">
      <c r="J6176" s="5" t="s">
        <v>4556</v>
      </c>
      <c r="K6176" s="5">
        <v>0.28999999999999998</v>
      </c>
    </row>
    <row r="6177" spans="10:11" x14ac:dyDescent="0.25">
      <c r="J6177" s="5" t="s">
        <v>4557</v>
      </c>
      <c r="K6177" s="5">
        <v>0.18</v>
      </c>
    </row>
    <row r="6178" spans="10:11" x14ac:dyDescent="0.25">
      <c r="J6178" s="5" t="s">
        <v>4558</v>
      </c>
      <c r="K6178" s="5">
        <v>0.13</v>
      </c>
    </row>
    <row r="6179" spans="10:11" x14ac:dyDescent="0.25">
      <c r="J6179" s="5" t="s">
        <v>4559</v>
      </c>
      <c r="K6179" s="5">
        <v>0.53</v>
      </c>
    </row>
    <row r="6180" spans="10:11" x14ac:dyDescent="0.25">
      <c r="J6180" s="5" t="s">
        <v>4560</v>
      </c>
      <c r="K6180" s="5">
        <v>0.32</v>
      </c>
    </row>
    <row r="6181" spans="10:11" x14ac:dyDescent="0.25">
      <c r="J6181" s="5" t="s">
        <v>4560</v>
      </c>
      <c r="K6181" s="5">
        <v>0.1</v>
      </c>
    </row>
    <row r="6182" spans="10:11" x14ac:dyDescent="0.25">
      <c r="J6182" s="5" t="s">
        <v>4561</v>
      </c>
      <c r="K6182" s="5">
        <v>7.0000000000000007E-2</v>
      </c>
    </row>
    <row r="6183" spans="10:11" x14ac:dyDescent="0.25">
      <c r="J6183" s="5" t="s">
        <v>4562</v>
      </c>
      <c r="K6183" s="5">
        <v>0.17</v>
      </c>
    </row>
    <row r="6184" spans="10:11" x14ac:dyDescent="0.25">
      <c r="J6184" s="5" t="s">
        <v>4563</v>
      </c>
      <c r="K6184" s="5">
        <v>0.09</v>
      </c>
    </row>
    <row r="6185" spans="10:11" x14ac:dyDescent="0.25">
      <c r="J6185" s="5" t="s">
        <v>4563</v>
      </c>
      <c r="K6185" s="5">
        <v>0.45</v>
      </c>
    </row>
    <row r="6186" spans="10:11" x14ac:dyDescent="0.25">
      <c r="J6186" s="5" t="s">
        <v>4564</v>
      </c>
      <c r="K6186" s="5">
        <v>0.37</v>
      </c>
    </row>
    <row r="6187" spans="10:11" x14ac:dyDescent="0.25">
      <c r="J6187" s="5" t="s">
        <v>4565</v>
      </c>
      <c r="K6187" s="5">
        <v>0.22</v>
      </c>
    </row>
    <row r="6188" spans="10:11" x14ac:dyDescent="0.25">
      <c r="J6188" s="5" t="s">
        <v>4566</v>
      </c>
      <c r="K6188" s="5">
        <v>0.24</v>
      </c>
    </row>
    <row r="6189" spans="10:11" x14ac:dyDescent="0.25">
      <c r="J6189" s="5" t="s">
        <v>286</v>
      </c>
      <c r="K6189" s="5">
        <v>0.14000000000000001</v>
      </c>
    </row>
    <row r="6190" spans="10:11" x14ac:dyDescent="0.25">
      <c r="J6190" s="5" t="s">
        <v>4567</v>
      </c>
      <c r="K6190" s="5">
        <v>0.15</v>
      </c>
    </row>
    <row r="6191" spans="10:11" x14ac:dyDescent="0.25">
      <c r="J6191" s="5" t="s">
        <v>4567</v>
      </c>
      <c r="K6191" s="5">
        <v>7.0000000000000007E-2</v>
      </c>
    </row>
    <row r="6192" spans="10:11" x14ac:dyDescent="0.25">
      <c r="J6192" s="5" t="s">
        <v>4568</v>
      </c>
      <c r="K6192" s="5">
        <v>0.21</v>
      </c>
    </row>
    <row r="6193" spans="10:11" x14ac:dyDescent="0.25">
      <c r="J6193" s="5" t="s">
        <v>4569</v>
      </c>
      <c r="K6193" s="5">
        <v>0.12</v>
      </c>
    </row>
    <row r="6194" spans="10:11" x14ac:dyDescent="0.25">
      <c r="J6194" s="5" t="s">
        <v>4570</v>
      </c>
      <c r="K6194" s="5">
        <v>0.05</v>
      </c>
    </row>
    <row r="6195" spans="10:11" x14ac:dyDescent="0.25">
      <c r="J6195" s="5" t="s">
        <v>4571</v>
      </c>
      <c r="K6195" s="5">
        <v>0.05</v>
      </c>
    </row>
    <row r="6196" spans="10:11" x14ac:dyDescent="0.25">
      <c r="J6196" s="5" t="s">
        <v>287</v>
      </c>
      <c r="K6196" s="5">
        <v>0.22</v>
      </c>
    </row>
    <row r="6197" spans="10:11" x14ac:dyDescent="0.25">
      <c r="J6197" s="5" t="s">
        <v>4572</v>
      </c>
      <c r="K6197" s="5">
        <v>0.28000000000000003</v>
      </c>
    </row>
    <row r="6198" spans="10:11" x14ac:dyDescent="0.25">
      <c r="J6198" s="5" t="s">
        <v>4573</v>
      </c>
      <c r="K6198" s="5">
        <v>0.21</v>
      </c>
    </row>
    <row r="6199" spans="10:11" x14ac:dyDescent="0.25">
      <c r="J6199" s="5" t="s">
        <v>4574</v>
      </c>
      <c r="K6199" s="5">
        <v>0.06</v>
      </c>
    </row>
    <row r="6200" spans="10:11" x14ac:dyDescent="0.25">
      <c r="J6200" s="5" t="s">
        <v>4575</v>
      </c>
      <c r="K6200" s="5">
        <v>0.3</v>
      </c>
    </row>
    <row r="6201" spans="10:11" x14ac:dyDescent="0.25">
      <c r="J6201" s="5" t="s">
        <v>4576</v>
      </c>
      <c r="K6201" s="5">
        <v>0.1</v>
      </c>
    </row>
    <row r="6202" spans="10:11" x14ac:dyDescent="0.25">
      <c r="J6202" s="5" t="s">
        <v>4577</v>
      </c>
      <c r="K6202" s="5">
        <v>0.22</v>
      </c>
    </row>
    <row r="6203" spans="10:11" x14ac:dyDescent="0.25">
      <c r="J6203" s="5" t="s">
        <v>4578</v>
      </c>
      <c r="K6203" s="5">
        <v>0.22</v>
      </c>
    </row>
    <row r="6204" spans="10:11" x14ac:dyDescent="0.25">
      <c r="J6204" s="5" t="s">
        <v>4579</v>
      </c>
      <c r="K6204" s="5">
        <v>0.08</v>
      </c>
    </row>
    <row r="6205" spans="10:11" x14ac:dyDescent="0.25">
      <c r="J6205" s="5" t="s">
        <v>4579</v>
      </c>
      <c r="K6205" s="5">
        <v>0.08</v>
      </c>
    </row>
    <row r="6206" spans="10:11" x14ac:dyDescent="0.25">
      <c r="J6206" s="5" t="s">
        <v>4579</v>
      </c>
      <c r="K6206" s="5">
        <v>0.05</v>
      </c>
    </row>
    <row r="6207" spans="10:11" x14ac:dyDescent="0.25">
      <c r="J6207" s="5" t="s">
        <v>4580</v>
      </c>
      <c r="K6207" s="5">
        <v>0.06</v>
      </c>
    </row>
    <row r="6208" spans="10:11" x14ac:dyDescent="0.25">
      <c r="J6208" s="5" t="s">
        <v>4581</v>
      </c>
      <c r="K6208" s="5">
        <v>0.06</v>
      </c>
    </row>
    <row r="6209" spans="10:11" x14ac:dyDescent="0.25">
      <c r="J6209" s="5" t="s">
        <v>4582</v>
      </c>
      <c r="K6209" s="5">
        <v>0.21</v>
      </c>
    </row>
    <row r="6210" spans="10:11" x14ac:dyDescent="0.25">
      <c r="J6210" s="5" t="s">
        <v>4582</v>
      </c>
      <c r="K6210" s="5">
        <v>0.21</v>
      </c>
    </row>
    <row r="6211" spans="10:11" x14ac:dyDescent="0.25">
      <c r="J6211" s="5" t="s">
        <v>4582</v>
      </c>
      <c r="K6211" s="5">
        <v>0.09</v>
      </c>
    </row>
    <row r="6212" spans="10:11" x14ac:dyDescent="0.25">
      <c r="J6212" s="5" t="s">
        <v>4583</v>
      </c>
      <c r="K6212" s="5">
        <v>0.13</v>
      </c>
    </row>
    <row r="6213" spans="10:11" x14ac:dyDescent="0.25">
      <c r="J6213" s="5" t="s">
        <v>4584</v>
      </c>
      <c r="K6213" s="5">
        <v>0.05</v>
      </c>
    </row>
    <row r="6214" spans="10:11" x14ac:dyDescent="0.25">
      <c r="J6214" s="5" t="s">
        <v>4585</v>
      </c>
      <c r="K6214" s="5">
        <v>0.11</v>
      </c>
    </row>
    <row r="6215" spans="10:11" x14ac:dyDescent="0.25">
      <c r="J6215" s="5" t="s">
        <v>4586</v>
      </c>
      <c r="K6215" s="5">
        <v>0.11</v>
      </c>
    </row>
    <row r="6216" spans="10:11" x14ac:dyDescent="0.25">
      <c r="J6216" s="5" t="s">
        <v>4586</v>
      </c>
      <c r="K6216" s="5">
        <v>7.0000000000000007E-2</v>
      </c>
    </row>
    <row r="6217" spans="10:11" x14ac:dyDescent="0.25">
      <c r="J6217" s="5" t="s">
        <v>4587</v>
      </c>
      <c r="K6217" s="5">
        <v>0.6</v>
      </c>
    </row>
    <row r="6218" spans="10:11" x14ac:dyDescent="0.25">
      <c r="J6218" s="5" t="s">
        <v>4588</v>
      </c>
      <c r="K6218" s="5">
        <v>0.21</v>
      </c>
    </row>
    <row r="6219" spans="10:11" x14ac:dyDescent="0.25">
      <c r="J6219" s="5" t="s">
        <v>4589</v>
      </c>
      <c r="K6219" s="5">
        <v>0.3</v>
      </c>
    </row>
    <row r="6220" spans="10:11" x14ac:dyDescent="0.25">
      <c r="J6220" s="5" t="s">
        <v>4590</v>
      </c>
      <c r="K6220" s="5">
        <v>0.18</v>
      </c>
    </row>
    <row r="6221" spans="10:11" x14ac:dyDescent="0.25">
      <c r="J6221" s="5" t="s">
        <v>4590</v>
      </c>
      <c r="K6221" s="5">
        <v>0.19</v>
      </c>
    </row>
    <row r="6222" spans="10:11" x14ac:dyDescent="0.25">
      <c r="J6222" s="5" t="s">
        <v>4591</v>
      </c>
      <c r="K6222" s="5">
        <v>0.1</v>
      </c>
    </row>
    <row r="6223" spans="10:11" x14ac:dyDescent="0.25">
      <c r="J6223" s="5" t="s">
        <v>288</v>
      </c>
      <c r="K6223" s="5">
        <v>0.2</v>
      </c>
    </row>
    <row r="6224" spans="10:11" x14ac:dyDescent="0.25">
      <c r="J6224" s="5" t="s">
        <v>288</v>
      </c>
      <c r="K6224" s="5">
        <v>0.06</v>
      </c>
    </row>
    <row r="6225" spans="10:11" x14ac:dyDescent="0.25">
      <c r="J6225" s="5" t="s">
        <v>4592</v>
      </c>
      <c r="K6225" s="5">
        <v>0.83</v>
      </c>
    </row>
    <row r="6226" spans="10:11" x14ac:dyDescent="0.25">
      <c r="J6226" s="5" t="s">
        <v>4593</v>
      </c>
      <c r="K6226" s="5">
        <v>0.16</v>
      </c>
    </row>
    <row r="6227" spans="10:11" x14ac:dyDescent="0.25">
      <c r="J6227" s="5" t="s">
        <v>4593</v>
      </c>
      <c r="K6227" s="5">
        <v>0.1</v>
      </c>
    </row>
    <row r="6228" spans="10:11" x14ac:dyDescent="0.25">
      <c r="J6228" s="5" t="s">
        <v>4594</v>
      </c>
      <c r="K6228" s="5">
        <v>0</v>
      </c>
    </row>
    <row r="6229" spans="10:11" x14ac:dyDescent="0.25">
      <c r="J6229" s="5" t="s">
        <v>4595</v>
      </c>
      <c r="K6229" s="5">
        <v>0.12</v>
      </c>
    </row>
    <row r="6230" spans="10:11" x14ac:dyDescent="0.25">
      <c r="J6230" s="5" t="s">
        <v>4596</v>
      </c>
      <c r="K6230" s="5">
        <v>0.24</v>
      </c>
    </row>
    <row r="6231" spans="10:11" x14ac:dyDescent="0.25">
      <c r="J6231" s="5" t="s">
        <v>289</v>
      </c>
      <c r="K6231" s="5">
        <v>0.16</v>
      </c>
    </row>
    <row r="6232" spans="10:11" x14ac:dyDescent="0.25">
      <c r="J6232" s="5" t="s">
        <v>4597</v>
      </c>
      <c r="K6232" s="5">
        <v>0.21</v>
      </c>
    </row>
    <row r="6233" spans="10:11" x14ac:dyDescent="0.25">
      <c r="J6233" s="5" t="s">
        <v>4598</v>
      </c>
      <c r="K6233" s="5">
        <v>0.38</v>
      </c>
    </row>
    <row r="6234" spans="10:11" x14ac:dyDescent="0.25">
      <c r="J6234" s="5" t="s">
        <v>4599</v>
      </c>
      <c r="K6234" s="5">
        <v>0.2</v>
      </c>
    </row>
    <row r="6235" spans="10:11" x14ac:dyDescent="0.25">
      <c r="J6235" s="5" t="s">
        <v>4600</v>
      </c>
      <c r="K6235" s="5">
        <v>0.12</v>
      </c>
    </row>
    <row r="6236" spans="10:11" x14ac:dyDescent="0.25">
      <c r="J6236" s="5" t="s">
        <v>4601</v>
      </c>
      <c r="K6236" s="5">
        <v>0.27</v>
      </c>
    </row>
    <row r="6237" spans="10:11" x14ac:dyDescent="0.25">
      <c r="J6237" s="5" t="s">
        <v>4602</v>
      </c>
      <c r="K6237" s="5">
        <v>0.1</v>
      </c>
    </row>
    <row r="6238" spans="10:11" x14ac:dyDescent="0.25">
      <c r="J6238" s="5" t="s">
        <v>4602</v>
      </c>
      <c r="K6238" s="5">
        <v>0.13</v>
      </c>
    </row>
    <row r="6239" spans="10:11" x14ac:dyDescent="0.25">
      <c r="J6239" s="5" t="s">
        <v>290</v>
      </c>
      <c r="K6239" s="5">
        <v>7.0000000000000007E-2</v>
      </c>
    </row>
    <row r="6240" spans="10:11" x14ac:dyDescent="0.25">
      <c r="J6240" s="5" t="s">
        <v>4603</v>
      </c>
      <c r="K6240" s="5">
        <v>0.09</v>
      </c>
    </row>
    <row r="6241" spans="10:11" x14ac:dyDescent="0.25">
      <c r="J6241" s="5" t="s">
        <v>4604</v>
      </c>
      <c r="K6241" s="5">
        <v>0.08</v>
      </c>
    </row>
    <row r="6242" spans="10:11" x14ac:dyDescent="0.25">
      <c r="J6242" s="5" t="s">
        <v>4605</v>
      </c>
      <c r="K6242" s="5">
        <v>0.66</v>
      </c>
    </row>
    <row r="6243" spans="10:11" x14ac:dyDescent="0.25">
      <c r="J6243" s="5" t="s">
        <v>4605</v>
      </c>
      <c r="K6243" s="5">
        <v>0.08</v>
      </c>
    </row>
    <row r="6244" spans="10:11" x14ac:dyDescent="0.25">
      <c r="J6244" s="5" t="s">
        <v>4606</v>
      </c>
      <c r="K6244" s="5">
        <v>0.95</v>
      </c>
    </row>
    <row r="6245" spans="10:11" x14ac:dyDescent="0.25">
      <c r="J6245" s="5" t="s">
        <v>4607</v>
      </c>
      <c r="K6245" s="5">
        <v>0.54</v>
      </c>
    </row>
    <row r="6246" spans="10:11" x14ac:dyDescent="0.25">
      <c r="J6246" s="5" t="s">
        <v>4607</v>
      </c>
      <c r="K6246" s="5">
        <v>0.6</v>
      </c>
    </row>
    <row r="6247" spans="10:11" x14ac:dyDescent="0.25">
      <c r="J6247" s="5" t="s">
        <v>4608</v>
      </c>
      <c r="K6247" s="5">
        <v>0</v>
      </c>
    </row>
    <row r="6248" spans="10:11" x14ac:dyDescent="0.25">
      <c r="J6248" s="5" t="s">
        <v>4608</v>
      </c>
      <c r="K6248" s="5">
        <v>0.08</v>
      </c>
    </row>
    <row r="6249" spans="10:11" x14ac:dyDescent="0.25">
      <c r="J6249" s="5" t="s">
        <v>4609</v>
      </c>
      <c r="K6249" s="5">
        <v>0.16</v>
      </c>
    </row>
    <row r="6250" spans="10:11" x14ac:dyDescent="0.25">
      <c r="J6250" s="5" t="s">
        <v>4610</v>
      </c>
      <c r="K6250" s="5">
        <v>0.1</v>
      </c>
    </row>
    <row r="6251" spans="10:11" x14ac:dyDescent="0.25">
      <c r="J6251" s="5" t="s">
        <v>4610</v>
      </c>
      <c r="K6251" s="5">
        <v>1.52</v>
      </c>
    </row>
    <row r="6252" spans="10:11" x14ac:dyDescent="0.25">
      <c r="J6252" s="5" t="s">
        <v>4611</v>
      </c>
      <c r="K6252" s="5">
        <v>0</v>
      </c>
    </row>
    <row r="6253" spans="10:11" x14ac:dyDescent="0.25">
      <c r="J6253" s="5" t="s">
        <v>4612</v>
      </c>
      <c r="K6253" s="5">
        <v>0.27</v>
      </c>
    </row>
    <row r="6254" spans="10:11" x14ac:dyDescent="0.25">
      <c r="J6254" s="5" t="s">
        <v>4613</v>
      </c>
      <c r="K6254" s="5">
        <v>0.06</v>
      </c>
    </row>
    <row r="6255" spans="10:11" x14ac:dyDescent="0.25">
      <c r="J6255" s="5" t="s">
        <v>4613</v>
      </c>
      <c r="K6255" s="5">
        <v>0.12</v>
      </c>
    </row>
    <row r="6256" spans="10:11" x14ac:dyDescent="0.25">
      <c r="J6256" s="5" t="s">
        <v>4613</v>
      </c>
      <c r="K6256" s="5">
        <v>0.3</v>
      </c>
    </row>
    <row r="6257" spans="10:11" x14ac:dyDescent="0.25">
      <c r="J6257" s="5" t="s">
        <v>4614</v>
      </c>
      <c r="K6257" s="5">
        <v>0.38</v>
      </c>
    </row>
    <row r="6258" spans="10:11" x14ac:dyDescent="0.25">
      <c r="J6258" s="5" t="s">
        <v>4615</v>
      </c>
      <c r="K6258" s="5">
        <v>0.14000000000000001</v>
      </c>
    </row>
    <row r="6259" spans="10:11" x14ac:dyDescent="0.25">
      <c r="J6259" s="5" t="s">
        <v>4616</v>
      </c>
      <c r="K6259" s="5">
        <v>0.21</v>
      </c>
    </row>
    <row r="6260" spans="10:11" x14ac:dyDescent="0.25">
      <c r="J6260" s="5" t="s">
        <v>4617</v>
      </c>
      <c r="K6260" s="5">
        <v>0.24</v>
      </c>
    </row>
    <row r="6261" spans="10:11" x14ac:dyDescent="0.25">
      <c r="J6261" s="5" t="s">
        <v>4618</v>
      </c>
      <c r="K6261" s="5">
        <v>0.16</v>
      </c>
    </row>
    <row r="6262" spans="10:11" x14ac:dyDescent="0.25">
      <c r="J6262" s="5" t="s">
        <v>4619</v>
      </c>
      <c r="K6262" s="5">
        <v>0.25</v>
      </c>
    </row>
    <row r="6263" spans="10:11" x14ac:dyDescent="0.25">
      <c r="J6263" s="5" t="s">
        <v>4620</v>
      </c>
      <c r="K6263" s="5">
        <v>7.0000000000000007E-2</v>
      </c>
    </row>
    <row r="6264" spans="10:11" x14ac:dyDescent="0.25">
      <c r="J6264" s="5" t="s">
        <v>291</v>
      </c>
      <c r="K6264" s="5">
        <v>0.2</v>
      </c>
    </row>
    <row r="6265" spans="10:11" x14ac:dyDescent="0.25">
      <c r="J6265" s="5" t="s">
        <v>4621</v>
      </c>
      <c r="K6265" s="5">
        <v>0.25</v>
      </c>
    </row>
    <row r="6266" spans="10:11" x14ac:dyDescent="0.25">
      <c r="J6266" s="5" t="s">
        <v>4622</v>
      </c>
      <c r="K6266" s="5">
        <v>0.61</v>
      </c>
    </row>
    <row r="6267" spans="10:11" x14ac:dyDescent="0.25">
      <c r="J6267" s="5" t="s">
        <v>4622</v>
      </c>
      <c r="K6267" s="5">
        <v>0.05</v>
      </c>
    </row>
    <row r="6268" spans="10:11" x14ac:dyDescent="0.25">
      <c r="J6268" s="5" t="s">
        <v>4623</v>
      </c>
      <c r="K6268" s="5">
        <v>0.2</v>
      </c>
    </row>
    <row r="6269" spans="10:11" x14ac:dyDescent="0.25">
      <c r="J6269" s="5" t="s">
        <v>4624</v>
      </c>
      <c r="K6269" s="5">
        <v>0.06</v>
      </c>
    </row>
    <row r="6270" spans="10:11" x14ac:dyDescent="0.25">
      <c r="J6270" s="5" t="s">
        <v>4625</v>
      </c>
      <c r="K6270" s="5">
        <v>0.31</v>
      </c>
    </row>
    <row r="6271" spans="10:11" x14ac:dyDescent="0.25">
      <c r="J6271" s="5" t="s">
        <v>4626</v>
      </c>
      <c r="K6271" s="5">
        <v>0.08</v>
      </c>
    </row>
    <row r="6272" spans="10:11" x14ac:dyDescent="0.25">
      <c r="J6272" s="5" t="s">
        <v>4626</v>
      </c>
      <c r="K6272" s="5">
        <v>0.09</v>
      </c>
    </row>
    <row r="6273" spans="10:11" x14ac:dyDescent="0.25">
      <c r="J6273" s="5" t="s">
        <v>4627</v>
      </c>
      <c r="K6273" s="5">
        <v>7.0000000000000007E-2</v>
      </c>
    </row>
    <row r="6274" spans="10:11" x14ac:dyDescent="0.25">
      <c r="J6274" s="5" t="s">
        <v>4627</v>
      </c>
      <c r="K6274" s="5">
        <v>0.35</v>
      </c>
    </row>
    <row r="6275" spans="10:11" x14ac:dyDescent="0.25">
      <c r="J6275" s="5" t="s">
        <v>4628</v>
      </c>
      <c r="K6275" s="5">
        <v>7.0000000000000007E-2</v>
      </c>
    </row>
    <row r="6276" spans="10:11" x14ac:dyDescent="0.25">
      <c r="J6276" s="5" t="s">
        <v>4629</v>
      </c>
      <c r="K6276" s="5">
        <v>0.06</v>
      </c>
    </row>
    <row r="6277" spans="10:11" x14ac:dyDescent="0.25">
      <c r="J6277" s="5" t="s">
        <v>4629</v>
      </c>
      <c r="K6277" s="5">
        <v>0.12</v>
      </c>
    </row>
    <row r="6278" spans="10:11" x14ac:dyDescent="0.25">
      <c r="J6278" s="5" t="s">
        <v>4630</v>
      </c>
      <c r="K6278" s="5">
        <v>7.0000000000000007E-2</v>
      </c>
    </row>
    <row r="6279" spans="10:11" x14ac:dyDescent="0.25">
      <c r="J6279" s="5" t="s">
        <v>4631</v>
      </c>
      <c r="K6279" s="5">
        <v>0.05</v>
      </c>
    </row>
    <row r="6280" spans="10:11" x14ac:dyDescent="0.25">
      <c r="J6280" s="5" t="s">
        <v>4632</v>
      </c>
      <c r="K6280" s="5">
        <v>0.05</v>
      </c>
    </row>
    <row r="6281" spans="10:11" x14ac:dyDescent="0.25">
      <c r="J6281" s="5" t="s">
        <v>4633</v>
      </c>
      <c r="K6281" s="5">
        <v>0.1</v>
      </c>
    </row>
    <row r="6282" spans="10:11" x14ac:dyDescent="0.25">
      <c r="J6282" s="5" t="s">
        <v>4634</v>
      </c>
      <c r="K6282" s="5">
        <v>0.12</v>
      </c>
    </row>
    <row r="6283" spans="10:11" x14ac:dyDescent="0.25">
      <c r="J6283" s="5" t="s">
        <v>4635</v>
      </c>
      <c r="K6283" s="5">
        <v>2.19</v>
      </c>
    </row>
    <row r="6284" spans="10:11" x14ac:dyDescent="0.25">
      <c r="J6284" s="5" t="s">
        <v>292</v>
      </c>
      <c r="K6284" s="5">
        <v>0.09</v>
      </c>
    </row>
    <row r="6285" spans="10:11" x14ac:dyDescent="0.25">
      <c r="J6285" s="5" t="s">
        <v>4636</v>
      </c>
      <c r="K6285" s="5">
        <v>0.5</v>
      </c>
    </row>
    <row r="6286" spans="10:11" x14ac:dyDescent="0.25">
      <c r="J6286" s="5" t="s">
        <v>4636</v>
      </c>
      <c r="K6286" s="5">
        <v>0.06</v>
      </c>
    </row>
    <row r="6287" spans="10:11" x14ac:dyDescent="0.25">
      <c r="J6287" s="5" t="s">
        <v>4637</v>
      </c>
      <c r="K6287" s="5">
        <v>0.11</v>
      </c>
    </row>
    <row r="6288" spans="10:11" x14ac:dyDescent="0.25">
      <c r="J6288" s="5" t="s">
        <v>4638</v>
      </c>
      <c r="K6288" s="5">
        <v>0.37</v>
      </c>
    </row>
    <row r="6289" spans="10:11" x14ac:dyDescent="0.25">
      <c r="J6289" s="5" t="s">
        <v>293</v>
      </c>
      <c r="K6289" s="5">
        <v>0.2</v>
      </c>
    </row>
    <row r="6290" spans="10:11" x14ac:dyDescent="0.25">
      <c r="J6290" s="5" t="s">
        <v>4639</v>
      </c>
      <c r="K6290" s="5">
        <v>0.1</v>
      </c>
    </row>
    <row r="6291" spans="10:11" x14ac:dyDescent="0.25">
      <c r="J6291" s="5" t="s">
        <v>4640</v>
      </c>
      <c r="K6291" s="5">
        <v>0</v>
      </c>
    </row>
    <row r="6292" spans="10:11" x14ac:dyDescent="0.25">
      <c r="J6292" s="5" t="s">
        <v>4641</v>
      </c>
      <c r="K6292" s="5">
        <v>0.13</v>
      </c>
    </row>
    <row r="6293" spans="10:11" x14ac:dyDescent="0.25">
      <c r="J6293" s="5" t="s">
        <v>4642</v>
      </c>
      <c r="K6293" s="5">
        <v>0.36</v>
      </c>
    </row>
    <row r="6294" spans="10:11" x14ac:dyDescent="0.25">
      <c r="J6294" s="5" t="s">
        <v>4643</v>
      </c>
      <c r="K6294" s="5">
        <v>7.0000000000000007E-2</v>
      </c>
    </row>
    <row r="6295" spans="10:11" x14ac:dyDescent="0.25">
      <c r="J6295" s="5" t="s">
        <v>294</v>
      </c>
      <c r="K6295" s="5">
        <v>0.05</v>
      </c>
    </row>
    <row r="6296" spans="10:11" x14ac:dyDescent="0.25">
      <c r="J6296" s="5" t="s">
        <v>4644</v>
      </c>
      <c r="K6296" s="5">
        <v>0.09</v>
      </c>
    </row>
    <row r="6297" spans="10:11" x14ac:dyDescent="0.25">
      <c r="J6297" s="5" t="s">
        <v>4645</v>
      </c>
      <c r="K6297" s="5">
        <v>0.22</v>
      </c>
    </row>
    <row r="6298" spans="10:11" x14ac:dyDescent="0.25">
      <c r="J6298" s="5" t="s">
        <v>4646</v>
      </c>
      <c r="K6298" s="5">
        <v>0.06</v>
      </c>
    </row>
    <row r="6299" spans="10:11" x14ac:dyDescent="0.25">
      <c r="J6299" s="5" t="s">
        <v>4647</v>
      </c>
      <c r="K6299" s="5">
        <v>0.06</v>
      </c>
    </row>
    <row r="6300" spans="10:11" x14ac:dyDescent="0.25">
      <c r="J6300" s="5" t="s">
        <v>4648</v>
      </c>
      <c r="K6300" s="5">
        <v>0.11</v>
      </c>
    </row>
    <row r="6301" spans="10:11" x14ac:dyDescent="0.25">
      <c r="J6301" s="5" t="s">
        <v>295</v>
      </c>
      <c r="K6301" s="5">
        <v>0.26</v>
      </c>
    </row>
    <row r="6302" spans="10:11" x14ac:dyDescent="0.25">
      <c r="J6302" s="5" t="s">
        <v>4649</v>
      </c>
      <c r="K6302" s="5">
        <v>0.43</v>
      </c>
    </row>
    <row r="6303" spans="10:11" x14ac:dyDescent="0.25">
      <c r="J6303" s="5" t="s">
        <v>4650</v>
      </c>
      <c r="K6303" s="5">
        <v>0.31</v>
      </c>
    </row>
    <row r="6304" spans="10:11" x14ac:dyDescent="0.25">
      <c r="J6304" s="5" t="s">
        <v>4651</v>
      </c>
      <c r="K6304" s="5">
        <v>0</v>
      </c>
    </row>
    <row r="6305" spans="10:11" x14ac:dyDescent="0.25">
      <c r="J6305" s="5" t="s">
        <v>4652</v>
      </c>
      <c r="K6305" s="5">
        <v>0.05</v>
      </c>
    </row>
    <row r="6306" spans="10:11" x14ac:dyDescent="0.25">
      <c r="J6306" s="5" t="s">
        <v>4653</v>
      </c>
      <c r="K6306" s="5">
        <v>0.15</v>
      </c>
    </row>
    <row r="6307" spans="10:11" x14ac:dyDescent="0.25">
      <c r="J6307" s="5" t="s">
        <v>4654</v>
      </c>
      <c r="K6307" s="5">
        <v>0.14000000000000001</v>
      </c>
    </row>
    <row r="6308" spans="10:11" x14ac:dyDescent="0.25">
      <c r="J6308" s="5" t="s">
        <v>4655</v>
      </c>
      <c r="K6308" s="5">
        <v>0.09</v>
      </c>
    </row>
    <row r="6309" spans="10:11" x14ac:dyDescent="0.25">
      <c r="J6309" s="5" t="s">
        <v>296</v>
      </c>
      <c r="K6309" s="5">
        <v>0</v>
      </c>
    </row>
    <row r="6310" spans="10:11" x14ac:dyDescent="0.25">
      <c r="J6310" s="5" t="s">
        <v>4656</v>
      </c>
      <c r="K6310" s="5">
        <v>0.21</v>
      </c>
    </row>
    <row r="6311" spans="10:11" x14ac:dyDescent="0.25">
      <c r="J6311" s="5" t="s">
        <v>4657</v>
      </c>
      <c r="K6311" s="5">
        <v>0.05</v>
      </c>
    </row>
    <row r="6312" spans="10:11" x14ac:dyDescent="0.25">
      <c r="J6312" s="5" t="s">
        <v>4658</v>
      </c>
      <c r="K6312" s="5">
        <v>7.0000000000000007E-2</v>
      </c>
    </row>
    <row r="6313" spans="10:11" x14ac:dyDescent="0.25">
      <c r="J6313" s="5" t="s">
        <v>4659</v>
      </c>
      <c r="K6313" s="5">
        <v>0.38</v>
      </c>
    </row>
    <row r="6314" spans="10:11" x14ac:dyDescent="0.25">
      <c r="J6314" s="5" t="s">
        <v>4660</v>
      </c>
      <c r="K6314" s="5">
        <v>0.12</v>
      </c>
    </row>
    <row r="6315" spans="10:11" x14ac:dyDescent="0.25">
      <c r="J6315" s="5" t="s">
        <v>4661</v>
      </c>
      <c r="K6315" s="5">
        <v>0.91</v>
      </c>
    </row>
    <row r="6316" spans="10:11" x14ac:dyDescent="0.25">
      <c r="J6316" s="5" t="s">
        <v>4662</v>
      </c>
      <c r="K6316" s="5">
        <v>0.13</v>
      </c>
    </row>
    <row r="6317" spans="10:11" x14ac:dyDescent="0.25">
      <c r="J6317" s="5" t="s">
        <v>4662</v>
      </c>
      <c r="K6317" s="5">
        <v>0.06</v>
      </c>
    </row>
    <row r="6318" spans="10:11" x14ac:dyDescent="0.25">
      <c r="J6318" s="5" t="s">
        <v>4663</v>
      </c>
      <c r="K6318" s="5">
        <v>0.13</v>
      </c>
    </row>
    <row r="6319" spans="10:11" x14ac:dyDescent="0.25">
      <c r="J6319" s="5" t="s">
        <v>4663</v>
      </c>
      <c r="K6319" s="5">
        <v>0.05</v>
      </c>
    </row>
    <row r="6320" spans="10:11" x14ac:dyDescent="0.25">
      <c r="J6320" s="5" t="s">
        <v>4663</v>
      </c>
      <c r="K6320" s="5">
        <v>0.1</v>
      </c>
    </row>
    <row r="6321" spans="10:11" x14ac:dyDescent="0.25">
      <c r="J6321" s="5" t="s">
        <v>4664</v>
      </c>
      <c r="K6321" s="5">
        <v>0.08</v>
      </c>
    </row>
    <row r="6322" spans="10:11" x14ac:dyDescent="0.25">
      <c r="J6322" s="5" t="s">
        <v>4665</v>
      </c>
      <c r="K6322" s="5">
        <v>7.0000000000000007E-2</v>
      </c>
    </row>
    <row r="6323" spans="10:11" x14ac:dyDescent="0.25">
      <c r="J6323" s="5" t="s">
        <v>4665</v>
      </c>
      <c r="K6323" s="5">
        <v>0.15</v>
      </c>
    </row>
    <row r="6324" spans="10:11" x14ac:dyDescent="0.25">
      <c r="J6324" s="5" t="s">
        <v>4666</v>
      </c>
      <c r="K6324" s="5">
        <v>0.09</v>
      </c>
    </row>
    <row r="6325" spans="10:11" x14ac:dyDescent="0.25">
      <c r="J6325" s="5" t="s">
        <v>4667</v>
      </c>
      <c r="K6325" s="5">
        <v>0.17</v>
      </c>
    </row>
    <row r="6326" spans="10:11" x14ac:dyDescent="0.25">
      <c r="J6326" s="5" t="s">
        <v>4667</v>
      </c>
      <c r="K6326" s="5">
        <v>0.33</v>
      </c>
    </row>
    <row r="6327" spans="10:11" x14ac:dyDescent="0.25">
      <c r="J6327" s="5" t="s">
        <v>4668</v>
      </c>
      <c r="K6327" s="5">
        <v>0.06</v>
      </c>
    </row>
    <row r="6328" spans="10:11" x14ac:dyDescent="0.25">
      <c r="J6328" s="5" t="s">
        <v>4669</v>
      </c>
      <c r="K6328" s="5">
        <v>0.2</v>
      </c>
    </row>
    <row r="6329" spans="10:11" x14ac:dyDescent="0.25">
      <c r="J6329" s="5" t="s">
        <v>297</v>
      </c>
      <c r="K6329" s="5">
        <v>0.1</v>
      </c>
    </row>
    <row r="6330" spans="10:11" x14ac:dyDescent="0.25">
      <c r="J6330" s="5" t="s">
        <v>4670</v>
      </c>
      <c r="K6330" s="5">
        <v>0.24</v>
      </c>
    </row>
    <row r="6331" spans="10:11" x14ac:dyDescent="0.25">
      <c r="J6331" s="5" t="s">
        <v>4671</v>
      </c>
      <c r="K6331" s="5">
        <v>0</v>
      </c>
    </row>
    <row r="6332" spans="10:11" x14ac:dyDescent="0.25">
      <c r="J6332" s="5" t="s">
        <v>4672</v>
      </c>
      <c r="K6332" s="5">
        <v>0.08</v>
      </c>
    </row>
    <row r="6333" spans="10:11" x14ac:dyDescent="0.25">
      <c r="J6333" s="5" t="s">
        <v>4673</v>
      </c>
      <c r="K6333" s="5">
        <v>0.24</v>
      </c>
    </row>
    <row r="6334" spans="10:11" x14ac:dyDescent="0.25">
      <c r="J6334" s="5" t="s">
        <v>298</v>
      </c>
      <c r="K6334" s="5">
        <v>0.21</v>
      </c>
    </row>
    <row r="6335" spans="10:11" x14ac:dyDescent="0.25">
      <c r="J6335" s="5" t="s">
        <v>4674</v>
      </c>
      <c r="K6335" s="5">
        <v>0.15</v>
      </c>
    </row>
    <row r="6336" spans="10:11" x14ac:dyDescent="0.25">
      <c r="J6336" s="5" t="s">
        <v>4675</v>
      </c>
      <c r="K6336" s="5">
        <v>0.09</v>
      </c>
    </row>
    <row r="6337" spans="10:11" x14ac:dyDescent="0.25">
      <c r="J6337" s="5" t="s">
        <v>4675</v>
      </c>
      <c r="K6337" s="5">
        <v>0</v>
      </c>
    </row>
    <row r="6338" spans="10:11" x14ac:dyDescent="0.25">
      <c r="J6338" s="5" t="s">
        <v>4676</v>
      </c>
      <c r="K6338" s="5">
        <v>0.14000000000000001</v>
      </c>
    </row>
    <row r="6339" spans="10:11" x14ac:dyDescent="0.25">
      <c r="J6339" s="5" t="s">
        <v>4677</v>
      </c>
      <c r="K6339" s="5">
        <v>7.0000000000000007E-2</v>
      </c>
    </row>
    <row r="6340" spans="10:11" x14ac:dyDescent="0.25">
      <c r="J6340" s="5" t="s">
        <v>4678</v>
      </c>
      <c r="K6340" s="5">
        <v>0.16</v>
      </c>
    </row>
    <row r="6341" spans="10:11" x14ac:dyDescent="0.25">
      <c r="J6341" s="5" t="s">
        <v>4678</v>
      </c>
      <c r="K6341" s="5">
        <v>0.52</v>
      </c>
    </row>
    <row r="6342" spans="10:11" x14ac:dyDescent="0.25">
      <c r="J6342" s="5" t="s">
        <v>4679</v>
      </c>
      <c r="K6342" s="5">
        <v>0.21</v>
      </c>
    </row>
    <row r="6343" spans="10:11" x14ac:dyDescent="0.25">
      <c r="J6343" s="5" t="s">
        <v>299</v>
      </c>
      <c r="K6343" s="5">
        <v>0.11</v>
      </c>
    </row>
    <row r="6344" spans="10:11" x14ac:dyDescent="0.25">
      <c r="J6344" s="5" t="s">
        <v>4680</v>
      </c>
      <c r="K6344" s="5">
        <v>0.08</v>
      </c>
    </row>
    <row r="6345" spans="10:11" x14ac:dyDescent="0.25">
      <c r="J6345" s="5" t="s">
        <v>4681</v>
      </c>
      <c r="K6345" s="5">
        <v>0.14000000000000001</v>
      </c>
    </row>
    <row r="6346" spans="10:11" x14ac:dyDescent="0.25">
      <c r="J6346" s="5" t="s">
        <v>4681</v>
      </c>
      <c r="K6346" s="5">
        <v>0.16</v>
      </c>
    </row>
    <row r="6347" spans="10:11" x14ac:dyDescent="0.25">
      <c r="J6347" s="5" t="s">
        <v>4682</v>
      </c>
      <c r="K6347" s="5">
        <v>0.14000000000000001</v>
      </c>
    </row>
    <row r="6348" spans="10:11" x14ac:dyDescent="0.25">
      <c r="J6348" s="5" t="s">
        <v>4682</v>
      </c>
      <c r="K6348" s="5">
        <v>0.26</v>
      </c>
    </row>
    <row r="6349" spans="10:11" x14ac:dyDescent="0.25">
      <c r="J6349" s="5" t="s">
        <v>4682</v>
      </c>
      <c r="K6349" s="5">
        <v>0.1</v>
      </c>
    </row>
    <row r="6350" spans="10:11" x14ac:dyDescent="0.25">
      <c r="J6350" s="5" t="s">
        <v>4683</v>
      </c>
      <c r="K6350" s="5">
        <v>7.0000000000000007E-2</v>
      </c>
    </row>
    <row r="6351" spans="10:11" x14ac:dyDescent="0.25">
      <c r="J6351" s="5" t="s">
        <v>4684</v>
      </c>
      <c r="K6351" s="5">
        <v>0.14000000000000001</v>
      </c>
    </row>
    <row r="6352" spans="10:11" x14ac:dyDescent="0.25">
      <c r="J6352" s="5" t="s">
        <v>4685</v>
      </c>
      <c r="K6352" s="5">
        <v>0</v>
      </c>
    </row>
    <row r="6353" spans="10:11" x14ac:dyDescent="0.25">
      <c r="J6353" s="5" t="s">
        <v>4685</v>
      </c>
      <c r="K6353" s="5">
        <v>0.34</v>
      </c>
    </row>
    <row r="6354" spans="10:11" x14ac:dyDescent="0.25">
      <c r="J6354" s="5" t="s">
        <v>4686</v>
      </c>
      <c r="K6354" s="5">
        <v>0.1</v>
      </c>
    </row>
    <row r="6355" spans="10:11" x14ac:dyDescent="0.25">
      <c r="J6355" s="5" t="s">
        <v>4687</v>
      </c>
      <c r="K6355" s="5">
        <v>0.05</v>
      </c>
    </row>
    <row r="6356" spans="10:11" x14ac:dyDescent="0.25">
      <c r="J6356" s="5" t="s">
        <v>4687</v>
      </c>
      <c r="K6356" s="5">
        <v>0.25</v>
      </c>
    </row>
    <row r="6357" spans="10:11" x14ac:dyDescent="0.25">
      <c r="J6357" s="5" t="s">
        <v>4687</v>
      </c>
      <c r="K6357" s="5">
        <v>0.14000000000000001</v>
      </c>
    </row>
    <row r="6358" spans="10:11" x14ac:dyDescent="0.25">
      <c r="J6358" s="5" t="s">
        <v>4688</v>
      </c>
      <c r="K6358" s="5">
        <v>0.05</v>
      </c>
    </row>
    <row r="6359" spans="10:11" x14ac:dyDescent="0.25">
      <c r="J6359" s="5" t="s">
        <v>4689</v>
      </c>
      <c r="K6359" s="5">
        <v>0.06</v>
      </c>
    </row>
    <row r="6360" spans="10:11" x14ac:dyDescent="0.25">
      <c r="J6360" s="5" t="s">
        <v>300</v>
      </c>
      <c r="K6360" s="5">
        <v>0.12</v>
      </c>
    </row>
    <row r="6361" spans="10:11" x14ac:dyDescent="0.25">
      <c r="J6361" s="5" t="s">
        <v>4690</v>
      </c>
      <c r="K6361" s="5">
        <v>0.09</v>
      </c>
    </row>
    <row r="6362" spans="10:11" x14ac:dyDescent="0.25">
      <c r="J6362" s="5" t="s">
        <v>4691</v>
      </c>
      <c r="K6362" s="5">
        <v>0.08</v>
      </c>
    </row>
    <row r="6363" spans="10:11" x14ac:dyDescent="0.25">
      <c r="J6363" s="5" t="s">
        <v>4692</v>
      </c>
      <c r="K6363" s="5">
        <v>7.0000000000000007E-2</v>
      </c>
    </row>
    <row r="6364" spans="10:11" x14ac:dyDescent="0.25">
      <c r="J6364" s="5" t="s">
        <v>4692</v>
      </c>
      <c r="K6364" s="5">
        <v>0.06</v>
      </c>
    </row>
    <row r="6365" spans="10:11" x14ac:dyDescent="0.25">
      <c r="J6365" s="5" t="s">
        <v>4693</v>
      </c>
      <c r="K6365" s="5">
        <v>0.08</v>
      </c>
    </row>
    <row r="6366" spans="10:11" x14ac:dyDescent="0.25">
      <c r="J6366" s="5" t="s">
        <v>4694</v>
      </c>
      <c r="K6366" s="5">
        <v>0.27</v>
      </c>
    </row>
    <row r="6367" spans="10:11" x14ac:dyDescent="0.25">
      <c r="J6367" s="5" t="s">
        <v>4695</v>
      </c>
      <c r="K6367" s="5">
        <v>0</v>
      </c>
    </row>
    <row r="6368" spans="10:11" x14ac:dyDescent="0.25">
      <c r="J6368" s="5" t="s">
        <v>4695</v>
      </c>
      <c r="K6368" s="5">
        <v>0.05</v>
      </c>
    </row>
    <row r="6369" spans="10:11" x14ac:dyDescent="0.25">
      <c r="J6369" s="5" t="s">
        <v>4696</v>
      </c>
      <c r="K6369" s="5">
        <v>0.11</v>
      </c>
    </row>
    <row r="6370" spans="10:11" x14ac:dyDescent="0.25">
      <c r="J6370" s="5" t="s">
        <v>4697</v>
      </c>
      <c r="K6370" s="5">
        <v>0.09</v>
      </c>
    </row>
    <row r="6371" spans="10:11" x14ac:dyDescent="0.25">
      <c r="J6371" s="5" t="s">
        <v>4698</v>
      </c>
      <c r="K6371" s="5">
        <v>0.1</v>
      </c>
    </row>
    <row r="6372" spans="10:11" x14ac:dyDescent="0.25">
      <c r="J6372" s="5" t="s">
        <v>4698</v>
      </c>
      <c r="K6372" s="5">
        <v>0.06</v>
      </c>
    </row>
    <row r="6373" spans="10:11" x14ac:dyDescent="0.25">
      <c r="J6373" s="5" t="s">
        <v>4699</v>
      </c>
      <c r="K6373" s="5">
        <v>0.1</v>
      </c>
    </row>
    <row r="6374" spans="10:11" x14ac:dyDescent="0.25">
      <c r="J6374" s="5" t="s">
        <v>4700</v>
      </c>
      <c r="K6374" s="5">
        <v>0.08</v>
      </c>
    </row>
    <row r="6375" spans="10:11" x14ac:dyDescent="0.25">
      <c r="J6375" s="5" t="s">
        <v>301</v>
      </c>
      <c r="K6375" s="5">
        <v>0.08</v>
      </c>
    </row>
    <row r="6376" spans="10:11" x14ac:dyDescent="0.25">
      <c r="J6376" s="5" t="s">
        <v>4701</v>
      </c>
      <c r="K6376" s="5">
        <v>0.17</v>
      </c>
    </row>
    <row r="6377" spans="10:11" x14ac:dyDescent="0.25">
      <c r="J6377" s="5" t="s">
        <v>4702</v>
      </c>
      <c r="K6377" s="5">
        <v>0.09</v>
      </c>
    </row>
    <row r="6378" spans="10:11" x14ac:dyDescent="0.25">
      <c r="J6378" s="5" t="s">
        <v>4703</v>
      </c>
      <c r="K6378" s="5">
        <v>0.1</v>
      </c>
    </row>
    <row r="6379" spans="10:11" x14ac:dyDescent="0.25">
      <c r="J6379" s="5" t="s">
        <v>4704</v>
      </c>
      <c r="K6379" s="5">
        <v>0.15</v>
      </c>
    </row>
    <row r="6380" spans="10:11" x14ac:dyDescent="0.25">
      <c r="J6380" s="5" t="s">
        <v>4705</v>
      </c>
      <c r="K6380" s="5">
        <v>0.11</v>
      </c>
    </row>
    <row r="6381" spans="10:11" x14ac:dyDescent="0.25">
      <c r="J6381" s="5" t="s">
        <v>4706</v>
      </c>
      <c r="K6381" s="5">
        <v>0.19</v>
      </c>
    </row>
    <row r="6382" spans="10:11" x14ac:dyDescent="0.25">
      <c r="J6382" s="5" t="s">
        <v>4707</v>
      </c>
      <c r="K6382" s="5">
        <v>0.16</v>
      </c>
    </row>
    <row r="6383" spans="10:11" x14ac:dyDescent="0.25">
      <c r="J6383" s="5" t="s">
        <v>4707</v>
      </c>
      <c r="K6383" s="5">
        <v>0.55000000000000004</v>
      </c>
    </row>
    <row r="6384" spans="10:11" x14ac:dyDescent="0.25">
      <c r="J6384" s="5" t="s">
        <v>4708</v>
      </c>
      <c r="K6384" s="5">
        <v>0.33</v>
      </c>
    </row>
    <row r="6385" spans="10:11" x14ac:dyDescent="0.25">
      <c r="J6385" s="5" t="s">
        <v>4709</v>
      </c>
      <c r="K6385" s="5">
        <v>0.28999999999999998</v>
      </c>
    </row>
    <row r="6386" spans="10:11" x14ac:dyDescent="0.25">
      <c r="J6386" s="5" t="s">
        <v>4710</v>
      </c>
      <c r="K6386" s="5">
        <v>7.0000000000000007E-2</v>
      </c>
    </row>
    <row r="6387" spans="10:11" x14ac:dyDescent="0.25">
      <c r="J6387" s="5" t="s">
        <v>4711</v>
      </c>
      <c r="K6387" s="5">
        <v>0.06</v>
      </c>
    </row>
    <row r="6388" spans="10:11" x14ac:dyDescent="0.25">
      <c r="J6388" s="5" t="s">
        <v>4712</v>
      </c>
      <c r="K6388" s="5">
        <v>0.15</v>
      </c>
    </row>
    <row r="6389" spans="10:11" x14ac:dyDescent="0.25">
      <c r="J6389" s="5" t="s">
        <v>4713</v>
      </c>
      <c r="K6389" s="5">
        <v>0.08</v>
      </c>
    </row>
    <row r="6390" spans="10:11" x14ac:dyDescent="0.25">
      <c r="J6390" s="5" t="s">
        <v>4714</v>
      </c>
      <c r="K6390" s="5">
        <v>0.21</v>
      </c>
    </row>
    <row r="6391" spans="10:11" x14ac:dyDescent="0.25">
      <c r="J6391" s="5" t="s">
        <v>4715</v>
      </c>
      <c r="K6391" s="5">
        <v>0.13</v>
      </c>
    </row>
    <row r="6392" spans="10:11" x14ac:dyDescent="0.25">
      <c r="J6392" s="5" t="s">
        <v>4716</v>
      </c>
      <c r="K6392" s="5">
        <v>0.12</v>
      </c>
    </row>
    <row r="6393" spans="10:11" x14ac:dyDescent="0.25">
      <c r="J6393" s="5" t="s">
        <v>4717</v>
      </c>
      <c r="K6393" s="5">
        <v>0.11</v>
      </c>
    </row>
    <row r="6394" spans="10:11" x14ac:dyDescent="0.25">
      <c r="J6394" s="5" t="s">
        <v>4718</v>
      </c>
      <c r="K6394" s="5">
        <v>0.06</v>
      </c>
    </row>
    <row r="6395" spans="10:11" x14ac:dyDescent="0.25">
      <c r="J6395" s="5" t="s">
        <v>4719</v>
      </c>
      <c r="K6395" s="5">
        <v>7.0000000000000007E-2</v>
      </c>
    </row>
    <row r="6396" spans="10:11" x14ac:dyDescent="0.25">
      <c r="J6396" s="5" t="s">
        <v>4720</v>
      </c>
      <c r="K6396" s="5">
        <v>0.14000000000000001</v>
      </c>
    </row>
    <row r="6397" spans="10:11" x14ac:dyDescent="0.25">
      <c r="J6397" s="5" t="s">
        <v>302</v>
      </c>
      <c r="K6397" s="5">
        <v>0.12</v>
      </c>
    </row>
    <row r="6398" spans="10:11" x14ac:dyDescent="0.25">
      <c r="J6398" s="5" t="s">
        <v>4721</v>
      </c>
      <c r="K6398" s="5">
        <v>0.31</v>
      </c>
    </row>
    <row r="6399" spans="10:11" x14ac:dyDescent="0.25">
      <c r="J6399" s="5" t="s">
        <v>4722</v>
      </c>
      <c r="K6399" s="5">
        <v>0.15</v>
      </c>
    </row>
    <row r="6400" spans="10:11" x14ac:dyDescent="0.25">
      <c r="J6400" s="5" t="s">
        <v>4723</v>
      </c>
      <c r="K6400" s="5">
        <v>0.2</v>
      </c>
    </row>
    <row r="6401" spans="10:11" x14ac:dyDescent="0.25">
      <c r="J6401" s="5" t="s">
        <v>4724</v>
      </c>
      <c r="K6401" s="5">
        <v>0.14000000000000001</v>
      </c>
    </row>
    <row r="6402" spans="10:11" x14ac:dyDescent="0.25">
      <c r="J6402" s="5" t="s">
        <v>303</v>
      </c>
      <c r="K6402" s="5">
        <v>0.05</v>
      </c>
    </row>
    <row r="6403" spans="10:11" x14ac:dyDescent="0.25">
      <c r="J6403" s="5" t="s">
        <v>4725</v>
      </c>
      <c r="K6403" s="5">
        <v>0</v>
      </c>
    </row>
    <row r="6404" spans="10:11" x14ac:dyDescent="0.25">
      <c r="J6404" s="5" t="s">
        <v>4726</v>
      </c>
      <c r="K6404" s="5">
        <v>0.15</v>
      </c>
    </row>
    <row r="6405" spans="10:11" x14ac:dyDescent="0.25">
      <c r="J6405" s="5" t="s">
        <v>4727</v>
      </c>
      <c r="K6405" s="5">
        <v>0.24</v>
      </c>
    </row>
    <row r="6406" spans="10:11" x14ac:dyDescent="0.25">
      <c r="J6406" s="5" t="s">
        <v>4727</v>
      </c>
      <c r="K6406" s="5">
        <v>0</v>
      </c>
    </row>
    <row r="6407" spans="10:11" x14ac:dyDescent="0.25">
      <c r="J6407" s="5" t="s">
        <v>4727</v>
      </c>
      <c r="K6407" s="5">
        <v>0.15</v>
      </c>
    </row>
    <row r="6408" spans="10:11" x14ac:dyDescent="0.25">
      <c r="J6408" s="5" t="s">
        <v>4728</v>
      </c>
      <c r="K6408" s="5">
        <v>0.15</v>
      </c>
    </row>
    <row r="6409" spans="10:11" x14ac:dyDescent="0.25">
      <c r="J6409" s="5" t="s">
        <v>4729</v>
      </c>
      <c r="K6409" s="5">
        <v>1.03</v>
      </c>
    </row>
    <row r="6410" spans="10:11" x14ac:dyDescent="0.25">
      <c r="J6410" s="5" t="s">
        <v>4730</v>
      </c>
      <c r="K6410" s="5">
        <v>0.05</v>
      </c>
    </row>
    <row r="6411" spans="10:11" x14ac:dyDescent="0.25">
      <c r="J6411" s="5" t="s">
        <v>4731</v>
      </c>
      <c r="K6411" s="5">
        <v>7.0000000000000007E-2</v>
      </c>
    </row>
    <row r="6412" spans="10:11" x14ac:dyDescent="0.25">
      <c r="J6412" s="5" t="s">
        <v>4732</v>
      </c>
      <c r="K6412" s="5">
        <v>0.22</v>
      </c>
    </row>
    <row r="6413" spans="10:11" x14ac:dyDescent="0.25">
      <c r="J6413" s="5" t="s">
        <v>4733</v>
      </c>
      <c r="K6413" s="5">
        <v>0.13</v>
      </c>
    </row>
    <row r="6414" spans="10:11" x14ac:dyDescent="0.25">
      <c r="J6414" s="5" t="s">
        <v>4733</v>
      </c>
      <c r="K6414" s="5">
        <v>0.05</v>
      </c>
    </row>
    <row r="6415" spans="10:11" x14ac:dyDescent="0.25">
      <c r="J6415" s="5" t="s">
        <v>4734</v>
      </c>
      <c r="K6415" s="5">
        <v>0.12</v>
      </c>
    </row>
    <row r="6416" spans="10:11" x14ac:dyDescent="0.25">
      <c r="J6416" s="5" t="s">
        <v>4734</v>
      </c>
      <c r="K6416" s="5">
        <v>7.0000000000000007E-2</v>
      </c>
    </row>
    <row r="6417" spans="10:11" x14ac:dyDescent="0.25">
      <c r="J6417" s="5" t="s">
        <v>4735</v>
      </c>
      <c r="K6417" s="5">
        <v>0.15</v>
      </c>
    </row>
    <row r="6418" spans="10:11" x14ac:dyDescent="0.25">
      <c r="J6418" s="5" t="s">
        <v>4736</v>
      </c>
      <c r="K6418" s="5">
        <v>0.06</v>
      </c>
    </row>
    <row r="6419" spans="10:11" x14ac:dyDescent="0.25">
      <c r="J6419" s="5" t="s">
        <v>4736</v>
      </c>
      <c r="K6419" s="5">
        <v>0.32</v>
      </c>
    </row>
    <row r="6420" spans="10:11" x14ac:dyDescent="0.25">
      <c r="J6420" s="5" t="s">
        <v>4737</v>
      </c>
      <c r="K6420" s="5">
        <v>0.06</v>
      </c>
    </row>
    <row r="6421" spans="10:11" x14ac:dyDescent="0.25">
      <c r="J6421" s="5" t="s">
        <v>4738</v>
      </c>
      <c r="K6421" s="5">
        <v>0.12</v>
      </c>
    </row>
    <row r="6422" spans="10:11" x14ac:dyDescent="0.25">
      <c r="J6422" s="5" t="s">
        <v>4738</v>
      </c>
      <c r="K6422" s="5">
        <v>0.08</v>
      </c>
    </row>
    <row r="6423" spans="10:11" x14ac:dyDescent="0.25">
      <c r="J6423" s="5" t="s">
        <v>4739</v>
      </c>
      <c r="K6423" s="5">
        <v>0.14000000000000001</v>
      </c>
    </row>
    <row r="6424" spans="10:11" x14ac:dyDescent="0.25">
      <c r="J6424" s="5" t="s">
        <v>4740</v>
      </c>
      <c r="K6424" s="5">
        <v>0.09</v>
      </c>
    </row>
    <row r="6425" spans="10:11" x14ac:dyDescent="0.25">
      <c r="J6425" s="5" t="s">
        <v>4741</v>
      </c>
      <c r="K6425" s="5">
        <v>1.44</v>
      </c>
    </row>
    <row r="6426" spans="10:11" x14ac:dyDescent="0.25">
      <c r="J6426" s="5" t="s">
        <v>4742</v>
      </c>
      <c r="K6426" s="5">
        <v>0.11</v>
      </c>
    </row>
    <row r="6427" spans="10:11" x14ac:dyDescent="0.25">
      <c r="J6427" s="5" t="s">
        <v>4743</v>
      </c>
      <c r="K6427" s="5">
        <v>0.1</v>
      </c>
    </row>
    <row r="6428" spans="10:11" x14ac:dyDescent="0.25">
      <c r="J6428" s="5" t="s">
        <v>4744</v>
      </c>
      <c r="K6428" s="5">
        <v>0.12</v>
      </c>
    </row>
    <row r="6429" spans="10:11" x14ac:dyDescent="0.25">
      <c r="J6429" s="5" t="s">
        <v>4744</v>
      </c>
      <c r="K6429" s="5">
        <v>0.13</v>
      </c>
    </row>
    <row r="6430" spans="10:11" x14ac:dyDescent="0.25">
      <c r="J6430" s="5" t="s">
        <v>4745</v>
      </c>
      <c r="K6430" s="5">
        <v>0</v>
      </c>
    </row>
    <row r="6431" spans="10:11" x14ac:dyDescent="0.25">
      <c r="J6431" s="5" t="s">
        <v>4746</v>
      </c>
      <c r="K6431" s="5">
        <v>0.16</v>
      </c>
    </row>
    <row r="6432" spans="10:11" x14ac:dyDescent="0.25">
      <c r="J6432" s="5" t="s">
        <v>4747</v>
      </c>
      <c r="K6432" s="5">
        <v>0.05</v>
      </c>
    </row>
    <row r="6433" spans="10:11" x14ac:dyDescent="0.25">
      <c r="J6433" s="5" t="s">
        <v>4747</v>
      </c>
      <c r="K6433" s="5">
        <v>0.24</v>
      </c>
    </row>
    <row r="6434" spans="10:11" x14ac:dyDescent="0.25">
      <c r="J6434" s="5" t="s">
        <v>4748</v>
      </c>
      <c r="K6434" s="5">
        <v>0.1</v>
      </c>
    </row>
    <row r="6435" spans="10:11" x14ac:dyDescent="0.25">
      <c r="J6435" s="5" t="s">
        <v>4748</v>
      </c>
      <c r="K6435" s="5">
        <v>0.06</v>
      </c>
    </row>
    <row r="6436" spans="10:11" x14ac:dyDescent="0.25">
      <c r="J6436" s="5" t="s">
        <v>4748</v>
      </c>
      <c r="K6436" s="5">
        <v>0.08</v>
      </c>
    </row>
    <row r="6437" spans="10:11" x14ac:dyDescent="0.25">
      <c r="J6437" s="5" t="s">
        <v>4749</v>
      </c>
      <c r="K6437" s="5">
        <v>0.06</v>
      </c>
    </row>
    <row r="6438" spans="10:11" x14ac:dyDescent="0.25">
      <c r="J6438" s="5" t="s">
        <v>4750</v>
      </c>
      <c r="K6438" s="5">
        <v>0.11</v>
      </c>
    </row>
    <row r="6439" spans="10:11" x14ac:dyDescent="0.25">
      <c r="J6439" s="5" t="s">
        <v>4750</v>
      </c>
      <c r="K6439" s="5">
        <v>0.13</v>
      </c>
    </row>
    <row r="6440" spans="10:11" x14ac:dyDescent="0.25">
      <c r="J6440" s="5" t="s">
        <v>4751</v>
      </c>
      <c r="K6440" s="5">
        <v>0.06</v>
      </c>
    </row>
    <row r="6441" spans="10:11" x14ac:dyDescent="0.25">
      <c r="J6441" s="5" t="s">
        <v>4752</v>
      </c>
      <c r="K6441" s="5">
        <v>0.41</v>
      </c>
    </row>
    <row r="6442" spans="10:11" x14ac:dyDescent="0.25">
      <c r="J6442" s="5" t="s">
        <v>4752</v>
      </c>
      <c r="K6442" s="5">
        <v>0.22</v>
      </c>
    </row>
    <row r="6443" spans="10:11" x14ac:dyDescent="0.25">
      <c r="J6443" s="5" t="s">
        <v>4753</v>
      </c>
      <c r="K6443" s="5">
        <v>0.05</v>
      </c>
    </row>
    <row r="6444" spans="10:11" x14ac:dyDescent="0.25">
      <c r="J6444" s="5" t="s">
        <v>4754</v>
      </c>
      <c r="K6444" s="5">
        <v>0.06</v>
      </c>
    </row>
    <row r="6445" spans="10:11" x14ac:dyDescent="0.25">
      <c r="J6445" s="5" t="s">
        <v>4754</v>
      </c>
      <c r="K6445" s="5">
        <v>0</v>
      </c>
    </row>
    <row r="6446" spans="10:11" x14ac:dyDescent="0.25">
      <c r="J6446" s="5" t="s">
        <v>304</v>
      </c>
      <c r="K6446" s="5">
        <v>0.15</v>
      </c>
    </row>
    <row r="6447" spans="10:11" x14ac:dyDescent="0.25">
      <c r="J6447" s="5" t="s">
        <v>4755</v>
      </c>
      <c r="K6447" s="5">
        <v>0</v>
      </c>
    </row>
    <row r="6448" spans="10:11" x14ac:dyDescent="0.25">
      <c r="J6448" s="5" t="s">
        <v>4755</v>
      </c>
      <c r="K6448" s="5">
        <v>0.1</v>
      </c>
    </row>
    <row r="6449" spans="10:11" x14ac:dyDescent="0.25">
      <c r="J6449" s="5" t="s">
        <v>4755</v>
      </c>
      <c r="K6449" s="5">
        <v>0.84</v>
      </c>
    </row>
    <row r="6450" spans="10:11" x14ac:dyDescent="0.25">
      <c r="J6450" s="5" t="s">
        <v>4756</v>
      </c>
      <c r="K6450" s="5">
        <v>7.0000000000000007E-2</v>
      </c>
    </row>
    <row r="6451" spans="10:11" x14ac:dyDescent="0.25">
      <c r="J6451" s="5" t="s">
        <v>4757</v>
      </c>
      <c r="K6451" s="5">
        <v>0.09</v>
      </c>
    </row>
    <row r="6452" spans="10:11" x14ac:dyDescent="0.25">
      <c r="J6452" s="5" t="s">
        <v>4758</v>
      </c>
      <c r="K6452" s="5">
        <v>0</v>
      </c>
    </row>
    <row r="6453" spans="10:11" x14ac:dyDescent="0.25">
      <c r="J6453" s="5" t="s">
        <v>4758</v>
      </c>
      <c r="K6453" s="5">
        <v>0.14000000000000001</v>
      </c>
    </row>
    <row r="6454" spans="10:11" x14ac:dyDescent="0.25">
      <c r="J6454" s="5" t="s">
        <v>4759</v>
      </c>
      <c r="K6454" s="5">
        <v>0.17</v>
      </c>
    </row>
    <row r="6455" spans="10:11" x14ac:dyDescent="0.25">
      <c r="J6455" s="5" t="s">
        <v>4759</v>
      </c>
      <c r="K6455" s="5">
        <v>0.14000000000000001</v>
      </c>
    </row>
    <row r="6456" spans="10:11" x14ac:dyDescent="0.25">
      <c r="J6456" s="5" t="s">
        <v>4760</v>
      </c>
      <c r="K6456" s="5">
        <v>0.49</v>
      </c>
    </row>
    <row r="6457" spans="10:11" x14ac:dyDescent="0.25">
      <c r="J6457" s="5" t="s">
        <v>4760</v>
      </c>
      <c r="K6457" s="5">
        <v>7.0000000000000007E-2</v>
      </c>
    </row>
    <row r="6458" spans="10:11" x14ac:dyDescent="0.25">
      <c r="J6458" s="5" t="s">
        <v>4761</v>
      </c>
      <c r="K6458" s="5">
        <v>0.09</v>
      </c>
    </row>
    <row r="6459" spans="10:11" x14ac:dyDescent="0.25">
      <c r="J6459" s="5" t="s">
        <v>305</v>
      </c>
      <c r="K6459" s="5">
        <v>0.06</v>
      </c>
    </row>
    <row r="6460" spans="10:11" x14ac:dyDescent="0.25">
      <c r="J6460" s="5" t="s">
        <v>305</v>
      </c>
      <c r="K6460" s="5">
        <v>0</v>
      </c>
    </row>
    <row r="6461" spans="10:11" x14ac:dyDescent="0.25">
      <c r="J6461" s="5" t="s">
        <v>4762</v>
      </c>
      <c r="K6461" s="5">
        <v>0.09</v>
      </c>
    </row>
    <row r="6462" spans="10:11" x14ac:dyDescent="0.25">
      <c r="J6462" s="5" t="s">
        <v>4762</v>
      </c>
      <c r="K6462" s="5">
        <v>0.12</v>
      </c>
    </row>
    <row r="6463" spans="10:11" x14ac:dyDescent="0.25">
      <c r="J6463" s="5" t="s">
        <v>4763</v>
      </c>
      <c r="K6463" s="5">
        <v>0.15</v>
      </c>
    </row>
    <row r="6464" spans="10:11" x14ac:dyDescent="0.25">
      <c r="J6464" s="5" t="s">
        <v>4764</v>
      </c>
      <c r="K6464" s="5">
        <v>0</v>
      </c>
    </row>
    <row r="6465" spans="10:11" x14ac:dyDescent="0.25">
      <c r="J6465" s="5" t="s">
        <v>4765</v>
      </c>
      <c r="K6465" s="5">
        <v>0</v>
      </c>
    </row>
    <row r="6466" spans="10:11" x14ac:dyDescent="0.25">
      <c r="J6466" s="5" t="s">
        <v>4766</v>
      </c>
      <c r="K6466" s="5">
        <v>0.15</v>
      </c>
    </row>
    <row r="6467" spans="10:11" x14ac:dyDescent="0.25">
      <c r="J6467" s="5" t="s">
        <v>4766</v>
      </c>
      <c r="K6467" s="5">
        <v>0.23</v>
      </c>
    </row>
    <row r="6468" spans="10:11" x14ac:dyDescent="0.25">
      <c r="J6468" s="5" t="s">
        <v>306</v>
      </c>
      <c r="K6468" s="5">
        <v>0.08</v>
      </c>
    </row>
    <row r="6469" spans="10:11" x14ac:dyDescent="0.25">
      <c r="J6469" s="5" t="s">
        <v>306</v>
      </c>
      <c r="K6469" s="5">
        <v>0.1</v>
      </c>
    </row>
    <row r="6470" spans="10:11" x14ac:dyDescent="0.25">
      <c r="J6470" s="5" t="s">
        <v>4767</v>
      </c>
      <c r="K6470" s="5">
        <v>0.1</v>
      </c>
    </row>
    <row r="6471" spans="10:11" x14ac:dyDescent="0.25">
      <c r="J6471" s="5" t="s">
        <v>4767</v>
      </c>
      <c r="K6471" s="5">
        <v>0.06</v>
      </c>
    </row>
    <row r="6472" spans="10:11" x14ac:dyDescent="0.25">
      <c r="J6472" s="5" t="s">
        <v>4767</v>
      </c>
      <c r="K6472" s="5">
        <v>0.31</v>
      </c>
    </row>
    <row r="6473" spans="10:11" x14ac:dyDescent="0.25">
      <c r="J6473" s="5" t="s">
        <v>4768</v>
      </c>
      <c r="K6473" s="5">
        <v>0.24</v>
      </c>
    </row>
    <row r="6474" spans="10:11" x14ac:dyDescent="0.25">
      <c r="J6474" s="5" t="s">
        <v>4769</v>
      </c>
      <c r="K6474" s="5">
        <v>0.31</v>
      </c>
    </row>
    <row r="6475" spans="10:11" x14ac:dyDescent="0.25">
      <c r="J6475" s="5" t="s">
        <v>4769</v>
      </c>
      <c r="K6475" s="5">
        <v>0.51</v>
      </c>
    </row>
    <row r="6476" spans="10:11" x14ac:dyDescent="0.25">
      <c r="J6476" s="5" t="s">
        <v>4770</v>
      </c>
      <c r="K6476" s="5">
        <v>0.09</v>
      </c>
    </row>
    <row r="6477" spans="10:11" x14ac:dyDescent="0.25">
      <c r="J6477" s="5" t="s">
        <v>4771</v>
      </c>
      <c r="K6477" s="5">
        <v>0.08</v>
      </c>
    </row>
    <row r="6478" spans="10:11" x14ac:dyDescent="0.25">
      <c r="J6478" s="5" t="s">
        <v>4772</v>
      </c>
      <c r="K6478" s="5">
        <v>0.19</v>
      </c>
    </row>
    <row r="6479" spans="10:11" x14ac:dyDescent="0.25">
      <c r="J6479" s="5" t="s">
        <v>4773</v>
      </c>
      <c r="K6479" s="5">
        <v>0.5</v>
      </c>
    </row>
    <row r="6480" spans="10:11" x14ac:dyDescent="0.25">
      <c r="J6480" s="5" t="s">
        <v>4774</v>
      </c>
      <c r="K6480" s="5">
        <v>0.23</v>
      </c>
    </row>
    <row r="6481" spans="10:11" x14ac:dyDescent="0.25">
      <c r="J6481" s="5" t="s">
        <v>4775</v>
      </c>
      <c r="K6481" s="5">
        <v>0</v>
      </c>
    </row>
    <row r="6482" spans="10:11" x14ac:dyDescent="0.25">
      <c r="J6482" s="5" t="s">
        <v>4775</v>
      </c>
      <c r="K6482" s="5">
        <v>0</v>
      </c>
    </row>
    <row r="6483" spans="10:11" x14ac:dyDescent="0.25">
      <c r="J6483" s="5" t="s">
        <v>4775</v>
      </c>
      <c r="K6483" s="5">
        <v>0.1</v>
      </c>
    </row>
    <row r="6484" spans="10:11" x14ac:dyDescent="0.25">
      <c r="J6484" s="5" t="s">
        <v>4776</v>
      </c>
      <c r="K6484" s="5">
        <v>0.28000000000000003</v>
      </c>
    </row>
    <row r="6485" spans="10:11" x14ac:dyDescent="0.25">
      <c r="J6485" s="5" t="s">
        <v>307</v>
      </c>
      <c r="K6485" s="5">
        <v>0.32</v>
      </c>
    </row>
    <row r="6486" spans="10:11" x14ac:dyDescent="0.25">
      <c r="J6486" s="5" t="s">
        <v>4777</v>
      </c>
      <c r="K6486" s="5">
        <v>0.1</v>
      </c>
    </row>
    <row r="6487" spans="10:11" x14ac:dyDescent="0.25">
      <c r="J6487" s="5" t="s">
        <v>4778</v>
      </c>
      <c r="K6487" s="5">
        <v>0.06</v>
      </c>
    </row>
    <row r="6488" spans="10:11" x14ac:dyDescent="0.25">
      <c r="J6488" s="5" t="s">
        <v>4779</v>
      </c>
      <c r="K6488" s="5">
        <v>0.19</v>
      </c>
    </row>
    <row r="6489" spans="10:11" x14ac:dyDescent="0.25">
      <c r="J6489" s="5" t="s">
        <v>4780</v>
      </c>
      <c r="K6489" s="5">
        <v>0.21</v>
      </c>
    </row>
    <row r="6490" spans="10:11" x14ac:dyDescent="0.25">
      <c r="J6490" s="5" t="s">
        <v>4780</v>
      </c>
      <c r="K6490" s="5">
        <v>0.05</v>
      </c>
    </row>
    <row r="6491" spans="10:11" x14ac:dyDescent="0.25">
      <c r="J6491" s="5" t="s">
        <v>4781</v>
      </c>
      <c r="K6491" s="5">
        <v>0.13</v>
      </c>
    </row>
    <row r="6492" spans="10:11" x14ac:dyDescent="0.25">
      <c r="J6492" s="5" t="s">
        <v>4782</v>
      </c>
      <c r="K6492" s="5">
        <v>0.13</v>
      </c>
    </row>
    <row r="6493" spans="10:11" x14ac:dyDescent="0.25">
      <c r="J6493" s="5" t="s">
        <v>4783</v>
      </c>
      <c r="K6493" s="5">
        <v>1.65</v>
      </c>
    </row>
    <row r="6494" spans="10:11" x14ac:dyDescent="0.25">
      <c r="J6494" s="5" t="s">
        <v>4783</v>
      </c>
      <c r="K6494" s="5">
        <v>0.11</v>
      </c>
    </row>
    <row r="6495" spans="10:11" x14ac:dyDescent="0.25">
      <c r="J6495" s="5" t="s">
        <v>308</v>
      </c>
      <c r="K6495" s="5">
        <v>0.08</v>
      </c>
    </row>
    <row r="6496" spans="10:11" x14ac:dyDescent="0.25">
      <c r="J6496" s="5" t="s">
        <v>308</v>
      </c>
      <c r="K6496" s="5">
        <v>0.09</v>
      </c>
    </row>
    <row r="6497" spans="10:11" x14ac:dyDescent="0.25">
      <c r="J6497" s="5" t="s">
        <v>4784</v>
      </c>
      <c r="K6497" s="5">
        <v>7.0000000000000007E-2</v>
      </c>
    </row>
    <row r="6498" spans="10:11" x14ac:dyDescent="0.25">
      <c r="J6498" s="5" t="s">
        <v>4785</v>
      </c>
      <c r="K6498" s="5">
        <v>0.23</v>
      </c>
    </row>
    <row r="6499" spans="10:11" x14ac:dyDescent="0.25">
      <c r="J6499" s="5" t="s">
        <v>4786</v>
      </c>
      <c r="K6499" s="5">
        <v>0.08</v>
      </c>
    </row>
    <row r="6500" spans="10:11" x14ac:dyDescent="0.25">
      <c r="J6500" s="5" t="s">
        <v>4787</v>
      </c>
      <c r="K6500" s="5">
        <v>0.16</v>
      </c>
    </row>
    <row r="6501" spans="10:11" x14ac:dyDescent="0.25">
      <c r="J6501" s="5" t="s">
        <v>4788</v>
      </c>
      <c r="K6501" s="5">
        <v>0</v>
      </c>
    </row>
    <row r="6502" spans="10:11" x14ac:dyDescent="0.25">
      <c r="J6502" s="5" t="s">
        <v>4789</v>
      </c>
      <c r="K6502" s="5">
        <v>0.23</v>
      </c>
    </row>
    <row r="6503" spans="10:11" x14ac:dyDescent="0.25">
      <c r="J6503" s="5" t="s">
        <v>4789</v>
      </c>
      <c r="K6503" s="5">
        <v>0.11</v>
      </c>
    </row>
    <row r="6504" spans="10:11" x14ac:dyDescent="0.25">
      <c r="J6504" s="5" t="s">
        <v>4790</v>
      </c>
      <c r="K6504" s="5">
        <v>0.08</v>
      </c>
    </row>
    <row r="6505" spans="10:11" x14ac:dyDescent="0.25">
      <c r="J6505" s="5" t="s">
        <v>4791</v>
      </c>
      <c r="K6505" s="5">
        <v>0.05</v>
      </c>
    </row>
    <row r="6506" spans="10:11" x14ac:dyDescent="0.25">
      <c r="J6506" s="5" t="s">
        <v>4792</v>
      </c>
      <c r="K6506" s="5">
        <v>0.14000000000000001</v>
      </c>
    </row>
    <row r="6507" spans="10:11" x14ac:dyDescent="0.25">
      <c r="J6507" s="5" t="s">
        <v>4793</v>
      </c>
      <c r="K6507" s="5">
        <v>7.0000000000000007E-2</v>
      </c>
    </row>
    <row r="6508" spans="10:11" x14ac:dyDescent="0.25">
      <c r="J6508" s="5" t="s">
        <v>4794</v>
      </c>
      <c r="K6508" s="5">
        <v>0.28000000000000003</v>
      </c>
    </row>
    <row r="6509" spans="10:11" x14ac:dyDescent="0.25">
      <c r="J6509" s="5" t="s">
        <v>4795</v>
      </c>
      <c r="K6509" s="5">
        <v>0.16</v>
      </c>
    </row>
    <row r="6510" spans="10:11" x14ac:dyDescent="0.25">
      <c r="J6510" s="5" t="s">
        <v>4796</v>
      </c>
      <c r="K6510" s="5">
        <v>2.1</v>
      </c>
    </row>
    <row r="6511" spans="10:11" x14ac:dyDescent="0.25">
      <c r="J6511" s="5" t="s">
        <v>4797</v>
      </c>
      <c r="K6511" s="5">
        <v>0.12</v>
      </c>
    </row>
    <row r="6512" spans="10:11" x14ac:dyDescent="0.25">
      <c r="J6512" s="5" t="s">
        <v>4798</v>
      </c>
      <c r="K6512" s="5">
        <v>0.11</v>
      </c>
    </row>
    <row r="6513" spans="10:11" x14ac:dyDescent="0.25">
      <c r="J6513" s="5" t="s">
        <v>4798</v>
      </c>
      <c r="K6513" s="5">
        <v>0.11</v>
      </c>
    </row>
    <row r="6514" spans="10:11" x14ac:dyDescent="0.25">
      <c r="J6514" s="5" t="s">
        <v>309</v>
      </c>
      <c r="K6514" s="5">
        <v>0.16</v>
      </c>
    </row>
    <row r="6515" spans="10:11" x14ac:dyDescent="0.25">
      <c r="J6515" s="5" t="s">
        <v>4799</v>
      </c>
      <c r="K6515" s="5">
        <v>0.08</v>
      </c>
    </row>
    <row r="6516" spans="10:11" x14ac:dyDescent="0.25">
      <c r="J6516" s="5" t="s">
        <v>4800</v>
      </c>
      <c r="K6516" s="5">
        <v>0.12</v>
      </c>
    </row>
    <row r="6517" spans="10:11" x14ac:dyDescent="0.25">
      <c r="J6517" s="5" t="s">
        <v>4801</v>
      </c>
      <c r="K6517" s="5">
        <v>0.12</v>
      </c>
    </row>
    <row r="6518" spans="10:11" x14ac:dyDescent="0.25">
      <c r="J6518" s="5" t="s">
        <v>4802</v>
      </c>
      <c r="K6518" s="5">
        <v>0.16</v>
      </c>
    </row>
    <row r="6519" spans="10:11" x14ac:dyDescent="0.25">
      <c r="J6519" s="5" t="s">
        <v>4802</v>
      </c>
      <c r="K6519" s="5">
        <v>0.06</v>
      </c>
    </row>
    <row r="6520" spans="10:11" x14ac:dyDescent="0.25">
      <c r="J6520" s="5" t="s">
        <v>4802</v>
      </c>
      <c r="K6520" s="5">
        <v>1.66</v>
      </c>
    </row>
    <row r="6521" spans="10:11" x14ac:dyDescent="0.25">
      <c r="J6521" s="5" t="s">
        <v>4803</v>
      </c>
      <c r="K6521" s="5">
        <v>0.08</v>
      </c>
    </row>
    <row r="6522" spans="10:11" x14ac:dyDescent="0.25">
      <c r="J6522" s="5" t="s">
        <v>310</v>
      </c>
      <c r="K6522" s="5">
        <v>0.05</v>
      </c>
    </row>
    <row r="6523" spans="10:11" x14ac:dyDescent="0.25">
      <c r="J6523" s="5" t="s">
        <v>4804</v>
      </c>
      <c r="K6523" s="5">
        <v>0.24</v>
      </c>
    </row>
    <row r="6524" spans="10:11" x14ac:dyDescent="0.25">
      <c r="J6524" s="5" t="s">
        <v>4804</v>
      </c>
      <c r="K6524" s="5">
        <v>0.12</v>
      </c>
    </row>
    <row r="6525" spans="10:11" x14ac:dyDescent="0.25">
      <c r="J6525" s="5" t="s">
        <v>4804</v>
      </c>
      <c r="K6525" s="5">
        <v>0.08</v>
      </c>
    </row>
    <row r="6526" spans="10:11" x14ac:dyDescent="0.25">
      <c r="J6526" s="5" t="s">
        <v>4805</v>
      </c>
      <c r="K6526" s="5">
        <v>7.0000000000000007E-2</v>
      </c>
    </row>
    <row r="6527" spans="10:11" x14ac:dyDescent="0.25">
      <c r="J6527" s="5" t="s">
        <v>4806</v>
      </c>
      <c r="K6527" s="5">
        <v>0.15</v>
      </c>
    </row>
    <row r="6528" spans="10:11" x14ac:dyDescent="0.25">
      <c r="J6528" s="5" t="s">
        <v>4807</v>
      </c>
      <c r="K6528" s="5">
        <v>0.08</v>
      </c>
    </row>
    <row r="6529" spans="10:11" x14ac:dyDescent="0.25">
      <c r="J6529" s="5" t="s">
        <v>4808</v>
      </c>
      <c r="K6529" s="5">
        <v>0</v>
      </c>
    </row>
    <row r="6530" spans="10:11" x14ac:dyDescent="0.25">
      <c r="J6530" s="5" t="s">
        <v>4808</v>
      </c>
      <c r="K6530" s="5">
        <v>0.1</v>
      </c>
    </row>
    <row r="6531" spans="10:11" x14ac:dyDescent="0.25">
      <c r="J6531" s="5" t="s">
        <v>4809</v>
      </c>
      <c r="K6531" s="5">
        <v>0.09</v>
      </c>
    </row>
    <row r="6532" spans="10:11" x14ac:dyDescent="0.25">
      <c r="J6532" s="5" t="s">
        <v>4810</v>
      </c>
      <c r="K6532" s="5">
        <v>0.56000000000000005</v>
      </c>
    </row>
    <row r="6533" spans="10:11" x14ac:dyDescent="0.25">
      <c r="J6533" s="5" t="s">
        <v>4811</v>
      </c>
      <c r="K6533" s="5">
        <v>0.09</v>
      </c>
    </row>
    <row r="6534" spans="10:11" x14ac:dyDescent="0.25">
      <c r="J6534" s="5" t="s">
        <v>4811</v>
      </c>
      <c r="K6534" s="5">
        <v>0.31</v>
      </c>
    </row>
    <row r="6535" spans="10:11" x14ac:dyDescent="0.25">
      <c r="J6535" s="5" t="s">
        <v>4812</v>
      </c>
      <c r="K6535" s="5">
        <v>0</v>
      </c>
    </row>
    <row r="6536" spans="10:11" x14ac:dyDescent="0.25">
      <c r="J6536" s="5" t="s">
        <v>4813</v>
      </c>
      <c r="K6536" s="5">
        <v>0.11</v>
      </c>
    </row>
    <row r="6537" spans="10:11" x14ac:dyDescent="0.25">
      <c r="J6537" s="5" t="s">
        <v>4814</v>
      </c>
      <c r="K6537" s="5">
        <v>0.08</v>
      </c>
    </row>
    <row r="6538" spans="10:11" x14ac:dyDescent="0.25">
      <c r="J6538" s="5" t="s">
        <v>4815</v>
      </c>
      <c r="K6538" s="5">
        <v>0.06</v>
      </c>
    </row>
    <row r="6539" spans="10:11" x14ac:dyDescent="0.25">
      <c r="J6539" s="5" t="s">
        <v>4816</v>
      </c>
      <c r="K6539" s="5">
        <v>0.12</v>
      </c>
    </row>
    <row r="6540" spans="10:11" x14ac:dyDescent="0.25">
      <c r="J6540" s="5" t="s">
        <v>4817</v>
      </c>
      <c r="K6540" s="5">
        <v>0.09</v>
      </c>
    </row>
    <row r="6541" spans="10:11" x14ac:dyDescent="0.25">
      <c r="J6541" s="5" t="s">
        <v>311</v>
      </c>
      <c r="K6541" s="5">
        <v>0.2</v>
      </c>
    </row>
    <row r="6542" spans="10:11" x14ac:dyDescent="0.25">
      <c r="J6542" s="5" t="s">
        <v>4818</v>
      </c>
      <c r="K6542" s="5">
        <v>0.09</v>
      </c>
    </row>
    <row r="6543" spans="10:11" x14ac:dyDescent="0.25">
      <c r="J6543" s="5" t="s">
        <v>4819</v>
      </c>
      <c r="K6543" s="5">
        <v>0.19</v>
      </c>
    </row>
    <row r="6544" spans="10:11" x14ac:dyDescent="0.25">
      <c r="J6544" s="5" t="s">
        <v>4820</v>
      </c>
      <c r="K6544" s="5">
        <v>0.45</v>
      </c>
    </row>
    <row r="6545" spans="10:11" x14ac:dyDescent="0.25">
      <c r="J6545" s="5" t="s">
        <v>4821</v>
      </c>
      <c r="K6545" s="5">
        <v>0.08</v>
      </c>
    </row>
    <row r="6546" spans="10:11" x14ac:dyDescent="0.25">
      <c r="J6546" s="5" t="s">
        <v>4822</v>
      </c>
      <c r="K6546" s="5">
        <v>0.05</v>
      </c>
    </row>
    <row r="6547" spans="10:11" x14ac:dyDescent="0.25">
      <c r="J6547" s="5" t="s">
        <v>4823</v>
      </c>
      <c r="K6547" s="5">
        <v>0</v>
      </c>
    </row>
    <row r="6548" spans="10:11" x14ac:dyDescent="0.25">
      <c r="J6548" s="5" t="s">
        <v>4823</v>
      </c>
      <c r="K6548" s="5">
        <v>0.08</v>
      </c>
    </row>
    <row r="6549" spans="10:11" x14ac:dyDescent="0.25">
      <c r="J6549" s="5" t="s">
        <v>4824</v>
      </c>
      <c r="K6549" s="5">
        <v>0.1</v>
      </c>
    </row>
    <row r="6550" spans="10:11" x14ac:dyDescent="0.25">
      <c r="J6550" s="5" t="s">
        <v>4824</v>
      </c>
      <c r="K6550" s="5">
        <v>0.1</v>
      </c>
    </row>
    <row r="6551" spans="10:11" x14ac:dyDescent="0.25">
      <c r="J6551" s="5" t="s">
        <v>4824</v>
      </c>
      <c r="K6551" s="5">
        <v>0.11</v>
      </c>
    </row>
    <row r="6552" spans="10:11" x14ac:dyDescent="0.25">
      <c r="J6552" s="5" t="s">
        <v>4825</v>
      </c>
      <c r="K6552" s="5">
        <v>0.09</v>
      </c>
    </row>
    <row r="6553" spans="10:11" x14ac:dyDescent="0.25">
      <c r="J6553" s="5" t="s">
        <v>4825</v>
      </c>
      <c r="K6553" s="5">
        <v>0.16</v>
      </c>
    </row>
    <row r="6554" spans="10:11" x14ac:dyDescent="0.25">
      <c r="J6554" s="5" t="s">
        <v>4826</v>
      </c>
      <c r="K6554" s="5">
        <v>0.06</v>
      </c>
    </row>
    <row r="6555" spans="10:11" x14ac:dyDescent="0.25">
      <c r="J6555" s="5" t="s">
        <v>4827</v>
      </c>
      <c r="K6555" s="5">
        <v>0.08</v>
      </c>
    </row>
    <row r="6556" spans="10:11" x14ac:dyDescent="0.25">
      <c r="J6556" s="5" t="s">
        <v>4827</v>
      </c>
      <c r="K6556" s="5">
        <v>0.28999999999999998</v>
      </c>
    </row>
    <row r="6557" spans="10:11" x14ac:dyDescent="0.25">
      <c r="J6557" s="5" t="s">
        <v>4828</v>
      </c>
      <c r="K6557" s="5">
        <v>0.18</v>
      </c>
    </row>
    <row r="6558" spans="10:11" x14ac:dyDescent="0.25">
      <c r="J6558" s="5" t="s">
        <v>4829</v>
      </c>
      <c r="K6558" s="5">
        <v>0.13</v>
      </c>
    </row>
    <row r="6559" spans="10:11" x14ac:dyDescent="0.25">
      <c r="J6559" s="5" t="s">
        <v>4829</v>
      </c>
      <c r="K6559" s="5">
        <v>0.11</v>
      </c>
    </row>
    <row r="6560" spans="10:11" x14ac:dyDescent="0.25">
      <c r="J6560" s="5" t="s">
        <v>4829</v>
      </c>
      <c r="K6560" s="5">
        <v>0.13</v>
      </c>
    </row>
    <row r="6561" spans="10:11" x14ac:dyDescent="0.25">
      <c r="J6561" s="5" t="s">
        <v>4830</v>
      </c>
      <c r="K6561" s="5">
        <v>7.0000000000000007E-2</v>
      </c>
    </row>
    <row r="6562" spans="10:11" x14ac:dyDescent="0.25">
      <c r="J6562" s="5" t="s">
        <v>4831</v>
      </c>
      <c r="K6562" s="5">
        <v>0</v>
      </c>
    </row>
    <row r="6563" spans="10:11" x14ac:dyDescent="0.25">
      <c r="J6563" s="5" t="s">
        <v>312</v>
      </c>
      <c r="K6563" s="5">
        <v>0.22</v>
      </c>
    </row>
    <row r="6564" spans="10:11" x14ac:dyDescent="0.25">
      <c r="J6564" s="5" t="s">
        <v>4832</v>
      </c>
      <c r="K6564" s="5">
        <v>0.34</v>
      </c>
    </row>
    <row r="6565" spans="10:11" x14ac:dyDescent="0.25">
      <c r="J6565" s="5" t="s">
        <v>4833</v>
      </c>
      <c r="K6565" s="5">
        <v>0.05</v>
      </c>
    </row>
    <row r="6566" spans="10:11" x14ac:dyDescent="0.25">
      <c r="J6566" s="5" t="s">
        <v>4833</v>
      </c>
      <c r="K6566" s="5">
        <v>0.24</v>
      </c>
    </row>
    <row r="6567" spans="10:11" x14ac:dyDescent="0.25">
      <c r="J6567" s="5" t="s">
        <v>4834</v>
      </c>
      <c r="K6567" s="5">
        <v>0.24</v>
      </c>
    </row>
    <row r="6568" spans="10:11" x14ac:dyDescent="0.25">
      <c r="J6568" s="5" t="s">
        <v>4835</v>
      </c>
      <c r="K6568" s="5">
        <v>7.0000000000000007E-2</v>
      </c>
    </row>
    <row r="6569" spans="10:11" x14ac:dyDescent="0.25">
      <c r="J6569" s="5" t="s">
        <v>4835</v>
      </c>
      <c r="K6569" s="5">
        <v>0.33</v>
      </c>
    </row>
    <row r="6570" spans="10:11" x14ac:dyDescent="0.25">
      <c r="J6570" s="5" t="s">
        <v>4836</v>
      </c>
      <c r="K6570" s="5">
        <v>7.0000000000000007E-2</v>
      </c>
    </row>
    <row r="6571" spans="10:11" x14ac:dyDescent="0.25">
      <c r="J6571" s="5" t="s">
        <v>4836</v>
      </c>
      <c r="K6571" s="5">
        <v>7.0000000000000007E-2</v>
      </c>
    </row>
    <row r="6572" spans="10:11" x14ac:dyDescent="0.25">
      <c r="J6572" s="5" t="s">
        <v>4837</v>
      </c>
      <c r="K6572" s="5">
        <v>0</v>
      </c>
    </row>
    <row r="6573" spans="10:11" x14ac:dyDescent="0.25">
      <c r="J6573" s="5" t="s">
        <v>4838</v>
      </c>
      <c r="K6573" s="5">
        <v>0.06</v>
      </c>
    </row>
    <row r="6574" spans="10:11" x14ac:dyDescent="0.25">
      <c r="J6574" s="5" t="s">
        <v>4838</v>
      </c>
      <c r="K6574" s="5">
        <v>0.19</v>
      </c>
    </row>
    <row r="6575" spans="10:11" x14ac:dyDescent="0.25">
      <c r="J6575" s="5" t="s">
        <v>313</v>
      </c>
      <c r="K6575" s="5">
        <v>0.06</v>
      </c>
    </row>
    <row r="6576" spans="10:11" x14ac:dyDescent="0.25">
      <c r="J6576" s="5" t="s">
        <v>313</v>
      </c>
      <c r="K6576" s="5">
        <v>0.1</v>
      </c>
    </row>
    <row r="6577" spans="10:11" x14ac:dyDescent="0.25">
      <c r="J6577" s="5" t="s">
        <v>4839</v>
      </c>
      <c r="K6577" s="5">
        <v>0.44</v>
      </c>
    </row>
    <row r="6578" spans="10:11" x14ac:dyDescent="0.25">
      <c r="J6578" s="5" t="s">
        <v>4840</v>
      </c>
      <c r="K6578" s="5">
        <v>0.14000000000000001</v>
      </c>
    </row>
    <row r="6579" spans="10:11" x14ac:dyDescent="0.25">
      <c r="J6579" s="5" t="s">
        <v>4841</v>
      </c>
      <c r="K6579" s="5">
        <v>0.2</v>
      </c>
    </row>
    <row r="6580" spans="10:11" x14ac:dyDescent="0.25">
      <c r="J6580" s="5" t="s">
        <v>4841</v>
      </c>
      <c r="K6580" s="5">
        <v>0.09</v>
      </c>
    </row>
    <row r="6581" spans="10:11" x14ac:dyDescent="0.25">
      <c r="J6581" s="5" t="s">
        <v>4842</v>
      </c>
      <c r="K6581" s="5">
        <v>0.05</v>
      </c>
    </row>
    <row r="6582" spans="10:11" x14ac:dyDescent="0.25">
      <c r="J6582" s="5" t="s">
        <v>4843</v>
      </c>
      <c r="K6582" s="5">
        <v>0.13</v>
      </c>
    </row>
    <row r="6583" spans="10:11" x14ac:dyDescent="0.25">
      <c r="J6583" s="5" t="s">
        <v>4844</v>
      </c>
      <c r="K6583" s="5">
        <v>0.26</v>
      </c>
    </row>
    <row r="6584" spans="10:11" x14ac:dyDescent="0.25">
      <c r="J6584" s="5" t="s">
        <v>4845</v>
      </c>
      <c r="K6584" s="5">
        <v>0.05</v>
      </c>
    </row>
    <row r="6585" spans="10:11" x14ac:dyDescent="0.25">
      <c r="J6585" s="5" t="s">
        <v>4846</v>
      </c>
      <c r="K6585" s="5">
        <v>0.55000000000000004</v>
      </c>
    </row>
    <row r="6586" spans="10:11" x14ac:dyDescent="0.25">
      <c r="J6586" s="5" t="s">
        <v>4846</v>
      </c>
      <c r="K6586" s="5">
        <v>0.06</v>
      </c>
    </row>
    <row r="6587" spans="10:11" x14ac:dyDescent="0.25">
      <c r="J6587" s="5" t="s">
        <v>4847</v>
      </c>
      <c r="K6587" s="5">
        <v>0.19</v>
      </c>
    </row>
    <row r="6588" spans="10:11" x14ac:dyDescent="0.25">
      <c r="J6588" s="5" t="s">
        <v>4848</v>
      </c>
      <c r="K6588" s="5">
        <v>0.15</v>
      </c>
    </row>
    <row r="6589" spans="10:11" x14ac:dyDescent="0.25">
      <c r="J6589" s="5" t="s">
        <v>4848</v>
      </c>
      <c r="K6589" s="5">
        <v>0.24</v>
      </c>
    </row>
    <row r="6590" spans="10:11" x14ac:dyDescent="0.25">
      <c r="J6590" s="5" t="s">
        <v>4849</v>
      </c>
      <c r="K6590" s="5">
        <v>0.23</v>
      </c>
    </row>
    <row r="6591" spans="10:11" x14ac:dyDescent="0.25">
      <c r="J6591" s="5" t="s">
        <v>4849</v>
      </c>
      <c r="K6591" s="5">
        <v>0.13</v>
      </c>
    </row>
    <row r="6592" spans="10:11" x14ac:dyDescent="0.25">
      <c r="J6592" s="5" t="s">
        <v>4849</v>
      </c>
      <c r="K6592" s="5">
        <v>0.08</v>
      </c>
    </row>
    <row r="6593" spans="10:11" x14ac:dyDescent="0.25">
      <c r="J6593" s="5" t="s">
        <v>4850</v>
      </c>
      <c r="K6593" s="5">
        <v>0.09</v>
      </c>
    </row>
    <row r="6594" spans="10:11" x14ac:dyDescent="0.25">
      <c r="J6594" s="5" t="s">
        <v>4850</v>
      </c>
      <c r="K6594" s="5">
        <v>0.23</v>
      </c>
    </row>
    <row r="6595" spans="10:11" x14ac:dyDescent="0.25">
      <c r="J6595" s="5" t="s">
        <v>314</v>
      </c>
      <c r="K6595" s="5">
        <v>0.11</v>
      </c>
    </row>
    <row r="6596" spans="10:11" x14ac:dyDescent="0.25">
      <c r="J6596" s="5" t="s">
        <v>4851</v>
      </c>
      <c r="K6596" s="5">
        <v>0.1</v>
      </c>
    </row>
    <row r="6597" spans="10:11" x14ac:dyDescent="0.25">
      <c r="J6597" s="5" t="s">
        <v>4852</v>
      </c>
      <c r="K6597" s="5">
        <v>0.22</v>
      </c>
    </row>
    <row r="6598" spans="10:11" x14ac:dyDescent="0.25">
      <c r="J6598" s="5" t="s">
        <v>4853</v>
      </c>
      <c r="K6598" s="5">
        <v>0.24</v>
      </c>
    </row>
    <row r="6599" spans="10:11" x14ac:dyDescent="0.25">
      <c r="J6599" s="5" t="s">
        <v>4854</v>
      </c>
      <c r="K6599" s="5">
        <v>0.32</v>
      </c>
    </row>
    <row r="6600" spans="10:11" x14ac:dyDescent="0.25">
      <c r="J6600" s="5" t="s">
        <v>4855</v>
      </c>
      <c r="K6600" s="5">
        <v>0.24</v>
      </c>
    </row>
    <row r="6601" spans="10:11" x14ac:dyDescent="0.25">
      <c r="J6601" s="5" t="s">
        <v>4856</v>
      </c>
      <c r="K6601" s="5">
        <v>0.16</v>
      </c>
    </row>
    <row r="6602" spans="10:11" x14ac:dyDescent="0.25">
      <c r="J6602" s="5" t="s">
        <v>4857</v>
      </c>
      <c r="K6602" s="5">
        <v>0.11</v>
      </c>
    </row>
    <row r="6603" spans="10:11" x14ac:dyDescent="0.25">
      <c r="J6603" s="5" t="s">
        <v>4857</v>
      </c>
      <c r="K6603" s="5">
        <v>0.05</v>
      </c>
    </row>
    <row r="6604" spans="10:11" x14ac:dyDescent="0.25">
      <c r="J6604" s="5" t="s">
        <v>4857</v>
      </c>
      <c r="K6604" s="5">
        <v>0.11</v>
      </c>
    </row>
    <row r="6605" spans="10:11" x14ac:dyDescent="0.25">
      <c r="J6605" s="5" t="s">
        <v>4858</v>
      </c>
      <c r="K6605" s="5">
        <v>7.0000000000000007E-2</v>
      </c>
    </row>
    <row r="6606" spans="10:11" x14ac:dyDescent="0.25">
      <c r="J6606" s="5" t="s">
        <v>4859</v>
      </c>
      <c r="K6606" s="5">
        <v>0.06</v>
      </c>
    </row>
    <row r="6607" spans="10:11" x14ac:dyDescent="0.25">
      <c r="J6607" s="5" t="s">
        <v>4859</v>
      </c>
      <c r="K6607" s="5">
        <v>0.23</v>
      </c>
    </row>
    <row r="6608" spans="10:11" x14ac:dyDescent="0.25">
      <c r="J6608" s="5" t="s">
        <v>4860</v>
      </c>
      <c r="K6608" s="5">
        <v>0.09</v>
      </c>
    </row>
    <row r="6609" spans="10:11" x14ac:dyDescent="0.25">
      <c r="J6609" s="5" t="s">
        <v>4860</v>
      </c>
      <c r="K6609" s="5">
        <v>0.14000000000000001</v>
      </c>
    </row>
    <row r="6610" spans="10:11" x14ac:dyDescent="0.25">
      <c r="J6610" s="5" t="s">
        <v>4861</v>
      </c>
      <c r="K6610" s="5">
        <v>0.24</v>
      </c>
    </row>
    <row r="6611" spans="10:11" x14ac:dyDescent="0.25">
      <c r="J6611" s="5" t="s">
        <v>4861</v>
      </c>
      <c r="K6611" s="5">
        <v>0.08</v>
      </c>
    </row>
    <row r="6612" spans="10:11" x14ac:dyDescent="0.25">
      <c r="J6612" s="5" t="s">
        <v>4862</v>
      </c>
      <c r="K6612" s="5">
        <v>7.0000000000000007E-2</v>
      </c>
    </row>
    <row r="6613" spans="10:11" x14ac:dyDescent="0.25">
      <c r="J6613" s="5" t="s">
        <v>4862</v>
      </c>
      <c r="K6613" s="5">
        <v>0.1</v>
      </c>
    </row>
    <row r="6614" spans="10:11" x14ac:dyDescent="0.25">
      <c r="J6614" s="5" t="s">
        <v>4863</v>
      </c>
      <c r="K6614" s="5">
        <v>0.17</v>
      </c>
    </row>
    <row r="6615" spans="10:11" x14ac:dyDescent="0.25">
      <c r="J6615" s="5" t="s">
        <v>4863</v>
      </c>
      <c r="K6615" s="5">
        <v>0.08</v>
      </c>
    </row>
    <row r="6616" spans="10:11" x14ac:dyDescent="0.25">
      <c r="J6616" s="5" t="s">
        <v>4864</v>
      </c>
      <c r="K6616" s="5">
        <v>0.12</v>
      </c>
    </row>
    <row r="6617" spans="10:11" x14ac:dyDescent="0.25">
      <c r="J6617" s="5" t="s">
        <v>4864</v>
      </c>
      <c r="K6617" s="5">
        <v>0.2</v>
      </c>
    </row>
    <row r="6618" spans="10:11" x14ac:dyDescent="0.25">
      <c r="J6618" s="5" t="s">
        <v>4865</v>
      </c>
      <c r="K6618" s="5">
        <v>7.0000000000000007E-2</v>
      </c>
    </row>
    <row r="6619" spans="10:11" x14ac:dyDescent="0.25">
      <c r="J6619" s="5" t="s">
        <v>4865</v>
      </c>
      <c r="K6619" s="5">
        <v>0.19</v>
      </c>
    </row>
    <row r="6620" spans="10:11" x14ac:dyDescent="0.25">
      <c r="J6620" s="5" t="s">
        <v>4866</v>
      </c>
      <c r="K6620" s="5">
        <v>0.16</v>
      </c>
    </row>
    <row r="6621" spans="10:11" x14ac:dyDescent="0.25">
      <c r="J6621" s="5" t="s">
        <v>4867</v>
      </c>
      <c r="K6621" s="5">
        <v>0.09</v>
      </c>
    </row>
    <row r="6622" spans="10:11" x14ac:dyDescent="0.25">
      <c r="J6622" s="5" t="s">
        <v>4868</v>
      </c>
      <c r="K6622" s="5">
        <v>0.13</v>
      </c>
    </row>
    <row r="6623" spans="10:11" x14ac:dyDescent="0.25">
      <c r="J6623" s="5" t="s">
        <v>4868</v>
      </c>
      <c r="K6623" s="5">
        <v>0.28999999999999998</v>
      </c>
    </row>
    <row r="6624" spans="10:11" x14ac:dyDescent="0.25">
      <c r="J6624" s="5" t="s">
        <v>4869</v>
      </c>
      <c r="K6624" s="5">
        <v>7.0000000000000007E-2</v>
      </c>
    </row>
    <row r="6625" spans="10:11" x14ac:dyDescent="0.25">
      <c r="J6625" s="5" t="s">
        <v>4870</v>
      </c>
      <c r="K6625" s="5">
        <v>0.13</v>
      </c>
    </row>
    <row r="6626" spans="10:11" x14ac:dyDescent="0.25">
      <c r="J6626" s="5" t="s">
        <v>4870</v>
      </c>
      <c r="K6626" s="5">
        <v>0.39</v>
      </c>
    </row>
    <row r="6627" spans="10:11" x14ac:dyDescent="0.25">
      <c r="J6627" s="5" t="s">
        <v>4871</v>
      </c>
      <c r="K6627" s="5">
        <v>0.26</v>
      </c>
    </row>
    <row r="6628" spans="10:11" x14ac:dyDescent="0.25">
      <c r="J6628" s="5" t="s">
        <v>4872</v>
      </c>
      <c r="K6628" s="5">
        <v>0.37</v>
      </c>
    </row>
    <row r="6629" spans="10:11" x14ac:dyDescent="0.25">
      <c r="J6629" s="5" t="s">
        <v>4872</v>
      </c>
      <c r="K6629" s="5">
        <v>0.23</v>
      </c>
    </row>
    <row r="6630" spans="10:11" x14ac:dyDescent="0.25">
      <c r="J6630" s="5" t="s">
        <v>4873</v>
      </c>
      <c r="K6630" s="5">
        <v>0.14000000000000001</v>
      </c>
    </row>
    <row r="6631" spans="10:11" x14ac:dyDescent="0.25">
      <c r="J6631" s="5" t="s">
        <v>4873</v>
      </c>
      <c r="K6631" s="5">
        <v>0.28000000000000003</v>
      </c>
    </row>
    <row r="6632" spans="10:11" x14ac:dyDescent="0.25">
      <c r="J6632" s="5" t="s">
        <v>4874</v>
      </c>
      <c r="K6632" s="5">
        <v>0.18</v>
      </c>
    </row>
    <row r="6633" spans="10:11" x14ac:dyDescent="0.25">
      <c r="J6633" s="5" t="s">
        <v>4874</v>
      </c>
      <c r="K6633" s="5">
        <v>7.0000000000000007E-2</v>
      </c>
    </row>
    <row r="6634" spans="10:11" x14ac:dyDescent="0.25">
      <c r="J6634" s="5" t="s">
        <v>4874</v>
      </c>
      <c r="K6634" s="5">
        <v>0.2</v>
      </c>
    </row>
    <row r="6635" spans="10:11" x14ac:dyDescent="0.25">
      <c r="J6635" s="5" t="s">
        <v>4874</v>
      </c>
      <c r="K6635" s="5">
        <v>0.09</v>
      </c>
    </row>
    <row r="6636" spans="10:11" x14ac:dyDescent="0.25">
      <c r="J6636" s="5" t="s">
        <v>4875</v>
      </c>
      <c r="K6636" s="5">
        <v>0.1</v>
      </c>
    </row>
    <row r="6637" spans="10:11" x14ac:dyDescent="0.25">
      <c r="J6637" s="5" t="s">
        <v>4876</v>
      </c>
      <c r="K6637" s="5">
        <v>0.23</v>
      </c>
    </row>
    <row r="6638" spans="10:11" x14ac:dyDescent="0.25">
      <c r="J6638" s="5" t="s">
        <v>4876</v>
      </c>
      <c r="K6638" s="5">
        <v>7.0000000000000007E-2</v>
      </c>
    </row>
    <row r="6639" spans="10:11" x14ac:dyDescent="0.25">
      <c r="J6639" s="5" t="s">
        <v>4877</v>
      </c>
      <c r="K6639" s="5">
        <v>0.17</v>
      </c>
    </row>
    <row r="6640" spans="10:11" x14ac:dyDescent="0.25">
      <c r="J6640" s="5" t="s">
        <v>4878</v>
      </c>
      <c r="K6640" s="5">
        <v>0.15</v>
      </c>
    </row>
    <row r="6641" spans="10:11" x14ac:dyDescent="0.25">
      <c r="J6641" s="5" t="s">
        <v>4878</v>
      </c>
      <c r="K6641" s="5">
        <v>7.0000000000000007E-2</v>
      </c>
    </row>
    <row r="6642" spans="10:11" x14ac:dyDescent="0.25">
      <c r="J6642" s="5" t="s">
        <v>4879</v>
      </c>
      <c r="K6642" s="5">
        <v>0.09</v>
      </c>
    </row>
    <row r="6643" spans="10:11" x14ac:dyDescent="0.25">
      <c r="J6643" s="5" t="s">
        <v>4879</v>
      </c>
      <c r="K6643" s="5">
        <v>0.09</v>
      </c>
    </row>
    <row r="6644" spans="10:11" x14ac:dyDescent="0.25">
      <c r="J6644" s="5" t="s">
        <v>4879</v>
      </c>
      <c r="K6644" s="5">
        <v>0.1</v>
      </c>
    </row>
    <row r="6645" spans="10:11" x14ac:dyDescent="0.25">
      <c r="J6645" s="5" t="s">
        <v>4880</v>
      </c>
      <c r="K6645" s="5">
        <v>0.06</v>
      </c>
    </row>
    <row r="6646" spans="10:11" x14ac:dyDescent="0.25">
      <c r="J6646" s="5" t="s">
        <v>4881</v>
      </c>
      <c r="K6646" s="5">
        <v>0.06</v>
      </c>
    </row>
    <row r="6647" spans="10:11" x14ac:dyDescent="0.25">
      <c r="J6647" s="5" t="s">
        <v>4882</v>
      </c>
      <c r="K6647" s="5">
        <v>0.26</v>
      </c>
    </row>
    <row r="6648" spans="10:11" x14ac:dyDescent="0.25">
      <c r="J6648" s="5" t="s">
        <v>4883</v>
      </c>
      <c r="K6648" s="5">
        <v>0</v>
      </c>
    </row>
    <row r="6649" spans="10:11" x14ac:dyDescent="0.25">
      <c r="J6649" s="5" t="s">
        <v>4884</v>
      </c>
      <c r="K6649" s="5">
        <v>0.18</v>
      </c>
    </row>
    <row r="6650" spans="10:11" x14ac:dyDescent="0.25">
      <c r="J6650" s="5" t="s">
        <v>4884</v>
      </c>
      <c r="K6650" s="5">
        <v>0.06</v>
      </c>
    </row>
    <row r="6651" spans="10:11" x14ac:dyDescent="0.25">
      <c r="J6651" s="5" t="s">
        <v>4884</v>
      </c>
      <c r="K6651" s="5">
        <v>0.06</v>
      </c>
    </row>
    <row r="6652" spans="10:11" x14ac:dyDescent="0.25">
      <c r="J6652" s="5" t="s">
        <v>4885</v>
      </c>
      <c r="K6652" s="5">
        <v>0.06</v>
      </c>
    </row>
    <row r="6653" spans="10:11" x14ac:dyDescent="0.25">
      <c r="J6653" s="5" t="s">
        <v>4885</v>
      </c>
      <c r="K6653" s="5">
        <v>0.27</v>
      </c>
    </row>
    <row r="6654" spans="10:11" x14ac:dyDescent="0.25">
      <c r="J6654" s="5" t="s">
        <v>4886</v>
      </c>
      <c r="K6654" s="5">
        <v>0.11</v>
      </c>
    </row>
    <row r="6655" spans="10:11" x14ac:dyDescent="0.25">
      <c r="J6655" s="5" t="s">
        <v>4887</v>
      </c>
      <c r="K6655" s="5">
        <v>0.05</v>
      </c>
    </row>
    <row r="6656" spans="10:11" x14ac:dyDescent="0.25">
      <c r="J6656" s="5" t="s">
        <v>4887</v>
      </c>
      <c r="K6656" s="5">
        <v>0.13</v>
      </c>
    </row>
    <row r="6657" spans="10:11" x14ac:dyDescent="0.25">
      <c r="J6657" s="5" t="s">
        <v>315</v>
      </c>
      <c r="K6657" s="5">
        <v>0.05</v>
      </c>
    </row>
    <row r="6658" spans="10:11" x14ac:dyDescent="0.25">
      <c r="J6658" s="5" t="s">
        <v>315</v>
      </c>
      <c r="K6658" s="5">
        <v>0.05</v>
      </c>
    </row>
    <row r="6659" spans="10:11" x14ac:dyDescent="0.25">
      <c r="J6659" s="5" t="s">
        <v>4888</v>
      </c>
      <c r="K6659" s="5">
        <v>0.06</v>
      </c>
    </row>
    <row r="6660" spans="10:11" x14ac:dyDescent="0.25">
      <c r="J6660" s="5" t="s">
        <v>4888</v>
      </c>
      <c r="K6660" s="5">
        <v>0.11</v>
      </c>
    </row>
    <row r="6661" spans="10:11" x14ac:dyDescent="0.25">
      <c r="J6661" s="5" t="s">
        <v>4888</v>
      </c>
      <c r="K6661" s="5">
        <v>0.05</v>
      </c>
    </row>
    <row r="6662" spans="10:11" x14ac:dyDescent="0.25">
      <c r="J6662" s="5" t="s">
        <v>4888</v>
      </c>
      <c r="K6662" s="5">
        <v>0.18</v>
      </c>
    </row>
    <row r="6663" spans="10:11" x14ac:dyDescent="0.25">
      <c r="J6663" s="5" t="s">
        <v>4889</v>
      </c>
      <c r="K6663" s="5">
        <v>0.05</v>
      </c>
    </row>
    <row r="6664" spans="10:11" x14ac:dyDescent="0.25">
      <c r="J6664" s="5" t="s">
        <v>4890</v>
      </c>
      <c r="K6664" s="5">
        <v>0.22</v>
      </c>
    </row>
    <row r="6665" spans="10:11" x14ac:dyDescent="0.25">
      <c r="J6665" s="5" t="s">
        <v>4891</v>
      </c>
      <c r="K6665" s="5">
        <v>0.06</v>
      </c>
    </row>
    <row r="6666" spans="10:11" x14ac:dyDescent="0.25">
      <c r="J6666" s="5" t="s">
        <v>4891</v>
      </c>
      <c r="K6666" s="5">
        <v>0.11</v>
      </c>
    </row>
    <row r="6667" spans="10:11" x14ac:dyDescent="0.25">
      <c r="J6667" s="5" t="s">
        <v>4891</v>
      </c>
      <c r="K6667" s="5">
        <v>0.2</v>
      </c>
    </row>
    <row r="6668" spans="10:11" x14ac:dyDescent="0.25">
      <c r="J6668" s="5" t="s">
        <v>4892</v>
      </c>
      <c r="K6668" s="5">
        <v>0.1</v>
      </c>
    </row>
    <row r="6669" spans="10:11" x14ac:dyDescent="0.25">
      <c r="J6669" s="5" t="s">
        <v>4892</v>
      </c>
      <c r="K6669" s="5">
        <v>0.06</v>
      </c>
    </row>
    <row r="6670" spans="10:11" x14ac:dyDescent="0.25">
      <c r="J6670" s="5" t="s">
        <v>4893</v>
      </c>
      <c r="K6670" s="5">
        <v>0.12</v>
      </c>
    </row>
    <row r="6671" spans="10:11" x14ac:dyDescent="0.25">
      <c r="J6671" s="5" t="s">
        <v>4894</v>
      </c>
      <c r="K6671" s="5">
        <v>0.11</v>
      </c>
    </row>
    <row r="6672" spans="10:11" x14ac:dyDescent="0.25">
      <c r="J6672" s="5" t="s">
        <v>4895</v>
      </c>
      <c r="K6672" s="5">
        <v>0.12</v>
      </c>
    </row>
    <row r="6673" spans="10:11" x14ac:dyDescent="0.25">
      <c r="J6673" s="5" t="s">
        <v>4895</v>
      </c>
      <c r="K6673" s="5">
        <v>0.09</v>
      </c>
    </row>
    <row r="6674" spans="10:11" x14ac:dyDescent="0.25">
      <c r="J6674" s="5" t="s">
        <v>4896</v>
      </c>
      <c r="K6674" s="5">
        <v>7.0000000000000007E-2</v>
      </c>
    </row>
    <row r="6675" spans="10:11" x14ac:dyDescent="0.25">
      <c r="J6675" s="5" t="s">
        <v>4897</v>
      </c>
      <c r="K6675" s="5">
        <v>0.3</v>
      </c>
    </row>
    <row r="6676" spans="10:11" x14ac:dyDescent="0.25">
      <c r="J6676" s="5" t="s">
        <v>316</v>
      </c>
      <c r="K6676" s="5">
        <v>0.14000000000000001</v>
      </c>
    </row>
    <row r="6677" spans="10:11" x14ac:dyDescent="0.25">
      <c r="J6677" s="5" t="s">
        <v>316</v>
      </c>
      <c r="K6677" s="5">
        <v>0.06</v>
      </c>
    </row>
    <row r="6678" spans="10:11" x14ac:dyDescent="0.25">
      <c r="J6678" s="5" t="s">
        <v>4898</v>
      </c>
      <c r="K6678" s="5">
        <v>0.13</v>
      </c>
    </row>
    <row r="6679" spans="10:11" x14ac:dyDescent="0.25">
      <c r="J6679" s="5" t="s">
        <v>4899</v>
      </c>
      <c r="K6679" s="5">
        <v>0.05</v>
      </c>
    </row>
    <row r="6680" spans="10:11" x14ac:dyDescent="0.25">
      <c r="J6680" s="5" t="s">
        <v>4900</v>
      </c>
      <c r="K6680" s="5">
        <v>0</v>
      </c>
    </row>
    <row r="6681" spans="10:11" x14ac:dyDescent="0.25">
      <c r="J6681" s="5" t="s">
        <v>4901</v>
      </c>
      <c r="K6681" s="5">
        <v>0</v>
      </c>
    </row>
    <row r="6682" spans="10:11" x14ac:dyDescent="0.25">
      <c r="J6682" s="5" t="s">
        <v>4901</v>
      </c>
      <c r="K6682" s="5">
        <v>0.08</v>
      </c>
    </row>
    <row r="6683" spans="10:11" x14ac:dyDescent="0.25">
      <c r="J6683" s="5" t="s">
        <v>4902</v>
      </c>
      <c r="K6683" s="5">
        <v>0.05</v>
      </c>
    </row>
    <row r="6684" spans="10:11" x14ac:dyDescent="0.25">
      <c r="J6684" s="5" t="s">
        <v>4902</v>
      </c>
      <c r="K6684" s="5">
        <v>0.13</v>
      </c>
    </row>
    <row r="6685" spans="10:11" x14ac:dyDescent="0.25">
      <c r="J6685" s="5" t="s">
        <v>4903</v>
      </c>
      <c r="K6685" s="5">
        <v>0</v>
      </c>
    </row>
    <row r="6686" spans="10:11" x14ac:dyDescent="0.25">
      <c r="J6686" s="5" t="s">
        <v>4903</v>
      </c>
      <c r="K6686" s="5">
        <v>0.11</v>
      </c>
    </row>
    <row r="6687" spans="10:11" x14ac:dyDescent="0.25">
      <c r="J6687" s="5" t="s">
        <v>317</v>
      </c>
      <c r="K6687" s="5">
        <v>7.0000000000000007E-2</v>
      </c>
    </row>
    <row r="6688" spans="10:11" x14ac:dyDescent="0.25">
      <c r="J6688" s="5" t="s">
        <v>317</v>
      </c>
      <c r="K6688" s="5">
        <v>0.14000000000000001</v>
      </c>
    </row>
    <row r="6689" spans="10:11" x14ac:dyDescent="0.25">
      <c r="J6689" s="5" t="s">
        <v>4904</v>
      </c>
      <c r="K6689" s="5">
        <v>0.12</v>
      </c>
    </row>
    <row r="6690" spans="10:11" x14ac:dyDescent="0.25">
      <c r="J6690" s="5" t="s">
        <v>4905</v>
      </c>
      <c r="K6690" s="5">
        <v>0.1</v>
      </c>
    </row>
    <row r="6691" spans="10:11" x14ac:dyDescent="0.25">
      <c r="J6691" s="5" t="s">
        <v>4905</v>
      </c>
      <c r="K6691" s="5">
        <v>0.16</v>
      </c>
    </row>
    <row r="6692" spans="10:11" x14ac:dyDescent="0.25">
      <c r="J6692" s="5" t="s">
        <v>4906</v>
      </c>
      <c r="K6692" s="5">
        <v>0.41</v>
      </c>
    </row>
    <row r="6693" spans="10:11" x14ac:dyDescent="0.25">
      <c r="J6693" s="5" t="s">
        <v>4907</v>
      </c>
      <c r="K6693" s="5">
        <v>0.05</v>
      </c>
    </row>
    <row r="6694" spans="10:11" x14ac:dyDescent="0.25">
      <c r="J6694" s="5" t="s">
        <v>4907</v>
      </c>
      <c r="K6694" s="5">
        <v>0.06</v>
      </c>
    </row>
    <row r="6695" spans="10:11" x14ac:dyDescent="0.25">
      <c r="J6695" s="5" t="s">
        <v>4907</v>
      </c>
      <c r="K6695" s="5">
        <v>0.11</v>
      </c>
    </row>
    <row r="6696" spans="10:11" x14ac:dyDescent="0.25">
      <c r="J6696" s="5" t="s">
        <v>4908</v>
      </c>
      <c r="K6696" s="5">
        <v>0.05</v>
      </c>
    </row>
    <row r="6697" spans="10:11" x14ac:dyDescent="0.25">
      <c r="J6697" s="5" t="s">
        <v>4909</v>
      </c>
      <c r="K6697" s="5">
        <v>7.0000000000000007E-2</v>
      </c>
    </row>
    <row r="6698" spans="10:11" x14ac:dyDescent="0.25">
      <c r="J6698" s="5" t="s">
        <v>4909</v>
      </c>
      <c r="K6698" s="5">
        <v>0.09</v>
      </c>
    </row>
    <row r="6699" spans="10:11" x14ac:dyDescent="0.25">
      <c r="J6699" s="5" t="s">
        <v>4910</v>
      </c>
      <c r="K6699" s="5">
        <v>0.42</v>
      </c>
    </row>
    <row r="6700" spans="10:11" x14ac:dyDescent="0.25">
      <c r="J6700" s="5" t="s">
        <v>4911</v>
      </c>
      <c r="K6700" s="5">
        <v>0.09</v>
      </c>
    </row>
    <row r="6701" spans="10:11" x14ac:dyDescent="0.25">
      <c r="J6701" s="5" t="s">
        <v>4912</v>
      </c>
      <c r="K6701" s="5">
        <v>0.21</v>
      </c>
    </row>
    <row r="6702" spans="10:11" x14ac:dyDescent="0.25">
      <c r="J6702" s="5" t="s">
        <v>318</v>
      </c>
      <c r="K6702" s="5">
        <v>0.1</v>
      </c>
    </row>
    <row r="6703" spans="10:11" x14ac:dyDescent="0.25">
      <c r="J6703" s="5" t="s">
        <v>4913</v>
      </c>
      <c r="K6703" s="5">
        <v>0.09</v>
      </c>
    </row>
    <row r="6704" spans="10:11" x14ac:dyDescent="0.25">
      <c r="J6704" s="5" t="s">
        <v>4914</v>
      </c>
      <c r="K6704" s="5">
        <v>0.22</v>
      </c>
    </row>
    <row r="6705" spans="10:11" x14ac:dyDescent="0.25">
      <c r="J6705" s="5" t="s">
        <v>4915</v>
      </c>
      <c r="K6705" s="5">
        <v>0.4</v>
      </c>
    </row>
    <row r="6706" spans="10:11" x14ac:dyDescent="0.25">
      <c r="J6706" s="5" t="s">
        <v>4915</v>
      </c>
      <c r="K6706" s="5">
        <v>0.05</v>
      </c>
    </row>
    <row r="6707" spans="10:11" x14ac:dyDescent="0.25">
      <c r="J6707" s="5" t="s">
        <v>4915</v>
      </c>
      <c r="K6707" s="5">
        <v>0.45</v>
      </c>
    </row>
    <row r="6708" spans="10:11" x14ac:dyDescent="0.25">
      <c r="J6708" s="5" t="s">
        <v>4916</v>
      </c>
      <c r="K6708" s="5">
        <v>0.05</v>
      </c>
    </row>
    <row r="6709" spans="10:11" x14ac:dyDescent="0.25">
      <c r="J6709" s="5" t="s">
        <v>4917</v>
      </c>
      <c r="K6709" s="5">
        <v>0.22</v>
      </c>
    </row>
    <row r="6710" spans="10:11" x14ac:dyDescent="0.25">
      <c r="J6710" s="5" t="s">
        <v>4918</v>
      </c>
      <c r="K6710" s="5">
        <v>0.12</v>
      </c>
    </row>
    <row r="6711" spans="10:11" x14ac:dyDescent="0.25">
      <c r="J6711" s="5" t="s">
        <v>4919</v>
      </c>
      <c r="K6711" s="5">
        <v>0.05</v>
      </c>
    </row>
    <row r="6712" spans="10:11" x14ac:dyDescent="0.25">
      <c r="J6712" s="5" t="s">
        <v>4919</v>
      </c>
      <c r="K6712" s="5">
        <v>0.15</v>
      </c>
    </row>
    <row r="6713" spans="10:11" x14ac:dyDescent="0.25">
      <c r="J6713" s="5" t="s">
        <v>4920</v>
      </c>
      <c r="K6713" s="5">
        <v>0.79</v>
      </c>
    </row>
    <row r="6714" spans="10:11" x14ac:dyDescent="0.25">
      <c r="J6714" s="5" t="s">
        <v>4921</v>
      </c>
      <c r="K6714" s="5">
        <v>0.25</v>
      </c>
    </row>
    <row r="6715" spans="10:11" x14ac:dyDescent="0.25">
      <c r="J6715" s="5" t="s">
        <v>4921</v>
      </c>
      <c r="K6715" s="5">
        <v>0.08</v>
      </c>
    </row>
    <row r="6716" spans="10:11" x14ac:dyDescent="0.25">
      <c r="J6716" s="5" t="s">
        <v>319</v>
      </c>
      <c r="K6716" s="5">
        <v>0.05</v>
      </c>
    </row>
    <row r="6717" spans="10:11" x14ac:dyDescent="0.25">
      <c r="J6717" s="5" t="s">
        <v>319</v>
      </c>
      <c r="K6717" s="5">
        <v>7.0000000000000007E-2</v>
      </c>
    </row>
    <row r="6718" spans="10:11" x14ac:dyDescent="0.25">
      <c r="J6718" s="5" t="s">
        <v>4922</v>
      </c>
      <c r="K6718" s="5">
        <v>0.06</v>
      </c>
    </row>
    <row r="6719" spans="10:11" x14ac:dyDescent="0.25">
      <c r="J6719" s="5" t="s">
        <v>4923</v>
      </c>
      <c r="K6719" s="5">
        <v>0.05</v>
      </c>
    </row>
    <row r="6720" spans="10:11" x14ac:dyDescent="0.25">
      <c r="J6720" s="5" t="s">
        <v>4924</v>
      </c>
      <c r="K6720" s="5">
        <v>7.0000000000000007E-2</v>
      </c>
    </row>
    <row r="6721" spans="10:11" x14ac:dyDescent="0.25">
      <c r="J6721" s="5" t="s">
        <v>4925</v>
      </c>
      <c r="K6721" s="5">
        <v>0.22</v>
      </c>
    </row>
    <row r="6722" spans="10:11" x14ac:dyDescent="0.25">
      <c r="J6722" s="5" t="s">
        <v>4926</v>
      </c>
      <c r="K6722" s="5">
        <v>7.0000000000000007E-2</v>
      </c>
    </row>
    <row r="6723" spans="10:11" x14ac:dyDescent="0.25">
      <c r="J6723" s="5" t="s">
        <v>4926</v>
      </c>
      <c r="K6723" s="5">
        <v>7.0000000000000007E-2</v>
      </c>
    </row>
    <row r="6724" spans="10:11" x14ac:dyDescent="0.25">
      <c r="J6724" s="5" t="s">
        <v>4926</v>
      </c>
      <c r="K6724" s="5">
        <v>0.16</v>
      </c>
    </row>
    <row r="6725" spans="10:11" x14ac:dyDescent="0.25">
      <c r="J6725" s="5" t="s">
        <v>4927</v>
      </c>
      <c r="K6725" s="5">
        <v>0.2</v>
      </c>
    </row>
    <row r="6726" spans="10:11" x14ac:dyDescent="0.25">
      <c r="J6726" s="5" t="s">
        <v>4927</v>
      </c>
      <c r="K6726" s="5">
        <v>0.09</v>
      </c>
    </row>
    <row r="6727" spans="10:11" x14ac:dyDescent="0.25">
      <c r="J6727" s="5" t="s">
        <v>4928</v>
      </c>
      <c r="K6727" s="5">
        <v>7.0000000000000007E-2</v>
      </c>
    </row>
    <row r="6728" spans="10:11" x14ac:dyDescent="0.25">
      <c r="J6728" s="5" t="s">
        <v>4929</v>
      </c>
      <c r="K6728" s="5">
        <v>0.15</v>
      </c>
    </row>
    <row r="6729" spans="10:11" x14ac:dyDescent="0.25">
      <c r="J6729" s="5" t="s">
        <v>4930</v>
      </c>
      <c r="K6729" s="5">
        <v>0.11</v>
      </c>
    </row>
    <row r="6730" spans="10:11" x14ac:dyDescent="0.25">
      <c r="J6730" s="5" t="s">
        <v>4931</v>
      </c>
      <c r="K6730" s="5">
        <v>0.13</v>
      </c>
    </row>
    <row r="6731" spans="10:11" x14ac:dyDescent="0.25">
      <c r="J6731" s="5" t="s">
        <v>4931</v>
      </c>
      <c r="K6731" s="5">
        <v>0.39</v>
      </c>
    </row>
    <row r="6732" spans="10:11" x14ac:dyDescent="0.25">
      <c r="J6732" s="5" t="s">
        <v>4931</v>
      </c>
      <c r="K6732" s="5">
        <v>0</v>
      </c>
    </row>
    <row r="6733" spans="10:11" x14ac:dyDescent="0.25">
      <c r="J6733" s="5" t="s">
        <v>4932</v>
      </c>
      <c r="K6733" s="5">
        <v>0.05</v>
      </c>
    </row>
    <row r="6734" spans="10:11" x14ac:dyDescent="0.25">
      <c r="J6734" s="5" t="s">
        <v>4933</v>
      </c>
      <c r="K6734" s="5">
        <v>7.0000000000000007E-2</v>
      </c>
    </row>
    <row r="6735" spans="10:11" x14ac:dyDescent="0.25">
      <c r="J6735" s="5" t="s">
        <v>4933</v>
      </c>
      <c r="K6735" s="5">
        <v>0.05</v>
      </c>
    </row>
    <row r="6736" spans="10:11" x14ac:dyDescent="0.25">
      <c r="J6736" s="5" t="s">
        <v>4933</v>
      </c>
      <c r="K6736" s="5">
        <v>0.53</v>
      </c>
    </row>
    <row r="6737" spans="10:11" x14ac:dyDescent="0.25">
      <c r="J6737" s="5" t="s">
        <v>4934</v>
      </c>
      <c r="K6737" s="5">
        <v>0.17</v>
      </c>
    </row>
    <row r="6738" spans="10:11" x14ac:dyDescent="0.25">
      <c r="J6738" s="5" t="s">
        <v>4935</v>
      </c>
      <c r="K6738" s="5">
        <v>0.13</v>
      </c>
    </row>
    <row r="6739" spans="10:11" x14ac:dyDescent="0.25">
      <c r="J6739" s="5" t="s">
        <v>4936</v>
      </c>
      <c r="K6739" s="5">
        <v>0.1</v>
      </c>
    </row>
    <row r="6740" spans="10:11" x14ac:dyDescent="0.25">
      <c r="J6740" s="5" t="s">
        <v>4937</v>
      </c>
      <c r="K6740" s="5">
        <v>7.0000000000000007E-2</v>
      </c>
    </row>
    <row r="6741" spans="10:11" x14ac:dyDescent="0.25">
      <c r="J6741" s="5" t="s">
        <v>4938</v>
      </c>
      <c r="K6741" s="5">
        <v>0.12</v>
      </c>
    </row>
    <row r="6742" spans="10:11" x14ac:dyDescent="0.25">
      <c r="J6742" s="5" t="s">
        <v>4939</v>
      </c>
      <c r="K6742" s="5">
        <v>0.08</v>
      </c>
    </row>
    <row r="6743" spans="10:11" x14ac:dyDescent="0.25">
      <c r="J6743" s="5" t="s">
        <v>4940</v>
      </c>
      <c r="K6743" s="5">
        <v>0.22</v>
      </c>
    </row>
    <row r="6744" spans="10:11" x14ac:dyDescent="0.25">
      <c r="J6744" s="5" t="s">
        <v>4941</v>
      </c>
      <c r="K6744" s="5">
        <v>0</v>
      </c>
    </row>
    <row r="6745" spans="10:11" x14ac:dyDescent="0.25">
      <c r="J6745" s="5" t="s">
        <v>4942</v>
      </c>
      <c r="K6745" s="5">
        <v>0</v>
      </c>
    </row>
    <row r="6746" spans="10:11" x14ac:dyDescent="0.25">
      <c r="J6746" s="5" t="s">
        <v>4943</v>
      </c>
      <c r="K6746" s="5">
        <v>0</v>
      </c>
    </row>
    <row r="6747" spans="10:11" x14ac:dyDescent="0.25">
      <c r="J6747" s="5" t="s">
        <v>4944</v>
      </c>
      <c r="K6747" s="5">
        <v>0.27</v>
      </c>
    </row>
    <row r="6748" spans="10:11" x14ac:dyDescent="0.25">
      <c r="J6748" s="5" t="s">
        <v>4945</v>
      </c>
      <c r="K6748" s="5">
        <v>0.13</v>
      </c>
    </row>
    <row r="6749" spans="10:11" x14ac:dyDescent="0.25">
      <c r="J6749" s="5" t="s">
        <v>4946</v>
      </c>
      <c r="K6749" s="5">
        <v>0.1</v>
      </c>
    </row>
    <row r="6750" spans="10:11" x14ac:dyDescent="0.25">
      <c r="J6750" s="5" t="s">
        <v>4947</v>
      </c>
      <c r="K6750" s="5">
        <v>0.13</v>
      </c>
    </row>
    <row r="6751" spans="10:11" x14ac:dyDescent="0.25">
      <c r="J6751" s="5" t="s">
        <v>4947</v>
      </c>
      <c r="K6751" s="5">
        <v>0.06</v>
      </c>
    </row>
    <row r="6752" spans="10:11" x14ac:dyDescent="0.25">
      <c r="J6752" s="5" t="s">
        <v>4947</v>
      </c>
      <c r="K6752" s="5">
        <v>0.01</v>
      </c>
    </row>
    <row r="6753" spans="10:11" x14ac:dyDescent="0.25">
      <c r="J6753" s="5" t="s">
        <v>320</v>
      </c>
      <c r="K6753" s="5">
        <v>0.01</v>
      </c>
    </row>
    <row r="6754" spans="10:11" x14ac:dyDescent="0.25">
      <c r="J6754" s="5" t="s">
        <v>4948</v>
      </c>
      <c r="K6754" s="5">
        <v>0.05</v>
      </c>
    </row>
    <row r="6755" spans="10:11" x14ac:dyDescent="0.25">
      <c r="J6755" s="5" t="s">
        <v>4949</v>
      </c>
      <c r="K6755" s="5">
        <v>0</v>
      </c>
    </row>
    <row r="6756" spans="10:11" x14ac:dyDescent="0.25">
      <c r="J6756" s="5" t="s">
        <v>4950</v>
      </c>
      <c r="K6756" s="5">
        <v>0.56999999999999995</v>
      </c>
    </row>
    <row r="6757" spans="10:11" x14ac:dyDescent="0.25">
      <c r="J6757" s="5" t="s">
        <v>4951</v>
      </c>
      <c r="K6757" s="5">
        <v>0.05</v>
      </c>
    </row>
    <row r="6758" spans="10:11" x14ac:dyDescent="0.25">
      <c r="J6758" s="5" t="s">
        <v>4951</v>
      </c>
      <c r="K6758" s="5">
        <v>0.28000000000000003</v>
      </c>
    </row>
    <row r="6759" spans="10:11" x14ac:dyDescent="0.25">
      <c r="J6759" s="5" t="s">
        <v>321</v>
      </c>
      <c r="K6759" s="5">
        <v>7.0000000000000007E-2</v>
      </c>
    </row>
    <row r="6760" spans="10:11" x14ac:dyDescent="0.25">
      <c r="J6760" s="5" t="s">
        <v>321</v>
      </c>
      <c r="K6760" s="5">
        <v>0.1</v>
      </c>
    </row>
    <row r="6761" spans="10:11" x14ac:dyDescent="0.25">
      <c r="J6761" s="5" t="s">
        <v>4952</v>
      </c>
      <c r="K6761" s="5">
        <v>0.1</v>
      </c>
    </row>
    <row r="6762" spans="10:11" x14ac:dyDescent="0.25">
      <c r="J6762" s="5" t="s">
        <v>4953</v>
      </c>
      <c r="K6762" s="5">
        <v>7.0000000000000007E-2</v>
      </c>
    </row>
    <row r="6763" spans="10:11" x14ac:dyDescent="0.25">
      <c r="J6763" s="5" t="s">
        <v>4954</v>
      </c>
      <c r="K6763" s="5">
        <v>0.31</v>
      </c>
    </row>
    <row r="6764" spans="10:11" x14ac:dyDescent="0.25">
      <c r="J6764" s="5" t="s">
        <v>4955</v>
      </c>
      <c r="K6764" s="5">
        <v>0.05</v>
      </c>
    </row>
    <row r="6765" spans="10:11" x14ac:dyDescent="0.25">
      <c r="J6765" s="5" t="s">
        <v>4956</v>
      </c>
      <c r="K6765" s="5">
        <v>0.16</v>
      </c>
    </row>
    <row r="6766" spans="10:11" x14ac:dyDescent="0.25">
      <c r="J6766" s="5" t="s">
        <v>4957</v>
      </c>
      <c r="K6766" s="5">
        <v>0.32</v>
      </c>
    </row>
    <row r="6767" spans="10:11" x14ac:dyDescent="0.25">
      <c r="J6767" s="5" t="s">
        <v>4957</v>
      </c>
      <c r="K6767" s="5">
        <v>7.0000000000000007E-2</v>
      </c>
    </row>
    <row r="6768" spans="10:11" x14ac:dyDescent="0.25">
      <c r="J6768" s="5" t="s">
        <v>4957</v>
      </c>
      <c r="K6768" s="5">
        <v>0.17</v>
      </c>
    </row>
    <row r="6769" spans="10:11" x14ac:dyDescent="0.25">
      <c r="J6769" s="5" t="s">
        <v>4958</v>
      </c>
      <c r="K6769" s="5">
        <v>0.19</v>
      </c>
    </row>
    <row r="6770" spans="10:11" x14ac:dyDescent="0.25">
      <c r="J6770" s="5" t="s">
        <v>4959</v>
      </c>
      <c r="K6770" s="5">
        <v>0.1</v>
      </c>
    </row>
    <row r="6771" spans="10:11" x14ac:dyDescent="0.25">
      <c r="J6771" s="5" t="s">
        <v>4960</v>
      </c>
      <c r="K6771" s="5">
        <v>0.21</v>
      </c>
    </row>
    <row r="6772" spans="10:11" x14ac:dyDescent="0.25">
      <c r="J6772" s="5" t="s">
        <v>4961</v>
      </c>
      <c r="K6772" s="5">
        <v>0.28000000000000003</v>
      </c>
    </row>
    <row r="6773" spans="10:11" x14ac:dyDescent="0.25">
      <c r="J6773" s="5" t="s">
        <v>4962</v>
      </c>
      <c r="K6773" s="5">
        <v>0.1</v>
      </c>
    </row>
    <row r="6774" spans="10:11" x14ac:dyDescent="0.25">
      <c r="J6774" s="5" t="s">
        <v>4963</v>
      </c>
      <c r="K6774" s="5">
        <v>0</v>
      </c>
    </row>
    <row r="6775" spans="10:11" x14ac:dyDescent="0.25">
      <c r="J6775" s="5" t="s">
        <v>4963</v>
      </c>
      <c r="K6775" s="5">
        <v>0.15</v>
      </c>
    </row>
    <row r="6776" spans="10:11" x14ac:dyDescent="0.25">
      <c r="J6776" s="5" t="s">
        <v>4964</v>
      </c>
      <c r="K6776" s="5">
        <v>0.14000000000000001</v>
      </c>
    </row>
    <row r="6777" spans="10:11" x14ac:dyDescent="0.25">
      <c r="J6777" s="5" t="s">
        <v>4964</v>
      </c>
      <c r="K6777" s="5">
        <v>0.19</v>
      </c>
    </row>
    <row r="6778" spans="10:11" x14ac:dyDescent="0.25">
      <c r="J6778" s="5" t="s">
        <v>4965</v>
      </c>
      <c r="K6778" s="5">
        <v>0.1</v>
      </c>
    </row>
    <row r="6779" spans="10:11" x14ac:dyDescent="0.25">
      <c r="J6779" s="5" t="s">
        <v>4966</v>
      </c>
      <c r="K6779" s="5">
        <v>0.15</v>
      </c>
    </row>
    <row r="6780" spans="10:11" x14ac:dyDescent="0.25">
      <c r="J6780" s="5" t="s">
        <v>4967</v>
      </c>
      <c r="K6780" s="5">
        <v>0.12</v>
      </c>
    </row>
    <row r="6781" spans="10:11" x14ac:dyDescent="0.25">
      <c r="J6781" s="5" t="s">
        <v>4967</v>
      </c>
      <c r="K6781" s="5">
        <v>0.09</v>
      </c>
    </row>
    <row r="6782" spans="10:11" x14ac:dyDescent="0.25">
      <c r="J6782" s="5" t="s">
        <v>4968</v>
      </c>
      <c r="K6782" s="5">
        <v>0.22</v>
      </c>
    </row>
    <row r="6783" spans="10:11" x14ac:dyDescent="0.25">
      <c r="J6783" s="5" t="s">
        <v>322</v>
      </c>
      <c r="K6783" s="5">
        <v>0</v>
      </c>
    </row>
    <row r="6784" spans="10:11" x14ac:dyDescent="0.25">
      <c r="J6784" s="5" t="s">
        <v>4969</v>
      </c>
      <c r="K6784" s="5">
        <v>7.0000000000000007E-2</v>
      </c>
    </row>
    <row r="6785" spans="10:11" x14ac:dyDescent="0.25">
      <c r="J6785" s="5" t="s">
        <v>4970</v>
      </c>
      <c r="K6785" s="5">
        <v>0.2</v>
      </c>
    </row>
    <row r="6786" spans="10:11" x14ac:dyDescent="0.25">
      <c r="J6786" s="5" t="s">
        <v>4970</v>
      </c>
      <c r="K6786" s="5">
        <v>0.13</v>
      </c>
    </row>
    <row r="6787" spans="10:11" x14ac:dyDescent="0.25">
      <c r="J6787" s="5" t="s">
        <v>4971</v>
      </c>
      <c r="K6787" s="5">
        <v>7.0000000000000007E-2</v>
      </c>
    </row>
    <row r="6788" spans="10:11" x14ac:dyDescent="0.25">
      <c r="J6788" s="5" t="s">
        <v>4972</v>
      </c>
      <c r="K6788" s="5">
        <v>0.22</v>
      </c>
    </row>
    <row r="6789" spans="10:11" x14ac:dyDescent="0.25">
      <c r="J6789" s="5" t="s">
        <v>4972</v>
      </c>
      <c r="K6789" s="5">
        <v>0</v>
      </c>
    </row>
    <row r="6790" spans="10:11" x14ac:dyDescent="0.25">
      <c r="J6790" s="5" t="s">
        <v>4973</v>
      </c>
      <c r="K6790" s="5">
        <v>0.06</v>
      </c>
    </row>
    <row r="6791" spans="10:11" x14ac:dyDescent="0.25">
      <c r="J6791" s="5" t="s">
        <v>4973</v>
      </c>
      <c r="K6791" s="5">
        <v>0.19</v>
      </c>
    </row>
    <row r="6792" spans="10:11" x14ac:dyDescent="0.25">
      <c r="J6792" s="5" t="s">
        <v>4974</v>
      </c>
      <c r="K6792" s="5">
        <v>0.34</v>
      </c>
    </row>
    <row r="6793" spans="10:11" x14ac:dyDescent="0.25">
      <c r="J6793" s="5" t="s">
        <v>4974</v>
      </c>
      <c r="K6793" s="5">
        <v>0.12</v>
      </c>
    </row>
    <row r="6794" spans="10:11" x14ac:dyDescent="0.25">
      <c r="J6794" s="5" t="s">
        <v>4975</v>
      </c>
      <c r="K6794" s="5">
        <v>0.06</v>
      </c>
    </row>
    <row r="6795" spans="10:11" x14ac:dyDescent="0.25">
      <c r="J6795" s="5" t="s">
        <v>4976</v>
      </c>
      <c r="K6795" s="5">
        <v>0.06</v>
      </c>
    </row>
    <row r="6796" spans="10:11" x14ac:dyDescent="0.25">
      <c r="J6796" s="5" t="s">
        <v>4976</v>
      </c>
      <c r="K6796" s="5">
        <v>7.0000000000000007E-2</v>
      </c>
    </row>
    <row r="6797" spans="10:11" x14ac:dyDescent="0.25">
      <c r="J6797" s="5" t="s">
        <v>4977</v>
      </c>
      <c r="K6797" s="5">
        <v>0.15</v>
      </c>
    </row>
    <row r="6798" spans="10:11" x14ac:dyDescent="0.25">
      <c r="J6798" s="5" t="s">
        <v>4978</v>
      </c>
      <c r="K6798" s="5">
        <v>0.18</v>
      </c>
    </row>
    <row r="6799" spans="10:11" x14ac:dyDescent="0.25">
      <c r="J6799" s="5" t="s">
        <v>4978</v>
      </c>
      <c r="K6799" s="5">
        <v>7.0000000000000007E-2</v>
      </c>
    </row>
    <row r="6800" spans="10:11" x14ac:dyDescent="0.25">
      <c r="J6800" s="5" t="s">
        <v>4978</v>
      </c>
      <c r="K6800" s="5">
        <v>0.16</v>
      </c>
    </row>
    <row r="6801" spans="10:11" x14ac:dyDescent="0.25">
      <c r="J6801" s="5" t="s">
        <v>4979</v>
      </c>
      <c r="K6801" s="5">
        <v>7.0000000000000007E-2</v>
      </c>
    </row>
    <row r="6802" spans="10:11" x14ac:dyDescent="0.25">
      <c r="J6802" s="5" t="s">
        <v>4980</v>
      </c>
      <c r="K6802" s="5">
        <v>0.08</v>
      </c>
    </row>
    <row r="6803" spans="10:11" x14ac:dyDescent="0.25">
      <c r="J6803" s="5" t="s">
        <v>323</v>
      </c>
      <c r="K6803" s="5">
        <v>0</v>
      </c>
    </row>
    <row r="6804" spans="10:11" x14ac:dyDescent="0.25">
      <c r="J6804" s="5" t="s">
        <v>323</v>
      </c>
      <c r="K6804" s="5">
        <v>0.06</v>
      </c>
    </row>
    <row r="6805" spans="10:11" x14ac:dyDescent="0.25">
      <c r="J6805" s="5" t="s">
        <v>323</v>
      </c>
      <c r="K6805" s="5">
        <v>0.08</v>
      </c>
    </row>
    <row r="6806" spans="10:11" x14ac:dyDescent="0.25">
      <c r="J6806" s="5" t="s">
        <v>4981</v>
      </c>
      <c r="K6806" s="5">
        <v>0.06</v>
      </c>
    </row>
    <row r="6807" spans="10:11" x14ac:dyDescent="0.25">
      <c r="J6807" s="5" t="s">
        <v>4981</v>
      </c>
      <c r="K6807" s="5">
        <v>0.21</v>
      </c>
    </row>
    <row r="6808" spans="10:11" x14ac:dyDescent="0.25">
      <c r="J6808" s="5" t="s">
        <v>4982</v>
      </c>
      <c r="K6808" s="5">
        <v>7.0000000000000007E-2</v>
      </c>
    </row>
    <row r="6809" spans="10:11" x14ac:dyDescent="0.25">
      <c r="J6809" s="5" t="s">
        <v>4983</v>
      </c>
      <c r="K6809" s="5">
        <v>0.05</v>
      </c>
    </row>
    <row r="6810" spans="10:11" x14ac:dyDescent="0.25">
      <c r="J6810" s="5" t="s">
        <v>4984</v>
      </c>
      <c r="K6810" s="5">
        <v>0.24</v>
      </c>
    </row>
    <row r="6811" spans="10:11" x14ac:dyDescent="0.25">
      <c r="J6811" s="5" t="s">
        <v>4984</v>
      </c>
      <c r="K6811" s="5">
        <v>0.11</v>
      </c>
    </row>
    <row r="6812" spans="10:11" x14ac:dyDescent="0.25">
      <c r="J6812" s="5" t="s">
        <v>4985</v>
      </c>
      <c r="K6812" s="5">
        <v>0.1</v>
      </c>
    </row>
    <row r="6813" spans="10:11" x14ac:dyDescent="0.25">
      <c r="J6813" s="5" t="s">
        <v>4985</v>
      </c>
      <c r="K6813" s="5">
        <v>0.13</v>
      </c>
    </row>
    <row r="6814" spans="10:11" x14ac:dyDescent="0.25">
      <c r="J6814" s="5" t="s">
        <v>4986</v>
      </c>
      <c r="K6814" s="5">
        <v>0.08</v>
      </c>
    </row>
    <row r="6815" spans="10:11" x14ac:dyDescent="0.25">
      <c r="J6815" s="5" t="s">
        <v>324</v>
      </c>
      <c r="K6815" s="5">
        <v>0.15</v>
      </c>
    </row>
    <row r="6816" spans="10:11" x14ac:dyDescent="0.25">
      <c r="J6816" s="5" t="s">
        <v>4987</v>
      </c>
      <c r="K6816" s="5">
        <v>0.14000000000000001</v>
      </c>
    </row>
    <row r="6817" spans="10:11" x14ac:dyDescent="0.25">
      <c r="J6817" s="5" t="s">
        <v>4988</v>
      </c>
      <c r="K6817" s="5">
        <v>0.2</v>
      </c>
    </row>
    <row r="6818" spans="10:11" x14ac:dyDescent="0.25">
      <c r="J6818" s="5" t="s">
        <v>4989</v>
      </c>
      <c r="K6818" s="5">
        <v>0.06</v>
      </c>
    </row>
    <row r="6819" spans="10:11" x14ac:dyDescent="0.25">
      <c r="J6819" s="5" t="s">
        <v>4989</v>
      </c>
      <c r="K6819" s="5">
        <v>7.0000000000000007E-2</v>
      </c>
    </row>
    <row r="6820" spans="10:11" x14ac:dyDescent="0.25">
      <c r="J6820" s="5" t="s">
        <v>325</v>
      </c>
      <c r="K6820" s="5">
        <v>0.31</v>
      </c>
    </row>
    <row r="6821" spans="10:11" x14ac:dyDescent="0.25">
      <c r="J6821" s="5" t="s">
        <v>325</v>
      </c>
      <c r="K6821" s="5">
        <v>0.17</v>
      </c>
    </row>
    <row r="6822" spans="10:11" x14ac:dyDescent="0.25">
      <c r="J6822" s="5" t="s">
        <v>4990</v>
      </c>
      <c r="K6822" s="5">
        <v>0.41</v>
      </c>
    </row>
    <row r="6823" spans="10:11" x14ac:dyDescent="0.25">
      <c r="J6823" s="5" t="s">
        <v>4991</v>
      </c>
      <c r="K6823" s="5">
        <v>0.13</v>
      </c>
    </row>
    <row r="6824" spans="10:11" x14ac:dyDescent="0.25">
      <c r="J6824" s="5" t="s">
        <v>4992</v>
      </c>
      <c r="K6824" s="5">
        <v>0.05</v>
      </c>
    </row>
    <row r="6825" spans="10:11" x14ac:dyDescent="0.25">
      <c r="J6825" s="5" t="s">
        <v>4993</v>
      </c>
      <c r="K6825" s="5">
        <v>0.1</v>
      </c>
    </row>
    <row r="6826" spans="10:11" x14ac:dyDescent="0.25">
      <c r="J6826" s="5" t="s">
        <v>4994</v>
      </c>
      <c r="K6826" s="5">
        <v>0.06</v>
      </c>
    </row>
    <row r="6827" spans="10:11" x14ac:dyDescent="0.25">
      <c r="J6827" s="5" t="s">
        <v>326</v>
      </c>
      <c r="K6827" s="5">
        <v>0.08</v>
      </c>
    </row>
    <row r="6828" spans="10:11" x14ac:dyDescent="0.25">
      <c r="J6828" s="5" t="s">
        <v>4995</v>
      </c>
      <c r="K6828" s="5">
        <v>0.06</v>
      </c>
    </row>
    <row r="6829" spans="10:11" x14ac:dyDescent="0.25">
      <c r="J6829" s="5" t="s">
        <v>4996</v>
      </c>
      <c r="K6829" s="5">
        <v>0.28000000000000003</v>
      </c>
    </row>
    <row r="6830" spans="10:11" x14ac:dyDescent="0.25">
      <c r="J6830" s="5" t="s">
        <v>4997</v>
      </c>
      <c r="K6830" s="5">
        <v>0.11</v>
      </c>
    </row>
    <row r="6831" spans="10:11" x14ac:dyDescent="0.25">
      <c r="J6831" s="5" t="s">
        <v>4998</v>
      </c>
      <c r="K6831" s="5">
        <v>0.12</v>
      </c>
    </row>
    <row r="6832" spans="10:11" x14ac:dyDescent="0.25">
      <c r="J6832" s="5" t="s">
        <v>4999</v>
      </c>
      <c r="K6832" s="5">
        <v>0</v>
      </c>
    </row>
    <row r="6833" spans="10:11" x14ac:dyDescent="0.25">
      <c r="J6833" s="5" t="s">
        <v>5000</v>
      </c>
      <c r="K6833" s="5">
        <v>0.05</v>
      </c>
    </row>
    <row r="6834" spans="10:11" x14ac:dyDescent="0.25">
      <c r="J6834" s="5" t="s">
        <v>5001</v>
      </c>
      <c r="K6834" s="5">
        <v>0.06</v>
      </c>
    </row>
    <row r="6835" spans="10:11" x14ac:dyDescent="0.25">
      <c r="J6835" s="5" t="s">
        <v>327</v>
      </c>
      <c r="K6835" s="5">
        <v>0.05</v>
      </c>
    </row>
    <row r="6836" spans="10:11" x14ac:dyDescent="0.25">
      <c r="J6836" s="5" t="s">
        <v>5002</v>
      </c>
      <c r="K6836" s="5">
        <v>0.12</v>
      </c>
    </row>
    <row r="6837" spans="10:11" x14ac:dyDescent="0.25">
      <c r="J6837" s="5" t="s">
        <v>5003</v>
      </c>
      <c r="K6837" s="5">
        <v>0.08</v>
      </c>
    </row>
    <row r="6838" spans="10:11" x14ac:dyDescent="0.25">
      <c r="J6838" s="5" t="s">
        <v>5004</v>
      </c>
      <c r="K6838" s="5">
        <v>0.12</v>
      </c>
    </row>
    <row r="6839" spans="10:11" x14ac:dyDescent="0.25">
      <c r="J6839" s="5" t="s">
        <v>5005</v>
      </c>
      <c r="K6839" s="5">
        <v>0.09</v>
      </c>
    </row>
    <row r="6840" spans="10:11" x14ac:dyDescent="0.25">
      <c r="J6840" s="5" t="s">
        <v>5006</v>
      </c>
      <c r="K6840" s="5">
        <v>0.06</v>
      </c>
    </row>
    <row r="6841" spans="10:11" x14ac:dyDescent="0.25">
      <c r="J6841" s="5" t="s">
        <v>5007</v>
      </c>
      <c r="K6841" s="5">
        <v>7.0000000000000007E-2</v>
      </c>
    </row>
    <row r="6842" spans="10:11" x14ac:dyDescent="0.25">
      <c r="J6842" s="5" t="s">
        <v>5008</v>
      </c>
      <c r="K6842" s="5">
        <v>0.06</v>
      </c>
    </row>
    <row r="6843" spans="10:11" x14ac:dyDescent="0.25">
      <c r="J6843" s="5" t="s">
        <v>5008</v>
      </c>
      <c r="K6843" s="5">
        <v>0.06</v>
      </c>
    </row>
    <row r="6844" spans="10:11" x14ac:dyDescent="0.25">
      <c r="J6844" s="5" t="s">
        <v>5009</v>
      </c>
      <c r="K6844" s="5">
        <v>0.05</v>
      </c>
    </row>
    <row r="6845" spans="10:11" x14ac:dyDescent="0.25">
      <c r="J6845" s="5" t="s">
        <v>5010</v>
      </c>
      <c r="K6845" s="5">
        <v>0.05</v>
      </c>
    </row>
    <row r="6846" spans="10:11" x14ac:dyDescent="0.25">
      <c r="J6846" s="5" t="s">
        <v>5011</v>
      </c>
      <c r="K6846" s="5">
        <v>0.06</v>
      </c>
    </row>
    <row r="6847" spans="10:11" x14ac:dyDescent="0.25">
      <c r="J6847" s="5" t="s">
        <v>5012</v>
      </c>
      <c r="K6847" s="5">
        <v>0.08</v>
      </c>
    </row>
    <row r="6848" spans="10:11" x14ac:dyDescent="0.25">
      <c r="J6848" s="5" t="s">
        <v>5013</v>
      </c>
      <c r="K6848" s="5">
        <v>0</v>
      </c>
    </row>
    <row r="6849" spans="10:11" x14ac:dyDescent="0.25">
      <c r="J6849" s="5" t="s">
        <v>5014</v>
      </c>
      <c r="K6849" s="5">
        <v>0.06</v>
      </c>
    </row>
    <row r="6850" spans="10:11" x14ac:dyDescent="0.25">
      <c r="J6850" s="5" t="s">
        <v>5015</v>
      </c>
      <c r="K6850" s="5">
        <v>7.0000000000000007E-2</v>
      </c>
    </row>
    <row r="6851" spans="10:11" x14ac:dyDescent="0.25">
      <c r="J6851" s="5" t="s">
        <v>5016</v>
      </c>
      <c r="K6851" s="5">
        <v>0.08</v>
      </c>
    </row>
    <row r="6852" spans="10:11" x14ac:dyDescent="0.25">
      <c r="J6852" s="5" t="s">
        <v>5017</v>
      </c>
      <c r="K6852" s="5">
        <v>0.05</v>
      </c>
    </row>
    <row r="6853" spans="10:11" x14ac:dyDescent="0.25">
      <c r="J6853" s="5" t="s">
        <v>5018</v>
      </c>
      <c r="K6853" s="5">
        <v>7.0000000000000007E-2</v>
      </c>
    </row>
    <row r="6854" spans="10:11" x14ac:dyDescent="0.25">
      <c r="J6854" s="5" t="s">
        <v>5019</v>
      </c>
      <c r="K6854" s="5">
        <v>0.05</v>
      </c>
    </row>
    <row r="6855" spans="10:11" x14ac:dyDescent="0.25">
      <c r="J6855" s="5" t="s">
        <v>5020</v>
      </c>
      <c r="K6855" s="5">
        <v>0.06</v>
      </c>
    </row>
    <row r="6856" spans="10:11" x14ac:dyDescent="0.25">
      <c r="J6856" s="5" t="s">
        <v>5021</v>
      </c>
      <c r="K6856" s="5">
        <v>0.39</v>
      </c>
    </row>
    <row r="6857" spans="10:11" x14ac:dyDescent="0.25">
      <c r="J6857" s="5" t="s">
        <v>5021</v>
      </c>
      <c r="K6857" s="5">
        <v>0.21</v>
      </c>
    </row>
    <row r="6858" spans="10:11" x14ac:dyDescent="0.25">
      <c r="J6858" s="5" t="s">
        <v>5022</v>
      </c>
      <c r="K6858" s="5">
        <v>0.28999999999999998</v>
      </c>
    </row>
    <row r="6859" spans="10:11" x14ac:dyDescent="0.25">
      <c r="J6859" s="5" t="s">
        <v>5023</v>
      </c>
      <c r="K6859" s="5">
        <v>0.16</v>
      </c>
    </row>
    <row r="6860" spans="10:11" x14ac:dyDescent="0.25">
      <c r="J6860" s="5" t="s">
        <v>5024</v>
      </c>
      <c r="K6860" s="5">
        <v>0.11</v>
      </c>
    </row>
    <row r="6861" spans="10:11" x14ac:dyDescent="0.25">
      <c r="J6861" s="5" t="s">
        <v>328</v>
      </c>
      <c r="K6861" s="5">
        <v>0.16</v>
      </c>
    </row>
    <row r="6862" spans="10:11" x14ac:dyDescent="0.25">
      <c r="J6862" s="5" t="s">
        <v>5025</v>
      </c>
      <c r="K6862" s="5">
        <v>7.0000000000000007E-2</v>
      </c>
    </row>
    <row r="6863" spans="10:11" x14ac:dyDescent="0.25">
      <c r="J6863" s="5" t="s">
        <v>5026</v>
      </c>
      <c r="K6863" s="5">
        <v>0.09</v>
      </c>
    </row>
    <row r="6864" spans="10:11" x14ac:dyDescent="0.25">
      <c r="J6864" s="5" t="s">
        <v>5027</v>
      </c>
      <c r="K6864" s="5">
        <v>0.06</v>
      </c>
    </row>
    <row r="6865" spans="10:11" x14ac:dyDescent="0.25">
      <c r="J6865" s="5" t="s">
        <v>5028</v>
      </c>
      <c r="K6865" s="5">
        <v>0.16</v>
      </c>
    </row>
    <row r="6866" spans="10:11" x14ac:dyDescent="0.25">
      <c r="J6866" s="5" t="s">
        <v>5029</v>
      </c>
      <c r="K6866" s="5">
        <v>0.19</v>
      </c>
    </row>
    <row r="6867" spans="10:11" x14ac:dyDescent="0.25">
      <c r="J6867" s="5" t="s">
        <v>5030</v>
      </c>
      <c r="K6867" s="5">
        <v>0.15</v>
      </c>
    </row>
    <row r="6868" spans="10:11" x14ac:dyDescent="0.25">
      <c r="J6868" s="5" t="s">
        <v>5030</v>
      </c>
      <c r="K6868" s="5">
        <v>0.22</v>
      </c>
    </row>
    <row r="6869" spans="10:11" x14ac:dyDescent="0.25">
      <c r="J6869" s="5" t="s">
        <v>5031</v>
      </c>
      <c r="K6869" s="5">
        <v>0.08</v>
      </c>
    </row>
    <row r="6870" spans="10:11" x14ac:dyDescent="0.25">
      <c r="J6870" s="5" t="s">
        <v>5031</v>
      </c>
      <c r="K6870" s="5">
        <v>0.1</v>
      </c>
    </row>
    <row r="6871" spans="10:11" x14ac:dyDescent="0.25">
      <c r="J6871" s="5" t="s">
        <v>5032</v>
      </c>
      <c r="K6871" s="5">
        <v>0.15</v>
      </c>
    </row>
    <row r="6872" spans="10:11" x14ac:dyDescent="0.25">
      <c r="J6872" s="5" t="s">
        <v>5032</v>
      </c>
      <c r="K6872" s="5">
        <v>0.08</v>
      </c>
    </row>
    <row r="6873" spans="10:11" x14ac:dyDescent="0.25">
      <c r="J6873" s="5" t="s">
        <v>329</v>
      </c>
      <c r="K6873" s="5">
        <v>7.0000000000000007E-2</v>
      </c>
    </row>
    <row r="6874" spans="10:11" x14ac:dyDescent="0.25">
      <c r="J6874" s="5" t="s">
        <v>5033</v>
      </c>
      <c r="K6874" s="5">
        <v>0.05</v>
      </c>
    </row>
    <row r="6875" spans="10:11" x14ac:dyDescent="0.25">
      <c r="J6875" s="5" t="s">
        <v>5033</v>
      </c>
      <c r="K6875" s="5">
        <v>0.41</v>
      </c>
    </row>
    <row r="6876" spans="10:11" x14ac:dyDescent="0.25">
      <c r="J6876" s="5" t="s">
        <v>5034</v>
      </c>
      <c r="K6876" s="5">
        <v>0.22</v>
      </c>
    </row>
    <row r="6877" spans="10:11" x14ac:dyDescent="0.25">
      <c r="J6877" s="5" t="s">
        <v>5035</v>
      </c>
      <c r="K6877" s="5">
        <v>0.24</v>
      </c>
    </row>
    <row r="6878" spans="10:11" x14ac:dyDescent="0.25">
      <c r="J6878" s="5" t="s">
        <v>5036</v>
      </c>
      <c r="K6878" s="5">
        <v>0.15</v>
      </c>
    </row>
    <row r="6879" spans="10:11" x14ac:dyDescent="0.25">
      <c r="J6879" s="5" t="s">
        <v>5037</v>
      </c>
      <c r="K6879" s="5">
        <v>0.28999999999999998</v>
      </c>
    </row>
    <row r="6880" spans="10:11" x14ac:dyDescent="0.25">
      <c r="J6880" s="5" t="s">
        <v>330</v>
      </c>
      <c r="K6880" s="5">
        <v>0.22</v>
      </c>
    </row>
    <row r="6881" spans="10:11" x14ac:dyDescent="0.25">
      <c r="J6881" s="5" t="s">
        <v>5038</v>
      </c>
      <c r="K6881" s="5">
        <v>0.06</v>
      </c>
    </row>
    <row r="6882" spans="10:11" x14ac:dyDescent="0.25">
      <c r="J6882" s="5" t="s">
        <v>5038</v>
      </c>
      <c r="K6882" s="5">
        <v>0.15</v>
      </c>
    </row>
    <row r="6883" spans="10:11" x14ac:dyDescent="0.25">
      <c r="J6883" s="5" t="s">
        <v>5038</v>
      </c>
      <c r="K6883" s="5">
        <v>0.12</v>
      </c>
    </row>
    <row r="6884" spans="10:11" x14ac:dyDescent="0.25">
      <c r="J6884" s="5" t="s">
        <v>5039</v>
      </c>
      <c r="K6884" s="5">
        <v>0</v>
      </c>
    </row>
    <row r="6885" spans="10:11" x14ac:dyDescent="0.25">
      <c r="J6885" s="5" t="s">
        <v>5039</v>
      </c>
      <c r="K6885" s="5">
        <v>0</v>
      </c>
    </row>
    <row r="6886" spans="10:11" x14ac:dyDescent="0.25">
      <c r="J6886" s="5" t="s">
        <v>5040</v>
      </c>
      <c r="K6886" s="5">
        <v>0.08</v>
      </c>
    </row>
    <row r="6887" spans="10:11" x14ac:dyDescent="0.25">
      <c r="J6887" s="5" t="s">
        <v>5041</v>
      </c>
      <c r="K6887" s="5">
        <v>0.05</v>
      </c>
    </row>
    <row r="6888" spans="10:11" x14ac:dyDescent="0.25">
      <c r="J6888" s="5" t="s">
        <v>5042</v>
      </c>
      <c r="K6888" s="5">
        <v>2.17</v>
      </c>
    </row>
    <row r="6889" spans="10:11" x14ac:dyDescent="0.25">
      <c r="J6889" s="5" t="s">
        <v>5043</v>
      </c>
      <c r="K6889" s="5">
        <v>7.0000000000000007E-2</v>
      </c>
    </row>
    <row r="6890" spans="10:11" x14ac:dyDescent="0.25">
      <c r="J6890" s="5" t="s">
        <v>5044</v>
      </c>
      <c r="K6890" s="5">
        <v>0.11</v>
      </c>
    </row>
    <row r="6891" spans="10:11" x14ac:dyDescent="0.25">
      <c r="J6891" s="5" t="s">
        <v>5045</v>
      </c>
      <c r="K6891" s="5">
        <v>0.06</v>
      </c>
    </row>
    <row r="6892" spans="10:11" x14ac:dyDescent="0.25">
      <c r="J6892" s="5" t="s">
        <v>5046</v>
      </c>
      <c r="K6892" s="5">
        <v>0.19</v>
      </c>
    </row>
    <row r="6893" spans="10:11" x14ac:dyDescent="0.25">
      <c r="J6893" s="5" t="s">
        <v>5047</v>
      </c>
      <c r="K6893" s="5">
        <v>0.15</v>
      </c>
    </row>
    <row r="6894" spans="10:11" x14ac:dyDescent="0.25">
      <c r="J6894" s="5" t="s">
        <v>5048</v>
      </c>
      <c r="K6894" s="5">
        <v>0.08</v>
      </c>
    </row>
    <row r="6895" spans="10:11" x14ac:dyDescent="0.25">
      <c r="J6895" s="5" t="s">
        <v>5049</v>
      </c>
      <c r="K6895" s="5">
        <v>0</v>
      </c>
    </row>
    <row r="6896" spans="10:11" x14ac:dyDescent="0.25">
      <c r="J6896" s="5" t="s">
        <v>5049</v>
      </c>
      <c r="K6896" s="5">
        <v>0.13</v>
      </c>
    </row>
    <row r="6897" spans="10:11" x14ac:dyDescent="0.25">
      <c r="J6897" s="5" t="s">
        <v>5050</v>
      </c>
      <c r="K6897" s="5">
        <v>0.25</v>
      </c>
    </row>
    <row r="6898" spans="10:11" x14ac:dyDescent="0.25">
      <c r="J6898" s="5" t="s">
        <v>5050</v>
      </c>
      <c r="K6898" s="5">
        <v>0.08</v>
      </c>
    </row>
    <row r="6899" spans="10:11" x14ac:dyDescent="0.25">
      <c r="J6899" s="5" t="s">
        <v>5051</v>
      </c>
      <c r="K6899" s="5">
        <v>0.05</v>
      </c>
    </row>
    <row r="6900" spans="10:11" x14ac:dyDescent="0.25">
      <c r="J6900" s="5" t="s">
        <v>5052</v>
      </c>
      <c r="K6900" s="5">
        <v>0.24</v>
      </c>
    </row>
    <row r="6901" spans="10:11" x14ac:dyDescent="0.25">
      <c r="J6901" s="5" t="s">
        <v>5053</v>
      </c>
      <c r="K6901" s="5">
        <v>0.14000000000000001</v>
      </c>
    </row>
    <row r="6902" spans="10:11" x14ac:dyDescent="0.25">
      <c r="J6902" s="5" t="s">
        <v>5054</v>
      </c>
      <c r="K6902" s="5">
        <v>0</v>
      </c>
    </row>
    <row r="6903" spans="10:11" x14ac:dyDescent="0.25">
      <c r="J6903" s="5" t="s">
        <v>5055</v>
      </c>
      <c r="K6903" s="5">
        <v>0.05</v>
      </c>
    </row>
    <row r="6904" spans="10:11" x14ac:dyDescent="0.25">
      <c r="J6904" s="5" t="s">
        <v>5055</v>
      </c>
      <c r="K6904" s="5">
        <v>0.08</v>
      </c>
    </row>
    <row r="6905" spans="10:11" x14ac:dyDescent="0.25">
      <c r="J6905" s="5" t="s">
        <v>5056</v>
      </c>
      <c r="K6905" s="5">
        <v>2.2200000000000002</v>
      </c>
    </row>
    <row r="6906" spans="10:11" x14ac:dyDescent="0.25">
      <c r="J6906" s="5" t="s">
        <v>5056</v>
      </c>
      <c r="K6906" s="5">
        <v>0.06</v>
      </c>
    </row>
    <row r="6907" spans="10:11" x14ac:dyDescent="0.25">
      <c r="J6907" s="5" t="s">
        <v>5056</v>
      </c>
      <c r="K6907" s="5">
        <v>0</v>
      </c>
    </row>
    <row r="6908" spans="10:11" x14ac:dyDescent="0.25">
      <c r="J6908" s="5" t="s">
        <v>5057</v>
      </c>
      <c r="K6908" s="5">
        <v>7.0000000000000007E-2</v>
      </c>
    </row>
    <row r="6909" spans="10:11" x14ac:dyDescent="0.25">
      <c r="J6909" s="5" t="s">
        <v>5058</v>
      </c>
      <c r="K6909" s="5">
        <v>0.05</v>
      </c>
    </row>
    <row r="6910" spans="10:11" x14ac:dyDescent="0.25">
      <c r="J6910" s="5" t="s">
        <v>5059</v>
      </c>
      <c r="K6910" s="5">
        <v>0</v>
      </c>
    </row>
    <row r="6911" spans="10:11" x14ac:dyDescent="0.25">
      <c r="J6911" s="5" t="s">
        <v>5060</v>
      </c>
      <c r="K6911" s="5">
        <v>0.16</v>
      </c>
    </row>
    <row r="6912" spans="10:11" x14ac:dyDescent="0.25">
      <c r="J6912" s="5" t="s">
        <v>5061</v>
      </c>
      <c r="K6912" s="5">
        <v>0.06</v>
      </c>
    </row>
    <row r="6913" spans="10:11" x14ac:dyDescent="0.25">
      <c r="J6913" s="5" t="s">
        <v>5061</v>
      </c>
      <c r="K6913" s="5">
        <v>0.01</v>
      </c>
    </row>
    <row r="6914" spans="10:11" x14ac:dyDescent="0.25">
      <c r="J6914" s="5" t="s">
        <v>5062</v>
      </c>
      <c r="K6914" s="5">
        <v>0.12</v>
      </c>
    </row>
    <row r="6915" spans="10:11" x14ac:dyDescent="0.25">
      <c r="J6915" s="5" t="s">
        <v>5063</v>
      </c>
      <c r="K6915" s="5">
        <v>0.06</v>
      </c>
    </row>
    <row r="6916" spans="10:11" x14ac:dyDescent="0.25">
      <c r="J6916" s="5" t="s">
        <v>5064</v>
      </c>
      <c r="K6916" s="5">
        <v>0.12</v>
      </c>
    </row>
    <row r="6917" spans="10:11" x14ac:dyDescent="0.25">
      <c r="J6917" s="5" t="s">
        <v>5064</v>
      </c>
      <c r="K6917" s="5">
        <v>0.14000000000000001</v>
      </c>
    </row>
    <row r="6918" spans="10:11" x14ac:dyDescent="0.25">
      <c r="J6918" s="5" t="s">
        <v>5064</v>
      </c>
      <c r="K6918" s="5">
        <v>0.06</v>
      </c>
    </row>
    <row r="6919" spans="10:11" x14ac:dyDescent="0.25">
      <c r="J6919" s="5" t="s">
        <v>5065</v>
      </c>
      <c r="K6919" s="5">
        <v>0.05</v>
      </c>
    </row>
    <row r="6920" spans="10:11" x14ac:dyDescent="0.25">
      <c r="J6920" s="5" t="s">
        <v>5066</v>
      </c>
      <c r="K6920" s="5">
        <v>0.17</v>
      </c>
    </row>
    <row r="6921" spans="10:11" x14ac:dyDescent="0.25">
      <c r="J6921" s="5" t="s">
        <v>5067</v>
      </c>
      <c r="K6921" s="5">
        <v>0.16</v>
      </c>
    </row>
    <row r="6922" spans="10:11" x14ac:dyDescent="0.25">
      <c r="J6922" s="5" t="s">
        <v>331</v>
      </c>
      <c r="K6922" s="5">
        <v>7.0000000000000007E-2</v>
      </c>
    </row>
    <row r="6923" spans="10:11" x14ac:dyDescent="0.25">
      <c r="J6923" s="5" t="s">
        <v>5068</v>
      </c>
      <c r="K6923" s="5">
        <v>0.08</v>
      </c>
    </row>
    <row r="6924" spans="10:11" x14ac:dyDescent="0.25">
      <c r="J6924" s="5" t="s">
        <v>5068</v>
      </c>
      <c r="K6924" s="5">
        <v>0.06</v>
      </c>
    </row>
    <row r="6925" spans="10:11" x14ac:dyDescent="0.25">
      <c r="J6925" s="5" t="s">
        <v>5069</v>
      </c>
      <c r="K6925" s="5">
        <v>0.06</v>
      </c>
    </row>
    <row r="6926" spans="10:11" x14ac:dyDescent="0.25">
      <c r="J6926" s="5" t="s">
        <v>5070</v>
      </c>
      <c r="K6926" s="5">
        <v>0.06</v>
      </c>
    </row>
    <row r="6927" spans="10:11" x14ac:dyDescent="0.25">
      <c r="J6927" s="5" t="s">
        <v>5071</v>
      </c>
      <c r="K6927" s="5">
        <v>0</v>
      </c>
    </row>
    <row r="6928" spans="10:11" x14ac:dyDescent="0.25">
      <c r="J6928" s="5" t="s">
        <v>5072</v>
      </c>
      <c r="K6928" s="5">
        <v>0.13</v>
      </c>
    </row>
    <row r="6929" spans="10:11" x14ac:dyDescent="0.25">
      <c r="J6929" s="5" t="s">
        <v>5073</v>
      </c>
      <c r="K6929" s="5">
        <v>0.11</v>
      </c>
    </row>
    <row r="6930" spans="10:11" x14ac:dyDescent="0.25">
      <c r="J6930" s="5" t="s">
        <v>5073</v>
      </c>
      <c r="K6930" s="5">
        <v>0.15</v>
      </c>
    </row>
    <row r="6931" spans="10:11" x14ac:dyDescent="0.25">
      <c r="J6931" s="5" t="s">
        <v>5073</v>
      </c>
      <c r="K6931" s="5">
        <v>0.83</v>
      </c>
    </row>
    <row r="6932" spans="10:11" x14ac:dyDescent="0.25">
      <c r="J6932" s="5" t="s">
        <v>5074</v>
      </c>
      <c r="K6932" s="5">
        <v>0</v>
      </c>
    </row>
    <row r="6933" spans="10:11" x14ac:dyDescent="0.25">
      <c r="J6933" s="5" t="s">
        <v>5075</v>
      </c>
      <c r="K6933" s="5">
        <v>0.08</v>
      </c>
    </row>
    <row r="6934" spans="10:11" x14ac:dyDescent="0.25">
      <c r="J6934" s="5" t="s">
        <v>5076</v>
      </c>
      <c r="K6934" s="5">
        <v>0.12</v>
      </c>
    </row>
    <row r="6935" spans="10:11" x14ac:dyDescent="0.25">
      <c r="J6935" s="5" t="s">
        <v>5077</v>
      </c>
      <c r="K6935" s="5">
        <v>0.09</v>
      </c>
    </row>
    <row r="6936" spans="10:11" x14ac:dyDescent="0.25">
      <c r="J6936" s="5" t="s">
        <v>5078</v>
      </c>
      <c r="K6936" s="5">
        <v>0.12</v>
      </c>
    </row>
    <row r="6937" spans="10:11" x14ac:dyDescent="0.25">
      <c r="J6937" s="5" t="s">
        <v>5079</v>
      </c>
      <c r="K6937" s="5">
        <v>7.0000000000000007E-2</v>
      </c>
    </row>
    <row r="6938" spans="10:11" x14ac:dyDescent="0.25">
      <c r="J6938" s="5" t="s">
        <v>5080</v>
      </c>
      <c r="K6938" s="5">
        <v>0.09</v>
      </c>
    </row>
    <row r="6939" spans="10:11" x14ac:dyDescent="0.25">
      <c r="J6939" s="5" t="s">
        <v>5081</v>
      </c>
      <c r="K6939" s="5">
        <v>0.05</v>
      </c>
    </row>
    <row r="6940" spans="10:11" x14ac:dyDescent="0.25">
      <c r="J6940" s="5" t="s">
        <v>5081</v>
      </c>
      <c r="K6940" s="5">
        <v>0.16</v>
      </c>
    </row>
    <row r="6941" spans="10:11" x14ac:dyDescent="0.25">
      <c r="J6941" s="5" t="s">
        <v>332</v>
      </c>
      <c r="K6941" s="5">
        <v>0.08</v>
      </c>
    </row>
    <row r="6942" spans="10:11" x14ac:dyDescent="0.25">
      <c r="J6942" s="5" t="s">
        <v>5082</v>
      </c>
      <c r="K6942" s="5">
        <v>0.18</v>
      </c>
    </row>
    <row r="6943" spans="10:11" x14ac:dyDescent="0.25">
      <c r="J6943" s="5" t="s">
        <v>5082</v>
      </c>
      <c r="K6943" s="5">
        <v>0.05</v>
      </c>
    </row>
    <row r="6944" spans="10:11" x14ac:dyDescent="0.25">
      <c r="J6944" s="5" t="s">
        <v>5083</v>
      </c>
      <c r="K6944" s="5">
        <v>1.03</v>
      </c>
    </row>
    <row r="6945" spans="10:11" x14ac:dyDescent="0.25">
      <c r="J6945" s="5" t="s">
        <v>5084</v>
      </c>
      <c r="K6945" s="5">
        <v>0.23</v>
      </c>
    </row>
    <row r="6946" spans="10:11" x14ac:dyDescent="0.25">
      <c r="J6946" s="5" t="s">
        <v>5085</v>
      </c>
      <c r="K6946" s="5">
        <v>0.15</v>
      </c>
    </row>
    <row r="6947" spans="10:11" x14ac:dyDescent="0.25">
      <c r="J6947" s="5" t="s">
        <v>5086</v>
      </c>
      <c r="K6947" s="5">
        <v>0.08</v>
      </c>
    </row>
    <row r="6948" spans="10:11" x14ac:dyDescent="0.25">
      <c r="J6948" s="5" t="s">
        <v>5087</v>
      </c>
      <c r="K6948" s="5">
        <v>0.06</v>
      </c>
    </row>
    <row r="6949" spans="10:11" x14ac:dyDescent="0.25">
      <c r="J6949" s="5" t="s">
        <v>5087</v>
      </c>
      <c r="K6949" s="5">
        <v>0.06</v>
      </c>
    </row>
    <row r="6950" spans="10:11" x14ac:dyDescent="0.25">
      <c r="J6950" s="5" t="s">
        <v>5088</v>
      </c>
      <c r="K6950" s="5">
        <v>0.08</v>
      </c>
    </row>
    <row r="6951" spans="10:11" x14ac:dyDescent="0.25">
      <c r="J6951" s="5" t="s">
        <v>5089</v>
      </c>
      <c r="K6951" s="5">
        <v>1.1000000000000001</v>
      </c>
    </row>
    <row r="6952" spans="10:11" x14ac:dyDescent="0.25">
      <c r="J6952" s="5" t="s">
        <v>5090</v>
      </c>
      <c r="K6952" s="5">
        <v>7.0000000000000007E-2</v>
      </c>
    </row>
    <row r="6953" spans="10:11" x14ac:dyDescent="0.25">
      <c r="J6953" s="5" t="s">
        <v>5091</v>
      </c>
      <c r="K6953" s="5">
        <v>0.1</v>
      </c>
    </row>
    <row r="6954" spans="10:11" x14ac:dyDescent="0.25">
      <c r="J6954" s="5" t="s">
        <v>5092</v>
      </c>
      <c r="K6954" s="5">
        <v>0.11</v>
      </c>
    </row>
    <row r="6955" spans="10:11" x14ac:dyDescent="0.25">
      <c r="J6955" s="5" t="s">
        <v>5092</v>
      </c>
      <c r="K6955" s="5">
        <v>1.65</v>
      </c>
    </row>
    <row r="6956" spans="10:11" x14ac:dyDescent="0.25">
      <c r="J6956" s="5" t="s">
        <v>5093</v>
      </c>
      <c r="K6956" s="5">
        <v>0.11</v>
      </c>
    </row>
    <row r="6957" spans="10:11" x14ac:dyDescent="0.25">
      <c r="J6957" s="5" t="s">
        <v>5094</v>
      </c>
      <c r="K6957" s="5">
        <v>0</v>
      </c>
    </row>
    <row r="6958" spans="10:11" x14ac:dyDescent="0.25">
      <c r="J6958" s="5" t="s">
        <v>5095</v>
      </c>
      <c r="K6958" s="5">
        <v>0.05</v>
      </c>
    </row>
    <row r="6959" spans="10:11" x14ac:dyDescent="0.25">
      <c r="J6959" s="5" t="s">
        <v>5095</v>
      </c>
      <c r="K6959" s="5">
        <v>0.09</v>
      </c>
    </row>
    <row r="6960" spans="10:11" x14ac:dyDescent="0.25">
      <c r="J6960" s="5" t="s">
        <v>333</v>
      </c>
      <c r="K6960" s="5">
        <v>0.15</v>
      </c>
    </row>
    <row r="6961" spans="10:11" x14ac:dyDescent="0.25">
      <c r="J6961" s="5" t="s">
        <v>5096</v>
      </c>
      <c r="K6961" s="5">
        <v>0.05</v>
      </c>
    </row>
    <row r="6962" spans="10:11" x14ac:dyDescent="0.25">
      <c r="J6962" s="5" t="s">
        <v>5096</v>
      </c>
      <c r="K6962" s="5">
        <v>0.12</v>
      </c>
    </row>
    <row r="6963" spans="10:11" x14ac:dyDescent="0.25">
      <c r="J6963" s="5" t="s">
        <v>5097</v>
      </c>
      <c r="K6963" s="5">
        <v>0.05</v>
      </c>
    </row>
    <row r="6964" spans="10:11" x14ac:dyDescent="0.25">
      <c r="J6964" s="5" t="s">
        <v>5098</v>
      </c>
      <c r="K6964" s="5">
        <v>7.0000000000000007E-2</v>
      </c>
    </row>
    <row r="6965" spans="10:11" x14ac:dyDescent="0.25">
      <c r="J6965" s="5" t="s">
        <v>5098</v>
      </c>
      <c r="K6965" s="5">
        <v>0.05</v>
      </c>
    </row>
    <row r="6966" spans="10:11" x14ac:dyDescent="0.25">
      <c r="J6966" s="5" t="s">
        <v>334</v>
      </c>
      <c r="K6966" s="5">
        <v>0.1</v>
      </c>
    </row>
    <row r="6967" spans="10:11" x14ac:dyDescent="0.25">
      <c r="J6967" s="5" t="s">
        <v>334</v>
      </c>
      <c r="K6967" s="5">
        <v>0.28999999999999998</v>
      </c>
    </row>
    <row r="6968" spans="10:11" x14ac:dyDescent="0.25">
      <c r="J6968" s="5" t="s">
        <v>5099</v>
      </c>
      <c r="K6968" s="5">
        <v>0</v>
      </c>
    </row>
    <row r="6969" spans="10:11" x14ac:dyDescent="0.25">
      <c r="J6969" s="5" t="s">
        <v>5100</v>
      </c>
      <c r="K6969" s="5">
        <v>0.05</v>
      </c>
    </row>
    <row r="6970" spans="10:11" x14ac:dyDescent="0.25">
      <c r="J6970" s="5" t="s">
        <v>5101</v>
      </c>
      <c r="K6970" s="5">
        <v>0.08</v>
      </c>
    </row>
    <row r="6971" spans="10:11" x14ac:dyDescent="0.25">
      <c r="J6971" s="5" t="s">
        <v>5101</v>
      </c>
      <c r="K6971" s="5">
        <v>0.11</v>
      </c>
    </row>
    <row r="6972" spans="10:11" x14ac:dyDescent="0.25">
      <c r="J6972" s="5" t="s">
        <v>5102</v>
      </c>
      <c r="K6972" s="5">
        <v>0</v>
      </c>
    </row>
    <row r="6973" spans="10:11" x14ac:dyDescent="0.25">
      <c r="J6973" s="5" t="s">
        <v>5103</v>
      </c>
      <c r="K6973" s="5">
        <v>0</v>
      </c>
    </row>
    <row r="6974" spans="10:11" x14ac:dyDescent="0.25">
      <c r="J6974" s="5" t="s">
        <v>5104</v>
      </c>
      <c r="K6974" s="5">
        <v>0.13</v>
      </c>
    </row>
    <row r="6975" spans="10:11" x14ac:dyDescent="0.25">
      <c r="J6975" s="5" t="s">
        <v>5105</v>
      </c>
      <c r="K6975" s="5">
        <v>7.0000000000000007E-2</v>
      </c>
    </row>
    <row r="6976" spans="10:11" x14ac:dyDescent="0.25">
      <c r="J6976" s="5" t="s">
        <v>5106</v>
      </c>
      <c r="K6976" s="5">
        <v>0.1</v>
      </c>
    </row>
    <row r="6977" spans="10:11" x14ac:dyDescent="0.25">
      <c r="J6977" s="5" t="s">
        <v>5107</v>
      </c>
      <c r="K6977" s="5">
        <v>0.1</v>
      </c>
    </row>
    <row r="6978" spans="10:11" x14ac:dyDescent="0.25">
      <c r="J6978" s="5" t="s">
        <v>5107</v>
      </c>
      <c r="K6978" s="5">
        <v>0.54</v>
      </c>
    </row>
    <row r="6979" spans="10:11" x14ac:dyDescent="0.25">
      <c r="J6979" s="5" t="s">
        <v>5108</v>
      </c>
      <c r="K6979" s="5">
        <v>0.13</v>
      </c>
    </row>
    <row r="6980" spans="10:11" x14ac:dyDescent="0.25">
      <c r="J6980" s="5" t="s">
        <v>5108</v>
      </c>
      <c r="K6980" s="5">
        <v>0.09</v>
      </c>
    </row>
    <row r="6981" spans="10:11" x14ac:dyDescent="0.25">
      <c r="J6981" s="5" t="s">
        <v>5109</v>
      </c>
      <c r="K6981" s="5">
        <v>0.83</v>
      </c>
    </row>
    <row r="6982" spans="10:11" x14ac:dyDescent="0.25">
      <c r="J6982" s="5" t="s">
        <v>5110</v>
      </c>
      <c r="K6982" s="5">
        <v>0.05</v>
      </c>
    </row>
    <row r="6983" spans="10:11" x14ac:dyDescent="0.25">
      <c r="J6983" s="5" t="s">
        <v>5110</v>
      </c>
      <c r="K6983" s="5">
        <v>7.0000000000000007E-2</v>
      </c>
    </row>
    <row r="6984" spans="10:11" x14ac:dyDescent="0.25">
      <c r="J6984" s="5" t="s">
        <v>5111</v>
      </c>
      <c r="K6984" s="5">
        <v>0.08</v>
      </c>
    </row>
    <row r="6985" spans="10:11" x14ac:dyDescent="0.25">
      <c r="J6985" s="5" t="s">
        <v>5112</v>
      </c>
      <c r="K6985" s="5">
        <v>0.23</v>
      </c>
    </row>
    <row r="6986" spans="10:11" x14ac:dyDescent="0.25">
      <c r="J6986" s="5" t="s">
        <v>5113</v>
      </c>
      <c r="K6986" s="5">
        <v>0.05</v>
      </c>
    </row>
    <row r="6987" spans="10:11" x14ac:dyDescent="0.25">
      <c r="J6987" s="5" t="s">
        <v>5114</v>
      </c>
      <c r="K6987" s="5">
        <v>0.12</v>
      </c>
    </row>
    <row r="6988" spans="10:11" x14ac:dyDescent="0.25">
      <c r="J6988" s="5" t="s">
        <v>5114</v>
      </c>
      <c r="K6988" s="5">
        <v>0.06</v>
      </c>
    </row>
    <row r="6989" spans="10:11" x14ac:dyDescent="0.25">
      <c r="J6989" s="5" t="s">
        <v>5115</v>
      </c>
      <c r="K6989" s="5">
        <v>0</v>
      </c>
    </row>
    <row r="6990" spans="10:11" x14ac:dyDescent="0.25">
      <c r="J6990" s="5" t="s">
        <v>5116</v>
      </c>
      <c r="K6990" s="5">
        <v>0.06</v>
      </c>
    </row>
    <row r="6991" spans="10:11" x14ac:dyDescent="0.25">
      <c r="J6991" s="5" t="s">
        <v>5117</v>
      </c>
      <c r="K6991" s="5">
        <v>0.08</v>
      </c>
    </row>
    <row r="6992" spans="10:11" x14ac:dyDescent="0.25">
      <c r="J6992" s="5" t="s">
        <v>5118</v>
      </c>
      <c r="K6992" s="5">
        <v>0.05</v>
      </c>
    </row>
    <row r="6993" spans="10:11" x14ac:dyDescent="0.25">
      <c r="J6993" s="5" t="s">
        <v>5119</v>
      </c>
      <c r="K6993" s="5">
        <v>0.06</v>
      </c>
    </row>
    <row r="6994" spans="10:11" x14ac:dyDescent="0.25">
      <c r="J6994" s="5" t="s">
        <v>5120</v>
      </c>
      <c r="K6994" s="5">
        <v>0.06</v>
      </c>
    </row>
    <row r="6995" spans="10:11" x14ac:dyDescent="0.25">
      <c r="J6995" s="5" t="s">
        <v>5121</v>
      </c>
      <c r="K6995" s="5">
        <v>0.21</v>
      </c>
    </row>
    <row r="6996" spans="10:11" x14ac:dyDescent="0.25">
      <c r="J6996" s="5" t="s">
        <v>5122</v>
      </c>
      <c r="K6996" s="5">
        <v>0.09</v>
      </c>
    </row>
    <row r="6997" spans="10:11" x14ac:dyDescent="0.25">
      <c r="J6997" s="5" t="s">
        <v>5122</v>
      </c>
      <c r="K6997" s="5">
        <v>0.05</v>
      </c>
    </row>
    <row r="6998" spans="10:11" x14ac:dyDescent="0.25">
      <c r="J6998" s="5" t="s">
        <v>5123</v>
      </c>
      <c r="K6998" s="5">
        <v>0.08</v>
      </c>
    </row>
    <row r="6999" spans="10:11" x14ac:dyDescent="0.25">
      <c r="J6999" s="5" t="s">
        <v>5124</v>
      </c>
      <c r="K6999" s="5">
        <v>7.0000000000000007E-2</v>
      </c>
    </row>
    <row r="7000" spans="10:11" x14ac:dyDescent="0.25">
      <c r="J7000" s="5" t="s">
        <v>5125</v>
      </c>
      <c r="K7000" s="5">
        <v>0.08</v>
      </c>
    </row>
    <row r="7001" spans="10:11" x14ac:dyDescent="0.25">
      <c r="J7001" s="5" t="s">
        <v>335</v>
      </c>
      <c r="K7001" s="5">
        <v>0.05</v>
      </c>
    </row>
    <row r="7002" spans="10:11" x14ac:dyDescent="0.25">
      <c r="J7002" s="5" t="s">
        <v>335</v>
      </c>
      <c r="K7002" s="5">
        <v>0.06</v>
      </c>
    </row>
    <row r="7003" spans="10:11" x14ac:dyDescent="0.25">
      <c r="J7003" s="5" t="s">
        <v>5126</v>
      </c>
      <c r="K7003" s="5">
        <v>0</v>
      </c>
    </row>
    <row r="7004" spans="10:11" x14ac:dyDescent="0.25">
      <c r="J7004" s="5" t="s">
        <v>5127</v>
      </c>
      <c r="K7004" s="5">
        <v>0.08</v>
      </c>
    </row>
    <row r="7005" spans="10:11" x14ac:dyDescent="0.25">
      <c r="J7005" s="5" t="s">
        <v>5128</v>
      </c>
      <c r="K7005" s="5">
        <v>0.08</v>
      </c>
    </row>
    <row r="7006" spans="10:11" x14ac:dyDescent="0.25">
      <c r="J7006" s="5" t="s">
        <v>5128</v>
      </c>
      <c r="K7006" s="5">
        <v>0.19</v>
      </c>
    </row>
    <row r="7007" spans="10:11" x14ac:dyDescent="0.25">
      <c r="J7007" s="5" t="s">
        <v>5129</v>
      </c>
      <c r="K7007" s="5">
        <v>0.1</v>
      </c>
    </row>
    <row r="7008" spans="10:11" x14ac:dyDescent="0.25">
      <c r="J7008" s="5" t="s">
        <v>5129</v>
      </c>
      <c r="K7008" s="5">
        <v>0.05</v>
      </c>
    </row>
    <row r="7009" spans="10:11" x14ac:dyDescent="0.25">
      <c r="J7009" s="5" t="s">
        <v>5130</v>
      </c>
      <c r="K7009" s="5">
        <v>0.08</v>
      </c>
    </row>
    <row r="7010" spans="10:11" x14ac:dyDescent="0.25">
      <c r="J7010" s="5" t="s">
        <v>5131</v>
      </c>
      <c r="K7010" s="5">
        <v>0.22</v>
      </c>
    </row>
    <row r="7011" spans="10:11" x14ac:dyDescent="0.25">
      <c r="J7011" s="5" t="s">
        <v>5131</v>
      </c>
      <c r="K7011" s="5">
        <v>0.13</v>
      </c>
    </row>
    <row r="7012" spans="10:11" x14ac:dyDescent="0.25">
      <c r="J7012" s="5" t="s">
        <v>5131</v>
      </c>
      <c r="K7012" s="5">
        <v>0.14000000000000001</v>
      </c>
    </row>
    <row r="7013" spans="10:11" x14ac:dyDescent="0.25">
      <c r="J7013" s="5" t="s">
        <v>336</v>
      </c>
      <c r="K7013" s="5">
        <v>0.05</v>
      </c>
    </row>
    <row r="7014" spans="10:11" x14ac:dyDescent="0.25">
      <c r="J7014" s="5" t="s">
        <v>5132</v>
      </c>
      <c r="K7014" s="5">
        <v>0.06</v>
      </c>
    </row>
    <row r="7015" spans="10:11" x14ac:dyDescent="0.25">
      <c r="J7015" s="5" t="s">
        <v>5133</v>
      </c>
      <c r="K7015" s="5">
        <v>0.11</v>
      </c>
    </row>
    <row r="7016" spans="10:11" x14ac:dyDescent="0.25">
      <c r="J7016" s="5" t="s">
        <v>5134</v>
      </c>
      <c r="K7016" s="5">
        <v>0.17</v>
      </c>
    </row>
    <row r="7017" spans="10:11" x14ac:dyDescent="0.25">
      <c r="J7017" s="5" t="s">
        <v>5135</v>
      </c>
      <c r="K7017" s="5">
        <v>7.0000000000000007E-2</v>
      </c>
    </row>
    <row r="7018" spans="10:11" x14ac:dyDescent="0.25">
      <c r="J7018" s="5" t="s">
        <v>5136</v>
      </c>
      <c r="K7018" s="5">
        <v>0.11</v>
      </c>
    </row>
    <row r="7019" spans="10:11" x14ac:dyDescent="0.25">
      <c r="J7019" s="5" t="s">
        <v>337</v>
      </c>
      <c r="K7019" s="5">
        <v>0.05</v>
      </c>
    </row>
    <row r="7020" spans="10:11" x14ac:dyDescent="0.25">
      <c r="J7020" s="5" t="s">
        <v>5137</v>
      </c>
      <c r="K7020" s="5">
        <v>0.06</v>
      </c>
    </row>
    <row r="7021" spans="10:11" x14ac:dyDescent="0.25">
      <c r="J7021" s="5" t="s">
        <v>5138</v>
      </c>
      <c r="K7021" s="5">
        <v>0</v>
      </c>
    </row>
    <row r="7022" spans="10:11" x14ac:dyDescent="0.25">
      <c r="J7022" s="5" t="s">
        <v>5139</v>
      </c>
      <c r="K7022" s="5">
        <v>0.05</v>
      </c>
    </row>
    <row r="7023" spans="10:11" x14ac:dyDescent="0.25">
      <c r="J7023" s="5" t="s">
        <v>5139</v>
      </c>
      <c r="K7023" s="5">
        <v>0.05</v>
      </c>
    </row>
    <row r="7024" spans="10:11" x14ac:dyDescent="0.25">
      <c r="J7024" s="5" t="s">
        <v>5140</v>
      </c>
      <c r="K7024" s="5">
        <v>0.09</v>
      </c>
    </row>
    <row r="7025" spans="10:11" x14ac:dyDescent="0.25">
      <c r="J7025" s="5" t="s">
        <v>5141</v>
      </c>
      <c r="K7025" s="5">
        <v>7.0000000000000007E-2</v>
      </c>
    </row>
    <row r="7026" spans="10:11" x14ac:dyDescent="0.25">
      <c r="J7026" s="5" t="s">
        <v>5142</v>
      </c>
      <c r="K7026" s="5">
        <v>7.0000000000000007E-2</v>
      </c>
    </row>
    <row r="7027" spans="10:11" x14ac:dyDescent="0.25">
      <c r="J7027" s="5" t="s">
        <v>5143</v>
      </c>
      <c r="K7027" s="5">
        <v>0.06</v>
      </c>
    </row>
    <row r="7028" spans="10:11" x14ac:dyDescent="0.25">
      <c r="J7028" s="5" t="s">
        <v>5144</v>
      </c>
      <c r="K7028" s="5">
        <v>7.0000000000000007E-2</v>
      </c>
    </row>
    <row r="7029" spans="10:11" x14ac:dyDescent="0.25">
      <c r="J7029" s="5" t="s">
        <v>5145</v>
      </c>
      <c r="K7029" s="5">
        <v>0.06</v>
      </c>
    </row>
    <row r="7030" spans="10:11" x14ac:dyDescent="0.25">
      <c r="J7030" s="5" t="s">
        <v>5146</v>
      </c>
      <c r="K7030" s="5">
        <v>0.13</v>
      </c>
    </row>
    <row r="7031" spans="10:11" x14ac:dyDescent="0.25">
      <c r="J7031" s="5" t="s">
        <v>5147</v>
      </c>
      <c r="K7031" s="5">
        <v>7.0000000000000007E-2</v>
      </c>
    </row>
    <row r="7032" spans="10:11" x14ac:dyDescent="0.25">
      <c r="J7032" s="5" t="s">
        <v>5147</v>
      </c>
      <c r="K7032" s="5">
        <v>0</v>
      </c>
    </row>
    <row r="7033" spans="10:11" x14ac:dyDescent="0.25">
      <c r="J7033" s="5" t="s">
        <v>5148</v>
      </c>
      <c r="K7033" s="5">
        <v>0.3</v>
      </c>
    </row>
    <row r="7034" spans="10:11" x14ac:dyDescent="0.25">
      <c r="J7034" s="5" t="s">
        <v>5149</v>
      </c>
      <c r="K7034" s="5">
        <v>0.13</v>
      </c>
    </row>
    <row r="7035" spans="10:11" x14ac:dyDescent="0.25">
      <c r="J7035" s="5" t="s">
        <v>5150</v>
      </c>
      <c r="K7035" s="5">
        <v>0.17</v>
      </c>
    </row>
    <row r="7036" spans="10:11" x14ac:dyDescent="0.25">
      <c r="J7036" s="5" t="s">
        <v>5151</v>
      </c>
      <c r="K7036" s="5">
        <v>0.09</v>
      </c>
    </row>
    <row r="7037" spans="10:11" x14ac:dyDescent="0.25">
      <c r="J7037" s="5" t="s">
        <v>338</v>
      </c>
      <c r="K7037" s="5">
        <v>0.11</v>
      </c>
    </row>
    <row r="7038" spans="10:11" x14ac:dyDescent="0.25">
      <c r="J7038" s="5" t="s">
        <v>5152</v>
      </c>
      <c r="K7038" s="5">
        <v>0.12</v>
      </c>
    </row>
    <row r="7039" spans="10:11" x14ac:dyDescent="0.25">
      <c r="J7039" s="5" t="s">
        <v>5152</v>
      </c>
      <c r="K7039" s="5">
        <v>0</v>
      </c>
    </row>
    <row r="7040" spans="10:11" x14ac:dyDescent="0.25">
      <c r="J7040" s="5" t="s">
        <v>5153</v>
      </c>
      <c r="K7040" s="5">
        <v>7.0000000000000007E-2</v>
      </c>
    </row>
    <row r="7041" spans="10:11" x14ac:dyDescent="0.25">
      <c r="J7041" s="5" t="s">
        <v>5153</v>
      </c>
      <c r="K7041" s="5">
        <v>0.06</v>
      </c>
    </row>
    <row r="7042" spans="10:11" x14ac:dyDescent="0.25">
      <c r="J7042" s="5" t="s">
        <v>5153</v>
      </c>
      <c r="K7042" s="5">
        <v>0.33</v>
      </c>
    </row>
    <row r="7043" spans="10:11" x14ac:dyDescent="0.25">
      <c r="J7043" s="5" t="s">
        <v>5154</v>
      </c>
      <c r="K7043" s="5">
        <v>0.09</v>
      </c>
    </row>
    <row r="7044" spans="10:11" x14ac:dyDescent="0.25">
      <c r="J7044" s="5" t="s">
        <v>5154</v>
      </c>
      <c r="K7044" s="5">
        <v>0.13</v>
      </c>
    </row>
    <row r="7045" spans="10:11" x14ac:dyDescent="0.25">
      <c r="J7045" s="5" t="s">
        <v>5155</v>
      </c>
      <c r="K7045" s="5">
        <v>0.09</v>
      </c>
    </row>
    <row r="7046" spans="10:11" x14ac:dyDescent="0.25">
      <c r="J7046" s="5" t="s">
        <v>5156</v>
      </c>
      <c r="K7046" s="5">
        <v>0.16</v>
      </c>
    </row>
    <row r="7047" spans="10:11" x14ac:dyDescent="0.25">
      <c r="J7047" s="5" t="s">
        <v>5157</v>
      </c>
      <c r="K7047" s="5">
        <v>0.08</v>
      </c>
    </row>
    <row r="7048" spans="10:11" x14ac:dyDescent="0.25">
      <c r="J7048" s="5" t="s">
        <v>5158</v>
      </c>
      <c r="K7048" s="5">
        <v>0</v>
      </c>
    </row>
    <row r="7049" spans="10:11" x14ac:dyDescent="0.25">
      <c r="J7049" s="5" t="s">
        <v>5159</v>
      </c>
      <c r="K7049" s="5">
        <v>0.08</v>
      </c>
    </row>
    <row r="7050" spans="10:11" x14ac:dyDescent="0.25">
      <c r="J7050" s="5" t="s">
        <v>5159</v>
      </c>
      <c r="K7050" s="5">
        <v>7.0000000000000007E-2</v>
      </c>
    </row>
    <row r="7051" spans="10:11" x14ac:dyDescent="0.25">
      <c r="J7051" s="5" t="s">
        <v>5160</v>
      </c>
      <c r="K7051" s="5">
        <v>0.06</v>
      </c>
    </row>
    <row r="7052" spans="10:11" x14ac:dyDescent="0.25">
      <c r="J7052" s="5" t="s">
        <v>5161</v>
      </c>
      <c r="K7052" s="5">
        <v>0</v>
      </c>
    </row>
    <row r="7053" spans="10:11" x14ac:dyDescent="0.25">
      <c r="J7053" s="5" t="s">
        <v>5162</v>
      </c>
      <c r="K7053" s="5">
        <v>0.05</v>
      </c>
    </row>
    <row r="7054" spans="10:11" x14ac:dyDescent="0.25">
      <c r="J7054" s="5" t="s">
        <v>5162</v>
      </c>
      <c r="K7054" s="5">
        <v>0.05</v>
      </c>
    </row>
    <row r="7055" spans="10:11" x14ac:dyDescent="0.25">
      <c r="J7055" s="5" t="s">
        <v>339</v>
      </c>
      <c r="K7055" s="5">
        <v>0.13</v>
      </c>
    </row>
    <row r="7056" spans="10:11" x14ac:dyDescent="0.25">
      <c r="J7056" s="5" t="s">
        <v>339</v>
      </c>
      <c r="K7056" s="5">
        <v>0.16</v>
      </c>
    </row>
    <row r="7057" spans="10:11" x14ac:dyDescent="0.25">
      <c r="J7057" s="5" t="s">
        <v>5163</v>
      </c>
      <c r="K7057" s="5">
        <v>7.0000000000000007E-2</v>
      </c>
    </row>
    <row r="7058" spans="10:11" x14ac:dyDescent="0.25">
      <c r="J7058" s="5" t="s">
        <v>5164</v>
      </c>
      <c r="K7058" s="5">
        <v>0.27</v>
      </c>
    </row>
    <row r="7059" spans="10:11" x14ac:dyDescent="0.25">
      <c r="J7059" s="5" t="s">
        <v>5165</v>
      </c>
      <c r="K7059" s="5">
        <v>0.12</v>
      </c>
    </row>
    <row r="7060" spans="10:11" x14ac:dyDescent="0.25">
      <c r="J7060" s="5" t="s">
        <v>5166</v>
      </c>
      <c r="K7060" s="5">
        <v>0.11</v>
      </c>
    </row>
    <row r="7061" spans="10:11" x14ac:dyDescent="0.25">
      <c r="J7061" s="5" t="s">
        <v>5166</v>
      </c>
      <c r="K7061" s="5">
        <v>0.13</v>
      </c>
    </row>
    <row r="7062" spans="10:11" x14ac:dyDescent="0.25">
      <c r="J7062" s="5" t="s">
        <v>5167</v>
      </c>
      <c r="K7062" s="5">
        <v>0.16</v>
      </c>
    </row>
    <row r="7063" spans="10:11" x14ac:dyDescent="0.25">
      <c r="J7063" s="5" t="s">
        <v>340</v>
      </c>
      <c r="K7063" s="5">
        <v>0.05</v>
      </c>
    </row>
    <row r="7064" spans="10:11" x14ac:dyDescent="0.25">
      <c r="J7064" s="5" t="s">
        <v>340</v>
      </c>
      <c r="K7064" s="5">
        <v>0.13</v>
      </c>
    </row>
    <row r="7065" spans="10:11" x14ac:dyDescent="0.25">
      <c r="J7065" s="5" t="s">
        <v>5168</v>
      </c>
      <c r="K7065" s="5">
        <v>0</v>
      </c>
    </row>
    <row r="7066" spans="10:11" x14ac:dyDescent="0.25">
      <c r="J7066" s="5" t="s">
        <v>5169</v>
      </c>
      <c r="K7066" s="5">
        <v>0.06</v>
      </c>
    </row>
    <row r="7067" spans="10:11" x14ac:dyDescent="0.25">
      <c r="J7067" s="5" t="s">
        <v>5170</v>
      </c>
      <c r="K7067" s="5">
        <v>0.06</v>
      </c>
    </row>
    <row r="7068" spans="10:11" x14ac:dyDescent="0.25">
      <c r="J7068" s="5" t="s">
        <v>5170</v>
      </c>
      <c r="K7068" s="5">
        <v>0.06</v>
      </c>
    </row>
    <row r="7069" spans="10:11" x14ac:dyDescent="0.25">
      <c r="J7069" s="5" t="s">
        <v>5171</v>
      </c>
      <c r="K7069" s="5">
        <v>0.08</v>
      </c>
    </row>
    <row r="7070" spans="10:11" x14ac:dyDescent="0.25">
      <c r="J7070" s="5" t="s">
        <v>5172</v>
      </c>
      <c r="K7070" s="5">
        <v>7.0000000000000007E-2</v>
      </c>
    </row>
    <row r="7071" spans="10:11" x14ac:dyDescent="0.25">
      <c r="J7071" s="5" t="s">
        <v>5172</v>
      </c>
      <c r="K7071" s="5">
        <v>0.09</v>
      </c>
    </row>
    <row r="7072" spans="10:11" x14ac:dyDescent="0.25">
      <c r="J7072" s="5" t="s">
        <v>5172</v>
      </c>
      <c r="K7072" s="5">
        <v>0.13</v>
      </c>
    </row>
    <row r="7073" spans="10:11" x14ac:dyDescent="0.25">
      <c r="J7073" s="5" t="s">
        <v>5172</v>
      </c>
      <c r="K7073" s="5">
        <v>0.06</v>
      </c>
    </row>
    <row r="7074" spans="10:11" x14ac:dyDescent="0.25">
      <c r="J7074" s="5" t="s">
        <v>5173</v>
      </c>
      <c r="K7074" s="5">
        <v>0.1</v>
      </c>
    </row>
    <row r="7075" spans="10:11" x14ac:dyDescent="0.25">
      <c r="J7075" s="5" t="s">
        <v>5173</v>
      </c>
      <c r="K7075" s="5">
        <v>0.13</v>
      </c>
    </row>
    <row r="7076" spans="10:11" x14ac:dyDescent="0.25">
      <c r="J7076" s="5" t="s">
        <v>5174</v>
      </c>
      <c r="K7076" s="5">
        <v>0.21</v>
      </c>
    </row>
    <row r="7077" spans="10:11" x14ac:dyDescent="0.25">
      <c r="J7077" s="5" t="s">
        <v>5174</v>
      </c>
      <c r="K7077" s="5">
        <v>0.06</v>
      </c>
    </row>
    <row r="7078" spans="10:11" x14ac:dyDescent="0.25">
      <c r="J7078" s="5" t="s">
        <v>5175</v>
      </c>
      <c r="K7078" s="5">
        <v>1.03</v>
      </c>
    </row>
    <row r="7079" spans="10:11" x14ac:dyDescent="0.25">
      <c r="J7079" s="5" t="s">
        <v>341</v>
      </c>
      <c r="K7079" s="5">
        <v>0.83</v>
      </c>
    </row>
    <row r="7080" spans="10:11" x14ac:dyDescent="0.25">
      <c r="J7080" s="5" t="s">
        <v>5176</v>
      </c>
      <c r="K7080" s="5">
        <v>0.08</v>
      </c>
    </row>
    <row r="7081" spans="10:11" x14ac:dyDescent="0.25">
      <c r="J7081" s="5" t="s">
        <v>5177</v>
      </c>
      <c r="K7081" s="5">
        <v>0.08</v>
      </c>
    </row>
    <row r="7082" spans="10:11" x14ac:dyDescent="0.25">
      <c r="J7082" s="5" t="s">
        <v>5177</v>
      </c>
      <c r="K7082" s="5">
        <v>0</v>
      </c>
    </row>
    <row r="7083" spans="10:11" x14ac:dyDescent="0.25">
      <c r="J7083" s="5" t="s">
        <v>5178</v>
      </c>
      <c r="K7083" s="5">
        <v>0.2</v>
      </c>
    </row>
    <row r="7084" spans="10:11" x14ac:dyDescent="0.25">
      <c r="J7084" s="5" t="s">
        <v>5179</v>
      </c>
      <c r="K7084" s="5">
        <v>1.65</v>
      </c>
    </row>
    <row r="7085" spans="10:11" x14ac:dyDescent="0.25">
      <c r="J7085" s="5" t="s">
        <v>5179</v>
      </c>
      <c r="K7085" s="5">
        <v>0.09</v>
      </c>
    </row>
    <row r="7086" spans="10:11" x14ac:dyDescent="0.25">
      <c r="J7086" s="5" t="s">
        <v>342</v>
      </c>
      <c r="K7086" s="5">
        <v>0</v>
      </c>
    </row>
    <row r="7087" spans="10:11" x14ac:dyDescent="0.25">
      <c r="J7087" s="5" t="s">
        <v>5180</v>
      </c>
      <c r="K7087" s="5">
        <v>0.15</v>
      </c>
    </row>
    <row r="7088" spans="10:11" x14ac:dyDescent="0.25">
      <c r="J7088" s="5" t="s">
        <v>5181</v>
      </c>
      <c r="K7088" s="5">
        <v>0.11</v>
      </c>
    </row>
    <row r="7089" spans="10:11" x14ac:dyDescent="0.25">
      <c r="J7089" s="5" t="s">
        <v>5182</v>
      </c>
      <c r="K7089" s="5">
        <v>0.08</v>
      </c>
    </row>
    <row r="7090" spans="10:11" x14ac:dyDescent="0.25">
      <c r="J7090" s="5" t="s">
        <v>5183</v>
      </c>
      <c r="K7090" s="5">
        <v>0.05</v>
      </c>
    </row>
    <row r="7091" spans="10:11" x14ac:dyDescent="0.25">
      <c r="J7091" s="5" t="s">
        <v>343</v>
      </c>
      <c r="K7091" s="5">
        <v>0.09</v>
      </c>
    </row>
    <row r="7092" spans="10:11" x14ac:dyDescent="0.25">
      <c r="J7092" s="5" t="s">
        <v>5184</v>
      </c>
      <c r="K7092" s="5">
        <v>0.06</v>
      </c>
    </row>
    <row r="7093" spans="10:11" x14ac:dyDescent="0.25">
      <c r="J7093" s="5" t="s">
        <v>5185</v>
      </c>
      <c r="K7093" s="5">
        <v>0.32</v>
      </c>
    </row>
    <row r="7094" spans="10:11" x14ac:dyDescent="0.25">
      <c r="J7094" s="5" t="s">
        <v>344</v>
      </c>
      <c r="K7094" s="5">
        <v>0.08</v>
      </c>
    </row>
    <row r="7095" spans="10:11" x14ac:dyDescent="0.25">
      <c r="J7095" s="5" t="s">
        <v>5186</v>
      </c>
      <c r="K7095" s="5">
        <v>0.09</v>
      </c>
    </row>
    <row r="7096" spans="10:11" x14ac:dyDescent="0.25">
      <c r="J7096" s="5" t="s">
        <v>5186</v>
      </c>
      <c r="K7096" s="5">
        <v>0.08</v>
      </c>
    </row>
    <row r="7097" spans="10:11" x14ac:dyDescent="0.25">
      <c r="J7097" s="5" t="s">
        <v>5187</v>
      </c>
      <c r="K7097" s="5">
        <v>0.05</v>
      </c>
    </row>
    <row r="7098" spans="10:11" x14ac:dyDescent="0.25">
      <c r="J7098" s="5" t="s">
        <v>345</v>
      </c>
      <c r="K7098" s="5">
        <v>0.1</v>
      </c>
    </row>
    <row r="7099" spans="10:11" x14ac:dyDescent="0.25">
      <c r="J7099" s="5" t="s">
        <v>5188</v>
      </c>
      <c r="K7099" s="5">
        <v>0.08</v>
      </c>
    </row>
    <row r="7100" spans="10:11" x14ac:dyDescent="0.25">
      <c r="J7100" s="5" t="s">
        <v>5189</v>
      </c>
      <c r="K7100" s="5">
        <v>0.18</v>
      </c>
    </row>
    <row r="7101" spans="10:11" x14ac:dyDescent="0.25">
      <c r="J7101" s="5" t="s">
        <v>5190</v>
      </c>
      <c r="K7101" s="5">
        <v>0.12</v>
      </c>
    </row>
    <row r="7102" spans="10:11" x14ac:dyDescent="0.25">
      <c r="J7102" s="5" t="s">
        <v>5190</v>
      </c>
      <c r="K7102" s="5">
        <v>7.0000000000000007E-2</v>
      </c>
    </row>
    <row r="7103" spans="10:11" x14ac:dyDescent="0.25">
      <c r="J7103" s="5" t="s">
        <v>5191</v>
      </c>
      <c r="K7103" s="5">
        <v>0</v>
      </c>
    </row>
    <row r="7104" spans="10:11" x14ac:dyDescent="0.25">
      <c r="J7104" s="5" t="s">
        <v>5191</v>
      </c>
      <c r="K7104" s="5">
        <v>0.06</v>
      </c>
    </row>
    <row r="7105" spans="10:11" x14ac:dyDescent="0.25">
      <c r="J7105" s="5" t="s">
        <v>5192</v>
      </c>
      <c r="K7105" s="5">
        <v>7.0000000000000007E-2</v>
      </c>
    </row>
    <row r="7106" spans="10:11" x14ac:dyDescent="0.25">
      <c r="J7106" s="5" t="s">
        <v>346</v>
      </c>
      <c r="K7106" s="5">
        <v>0.16</v>
      </c>
    </row>
    <row r="7107" spans="10:11" x14ac:dyDescent="0.25">
      <c r="J7107" s="5" t="s">
        <v>5193</v>
      </c>
      <c r="K7107" s="5">
        <v>0.17</v>
      </c>
    </row>
    <row r="7108" spans="10:11" x14ac:dyDescent="0.25">
      <c r="J7108" s="5" t="s">
        <v>5194</v>
      </c>
      <c r="K7108" s="5">
        <v>0.05</v>
      </c>
    </row>
    <row r="7109" spans="10:11" x14ac:dyDescent="0.25">
      <c r="J7109" s="5" t="s">
        <v>5194</v>
      </c>
      <c r="K7109" s="5">
        <v>7.0000000000000007E-2</v>
      </c>
    </row>
    <row r="7110" spans="10:11" x14ac:dyDescent="0.25">
      <c r="J7110" s="5" t="s">
        <v>5195</v>
      </c>
      <c r="K7110" s="5">
        <v>0.09</v>
      </c>
    </row>
    <row r="7111" spans="10:11" x14ac:dyDescent="0.25">
      <c r="J7111" s="5" t="s">
        <v>5196</v>
      </c>
      <c r="K7111" s="5">
        <v>0.24</v>
      </c>
    </row>
    <row r="7112" spans="10:11" x14ac:dyDescent="0.25">
      <c r="J7112" s="5" t="s">
        <v>5197</v>
      </c>
      <c r="K7112" s="5">
        <v>0.06</v>
      </c>
    </row>
    <row r="7113" spans="10:11" x14ac:dyDescent="0.25">
      <c r="J7113" s="5" t="s">
        <v>5198</v>
      </c>
      <c r="K7113" s="5">
        <v>0.05</v>
      </c>
    </row>
    <row r="7114" spans="10:11" x14ac:dyDescent="0.25">
      <c r="J7114" s="5" t="s">
        <v>5199</v>
      </c>
      <c r="K7114" s="5">
        <v>0.05</v>
      </c>
    </row>
    <row r="7115" spans="10:11" x14ac:dyDescent="0.25">
      <c r="J7115" s="5" t="s">
        <v>5200</v>
      </c>
      <c r="K7115" s="5">
        <v>0.05</v>
      </c>
    </row>
    <row r="7116" spans="10:11" x14ac:dyDescent="0.25">
      <c r="J7116" s="5" t="s">
        <v>5200</v>
      </c>
      <c r="K7116" s="5">
        <v>0.05</v>
      </c>
    </row>
    <row r="7117" spans="10:11" x14ac:dyDescent="0.25">
      <c r="J7117" s="5" t="s">
        <v>5201</v>
      </c>
      <c r="K7117" s="5">
        <v>0</v>
      </c>
    </row>
    <row r="7118" spans="10:11" x14ac:dyDescent="0.25">
      <c r="J7118" s="5" t="s">
        <v>347</v>
      </c>
      <c r="K7118" s="5">
        <v>0.06</v>
      </c>
    </row>
    <row r="7119" spans="10:11" x14ac:dyDescent="0.25">
      <c r="J7119" s="5" t="s">
        <v>5202</v>
      </c>
      <c r="K7119" s="5">
        <v>7.0000000000000007E-2</v>
      </c>
    </row>
    <row r="7120" spans="10:11" x14ac:dyDescent="0.25">
      <c r="J7120" s="5" t="s">
        <v>5203</v>
      </c>
      <c r="K7120" s="5">
        <v>0.1</v>
      </c>
    </row>
    <row r="7121" spans="10:11" x14ac:dyDescent="0.25">
      <c r="J7121" s="5" t="s">
        <v>5203</v>
      </c>
      <c r="K7121" s="5">
        <v>0.09</v>
      </c>
    </row>
    <row r="7122" spans="10:11" x14ac:dyDescent="0.25">
      <c r="J7122" s="5" t="s">
        <v>5204</v>
      </c>
      <c r="K7122" s="5">
        <v>0.13</v>
      </c>
    </row>
    <row r="7123" spans="10:11" x14ac:dyDescent="0.25">
      <c r="J7123" s="5" t="s">
        <v>5205</v>
      </c>
      <c r="K7123" s="5">
        <v>0.06</v>
      </c>
    </row>
    <row r="7124" spans="10:11" x14ac:dyDescent="0.25">
      <c r="J7124" s="5" t="s">
        <v>348</v>
      </c>
      <c r="K7124" s="5">
        <v>0.17</v>
      </c>
    </row>
    <row r="7125" spans="10:11" x14ac:dyDescent="0.25">
      <c r="J7125" s="5" t="s">
        <v>5206</v>
      </c>
      <c r="K7125" s="5">
        <v>0.08</v>
      </c>
    </row>
    <row r="7126" spans="10:11" x14ac:dyDescent="0.25">
      <c r="J7126" s="5" t="s">
        <v>5207</v>
      </c>
      <c r="K7126" s="5">
        <v>1.65</v>
      </c>
    </row>
    <row r="7127" spans="10:11" x14ac:dyDescent="0.25">
      <c r="J7127" s="5" t="s">
        <v>5208</v>
      </c>
      <c r="K7127" s="5">
        <v>0</v>
      </c>
    </row>
    <row r="7128" spans="10:11" x14ac:dyDescent="0.25">
      <c r="J7128" s="5" t="s">
        <v>5209</v>
      </c>
      <c r="K7128" s="5">
        <v>0.13</v>
      </c>
    </row>
    <row r="7129" spans="10:11" x14ac:dyDescent="0.25">
      <c r="J7129" s="5" t="s">
        <v>5210</v>
      </c>
      <c r="K7129" s="5">
        <v>0.09</v>
      </c>
    </row>
    <row r="7130" spans="10:11" x14ac:dyDescent="0.25">
      <c r="J7130" s="5" t="s">
        <v>5211</v>
      </c>
      <c r="K7130" s="5">
        <v>0.15</v>
      </c>
    </row>
    <row r="7131" spans="10:11" x14ac:dyDescent="0.25">
      <c r="J7131" s="5" t="s">
        <v>5211</v>
      </c>
      <c r="K7131" s="5">
        <v>0.05</v>
      </c>
    </row>
    <row r="7132" spans="10:11" x14ac:dyDescent="0.25">
      <c r="J7132" s="5" t="s">
        <v>5212</v>
      </c>
      <c r="K7132" s="5">
        <v>0.11</v>
      </c>
    </row>
    <row r="7133" spans="10:11" x14ac:dyDescent="0.25">
      <c r="J7133" s="5" t="s">
        <v>5213</v>
      </c>
      <c r="K7133" s="5">
        <v>7.0000000000000007E-2</v>
      </c>
    </row>
    <row r="7134" spans="10:11" x14ac:dyDescent="0.25">
      <c r="J7134" s="5" t="s">
        <v>5214</v>
      </c>
      <c r="K7134" s="5">
        <v>0.05</v>
      </c>
    </row>
    <row r="7135" spans="10:11" x14ac:dyDescent="0.25">
      <c r="J7135" s="5" t="s">
        <v>5215</v>
      </c>
      <c r="K7135" s="5">
        <v>0.06</v>
      </c>
    </row>
    <row r="7136" spans="10:11" x14ac:dyDescent="0.25">
      <c r="J7136" s="5" t="s">
        <v>5216</v>
      </c>
      <c r="K7136" s="5">
        <v>0.06</v>
      </c>
    </row>
    <row r="7137" spans="10:11" x14ac:dyDescent="0.25">
      <c r="J7137" s="5" t="s">
        <v>5217</v>
      </c>
      <c r="K7137" s="5">
        <v>0.06</v>
      </c>
    </row>
    <row r="7138" spans="10:11" x14ac:dyDescent="0.25">
      <c r="J7138" s="5" t="s">
        <v>5217</v>
      </c>
      <c r="K7138" s="5">
        <v>0.05</v>
      </c>
    </row>
    <row r="7139" spans="10:11" x14ac:dyDescent="0.25">
      <c r="J7139" s="5" t="s">
        <v>5217</v>
      </c>
      <c r="K7139" s="5">
        <v>0</v>
      </c>
    </row>
    <row r="7140" spans="10:11" x14ac:dyDescent="0.25">
      <c r="J7140" s="5" t="s">
        <v>5218</v>
      </c>
      <c r="K7140" s="5">
        <v>7.0000000000000007E-2</v>
      </c>
    </row>
    <row r="7141" spans="10:11" x14ac:dyDescent="0.25">
      <c r="J7141" s="5" t="s">
        <v>5219</v>
      </c>
      <c r="K7141" s="5">
        <v>0.06</v>
      </c>
    </row>
    <row r="7142" spans="10:11" x14ac:dyDescent="0.25">
      <c r="J7142" s="5" t="s">
        <v>5220</v>
      </c>
      <c r="K7142" s="5">
        <v>0.11</v>
      </c>
    </row>
    <row r="7143" spans="10:11" x14ac:dyDescent="0.25">
      <c r="J7143" s="5" t="s">
        <v>5221</v>
      </c>
      <c r="K7143" s="5">
        <v>0.18</v>
      </c>
    </row>
    <row r="7144" spans="10:11" x14ac:dyDescent="0.25">
      <c r="J7144" s="5" t="s">
        <v>5222</v>
      </c>
      <c r="K7144" s="5">
        <v>0.13</v>
      </c>
    </row>
    <row r="7145" spans="10:11" x14ac:dyDescent="0.25">
      <c r="J7145" s="5" t="s">
        <v>5223</v>
      </c>
      <c r="K7145" s="5">
        <v>0.06</v>
      </c>
    </row>
    <row r="7146" spans="10:11" x14ac:dyDescent="0.25">
      <c r="J7146" s="5" t="s">
        <v>5224</v>
      </c>
      <c r="K7146" s="5">
        <v>0</v>
      </c>
    </row>
    <row r="7147" spans="10:11" x14ac:dyDescent="0.25">
      <c r="J7147" s="5" t="s">
        <v>5225</v>
      </c>
      <c r="K7147" s="5">
        <v>0.13</v>
      </c>
    </row>
    <row r="7148" spans="10:11" x14ac:dyDescent="0.25">
      <c r="J7148" s="5" t="s">
        <v>5225</v>
      </c>
      <c r="K7148" s="5">
        <v>0.08</v>
      </c>
    </row>
    <row r="7149" spans="10:11" x14ac:dyDescent="0.25">
      <c r="J7149" s="5" t="s">
        <v>5226</v>
      </c>
      <c r="K7149" s="5">
        <v>0.1</v>
      </c>
    </row>
    <row r="7150" spans="10:11" x14ac:dyDescent="0.25">
      <c r="J7150" s="5" t="s">
        <v>5227</v>
      </c>
      <c r="K7150" s="5">
        <v>0.08</v>
      </c>
    </row>
    <row r="7151" spans="10:11" x14ac:dyDescent="0.25">
      <c r="J7151" s="5" t="s">
        <v>5228</v>
      </c>
      <c r="K7151" s="5">
        <v>0.32</v>
      </c>
    </row>
    <row r="7152" spans="10:11" x14ac:dyDescent="0.25">
      <c r="J7152" s="5" t="s">
        <v>5229</v>
      </c>
      <c r="K7152" s="5">
        <v>0.06</v>
      </c>
    </row>
    <row r="7153" spans="10:11" x14ac:dyDescent="0.25">
      <c r="J7153" s="5" t="s">
        <v>5230</v>
      </c>
      <c r="K7153" s="5">
        <v>0.05</v>
      </c>
    </row>
    <row r="7154" spans="10:11" x14ac:dyDescent="0.25">
      <c r="J7154" s="5" t="s">
        <v>5231</v>
      </c>
      <c r="K7154" s="5">
        <v>0.06</v>
      </c>
    </row>
    <row r="7155" spans="10:11" x14ac:dyDescent="0.25">
      <c r="J7155" s="5" t="s">
        <v>5232</v>
      </c>
      <c r="K7155" s="5">
        <v>7.0000000000000007E-2</v>
      </c>
    </row>
    <row r="7156" spans="10:11" x14ac:dyDescent="0.25">
      <c r="J7156" s="5" t="s">
        <v>5233</v>
      </c>
      <c r="K7156" s="5">
        <v>0.08</v>
      </c>
    </row>
    <row r="7157" spans="10:11" x14ac:dyDescent="0.25">
      <c r="J7157" s="5" t="s">
        <v>5234</v>
      </c>
      <c r="K7157" s="5">
        <v>0.05</v>
      </c>
    </row>
    <row r="7158" spans="10:11" x14ac:dyDescent="0.25">
      <c r="J7158" s="5" t="s">
        <v>5235</v>
      </c>
      <c r="K7158" s="5">
        <v>0.09</v>
      </c>
    </row>
    <row r="7159" spans="10:11" x14ac:dyDescent="0.25">
      <c r="J7159" s="5" t="s">
        <v>5235</v>
      </c>
      <c r="K7159" s="5">
        <v>0.4</v>
      </c>
    </row>
    <row r="7160" spans="10:11" x14ac:dyDescent="0.25">
      <c r="J7160" s="5" t="s">
        <v>5236</v>
      </c>
      <c r="K7160" s="5">
        <v>0.5</v>
      </c>
    </row>
    <row r="7161" spans="10:11" x14ac:dyDescent="0.25">
      <c r="J7161" s="5" t="s">
        <v>5237</v>
      </c>
      <c r="K7161" s="5">
        <v>0.13</v>
      </c>
    </row>
    <row r="7162" spans="10:11" x14ac:dyDescent="0.25">
      <c r="J7162" s="5" t="s">
        <v>5238</v>
      </c>
      <c r="K7162" s="5">
        <v>0.06</v>
      </c>
    </row>
    <row r="7163" spans="10:11" x14ac:dyDescent="0.25">
      <c r="J7163" s="5" t="s">
        <v>5238</v>
      </c>
      <c r="K7163" s="5">
        <v>0.09</v>
      </c>
    </row>
    <row r="7164" spans="10:11" x14ac:dyDescent="0.25">
      <c r="J7164" s="5" t="s">
        <v>5239</v>
      </c>
      <c r="K7164" s="5">
        <v>7.0000000000000007E-2</v>
      </c>
    </row>
    <row r="7165" spans="10:11" x14ac:dyDescent="0.25">
      <c r="J7165" s="5" t="s">
        <v>5239</v>
      </c>
      <c r="K7165" s="5">
        <v>2.06</v>
      </c>
    </row>
    <row r="7166" spans="10:11" x14ac:dyDescent="0.25">
      <c r="J7166" s="5" t="s">
        <v>5240</v>
      </c>
      <c r="K7166" s="5">
        <v>0.05</v>
      </c>
    </row>
    <row r="7167" spans="10:11" x14ac:dyDescent="0.25">
      <c r="J7167" s="5" t="s">
        <v>5241</v>
      </c>
      <c r="K7167" s="5">
        <v>0.09</v>
      </c>
    </row>
    <row r="7168" spans="10:11" x14ac:dyDescent="0.25">
      <c r="J7168" s="5" t="s">
        <v>5242</v>
      </c>
      <c r="K7168" s="5">
        <v>0.06</v>
      </c>
    </row>
    <row r="7169" spans="10:11" x14ac:dyDescent="0.25">
      <c r="J7169" s="5" t="s">
        <v>5243</v>
      </c>
      <c r="K7169" s="5">
        <v>0.06</v>
      </c>
    </row>
    <row r="7170" spans="10:11" x14ac:dyDescent="0.25">
      <c r="J7170" s="5" t="s">
        <v>5244</v>
      </c>
      <c r="K7170" s="5">
        <v>0.2</v>
      </c>
    </row>
    <row r="7171" spans="10:11" x14ac:dyDescent="0.25">
      <c r="J7171" s="5" t="s">
        <v>5245</v>
      </c>
      <c r="K7171" s="5">
        <v>0.4</v>
      </c>
    </row>
    <row r="7172" spans="10:11" x14ac:dyDescent="0.25">
      <c r="J7172" s="5" t="s">
        <v>349</v>
      </c>
      <c r="K7172" s="5">
        <v>0.13</v>
      </c>
    </row>
    <row r="7173" spans="10:11" x14ac:dyDescent="0.25">
      <c r="J7173" s="5" t="s">
        <v>5246</v>
      </c>
      <c r="K7173" s="5">
        <v>0</v>
      </c>
    </row>
    <row r="7174" spans="10:11" x14ac:dyDescent="0.25">
      <c r="J7174" s="5" t="s">
        <v>5247</v>
      </c>
      <c r="K7174" s="5">
        <v>0.05</v>
      </c>
    </row>
    <row r="7175" spans="10:11" x14ac:dyDescent="0.25">
      <c r="J7175" s="5" t="s">
        <v>350</v>
      </c>
      <c r="K7175" s="5">
        <v>0.13</v>
      </c>
    </row>
    <row r="7176" spans="10:11" x14ac:dyDescent="0.25">
      <c r="J7176" s="5" t="s">
        <v>5248</v>
      </c>
      <c r="K7176" s="5">
        <v>0.05</v>
      </c>
    </row>
    <row r="7177" spans="10:11" x14ac:dyDescent="0.25">
      <c r="J7177" s="5" t="s">
        <v>5249</v>
      </c>
      <c r="K7177" s="5">
        <v>0.05</v>
      </c>
    </row>
    <row r="7178" spans="10:11" x14ac:dyDescent="0.25">
      <c r="J7178" s="5" t="s">
        <v>5249</v>
      </c>
      <c r="K7178" s="5">
        <v>0.05</v>
      </c>
    </row>
    <row r="7179" spans="10:11" x14ac:dyDescent="0.25">
      <c r="J7179" s="5" t="s">
        <v>5250</v>
      </c>
      <c r="K7179" s="5">
        <v>0.06</v>
      </c>
    </row>
    <row r="7180" spans="10:11" x14ac:dyDescent="0.25">
      <c r="J7180" s="5" t="s">
        <v>5250</v>
      </c>
      <c r="K7180" s="5">
        <v>0.06</v>
      </c>
    </row>
    <row r="7181" spans="10:11" x14ac:dyDescent="0.25">
      <c r="J7181" s="5" t="s">
        <v>5251</v>
      </c>
      <c r="K7181" s="5">
        <v>0.09</v>
      </c>
    </row>
    <row r="7182" spans="10:11" x14ac:dyDescent="0.25">
      <c r="J7182" s="5" t="s">
        <v>5252</v>
      </c>
      <c r="K7182" s="5">
        <v>0.09</v>
      </c>
    </row>
    <row r="7183" spans="10:11" x14ac:dyDescent="0.25">
      <c r="J7183" s="5" t="s">
        <v>5253</v>
      </c>
      <c r="K7183" s="5">
        <v>0.06</v>
      </c>
    </row>
    <row r="7184" spans="10:11" x14ac:dyDescent="0.25">
      <c r="J7184" s="5" t="s">
        <v>5254</v>
      </c>
      <c r="K7184" s="5">
        <v>0.05</v>
      </c>
    </row>
    <row r="7185" spans="10:11" x14ac:dyDescent="0.25">
      <c r="J7185" s="5" t="s">
        <v>5255</v>
      </c>
      <c r="K7185" s="5">
        <v>0.14000000000000001</v>
      </c>
    </row>
    <row r="7186" spans="10:11" x14ac:dyDescent="0.25">
      <c r="J7186" s="5" t="s">
        <v>5256</v>
      </c>
      <c r="K7186" s="5">
        <v>0.1</v>
      </c>
    </row>
    <row r="7187" spans="10:11" x14ac:dyDescent="0.25">
      <c r="J7187" s="5" t="s">
        <v>5257</v>
      </c>
      <c r="K7187" s="5">
        <v>0.15</v>
      </c>
    </row>
    <row r="7188" spans="10:11" x14ac:dyDescent="0.25">
      <c r="J7188" s="5" t="s">
        <v>5258</v>
      </c>
      <c r="K7188" s="5">
        <v>0.09</v>
      </c>
    </row>
    <row r="7189" spans="10:11" x14ac:dyDescent="0.25">
      <c r="J7189" s="5" t="s">
        <v>5259</v>
      </c>
      <c r="K7189" s="5">
        <v>0</v>
      </c>
    </row>
    <row r="7190" spans="10:11" x14ac:dyDescent="0.25">
      <c r="J7190" s="5" t="s">
        <v>351</v>
      </c>
      <c r="K7190" s="5">
        <v>0.13</v>
      </c>
    </row>
    <row r="7191" spans="10:11" x14ac:dyDescent="0.25">
      <c r="J7191" s="5" t="s">
        <v>351</v>
      </c>
      <c r="K7191" s="5">
        <v>0.06</v>
      </c>
    </row>
    <row r="7192" spans="10:11" x14ac:dyDescent="0.25">
      <c r="J7192" s="5" t="s">
        <v>5260</v>
      </c>
      <c r="K7192" s="5">
        <v>0.1</v>
      </c>
    </row>
    <row r="7193" spans="10:11" x14ac:dyDescent="0.25">
      <c r="J7193" s="5" t="s">
        <v>5261</v>
      </c>
      <c r="K7193" s="5">
        <v>0.15</v>
      </c>
    </row>
    <row r="7194" spans="10:11" x14ac:dyDescent="0.25">
      <c r="J7194" s="5" t="s">
        <v>5261</v>
      </c>
      <c r="K7194" s="5">
        <v>0.06</v>
      </c>
    </row>
    <row r="7195" spans="10:11" x14ac:dyDescent="0.25">
      <c r="J7195" s="5" t="s">
        <v>5262</v>
      </c>
      <c r="K7195" s="5">
        <v>0.09</v>
      </c>
    </row>
    <row r="7196" spans="10:11" x14ac:dyDescent="0.25">
      <c r="J7196" s="5" t="s">
        <v>352</v>
      </c>
      <c r="K7196" s="5">
        <v>0</v>
      </c>
    </row>
    <row r="7197" spans="10:11" x14ac:dyDescent="0.25">
      <c r="J7197" s="5" t="s">
        <v>5263</v>
      </c>
      <c r="K7197" s="5">
        <v>7.0000000000000007E-2</v>
      </c>
    </row>
    <row r="7198" spans="10:11" x14ac:dyDescent="0.25">
      <c r="J7198" s="5" t="s">
        <v>5264</v>
      </c>
      <c r="K7198" s="5">
        <v>0.06</v>
      </c>
    </row>
    <row r="7199" spans="10:11" x14ac:dyDescent="0.25">
      <c r="J7199" s="5" t="s">
        <v>5265</v>
      </c>
      <c r="K7199" s="5">
        <v>0.14000000000000001</v>
      </c>
    </row>
    <row r="7200" spans="10:11" x14ac:dyDescent="0.25">
      <c r="J7200" s="5" t="s">
        <v>5266</v>
      </c>
      <c r="K7200" s="5">
        <v>0</v>
      </c>
    </row>
    <row r="7201" spans="10:11" x14ac:dyDescent="0.25">
      <c r="J7201" s="5" t="s">
        <v>5267</v>
      </c>
      <c r="K7201" s="5">
        <v>0</v>
      </c>
    </row>
    <row r="7202" spans="10:11" x14ac:dyDescent="0.25">
      <c r="J7202" s="5" t="s">
        <v>5267</v>
      </c>
      <c r="K7202" s="5">
        <v>0</v>
      </c>
    </row>
    <row r="7203" spans="10:11" x14ac:dyDescent="0.25">
      <c r="J7203" s="5" t="s">
        <v>5268</v>
      </c>
      <c r="K7203" s="5">
        <v>0.05</v>
      </c>
    </row>
    <row r="7204" spans="10:11" x14ac:dyDescent="0.25">
      <c r="J7204" s="5" t="s">
        <v>5269</v>
      </c>
      <c r="K7204" s="5">
        <v>0.1</v>
      </c>
    </row>
    <row r="7205" spans="10:11" x14ac:dyDescent="0.25">
      <c r="J7205" s="5" t="s">
        <v>5270</v>
      </c>
      <c r="K7205" s="5">
        <v>0.1</v>
      </c>
    </row>
    <row r="7206" spans="10:11" x14ac:dyDescent="0.25">
      <c r="J7206" s="5" t="s">
        <v>5270</v>
      </c>
      <c r="K7206" s="5">
        <v>0.05</v>
      </c>
    </row>
    <row r="7207" spans="10:11" x14ac:dyDescent="0.25">
      <c r="J7207" s="5" t="s">
        <v>5271</v>
      </c>
      <c r="K7207" s="5">
        <v>0.09</v>
      </c>
    </row>
    <row r="7208" spans="10:11" x14ac:dyDescent="0.25">
      <c r="J7208" s="5" t="s">
        <v>5272</v>
      </c>
      <c r="K7208" s="5">
        <v>0.2</v>
      </c>
    </row>
    <row r="7209" spans="10:11" x14ac:dyDescent="0.25">
      <c r="J7209" s="5" t="s">
        <v>5273</v>
      </c>
      <c r="K7209" s="5">
        <v>0.39</v>
      </c>
    </row>
    <row r="7210" spans="10:11" x14ac:dyDescent="0.25">
      <c r="J7210" s="5" t="s">
        <v>5273</v>
      </c>
      <c r="K7210" s="5">
        <v>0.52</v>
      </c>
    </row>
    <row r="7211" spans="10:11" x14ac:dyDescent="0.25">
      <c r="J7211" s="5" t="s">
        <v>5274</v>
      </c>
      <c r="K7211" s="5">
        <v>7.0000000000000007E-2</v>
      </c>
    </row>
    <row r="7212" spans="10:11" x14ac:dyDescent="0.25">
      <c r="J7212" s="5" t="s">
        <v>5275</v>
      </c>
      <c r="K7212" s="5">
        <v>0.12</v>
      </c>
    </row>
    <row r="7213" spans="10:11" x14ac:dyDescent="0.25">
      <c r="J7213" s="5" t="s">
        <v>5276</v>
      </c>
      <c r="K7213" s="5">
        <v>7.0000000000000007E-2</v>
      </c>
    </row>
    <row r="7214" spans="10:11" x14ac:dyDescent="0.25">
      <c r="J7214" s="5" t="s">
        <v>5277</v>
      </c>
      <c r="K7214" s="5">
        <v>0.11</v>
      </c>
    </row>
    <row r="7215" spans="10:11" x14ac:dyDescent="0.25">
      <c r="J7215" s="5" t="s">
        <v>5278</v>
      </c>
      <c r="K7215" s="5">
        <v>0.14000000000000001</v>
      </c>
    </row>
    <row r="7216" spans="10:11" x14ac:dyDescent="0.25">
      <c r="J7216" s="5" t="s">
        <v>5278</v>
      </c>
      <c r="K7216" s="5">
        <v>7.0000000000000007E-2</v>
      </c>
    </row>
    <row r="7217" spans="10:11" x14ac:dyDescent="0.25">
      <c r="J7217" s="5" t="s">
        <v>5278</v>
      </c>
      <c r="K7217" s="5">
        <v>7.0000000000000007E-2</v>
      </c>
    </row>
    <row r="7218" spans="10:11" x14ac:dyDescent="0.25">
      <c r="J7218" s="5" t="s">
        <v>5279</v>
      </c>
      <c r="K7218" s="5">
        <v>7.0000000000000007E-2</v>
      </c>
    </row>
    <row r="7219" spans="10:11" x14ac:dyDescent="0.25">
      <c r="J7219" s="5" t="s">
        <v>5279</v>
      </c>
      <c r="K7219" s="5">
        <v>0</v>
      </c>
    </row>
    <row r="7220" spans="10:11" x14ac:dyDescent="0.25">
      <c r="J7220" s="5" t="s">
        <v>5280</v>
      </c>
      <c r="K7220" s="5">
        <v>0.05</v>
      </c>
    </row>
    <row r="7221" spans="10:11" x14ac:dyDescent="0.25">
      <c r="J7221" s="5" t="s">
        <v>5281</v>
      </c>
      <c r="K7221" s="5">
        <v>0</v>
      </c>
    </row>
    <row r="7222" spans="10:11" x14ac:dyDescent="0.25">
      <c r="J7222" s="5" t="s">
        <v>5281</v>
      </c>
      <c r="K7222" s="5">
        <v>0.05</v>
      </c>
    </row>
    <row r="7223" spans="10:11" x14ac:dyDescent="0.25">
      <c r="J7223" s="5" t="s">
        <v>5282</v>
      </c>
      <c r="K7223" s="5">
        <v>0.09</v>
      </c>
    </row>
    <row r="7224" spans="10:11" x14ac:dyDescent="0.25">
      <c r="J7224" s="5" t="s">
        <v>5282</v>
      </c>
      <c r="K7224" s="5">
        <v>7.0000000000000007E-2</v>
      </c>
    </row>
    <row r="7225" spans="10:11" x14ac:dyDescent="0.25">
      <c r="J7225" s="5" t="s">
        <v>5283</v>
      </c>
      <c r="K7225" s="5">
        <v>7.0000000000000007E-2</v>
      </c>
    </row>
    <row r="7226" spans="10:11" x14ac:dyDescent="0.25">
      <c r="J7226" s="5" t="s">
        <v>5284</v>
      </c>
      <c r="K7226" s="5">
        <v>0.09</v>
      </c>
    </row>
    <row r="7227" spans="10:11" x14ac:dyDescent="0.25">
      <c r="J7227" s="5" t="s">
        <v>5284</v>
      </c>
      <c r="K7227" s="5">
        <v>0</v>
      </c>
    </row>
    <row r="7228" spans="10:11" x14ac:dyDescent="0.25">
      <c r="J7228" s="5" t="s">
        <v>5285</v>
      </c>
      <c r="K7228" s="5">
        <v>0.1</v>
      </c>
    </row>
    <row r="7229" spans="10:11" x14ac:dyDescent="0.25">
      <c r="J7229" s="5" t="s">
        <v>5286</v>
      </c>
      <c r="K7229" s="5">
        <v>0.13</v>
      </c>
    </row>
    <row r="7230" spans="10:11" x14ac:dyDescent="0.25">
      <c r="J7230" s="5" t="s">
        <v>5287</v>
      </c>
      <c r="K7230" s="5">
        <v>0.12</v>
      </c>
    </row>
    <row r="7231" spans="10:11" x14ac:dyDescent="0.25">
      <c r="J7231" s="5" t="s">
        <v>5288</v>
      </c>
      <c r="K7231" s="5">
        <v>0.05</v>
      </c>
    </row>
    <row r="7232" spans="10:11" x14ac:dyDescent="0.25">
      <c r="J7232" s="5" t="s">
        <v>5289</v>
      </c>
      <c r="K7232" s="5">
        <v>0.09</v>
      </c>
    </row>
    <row r="7233" spans="10:11" x14ac:dyDescent="0.25">
      <c r="J7233" s="5" t="s">
        <v>5290</v>
      </c>
      <c r="K7233" s="5">
        <v>0.12</v>
      </c>
    </row>
    <row r="7234" spans="10:11" x14ac:dyDescent="0.25">
      <c r="J7234" s="5" t="s">
        <v>5290</v>
      </c>
      <c r="K7234" s="5">
        <v>0.21</v>
      </c>
    </row>
    <row r="7235" spans="10:11" x14ac:dyDescent="0.25">
      <c r="J7235" s="5" t="s">
        <v>5291</v>
      </c>
      <c r="K7235" s="5">
        <v>0.05</v>
      </c>
    </row>
    <row r="7236" spans="10:11" x14ac:dyDescent="0.25">
      <c r="J7236" s="5" t="s">
        <v>353</v>
      </c>
      <c r="K7236" s="5">
        <v>0.11</v>
      </c>
    </row>
    <row r="7237" spans="10:11" x14ac:dyDescent="0.25">
      <c r="J7237" s="5" t="s">
        <v>353</v>
      </c>
      <c r="K7237" s="5">
        <v>0.06</v>
      </c>
    </row>
    <row r="7238" spans="10:11" x14ac:dyDescent="0.25">
      <c r="J7238" s="5" t="s">
        <v>5292</v>
      </c>
      <c r="K7238" s="5">
        <v>0.14000000000000001</v>
      </c>
    </row>
    <row r="7239" spans="10:11" x14ac:dyDescent="0.25">
      <c r="J7239" s="5" t="s">
        <v>5292</v>
      </c>
      <c r="K7239" s="5">
        <v>0.09</v>
      </c>
    </row>
    <row r="7240" spans="10:11" x14ac:dyDescent="0.25">
      <c r="J7240" s="5" t="s">
        <v>5293</v>
      </c>
      <c r="K7240" s="5">
        <v>0</v>
      </c>
    </row>
    <row r="7241" spans="10:11" x14ac:dyDescent="0.25">
      <c r="J7241" s="5" t="s">
        <v>5294</v>
      </c>
      <c r="K7241" s="5">
        <v>7.0000000000000007E-2</v>
      </c>
    </row>
    <row r="7242" spans="10:11" x14ac:dyDescent="0.25">
      <c r="J7242" s="5" t="s">
        <v>5294</v>
      </c>
      <c r="K7242" s="5">
        <v>0.09</v>
      </c>
    </row>
    <row r="7243" spans="10:11" x14ac:dyDescent="0.25">
      <c r="J7243" s="5" t="s">
        <v>5295</v>
      </c>
      <c r="K7243" s="5">
        <v>0.09</v>
      </c>
    </row>
    <row r="7244" spans="10:11" x14ac:dyDescent="0.25">
      <c r="J7244" s="5" t="s">
        <v>5296</v>
      </c>
      <c r="K7244" s="5">
        <v>0.1</v>
      </c>
    </row>
    <row r="7245" spans="10:11" x14ac:dyDescent="0.25">
      <c r="J7245" s="5" t="s">
        <v>5296</v>
      </c>
      <c r="K7245" s="5">
        <v>0.08</v>
      </c>
    </row>
    <row r="7246" spans="10:11" x14ac:dyDescent="0.25">
      <c r="J7246" s="5" t="s">
        <v>5297</v>
      </c>
      <c r="K7246" s="5">
        <v>0.09</v>
      </c>
    </row>
    <row r="7247" spans="10:11" x14ac:dyDescent="0.25">
      <c r="J7247" s="5" t="s">
        <v>354</v>
      </c>
      <c r="K7247" s="5">
        <v>0.08</v>
      </c>
    </row>
    <row r="7248" spans="10:11" x14ac:dyDescent="0.25">
      <c r="J7248" s="5" t="s">
        <v>354</v>
      </c>
      <c r="K7248" s="5">
        <v>0.06</v>
      </c>
    </row>
    <row r="7249" spans="10:11" x14ac:dyDescent="0.25">
      <c r="J7249" s="5" t="s">
        <v>5298</v>
      </c>
      <c r="K7249" s="5">
        <v>0.05</v>
      </c>
    </row>
    <row r="7250" spans="10:11" x14ac:dyDescent="0.25">
      <c r="J7250" s="5" t="s">
        <v>5299</v>
      </c>
      <c r="K7250" s="5">
        <v>0.08</v>
      </c>
    </row>
    <row r="7251" spans="10:11" x14ac:dyDescent="0.25">
      <c r="J7251" s="5" t="s">
        <v>5300</v>
      </c>
      <c r="K7251" s="5">
        <v>0.08</v>
      </c>
    </row>
    <row r="7252" spans="10:11" x14ac:dyDescent="0.25">
      <c r="J7252" s="5" t="s">
        <v>5301</v>
      </c>
      <c r="K7252" s="5">
        <v>7.0000000000000007E-2</v>
      </c>
    </row>
    <row r="7253" spans="10:11" x14ac:dyDescent="0.25">
      <c r="J7253" s="5" t="s">
        <v>5302</v>
      </c>
      <c r="K7253" s="5">
        <v>0.15</v>
      </c>
    </row>
    <row r="7254" spans="10:11" x14ac:dyDescent="0.25">
      <c r="J7254" s="5" t="s">
        <v>355</v>
      </c>
      <c r="K7254" s="5">
        <v>0.11</v>
      </c>
    </row>
    <row r="7255" spans="10:11" x14ac:dyDescent="0.25">
      <c r="J7255" s="5" t="s">
        <v>355</v>
      </c>
      <c r="K7255" s="5">
        <v>0.05</v>
      </c>
    </row>
    <row r="7256" spans="10:11" x14ac:dyDescent="0.25">
      <c r="J7256" s="5" t="s">
        <v>5303</v>
      </c>
      <c r="K7256" s="5">
        <v>0.08</v>
      </c>
    </row>
    <row r="7257" spans="10:11" x14ac:dyDescent="0.25">
      <c r="J7257" s="5" t="s">
        <v>5303</v>
      </c>
      <c r="K7257" s="5">
        <v>0.1</v>
      </c>
    </row>
    <row r="7258" spans="10:11" x14ac:dyDescent="0.25">
      <c r="J7258" s="5" t="s">
        <v>5304</v>
      </c>
      <c r="K7258" s="5">
        <v>0.1</v>
      </c>
    </row>
    <row r="7259" spans="10:11" x14ac:dyDescent="0.25">
      <c r="J7259" s="5" t="s">
        <v>5305</v>
      </c>
      <c r="K7259" s="5">
        <v>2.06</v>
      </c>
    </row>
    <row r="7260" spans="10:11" x14ac:dyDescent="0.25">
      <c r="J7260" s="5" t="s">
        <v>5306</v>
      </c>
      <c r="K7260" s="5">
        <v>0.1</v>
      </c>
    </row>
    <row r="7261" spans="10:11" x14ac:dyDescent="0.25">
      <c r="J7261" s="5" t="s">
        <v>5307</v>
      </c>
      <c r="K7261" s="5">
        <v>0.12</v>
      </c>
    </row>
    <row r="7262" spans="10:11" x14ac:dyDescent="0.25">
      <c r="J7262" s="5" t="s">
        <v>5308</v>
      </c>
      <c r="K7262" s="5">
        <v>0.15</v>
      </c>
    </row>
    <row r="7263" spans="10:11" x14ac:dyDescent="0.25">
      <c r="J7263" s="5" t="s">
        <v>5309</v>
      </c>
      <c r="K7263" s="5">
        <v>0.09</v>
      </c>
    </row>
    <row r="7264" spans="10:11" x14ac:dyDescent="0.25">
      <c r="J7264" s="5" t="s">
        <v>5310</v>
      </c>
      <c r="K7264" s="5">
        <v>0.1</v>
      </c>
    </row>
    <row r="7265" spans="10:11" x14ac:dyDescent="0.25">
      <c r="J7265" s="5" t="s">
        <v>5311</v>
      </c>
      <c r="K7265" s="5">
        <v>7.0000000000000007E-2</v>
      </c>
    </row>
    <row r="7266" spans="10:11" x14ac:dyDescent="0.25">
      <c r="J7266" s="5" t="s">
        <v>5312</v>
      </c>
      <c r="K7266" s="5">
        <v>0.1</v>
      </c>
    </row>
    <row r="7267" spans="10:11" x14ac:dyDescent="0.25">
      <c r="J7267" s="5" t="s">
        <v>5312</v>
      </c>
      <c r="K7267" s="5">
        <v>0.09</v>
      </c>
    </row>
    <row r="7268" spans="10:11" x14ac:dyDescent="0.25">
      <c r="J7268" s="5" t="s">
        <v>5313</v>
      </c>
      <c r="K7268" s="5">
        <v>0.05</v>
      </c>
    </row>
    <row r="7269" spans="10:11" x14ac:dyDescent="0.25">
      <c r="J7269" s="5" t="s">
        <v>5314</v>
      </c>
      <c r="K7269" s="5">
        <v>0.2</v>
      </c>
    </row>
    <row r="7270" spans="10:11" x14ac:dyDescent="0.25">
      <c r="J7270" s="5" t="s">
        <v>5315</v>
      </c>
      <c r="K7270" s="5">
        <v>7.0000000000000007E-2</v>
      </c>
    </row>
    <row r="7271" spans="10:11" x14ac:dyDescent="0.25">
      <c r="J7271" s="5" t="s">
        <v>356</v>
      </c>
      <c r="K7271" s="5">
        <v>0.53</v>
      </c>
    </row>
    <row r="7272" spans="10:11" x14ac:dyDescent="0.25">
      <c r="J7272" s="5" t="s">
        <v>5316</v>
      </c>
      <c r="K7272" s="5">
        <v>0.08</v>
      </c>
    </row>
    <row r="7273" spans="10:11" x14ac:dyDescent="0.25">
      <c r="J7273" s="5" t="s">
        <v>5317</v>
      </c>
      <c r="K7273" s="5">
        <v>7.0000000000000007E-2</v>
      </c>
    </row>
    <row r="7274" spans="10:11" x14ac:dyDescent="0.25">
      <c r="J7274" s="5" t="s">
        <v>5318</v>
      </c>
      <c r="K7274" s="5">
        <v>0.09</v>
      </c>
    </row>
    <row r="7275" spans="10:11" x14ac:dyDescent="0.25">
      <c r="J7275" s="5" t="s">
        <v>5319</v>
      </c>
      <c r="K7275" s="5">
        <v>0.2</v>
      </c>
    </row>
    <row r="7276" spans="10:11" x14ac:dyDescent="0.25">
      <c r="J7276" s="5" t="s">
        <v>5320</v>
      </c>
      <c r="K7276" s="5">
        <v>0.06</v>
      </c>
    </row>
    <row r="7277" spans="10:11" x14ac:dyDescent="0.25">
      <c r="J7277" s="5" t="s">
        <v>5321</v>
      </c>
      <c r="K7277" s="5">
        <v>0.05</v>
      </c>
    </row>
    <row r="7278" spans="10:11" x14ac:dyDescent="0.25">
      <c r="J7278" s="5" t="s">
        <v>357</v>
      </c>
      <c r="K7278" s="5">
        <v>0.63</v>
      </c>
    </row>
    <row r="7279" spans="10:11" x14ac:dyDescent="0.25">
      <c r="J7279" s="5" t="s">
        <v>357</v>
      </c>
      <c r="K7279" s="5">
        <v>0.4</v>
      </c>
    </row>
    <row r="7280" spans="10:11" x14ac:dyDescent="0.25">
      <c r="J7280" s="5" t="s">
        <v>5322</v>
      </c>
      <c r="K7280" s="5">
        <v>0.08</v>
      </c>
    </row>
    <row r="7281" spans="10:11" x14ac:dyDescent="0.25">
      <c r="J7281" s="5" t="s">
        <v>5323</v>
      </c>
      <c r="K7281" s="5">
        <v>0.09</v>
      </c>
    </row>
    <row r="7282" spans="10:11" x14ac:dyDescent="0.25">
      <c r="J7282" s="5" t="s">
        <v>5324</v>
      </c>
      <c r="K7282" s="5">
        <v>0</v>
      </c>
    </row>
    <row r="7283" spans="10:11" x14ac:dyDescent="0.25">
      <c r="J7283" s="5" t="s">
        <v>5325</v>
      </c>
      <c r="K7283" s="5">
        <v>0.08</v>
      </c>
    </row>
    <row r="7284" spans="10:11" x14ac:dyDescent="0.25">
      <c r="J7284" s="5" t="s">
        <v>5326</v>
      </c>
      <c r="K7284" s="5">
        <v>0.06</v>
      </c>
    </row>
    <row r="7285" spans="10:11" x14ac:dyDescent="0.25">
      <c r="J7285" s="5" t="s">
        <v>5326</v>
      </c>
      <c r="K7285" s="5">
        <v>0.08</v>
      </c>
    </row>
    <row r="7286" spans="10:11" x14ac:dyDescent="0.25">
      <c r="J7286" s="5" t="s">
        <v>5327</v>
      </c>
      <c r="K7286" s="5">
        <v>0.18</v>
      </c>
    </row>
    <row r="7287" spans="10:11" x14ac:dyDescent="0.25">
      <c r="J7287" s="5" t="s">
        <v>5328</v>
      </c>
      <c r="K7287" s="5">
        <v>0.1</v>
      </c>
    </row>
    <row r="7288" spans="10:11" x14ac:dyDescent="0.25">
      <c r="J7288" s="5" t="s">
        <v>5328</v>
      </c>
      <c r="K7288" s="5">
        <v>0.12</v>
      </c>
    </row>
    <row r="7289" spans="10:11" x14ac:dyDescent="0.25">
      <c r="J7289" s="5" t="s">
        <v>5328</v>
      </c>
      <c r="K7289" s="5">
        <v>0.11</v>
      </c>
    </row>
    <row r="7290" spans="10:11" x14ac:dyDescent="0.25">
      <c r="J7290" s="5" t="s">
        <v>5328</v>
      </c>
      <c r="K7290" s="5">
        <v>0.06</v>
      </c>
    </row>
    <row r="7291" spans="10:11" x14ac:dyDescent="0.25">
      <c r="J7291" s="5" t="s">
        <v>5329</v>
      </c>
      <c r="K7291" s="5">
        <v>0.05</v>
      </c>
    </row>
    <row r="7292" spans="10:11" x14ac:dyDescent="0.25">
      <c r="J7292" s="5" t="s">
        <v>5330</v>
      </c>
      <c r="K7292" s="5">
        <v>0.14000000000000001</v>
      </c>
    </row>
    <row r="7293" spans="10:11" x14ac:dyDescent="0.25">
      <c r="J7293" s="5" t="s">
        <v>5331</v>
      </c>
      <c r="K7293" s="5">
        <v>0</v>
      </c>
    </row>
    <row r="7294" spans="10:11" x14ac:dyDescent="0.25">
      <c r="J7294" s="5" t="s">
        <v>5332</v>
      </c>
      <c r="K7294" s="5">
        <v>0.05</v>
      </c>
    </row>
    <row r="7295" spans="10:11" x14ac:dyDescent="0.25">
      <c r="J7295" s="5" t="s">
        <v>5333</v>
      </c>
      <c r="K7295" s="5">
        <v>0.1</v>
      </c>
    </row>
    <row r="7296" spans="10:11" x14ac:dyDescent="0.25">
      <c r="J7296" s="5" t="s">
        <v>5333</v>
      </c>
      <c r="K7296" s="5">
        <v>0.05</v>
      </c>
    </row>
    <row r="7297" spans="10:11" x14ac:dyDescent="0.25">
      <c r="J7297" s="5" t="s">
        <v>5334</v>
      </c>
      <c r="K7297" s="5">
        <v>0.11</v>
      </c>
    </row>
    <row r="7298" spans="10:11" x14ac:dyDescent="0.25">
      <c r="J7298" s="5" t="s">
        <v>5335</v>
      </c>
      <c r="K7298" s="5">
        <v>0.05</v>
      </c>
    </row>
    <row r="7299" spans="10:11" x14ac:dyDescent="0.25">
      <c r="J7299" s="5" t="s">
        <v>5336</v>
      </c>
      <c r="K7299" s="5">
        <v>7.0000000000000007E-2</v>
      </c>
    </row>
    <row r="7300" spans="10:11" x14ac:dyDescent="0.25">
      <c r="J7300" s="5" t="s">
        <v>358</v>
      </c>
      <c r="K7300" s="5">
        <v>7.0000000000000007E-2</v>
      </c>
    </row>
    <row r="7301" spans="10:11" x14ac:dyDescent="0.25">
      <c r="J7301" s="5" t="s">
        <v>5337</v>
      </c>
      <c r="K7301" s="5">
        <v>0.15</v>
      </c>
    </row>
    <row r="7302" spans="10:11" x14ac:dyDescent="0.25">
      <c r="J7302" s="5" t="s">
        <v>5338</v>
      </c>
      <c r="K7302" s="5">
        <v>1.75</v>
      </c>
    </row>
    <row r="7303" spans="10:11" x14ac:dyDescent="0.25">
      <c r="J7303" s="5" t="s">
        <v>5339</v>
      </c>
      <c r="K7303" s="5">
        <v>7.0000000000000007E-2</v>
      </c>
    </row>
    <row r="7304" spans="10:11" x14ac:dyDescent="0.25">
      <c r="J7304" s="5" t="s">
        <v>5340</v>
      </c>
      <c r="K7304" s="5">
        <v>7.0000000000000007E-2</v>
      </c>
    </row>
    <row r="7305" spans="10:11" x14ac:dyDescent="0.25">
      <c r="J7305" s="5" t="s">
        <v>5341</v>
      </c>
      <c r="K7305" s="5">
        <v>0.08</v>
      </c>
    </row>
    <row r="7306" spans="10:11" x14ac:dyDescent="0.25">
      <c r="J7306" s="5" t="s">
        <v>5342</v>
      </c>
      <c r="K7306" s="5">
        <v>0.05</v>
      </c>
    </row>
    <row r="7307" spans="10:11" x14ac:dyDescent="0.25">
      <c r="J7307" s="5" t="s">
        <v>5343</v>
      </c>
      <c r="K7307" s="5">
        <v>0.15</v>
      </c>
    </row>
    <row r="7308" spans="10:11" x14ac:dyDescent="0.25">
      <c r="J7308" s="5" t="s">
        <v>5344</v>
      </c>
      <c r="K7308" s="5">
        <v>0.13</v>
      </c>
    </row>
    <row r="7309" spans="10:11" x14ac:dyDescent="0.25">
      <c r="J7309" s="5" t="s">
        <v>5345</v>
      </c>
      <c r="K7309" s="5">
        <v>7.0000000000000007E-2</v>
      </c>
    </row>
    <row r="7310" spans="10:11" x14ac:dyDescent="0.25">
      <c r="J7310" s="5" t="s">
        <v>5346</v>
      </c>
      <c r="K7310" s="5">
        <v>7.0000000000000007E-2</v>
      </c>
    </row>
    <row r="7311" spans="10:11" x14ac:dyDescent="0.25">
      <c r="J7311" s="5" t="s">
        <v>359</v>
      </c>
      <c r="K7311" s="5">
        <v>0.11</v>
      </c>
    </row>
    <row r="7312" spans="10:11" x14ac:dyDescent="0.25">
      <c r="J7312" s="5" t="s">
        <v>5347</v>
      </c>
      <c r="K7312" s="5">
        <v>0.06</v>
      </c>
    </row>
    <row r="7313" spans="10:11" x14ac:dyDescent="0.25">
      <c r="J7313" s="5" t="s">
        <v>5347</v>
      </c>
      <c r="K7313" s="5">
        <v>0.05</v>
      </c>
    </row>
    <row r="7314" spans="10:11" x14ac:dyDescent="0.25">
      <c r="J7314" s="5" t="s">
        <v>5348</v>
      </c>
      <c r="K7314" s="5">
        <v>0.41</v>
      </c>
    </row>
    <row r="7315" spans="10:11" x14ac:dyDescent="0.25">
      <c r="J7315" s="5" t="s">
        <v>5349</v>
      </c>
      <c r="K7315" s="5">
        <v>0.15</v>
      </c>
    </row>
    <row r="7316" spans="10:11" x14ac:dyDescent="0.25">
      <c r="J7316" s="5" t="s">
        <v>5349</v>
      </c>
      <c r="K7316" s="5">
        <v>0.1</v>
      </c>
    </row>
    <row r="7317" spans="10:11" x14ac:dyDescent="0.25">
      <c r="J7317" s="5" t="s">
        <v>5350</v>
      </c>
      <c r="K7317" s="5">
        <v>0.13</v>
      </c>
    </row>
    <row r="7318" spans="10:11" x14ac:dyDescent="0.25">
      <c r="J7318" s="5" t="s">
        <v>5351</v>
      </c>
      <c r="K7318" s="5">
        <v>0.11</v>
      </c>
    </row>
    <row r="7319" spans="10:11" x14ac:dyDescent="0.25">
      <c r="J7319" s="5" t="s">
        <v>5352</v>
      </c>
      <c r="K7319" s="5">
        <v>0.22</v>
      </c>
    </row>
    <row r="7320" spans="10:11" x14ac:dyDescent="0.25">
      <c r="J7320" s="5" t="s">
        <v>5353</v>
      </c>
      <c r="K7320" s="5">
        <v>1.1200000000000001</v>
      </c>
    </row>
    <row r="7321" spans="10:11" x14ac:dyDescent="0.25">
      <c r="J7321" s="5" t="s">
        <v>5354</v>
      </c>
      <c r="K7321" s="5">
        <v>0.37</v>
      </c>
    </row>
    <row r="7322" spans="10:11" x14ac:dyDescent="0.25">
      <c r="J7322" s="5" t="s">
        <v>5354</v>
      </c>
      <c r="K7322" s="5">
        <v>0.08</v>
      </c>
    </row>
    <row r="7323" spans="10:11" x14ac:dyDescent="0.25">
      <c r="J7323" s="5" t="s">
        <v>5355</v>
      </c>
      <c r="K7323" s="5">
        <v>0.24</v>
      </c>
    </row>
    <row r="7324" spans="10:11" x14ac:dyDescent="0.25">
      <c r="J7324" s="5" t="s">
        <v>360</v>
      </c>
      <c r="K7324" s="5">
        <v>0.17</v>
      </c>
    </row>
    <row r="7325" spans="10:11" x14ac:dyDescent="0.25">
      <c r="J7325" s="5" t="s">
        <v>5356</v>
      </c>
      <c r="K7325" s="5">
        <v>7.0000000000000007E-2</v>
      </c>
    </row>
    <row r="7326" spans="10:11" x14ac:dyDescent="0.25">
      <c r="J7326" s="5" t="s">
        <v>5357</v>
      </c>
      <c r="K7326" s="5">
        <v>0.75</v>
      </c>
    </row>
    <row r="7327" spans="10:11" x14ac:dyDescent="0.25">
      <c r="J7327" s="5" t="s">
        <v>5358</v>
      </c>
      <c r="K7327" s="5">
        <v>0.33</v>
      </c>
    </row>
    <row r="7328" spans="10:11" x14ac:dyDescent="0.25">
      <c r="J7328" s="5" t="s">
        <v>5358</v>
      </c>
      <c r="K7328" s="5">
        <v>0.11</v>
      </c>
    </row>
    <row r="7329" spans="10:11" x14ac:dyDescent="0.25">
      <c r="J7329" s="5" t="s">
        <v>5359</v>
      </c>
      <c r="K7329" s="5">
        <v>0.2</v>
      </c>
    </row>
    <row r="7330" spans="10:11" x14ac:dyDescent="0.25">
      <c r="J7330" s="5" t="s">
        <v>5360</v>
      </c>
      <c r="K7330" s="5">
        <v>0.32</v>
      </c>
    </row>
    <row r="7331" spans="10:11" x14ac:dyDescent="0.25">
      <c r="J7331" s="5" t="s">
        <v>5361</v>
      </c>
      <c r="K7331" s="5">
        <v>0.1</v>
      </c>
    </row>
    <row r="7332" spans="10:11" x14ac:dyDescent="0.25">
      <c r="J7332" s="5" t="s">
        <v>5362</v>
      </c>
      <c r="K7332" s="5">
        <v>0.05</v>
      </c>
    </row>
    <row r="7333" spans="10:11" x14ac:dyDescent="0.25">
      <c r="J7333" s="5" t="s">
        <v>5363</v>
      </c>
      <c r="K7333" s="5">
        <v>0.16</v>
      </c>
    </row>
    <row r="7334" spans="10:11" x14ac:dyDescent="0.25">
      <c r="J7334" s="5" t="s">
        <v>5364</v>
      </c>
      <c r="K7334" s="5">
        <v>7.0000000000000007E-2</v>
      </c>
    </row>
    <row r="7335" spans="10:11" x14ac:dyDescent="0.25">
      <c r="J7335" s="5" t="s">
        <v>5365</v>
      </c>
      <c r="K7335" s="5">
        <v>0.17</v>
      </c>
    </row>
    <row r="7336" spans="10:11" x14ac:dyDescent="0.25">
      <c r="J7336" s="5" t="s">
        <v>5366</v>
      </c>
      <c r="K7336" s="5">
        <v>0.05</v>
      </c>
    </row>
    <row r="7337" spans="10:11" x14ac:dyDescent="0.25">
      <c r="J7337" s="5" t="s">
        <v>5367</v>
      </c>
      <c r="K7337" s="5">
        <v>0.05</v>
      </c>
    </row>
    <row r="7338" spans="10:11" x14ac:dyDescent="0.25">
      <c r="J7338" s="5" t="s">
        <v>5367</v>
      </c>
      <c r="K7338" s="5">
        <v>0.05</v>
      </c>
    </row>
    <row r="7339" spans="10:11" x14ac:dyDescent="0.25">
      <c r="J7339" s="5" t="s">
        <v>5368</v>
      </c>
      <c r="K7339" s="5">
        <v>7.0000000000000007E-2</v>
      </c>
    </row>
    <row r="7340" spans="10:11" x14ac:dyDescent="0.25">
      <c r="J7340" s="5" t="s">
        <v>5369</v>
      </c>
      <c r="K7340" s="5">
        <v>0.15</v>
      </c>
    </row>
    <row r="7341" spans="10:11" x14ac:dyDescent="0.25">
      <c r="J7341" s="5" t="s">
        <v>361</v>
      </c>
      <c r="K7341" s="5">
        <v>0.41</v>
      </c>
    </row>
    <row r="7342" spans="10:11" x14ac:dyDescent="0.25">
      <c r="J7342" s="5" t="s">
        <v>5370</v>
      </c>
      <c r="K7342" s="5">
        <v>7.0000000000000007E-2</v>
      </c>
    </row>
    <row r="7343" spans="10:11" x14ac:dyDescent="0.25">
      <c r="J7343" s="5" t="s">
        <v>5371</v>
      </c>
      <c r="K7343" s="5">
        <v>0.1</v>
      </c>
    </row>
    <row r="7344" spans="10:11" x14ac:dyDescent="0.25">
      <c r="J7344" s="5" t="s">
        <v>5371</v>
      </c>
      <c r="K7344" s="5">
        <v>0</v>
      </c>
    </row>
    <row r="7345" spans="10:11" x14ac:dyDescent="0.25">
      <c r="J7345" s="5" t="s">
        <v>5372</v>
      </c>
      <c r="K7345" s="5">
        <v>0.09</v>
      </c>
    </row>
    <row r="7346" spans="10:11" x14ac:dyDescent="0.25">
      <c r="J7346" s="5" t="s">
        <v>5373</v>
      </c>
      <c r="K7346" s="5">
        <v>0.16</v>
      </c>
    </row>
    <row r="7347" spans="10:11" x14ac:dyDescent="0.25">
      <c r="J7347" s="5" t="s">
        <v>5374</v>
      </c>
      <c r="K7347" s="5">
        <v>7.0000000000000007E-2</v>
      </c>
    </row>
    <row r="7348" spans="10:11" x14ac:dyDescent="0.25">
      <c r="J7348" s="5" t="s">
        <v>5375</v>
      </c>
      <c r="K7348" s="5">
        <v>1.68</v>
      </c>
    </row>
    <row r="7349" spans="10:11" x14ac:dyDescent="0.25">
      <c r="J7349" s="5" t="s">
        <v>5376</v>
      </c>
      <c r="K7349" s="5">
        <v>0.06</v>
      </c>
    </row>
    <row r="7350" spans="10:11" x14ac:dyDescent="0.25">
      <c r="J7350" s="5" t="s">
        <v>5377</v>
      </c>
      <c r="K7350" s="5">
        <v>0.06</v>
      </c>
    </row>
    <row r="7351" spans="10:11" x14ac:dyDescent="0.25">
      <c r="J7351" s="5" t="s">
        <v>362</v>
      </c>
      <c r="K7351" s="5">
        <v>0.05</v>
      </c>
    </row>
    <row r="7352" spans="10:11" x14ac:dyDescent="0.25">
      <c r="J7352" s="5" t="s">
        <v>5378</v>
      </c>
      <c r="K7352" s="5">
        <v>0.12</v>
      </c>
    </row>
    <row r="7353" spans="10:11" x14ac:dyDescent="0.25">
      <c r="J7353" s="5" t="s">
        <v>5378</v>
      </c>
      <c r="K7353" s="5">
        <v>7.0000000000000007E-2</v>
      </c>
    </row>
    <row r="7354" spans="10:11" x14ac:dyDescent="0.25">
      <c r="J7354" s="5" t="s">
        <v>5379</v>
      </c>
      <c r="K7354" s="5">
        <v>0.08</v>
      </c>
    </row>
    <row r="7355" spans="10:11" x14ac:dyDescent="0.25">
      <c r="J7355" s="5" t="s">
        <v>5380</v>
      </c>
      <c r="K7355" s="5">
        <v>0.09</v>
      </c>
    </row>
    <row r="7356" spans="10:11" x14ac:dyDescent="0.25">
      <c r="J7356" s="5" t="s">
        <v>5381</v>
      </c>
      <c r="K7356" s="5">
        <v>0.11</v>
      </c>
    </row>
    <row r="7357" spans="10:11" x14ac:dyDescent="0.25">
      <c r="J7357" s="5" t="s">
        <v>5382</v>
      </c>
      <c r="K7357" s="5">
        <v>0.05</v>
      </c>
    </row>
    <row r="7358" spans="10:11" x14ac:dyDescent="0.25">
      <c r="J7358" s="5" t="s">
        <v>5383</v>
      </c>
      <c r="K7358" s="5">
        <v>0.08</v>
      </c>
    </row>
    <row r="7359" spans="10:11" x14ac:dyDescent="0.25">
      <c r="J7359" s="5" t="s">
        <v>5383</v>
      </c>
      <c r="K7359" s="5">
        <v>0.06</v>
      </c>
    </row>
    <row r="7360" spans="10:11" x14ac:dyDescent="0.25">
      <c r="J7360" s="5" t="s">
        <v>363</v>
      </c>
      <c r="K7360" s="5">
        <v>0.06</v>
      </c>
    </row>
    <row r="7361" spans="10:11" x14ac:dyDescent="0.25">
      <c r="J7361" s="5" t="s">
        <v>5384</v>
      </c>
      <c r="K7361" s="5">
        <v>0.08</v>
      </c>
    </row>
    <row r="7362" spans="10:11" x14ac:dyDescent="0.25">
      <c r="J7362" s="5" t="s">
        <v>5385</v>
      </c>
      <c r="K7362" s="5">
        <v>0.05</v>
      </c>
    </row>
    <row r="7363" spans="10:11" x14ac:dyDescent="0.25">
      <c r="J7363" s="5" t="s">
        <v>5386</v>
      </c>
      <c r="K7363" s="5">
        <v>0.08</v>
      </c>
    </row>
    <row r="7364" spans="10:11" x14ac:dyDescent="0.25">
      <c r="J7364" s="5" t="s">
        <v>5387</v>
      </c>
      <c r="K7364" s="5">
        <v>0.23</v>
      </c>
    </row>
    <row r="7365" spans="10:11" x14ac:dyDescent="0.25">
      <c r="J7365" s="5" t="s">
        <v>5388</v>
      </c>
      <c r="K7365" s="5">
        <v>0.05</v>
      </c>
    </row>
    <row r="7366" spans="10:11" x14ac:dyDescent="0.25">
      <c r="J7366" s="5" t="s">
        <v>5389</v>
      </c>
      <c r="K7366" s="5">
        <v>0.05</v>
      </c>
    </row>
    <row r="7367" spans="10:11" x14ac:dyDescent="0.25">
      <c r="J7367" s="5" t="s">
        <v>5390</v>
      </c>
      <c r="K7367" s="5">
        <v>0.08</v>
      </c>
    </row>
    <row r="7368" spans="10:11" x14ac:dyDescent="0.25">
      <c r="J7368" s="5" t="s">
        <v>5390</v>
      </c>
      <c r="K7368" s="5">
        <v>0.91</v>
      </c>
    </row>
    <row r="7369" spans="10:11" x14ac:dyDescent="0.25">
      <c r="J7369" s="5" t="s">
        <v>5390</v>
      </c>
      <c r="K7369" s="5">
        <v>0.13</v>
      </c>
    </row>
    <row r="7370" spans="10:11" x14ac:dyDescent="0.25">
      <c r="J7370" s="5" t="s">
        <v>5391</v>
      </c>
      <c r="K7370" s="5">
        <v>0.12</v>
      </c>
    </row>
    <row r="7371" spans="10:11" x14ac:dyDescent="0.25">
      <c r="J7371" s="5" t="s">
        <v>5392</v>
      </c>
      <c r="K7371" s="5">
        <v>0</v>
      </c>
    </row>
    <row r="7372" spans="10:11" x14ac:dyDescent="0.25">
      <c r="J7372" s="5" t="s">
        <v>5393</v>
      </c>
      <c r="K7372" s="5">
        <v>0.11</v>
      </c>
    </row>
    <row r="7373" spans="10:11" x14ac:dyDescent="0.25">
      <c r="J7373" s="5" t="s">
        <v>364</v>
      </c>
      <c r="K7373" s="5">
        <v>0.22</v>
      </c>
    </row>
    <row r="7374" spans="10:11" x14ac:dyDescent="0.25">
      <c r="J7374" s="5" t="s">
        <v>5394</v>
      </c>
      <c r="K7374" s="5">
        <v>7.0000000000000007E-2</v>
      </c>
    </row>
    <row r="7375" spans="10:11" x14ac:dyDescent="0.25">
      <c r="J7375" s="5" t="s">
        <v>5395</v>
      </c>
      <c r="K7375" s="5">
        <v>0.05</v>
      </c>
    </row>
    <row r="7376" spans="10:11" x14ac:dyDescent="0.25">
      <c r="J7376" s="5" t="s">
        <v>5396</v>
      </c>
      <c r="K7376" s="5">
        <v>0.1</v>
      </c>
    </row>
    <row r="7377" spans="10:11" x14ac:dyDescent="0.25">
      <c r="J7377" s="5" t="s">
        <v>5397</v>
      </c>
      <c r="K7377" s="5">
        <v>0.12</v>
      </c>
    </row>
    <row r="7378" spans="10:11" x14ac:dyDescent="0.25">
      <c r="J7378" s="5" t="s">
        <v>5398</v>
      </c>
      <c r="K7378" s="5">
        <v>0.2</v>
      </c>
    </row>
    <row r="7379" spans="10:11" x14ac:dyDescent="0.25">
      <c r="J7379" s="5" t="s">
        <v>5399</v>
      </c>
      <c r="K7379" s="5">
        <v>0</v>
      </c>
    </row>
    <row r="7380" spans="10:11" x14ac:dyDescent="0.25">
      <c r="J7380" s="5" t="s">
        <v>5400</v>
      </c>
      <c r="K7380" s="5">
        <v>0.05</v>
      </c>
    </row>
    <row r="7381" spans="10:11" x14ac:dyDescent="0.25">
      <c r="J7381" s="5" t="s">
        <v>5401</v>
      </c>
      <c r="K7381" s="5">
        <v>0.06</v>
      </c>
    </row>
    <row r="7382" spans="10:11" x14ac:dyDescent="0.25">
      <c r="J7382" s="5" t="s">
        <v>5402</v>
      </c>
      <c r="K7382" s="5">
        <v>0.08</v>
      </c>
    </row>
    <row r="7383" spans="10:11" x14ac:dyDescent="0.25">
      <c r="J7383" s="5" t="s">
        <v>5403</v>
      </c>
      <c r="K7383" s="5">
        <v>0.19</v>
      </c>
    </row>
    <row r="7384" spans="10:11" x14ac:dyDescent="0.25">
      <c r="J7384" s="5" t="s">
        <v>5404</v>
      </c>
      <c r="K7384" s="5">
        <v>0.1</v>
      </c>
    </row>
    <row r="7385" spans="10:11" x14ac:dyDescent="0.25">
      <c r="J7385" s="5" t="s">
        <v>5405</v>
      </c>
      <c r="K7385" s="5">
        <v>1.24</v>
      </c>
    </row>
    <row r="7386" spans="10:11" x14ac:dyDescent="0.25">
      <c r="J7386" s="5" t="s">
        <v>5405</v>
      </c>
      <c r="K7386" s="5">
        <v>0.13</v>
      </c>
    </row>
    <row r="7387" spans="10:11" x14ac:dyDescent="0.25">
      <c r="J7387" s="5" t="s">
        <v>5405</v>
      </c>
      <c r="K7387" s="5">
        <v>0.12</v>
      </c>
    </row>
    <row r="7388" spans="10:11" x14ac:dyDescent="0.25">
      <c r="J7388" s="5" t="s">
        <v>5406</v>
      </c>
      <c r="K7388" s="5">
        <v>0.06</v>
      </c>
    </row>
    <row r="7389" spans="10:11" x14ac:dyDescent="0.25">
      <c r="J7389" s="5" t="s">
        <v>5407</v>
      </c>
      <c r="K7389" s="5">
        <v>7.0000000000000007E-2</v>
      </c>
    </row>
    <row r="7390" spans="10:11" x14ac:dyDescent="0.25">
      <c r="J7390" s="5" t="s">
        <v>5408</v>
      </c>
      <c r="K7390" s="5">
        <v>0.09</v>
      </c>
    </row>
    <row r="7391" spans="10:11" x14ac:dyDescent="0.25">
      <c r="J7391" s="5" t="s">
        <v>5409</v>
      </c>
      <c r="K7391" s="5">
        <v>0.14000000000000001</v>
      </c>
    </row>
    <row r="7392" spans="10:11" x14ac:dyDescent="0.25">
      <c r="J7392" s="5" t="s">
        <v>5410</v>
      </c>
      <c r="K7392" s="5">
        <v>0.18</v>
      </c>
    </row>
    <row r="7393" spans="10:11" x14ac:dyDescent="0.25">
      <c r="J7393" s="5" t="s">
        <v>5410</v>
      </c>
      <c r="K7393" s="5">
        <v>0.06</v>
      </c>
    </row>
    <row r="7394" spans="10:11" x14ac:dyDescent="0.25">
      <c r="J7394" s="5" t="s">
        <v>5411</v>
      </c>
      <c r="K7394" s="5">
        <v>0.12</v>
      </c>
    </row>
    <row r="7395" spans="10:11" x14ac:dyDescent="0.25">
      <c r="J7395" s="5" t="s">
        <v>5411</v>
      </c>
      <c r="K7395" s="5">
        <v>0.05</v>
      </c>
    </row>
    <row r="7396" spans="10:11" x14ac:dyDescent="0.25">
      <c r="J7396" s="5" t="s">
        <v>5412</v>
      </c>
      <c r="K7396" s="5">
        <v>0</v>
      </c>
    </row>
    <row r="7397" spans="10:11" x14ac:dyDescent="0.25">
      <c r="J7397" s="5" t="s">
        <v>5413</v>
      </c>
      <c r="K7397" s="5">
        <v>0.06</v>
      </c>
    </row>
    <row r="7398" spans="10:11" x14ac:dyDescent="0.25">
      <c r="J7398" s="5" t="s">
        <v>5414</v>
      </c>
      <c r="K7398" s="5">
        <v>0.11</v>
      </c>
    </row>
    <row r="7399" spans="10:11" x14ac:dyDescent="0.25">
      <c r="J7399" s="5" t="s">
        <v>5415</v>
      </c>
      <c r="K7399" s="5">
        <v>0.08</v>
      </c>
    </row>
    <row r="7400" spans="10:11" x14ac:dyDescent="0.25">
      <c r="J7400" s="5" t="s">
        <v>5416</v>
      </c>
      <c r="K7400" s="5">
        <v>0.09</v>
      </c>
    </row>
    <row r="7401" spans="10:11" x14ac:dyDescent="0.25">
      <c r="J7401" s="5" t="s">
        <v>5417</v>
      </c>
      <c r="K7401" s="5">
        <v>0.26</v>
      </c>
    </row>
    <row r="7402" spans="10:11" x14ac:dyDescent="0.25">
      <c r="J7402" s="5" t="s">
        <v>5417</v>
      </c>
      <c r="K7402" s="5">
        <v>0.05</v>
      </c>
    </row>
    <row r="7403" spans="10:11" x14ac:dyDescent="0.25">
      <c r="J7403" s="5" t="s">
        <v>5418</v>
      </c>
      <c r="K7403" s="5">
        <v>0.05</v>
      </c>
    </row>
    <row r="7404" spans="10:11" x14ac:dyDescent="0.25">
      <c r="J7404" s="5" t="s">
        <v>5419</v>
      </c>
      <c r="K7404" s="5">
        <v>0.06</v>
      </c>
    </row>
    <row r="7405" spans="10:11" x14ac:dyDescent="0.25">
      <c r="J7405" s="5" t="s">
        <v>5420</v>
      </c>
      <c r="K7405" s="5">
        <v>0.22</v>
      </c>
    </row>
    <row r="7406" spans="10:11" x14ac:dyDescent="0.25">
      <c r="J7406" s="5" t="s">
        <v>365</v>
      </c>
      <c r="K7406" s="5">
        <v>0.11</v>
      </c>
    </row>
    <row r="7407" spans="10:11" x14ac:dyDescent="0.25">
      <c r="J7407" s="5" t="s">
        <v>5421</v>
      </c>
      <c r="K7407" s="5">
        <v>0.06</v>
      </c>
    </row>
    <row r="7408" spans="10:11" x14ac:dyDescent="0.25">
      <c r="J7408" s="5" t="s">
        <v>5422</v>
      </c>
      <c r="K7408" s="5">
        <v>0.05</v>
      </c>
    </row>
    <row r="7409" spans="10:11" x14ac:dyDescent="0.25">
      <c r="J7409" s="5" t="s">
        <v>5423</v>
      </c>
      <c r="K7409" s="5">
        <v>7.0000000000000007E-2</v>
      </c>
    </row>
    <row r="7410" spans="10:11" x14ac:dyDescent="0.25">
      <c r="J7410" s="5" t="s">
        <v>5423</v>
      </c>
      <c r="K7410" s="5">
        <v>0.06</v>
      </c>
    </row>
    <row r="7411" spans="10:11" x14ac:dyDescent="0.25">
      <c r="J7411" s="5" t="s">
        <v>5423</v>
      </c>
      <c r="K7411" s="5">
        <v>0.08</v>
      </c>
    </row>
    <row r="7412" spans="10:11" x14ac:dyDescent="0.25">
      <c r="J7412" s="5" t="s">
        <v>5424</v>
      </c>
      <c r="K7412" s="5">
        <v>0.08</v>
      </c>
    </row>
    <row r="7413" spans="10:11" x14ac:dyDescent="0.25">
      <c r="J7413" s="5" t="s">
        <v>5424</v>
      </c>
      <c r="K7413" s="5">
        <v>0.12</v>
      </c>
    </row>
    <row r="7414" spans="10:11" x14ac:dyDescent="0.25">
      <c r="J7414" s="5" t="s">
        <v>5425</v>
      </c>
      <c r="K7414" s="5">
        <v>0.83</v>
      </c>
    </row>
    <row r="7415" spans="10:11" x14ac:dyDescent="0.25">
      <c r="J7415" s="5" t="s">
        <v>5425</v>
      </c>
      <c r="K7415" s="5">
        <v>0.2</v>
      </c>
    </row>
    <row r="7416" spans="10:11" x14ac:dyDescent="0.25">
      <c r="J7416" s="5" t="s">
        <v>5426</v>
      </c>
      <c r="K7416" s="5">
        <v>0.18</v>
      </c>
    </row>
    <row r="7417" spans="10:11" x14ac:dyDescent="0.25">
      <c r="J7417" s="5" t="s">
        <v>5427</v>
      </c>
      <c r="K7417" s="5">
        <v>0.21</v>
      </c>
    </row>
    <row r="7418" spans="10:11" x14ac:dyDescent="0.25">
      <c r="J7418" s="5" t="s">
        <v>5428</v>
      </c>
      <c r="K7418" s="5">
        <v>0</v>
      </c>
    </row>
    <row r="7419" spans="10:11" x14ac:dyDescent="0.25">
      <c r="J7419" s="5" t="s">
        <v>5428</v>
      </c>
      <c r="K7419" s="5">
        <v>0.08</v>
      </c>
    </row>
    <row r="7420" spans="10:11" x14ac:dyDescent="0.25">
      <c r="J7420" s="5" t="s">
        <v>5429</v>
      </c>
      <c r="K7420" s="5">
        <v>0.09</v>
      </c>
    </row>
    <row r="7421" spans="10:11" x14ac:dyDescent="0.25">
      <c r="J7421" s="5" t="s">
        <v>5430</v>
      </c>
      <c r="K7421" s="5">
        <v>0.05</v>
      </c>
    </row>
    <row r="7422" spans="10:11" x14ac:dyDescent="0.25">
      <c r="J7422" s="5" t="s">
        <v>5431</v>
      </c>
      <c r="K7422" s="5">
        <v>0.15</v>
      </c>
    </row>
    <row r="7423" spans="10:11" x14ac:dyDescent="0.25">
      <c r="J7423" s="5" t="s">
        <v>5432</v>
      </c>
      <c r="K7423" s="5">
        <v>0.05</v>
      </c>
    </row>
    <row r="7424" spans="10:11" x14ac:dyDescent="0.25">
      <c r="J7424" s="5" t="s">
        <v>5433</v>
      </c>
      <c r="K7424" s="5">
        <v>0</v>
      </c>
    </row>
    <row r="7425" spans="10:11" x14ac:dyDescent="0.25">
      <c r="J7425" s="5" t="s">
        <v>5434</v>
      </c>
      <c r="K7425" s="5">
        <v>0</v>
      </c>
    </row>
    <row r="7426" spans="10:11" x14ac:dyDescent="0.25">
      <c r="J7426" s="5" t="s">
        <v>5435</v>
      </c>
      <c r="K7426" s="5">
        <v>0.14000000000000001</v>
      </c>
    </row>
    <row r="7427" spans="10:11" x14ac:dyDescent="0.25">
      <c r="J7427" s="5" t="s">
        <v>5436</v>
      </c>
      <c r="K7427" s="5">
        <v>0.05</v>
      </c>
    </row>
    <row r="7428" spans="10:11" x14ac:dyDescent="0.25">
      <c r="J7428" s="5" t="s">
        <v>5437</v>
      </c>
      <c r="K7428" s="5">
        <v>0.06</v>
      </c>
    </row>
    <row r="7429" spans="10:11" x14ac:dyDescent="0.25">
      <c r="J7429" s="5" t="s">
        <v>5438</v>
      </c>
      <c r="K7429" s="5">
        <v>1.65</v>
      </c>
    </row>
    <row r="7430" spans="10:11" x14ac:dyDescent="0.25">
      <c r="J7430" s="5" t="s">
        <v>5439</v>
      </c>
      <c r="K7430" s="5">
        <v>0.05</v>
      </c>
    </row>
    <row r="7431" spans="10:11" x14ac:dyDescent="0.25">
      <c r="J7431" s="5" t="s">
        <v>5440</v>
      </c>
      <c r="K7431" s="5">
        <v>0.05</v>
      </c>
    </row>
    <row r="7432" spans="10:11" x14ac:dyDescent="0.25">
      <c r="J7432" s="5" t="s">
        <v>5441</v>
      </c>
      <c r="K7432" s="5">
        <v>0.15</v>
      </c>
    </row>
    <row r="7433" spans="10:11" x14ac:dyDescent="0.25">
      <c r="J7433" s="5" t="s">
        <v>5442</v>
      </c>
      <c r="K7433" s="5">
        <v>7.0000000000000007E-2</v>
      </c>
    </row>
    <row r="7434" spans="10:11" x14ac:dyDescent="0.25">
      <c r="J7434" s="5" t="s">
        <v>5442</v>
      </c>
      <c r="K7434" s="5">
        <v>0.08</v>
      </c>
    </row>
    <row r="7435" spans="10:11" x14ac:dyDescent="0.25">
      <c r="J7435" s="5" t="s">
        <v>5443</v>
      </c>
      <c r="K7435" s="5">
        <v>0.13</v>
      </c>
    </row>
    <row r="7436" spans="10:11" x14ac:dyDescent="0.25">
      <c r="J7436" s="5" t="s">
        <v>5444</v>
      </c>
      <c r="K7436" s="5">
        <v>0.09</v>
      </c>
    </row>
    <row r="7437" spans="10:11" x14ac:dyDescent="0.25">
      <c r="J7437" s="5" t="s">
        <v>5445</v>
      </c>
      <c r="K7437" s="5">
        <v>0.2</v>
      </c>
    </row>
    <row r="7438" spans="10:11" x14ac:dyDescent="0.25">
      <c r="J7438" s="5" t="s">
        <v>5445</v>
      </c>
      <c r="K7438" s="5">
        <v>0.08</v>
      </c>
    </row>
    <row r="7439" spans="10:11" x14ac:dyDescent="0.25">
      <c r="J7439" s="5" t="s">
        <v>5446</v>
      </c>
      <c r="K7439" s="5">
        <v>0.05</v>
      </c>
    </row>
    <row r="7440" spans="10:11" x14ac:dyDescent="0.25">
      <c r="J7440" s="5" t="s">
        <v>5447</v>
      </c>
      <c r="K7440" s="5">
        <v>0.25</v>
      </c>
    </row>
    <row r="7441" spans="10:11" x14ac:dyDescent="0.25">
      <c r="J7441" s="5" t="s">
        <v>5448</v>
      </c>
      <c r="K7441" s="5">
        <v>7.0000000000000007E-2</v>
      </c>
    </row>
    <row r="7442" spans="10:11" x14ac:dyDescent="0.25">
      <c r="J7442" s="5" t="s">
        <v>5449</v>
      </c>
      <c r="K7442" s="5">
        <v>0</v>
      </c>
    </row>
    <row r="7443" spans="10:11" x14ac:dyDescent="0.25">
      <c r="J7443" s="5" t="s">
        <v>5449</v>
      </c>
      <c r="K7443" s="5">
        <v>0.11</v>
      </c>
    </row>
    <row r="7444" spans="10:11" x14ac:dyDescent="0.25">
      <c r="J7444" s="5" t="s">
        <v>5450</v>
      </c>
      <c r="K7444" s="5">
        <v>0.11</v>
      </c>
    </row>
    <row r="7445" spans="10:11" x14ac:dyDescent="0.25">
      <c r="J7445" s="5" t="s">
        <v>5451</v>
      </c>
      <c r="K7445" s="5">
        <v>0.12</v>
      </c>
    </row>
    <row r="7446" spans="10:11" x14ac:dyDescent="0.25">
      <c r="J7446" s="5" t="s">
        <v>5452</v>
      </c>
      <c r="K7446" s="5">
        <v>0.21</v>
      </c>
    </row>
    <row r="7447" spans="10:11" x14ac:dyDescent="0.25">
      <c r="J7447" s="5" t="s">
        <v>5453</v>
      </c>
      <c r="K7447" s="5">
        <v>7.0000000000000007E-2</v>
      </c>
    </row>
    <row r="7448" spans="10:11" x14ac:dyDescent="0.25">
      <c r="J7448" s="5" t="s">
        <v>5454</v>
      </c>
      <c r="K7448" s="5">
        <v>0.06</v>
      </c>
    </row>
    <row r="7449" spans="10:11" x14ac:dyDescent="0.25">
      <c r="J7449" s="5" t="s">
        <v>5455</v>
      </c>
      <c r="K7449" s="5">
        <v>0.08</v>
      </c>
    </row>
    <row r="7450" spans="10:11" x14ac:dyDescent="0.25">
      <c r="J7450" s="5" t="s">
        <v>5456</v>
      </c>
      <c r="K7450" s="5">
        <v>0.06</v>
      </c>
    </row>
    <row r="7451" spans="10:11" x14ac:dyDescent="0.25">
      <c r="J7451" s="5" t="s">
        <v>5456</v>
      </c>
      <c r="K7451" s="5">
        <v>0.14000000000000001</v>
      </c>
    </row>
    <row r="7452" spans="10:11" x14ac:dyDescent="0.25">
      <c r="J7452" s="5" t="s">
        <v>5457</v>
      </c>
      <c r="K7452" s="5">
        <v>0.23</v>
      </c>
    </row>
    <row r="7453" spans="10:11" x14ac:dyDescent="0.25">
      <c r="J7453" s="5" t="s">
        <v>5458</v>
      </c>
      <c r="K7453" s="5">
        <v>0.19</v>
      </c>
    </row>
    <row r="7454" spans="10:11" x14ac:dyDescent="0.25">
      <c r="J7454" s="5" t="s">
        <v>5458</v>
      </c>
      <c r="K7454" s="5">
        <v>0.05</v>
      </c>
    </row>
    <row r="7455" spans="10:11" x14ac:dyDescent="0.25">
      <c r="J7455" s="5" t="s">
        <v>5459</v>
      </c>
      <c r="K7455" s="5">
        <v>0.09</v>
      </c>
    </row>
    <row r="7456" spans="10:11" x14ac:dyDescent="0.25">
      <c r="J7456" s="5" t="s">
        <v>5459</v>
      </c>
      <c r="K7456" s="5">
        <v>0.11</v>
      </c>
    </row>
    <row r="7457" spans="10:11" x14ac:dyDescent="0.25">
      <c r="J7457" s="5" t="s">
        <v>366</v>
      </c>
      <c r="K7457" s="5">
        <v>0.06</v>
      </c>
    </row>
    <row r="7458" spans="10:11" x14ac:dyDescent="0.25">
      <c r="J7458" s="5" t="s">
        <v>5460</v>
      </c>
      <c r="K7458" s="5">
        <v>0.05</v>
      </c>
    </row>
    <row r="7459" spans="10:11" x14ac:dyDescent="0.25">
      <c r="J7459" s="5" t="s">
        <v>5460</v>
      </c>
      <c r="K7459" s="5">
        <v>0.12</v>
      </c>
    </row>
    <row r="7460" spans="10:11" x14ac:dyDescent="0.25">
      <c r="J7460" s="5" t="s">
        <v>5461</v>
      </c>
      <c r="K7460" s="5">
        <v>0</v>
      </c>
    </row>
    <row r="7461" spans="10:11" x14ac:dyDescent="0.25">
      <c r="J7461" s="5" t="s">
        <v>5462</v>
      </c>
      <c r="K7461" s="5">
        <v>0.05</v>
      </c>
    </row>
    <row r="7462" spans="10:11" x14ac:dyDescent="0.25">
      <c r="J7462" s="5" t="s">
        <v>5462</v>
      </c>
      <c r="K7462" s="5">
        <v>0.13</v>
      </c>
    </row>
    <row r="7463" spans="10:11" x14ac:dyDescent="0.25">
      <c r="J7463" s="5" t="s">
        <v>5463</v>
      </c>
      <c r="K7463" s="5">
        <v>0.05</v>
      </c>
    </row>
    <row r="7464" spans="10:11" x14ac:dyDescent="0.25">
      <c r="J7464" s="5" t="s">
        <v>5464</v>
      </c>
      <c r="K7464" s="5">
        <v>0.06</v>
      </c>
    </row>
    <row r="7465" spans="10:11" x14ac:dyDescent="0.25">
      <c r="J7465" s="5" t="s">
        <v>5465</v>
      </c>
      <c r="K7465" s="5">
        <v>0.09</v>
      </c>
    </row>
    <row r="7466" spans="10:11" x14ac:dyDescent="0.25">
      <c r="J7466" s="5" t="s">
        <v>5466</v>
      </c>
      <c r="K7466" s="5">
        <v>0.12</v>
      </c>
    </row>
    <row r="7467" spans="10:11" x14ac:dyDescent="0.25">
      <c r="J7467" s="5" t="s">
        <v>5467</v>
      </c>
      <c r="K7467" s="5">
        <v>7.0000000000000007E-2</v>
      </c>
    </row>
    <row r="7468" spans="10:11" x14ac:dyDescent="0.25">
      <c r="J7468" s="5" t="s">
        <v>5468</v>
      </c>
      <c r="K7468" s="5">
        <v>0.06</v>
      </c>
    </row>
    <row r="7469" spans="10:11" x14ac:dyDescent="0.25">
      <c r="J7469" s="5" t="s">
        <v>5468</v>
      </c>
      <c r="K7469" s="5">
        <v>0.05</v>
      </c>
    </row>
    <row r="7470" spans="10:11" x14ac:dyDescent="0.25">
      <c r="J7470" s="5" t="s">
        <v>5468</v>
      </c>
      <c r="K7470" s="5">
        <v>0.09</v>
      </c>
    </row>
    <row r="7471" spans="10:11" x14ac:dyDescent="0.25">
      <c r="J7471" s="5" t="s">
        <v>5469</v>
      </c>
      <c r="K7471" s="5">
        <v>0.06</v>
      </c>
    </row>
    <row r="7472" spans="10:11" x14ac:dyDescent="0.25">
      <c r="J7472" s="5" t="s">
        <v>5470</v>
      </c>
      <c r="K7472" s="5">
        <v>0.06</v>
      </c>
    </row>
    <row r="7473" spans="10:11" x14ac:dyDescent="0.25">
      <c r="J7473" s="5" t="s">
        <v>5470</v>
      </c>
      <c r="K7473" s="5">
        <v>0.06</v>
      </c>
    </row>
    <row r="7474" spans="10:11" x14ac:dyDescent="0.25">
      <c r="J7474" s="5" t="s">
        <v>5471</v>
      </c>
      <c r="K7474" s="5">
        <v>0.05</v>
      </c>
    </row>
    <row r="7475" spans="10:11" x14ac:dyDescent="0.25">
      <c r="J7475" s="5" t="s">
        <v>367</v>
      </c>
      <c r="K7475" s="5">
        <v>0</v>
      </c>
    </row>
    <row r="7476" spans="10:11" x14ac:dyDescent="0.25">
      <c r="J7476" s="5" t="s">
        <v>5472</v>
      </c>
      <c r="K7476" s="5">
        <v>0.11</v>
      </c>
    </row>
    <row r="7477" spans="10:11" x14ac:dyDescent="0.25">
      <c r="J7477" s="5" t="s">
        <v>5473</v>
      </c>
      <c r="K7477" s="5">
        <v>0.05</v>
      </c>
    </row>
    <row r="7478" spans="10:11" x14ac:dyDescent="0.25">
      <c r="J7478" s="5" t="s">
        <v>5474</v>
      </c>
      <c r="K7478" s="5">
        <v>0</v>
      </c>
    </row>
    <row r="7479" spans="10:11" x14ac:dyDescent="0.25">
      <c r="J7479" s="5" t="s">
        <v>5474</v>
      </c>
      <c r="K7479" s="5">
        <v>0.14000000000000001</v>
      </c>
    </row>
    <row r="7480" spans="10:11" x14ac:dyDescent="0.25">
      <c r="J7480" s="5" t="s">
        <v>368</v>
      </c>
      <c r="K7480" s="5">
        <v>7.0000000000000007E-2</v>
      </c>
    </row>
    <row r="7481" spans="10:11" x14ac:dyDescent="0.25">
      <c r="J7481" s="5" t="s">
        <v>5475</v>
      </c>
      <c r="K7481" s="5">
        <v>0.2</v>
      </c>
    </row>
    <row r="7482" spans="10:11" x14ac:dyDescent="0.25">
      <c r="J7482" s="5" t="s">
        <v>5476</v>
      </c>
      <c r="K7482" s="5">
        <v>0.1</v>
      </c>
    </row>
    <row r="7483" spans="10:11" x14ac:dyDescent="0.25">
      <c r="J7483" s="5" t="s">
        <v>5476</v>
      </c>
      <c r="K7483" s="5">
        <v>0.23</v>
      </c>
    </row>
    <row r="7484" spans="10:11" x14ac:dyDescent="0.25">
      <c r="J7484" s="5" t="s">
        <v>5477</v>
      </c>
      <c r="K7484" s="5">
        <v>7.0000000000000007E-2</v>
      </c>
    </row>
    <row r="7485" spans="10:11" x14ac:dyDescent="0.25">
      <c r="J7485" s="5" t="s">
        <v>5478</v>
      </c>
      <c r="K7485" s="5">
        <v>0</v>
      </c>
    </row>
    <row r="7486" spans="10:11" x14ac:dyDescent="0.25">
      <c r="J7486" s="5" t="s">
        <v>5479</v>
      </c>
      <c r="K7486" s="5">
        <v>0.06</v>
      </c>
    </row>
    <row r="7487" spans="10:11" x14ac:dyDescent="0.25">
      <c r="J7487" s="5" t="s">
        <v>369</v>
      </c>
      <c r="K7487" s="5">
        <v>0.25</v>
      </c>
    </row>
    <row r="7488" spans="10:11" x14ac:dyDescent="0.25">
      <c r="J7488" s="5" t="s">
        <v>5480</v>
      </c>
      <c r="K7488" s="5">
        <v>1.66</v>
      </c>
    </row>
    <row r="7489" spans="10:11" x14ac:dyDescent="0.25">
      <c r="J7489" s="5" t="s">
        <v>5480</v>
      </c>
      <c r="K7489" s="5">
        <v>0.2</v>
      </c>
    </row>
    <row r="7490" spans="10:11" x14ac:dyDescent="0.25">
      <c r="J7490" s="5" t="s">
        <v>5481</v>
      </c>
      <c r="K7490" s="5">
        <v>0.13</v>
      </c>
    </row>
    <row r="7491" spans="10:11" x14ac:dyDescent="0.25">
      <c r="J7491" s="5" t="s">
        <v>5482</v>
      </c>
      <c r="K7491" s="5">
        <v>0.05</v>
      </c>
    </row>
    <row r="7492" spans="10:11" x14ac:dyDescent="0.25">
      <c r="J7492" s="5" t="s">
        <v>5482</v>
      </c>
      <c r="K7492" s="5">
        <v>0.16</v>
      </c>
    </row>
    <row r="7493" spans="10:11" x14ac:dyDescent="0.25">
      <c r="J7493" s="5" t="s">
        <v>5483</v>
      </c>
      <c r="K7493" s="5">
        <v>0.06</v>
      </c>
    </row>
    <row r="7494" spans="10:11" x14ac:dyDescent="0.25">
      <c r="J7494" s="5" t="s">
        <v>5484</v>
      </c>
      <c r="K7494" s="5">
        <v>0.09</v>
      </c>
    </row>
    <row r="7495" spans="10:11" x14ac:dyDescent="0.25">
      <c r="J7495" s="5" t="s">
        <v>5484</v>
      </c>
      <c r="K7495" s="5">
        <v>0</v>
      </c>
    </row>
    <row r="7496" spans="10:11" x14ac:dyDescent="0.25">
      <c r="J7496" s="5" t="s">
        <v>5485</v>
      </c>
      <c r="K7496" s="5">
        <v>7.0000000000000007E-2</v>
      </c>
    </row>
    <row r="7497" spans="10:11" x14ac:dyDescent="0.25">
      <c r="J7497" s="5" t="s">
        <v>5485</v>
      </c>
      <c r="K7497" s="5">
        <v>0.2</v>
      </c>
    </row>
    <row r="7498" spans="10:11" x14ac:dyDescent="0.25">
      <c r="J7498" s="5" t="s">
        <v>5486</v>
      </c>
      <c r="K7498" s="5">
        <v>0.1</v>
      </c>
    </row>
    <row r="7499" spans="10:11" x14ac:dyDescent="0.25">
      <c r="J7499" s="5" t="s">
        <v>5486</v>
      </c>
      <c r="K7499" s="5">
        <v>0.43</v>
      </c>
    </row>
    <row r="7500" spans="10:11" x14ac:dyDescent="0.25">
      <c r="J7500" s="5" t="s">
        <v>5487</v>
      </c>
      <c r="K7500" s="5">
        <v>0</v>
      </c>
    </row>
    <row r="7501" spans="10:11" x14ac:dyDescent="0.25">
      <c r="J7501" s="5" t="s">
        <v>5488</v>
      </c>
      <c r="K7501" s="5">
        <v>0.14000000000000001</v>
      </c>
    </row>
    <row r="7502" spans="10:11" x14ac:dyDescent="0.25">
      <c r="J7502" s="5" t="s">
        <v>5489</v>
      </c>
      <c r="K7502" s="5">
        <v>0.27</v>
      </c>
    </row>
    <row r="7503" spans="10:11" x14ac:dyDescent="0.25">
      <c r="J7503" s="5" t="s">
        <v>5489</v>
      </c>
      <c r="K7503" s="5">
        <v>0.27</v>
      </c>
    </row>
    <row r="7504" spans="10:11" x14ac:dyDescent="0.25">
      <c r="J7504" s="5" t="s">
        <v>5490</v>
      </c>
      <c r="K7504" s="5">
        <v>0.08</v>
      </c>
    </row>
    <row r="7505" spans="10:11" x14ac:dyDescent="0.25">
      <c r="J7505" s="5" t="s">
        <v>5491</v>
      </c>
      <c r="K7505" s="5">
        <v>0.3</v>
      </c>
    </row>
    <row r="7506" spans="10:11" x14ac:dyDescent="0.25">
      <c r="J7506" s="5" t="s">
        <v>5492</v>
      </c>
      <c r="K7506" s="5">
        <v>0</v>
      </c>
    </row>
    <row r="7507" spans="10:11" x14ac:dyDescent="0.25">
      <c r="J7507" s="5" t="s">
        <v>5492</v>
      </c>
      <c r="K7507" s="5">
        <v>0.22</v>
      </c>
    </row>
    <row r="7508" spans="10:11" x14ac:dyDescent="0.25">
      <c r="J7508" s="5" t="s">
        <v>5492</v>
      </c>
      <c r="K7508" s="5">
        <v>0.12</v>
      </c>
    </row>
    <row r="7509" spans="10:11" x14ac:dyDescent="0.25">
      <c r="J7509" s="5" t="s">
        <v>5493</v>
      </c>
      <c r="K7509" s="5">
        <v>0.69</v>
      </c>
    </row>
    <row r="7510" spans="10:11" x14ac:dyDescent="0.25">
      <c r="J7510" s="5" t="s">
        <v>5494</v>
      </c>
      <c r="K7510" s="5">
        <v>0.18</v>
      </c>
    </row>
    <row r="7511" spans="10:11" x14ac:dyDescent="0.25">
      <c r="J7511" s="5" t="s">
        <v>5495</v>
      </c>
      <c r="K7511" s="5">
        <v>0.14000000000000001</v>
      </c>
    </row>
    <row r="7512" spans="10:11" x14ac:dyDescent="0.25">
      <c r="J7512" s="5" t="s">
        <v>370</v>
      </c>
      <c r="K7512" s="5">
        <v>0.31</v>
      </c>
    </row>
    <row r="7513" spans="10:11" x14ac:dyDescent="0.25">
      <c r="J7513" s="5" t="s">
        <v>5496</v>
      </c>
      <c r="K7513" s="5">
        <v>0.17</v>
      </c>
    </row>
    <row r="7514" spans="10:11" x14ac:dyDescent="0.25">
      <c r="J7514" s="5" t="s">
        <v>5496</v>
      </c>
      <c r="K7514" s="5">
        <v>0.06</v>
      </c>
    </row>
    <row r="7515" spans="10:11" x14ac:dyDescent="0.25">
      <c r="J7515" s="5" t="s">
        <v>5497</v>
      </c>
      <c r="K7515" s="5">
        <v>0.21</v>
      </c>
    </row>
    <row r="7516" spans="10:11" x14ac:dyDescent="0.25">
      <c r="J7516" s="5" t="s">
        <v>5498</v>
      </c>
      <c r="K7516" s="5">
        <v>0.09</v>
      </c>
    </row>
    <row r="7517" spans="10:11" x14ac:dyDescent="0.25">
      <c r="J7517" s="5" t="s">
        <v>5498</v>
      </c>
      <c r="K7517" s="5">
        <v>0.32</v>
      </c>
    </row>
    <row r="7518" spans="10:11" x14ac:dyDescent="0.25">
      <c r="J7518" s="5" t="s">
        <v>5498</v>
      </c>
      <c r="K7518" s="5">
        <v>0.2</v>
      </c>
    </row>
    <row r="7519" spans="10:11" x14ac:dyDescent="0.25">
      <c r="J7519" s="5" t="s">
        <v>5499</v>
      </c>
      <c r="K7519" s="5">
        <v>0.31</v>
      </c>
    </row>
    <row r="7520" spans="10:11" x14ac:dyDescent="0.25">
      <c r="J7520" s="5" t="s">
        <v>5499</v>
      </c>
      <c r="K7520" s="5">
        <v>0.1</v>
      </c>
    </row>
    <row r="7521" spans="10:11" x14ac:dyDescent="0.25">
      <c r="J7521" s="5" t="s">
        <v>5499</v>
      </c>
      <c r="K7521" s="5">
        <v>0.16</v>
      </c>
    </row>
    <row r="7522" spans="10:11" x14ac:dyDescent="0.25">
      <c r="J7522" s="5" t="s">
        <v>5500</v>
      </c>
      <c r="K7522" s="5">
        <v>0.16</v>
      </c>
    </row>
    <row r="7523" spans="10:11" x14ac:dyDescent="0.25">
      <c r="J7523" s="5" t="s">
        <v>5500</v>
      </c>
      <c r="K7523" s="5">
        <v>0</v>
      </c>
    </row>
    <row r="7524" spans="10:11" x14ac:dyDescent="0.25">
      <c r="J7524" s="5" t="s">
        <v>5500</v>
      </c>
      <c r="K7524" s="5">
        <v>0.1</v>
      </c>
    </row>
    <row r="7525" spans="10:11" x14ac:dyDescent="0.25">
      <c r="J7525" s="5" t="s">
        <v>5501</v>
      </c>
      <c r="K7525" s="5">
        <v>0</v>
      </c>
    </row>
    <row r="7526" spans="10:11" x14ac:dyDescent="0.25">
      <c r="J7526" s="5" t="s">
        <v>5501</v>
      </c>
      <c r="K7526" s="5">
        <v>0.13</v>
      </c>
    </row>
    <row r="7527" spans="10:11" x14ac:dyDescent="0.25">
      <c r="J7527" s="5" t="s">
        <v>5502</v>
      </c>
      <c r="K7527" s="5">
        <v>0.08</v>
      </c>
    </row>
    <row r="7528" spans="10:11" x14ac:dyDescent="0.25">
      <c r="J7528" s="5" t="s">
        <v>371</v>
      </c>
      <c r="K7528" s="5">
        <v>0.05</v>
      </c>
    </row>
    <row r="7529" spans="10:11" x14ac:dyDescent="0.25">
      <c r="J7529" s="5" t="s">
        <v>5503</v>
      </c>
      <c r="K7529" s="5">
        <v>0.34</v>
      </c>
    </row>
    <row r="7530" spans="10:11" x14ac:dyDescent="0.25">
      <c r="J7530" s="5" t="s">
        <v>5504</v>
      </c>
      <c r="K7530" s="5">
        <v>0.05</v>
      </c>
    </row>
    <row r="7531" spans="10:11" x14ac:dyDescent="0.25">
      <c r="J7531" s="5" t="s">
        <v>5504</v>
      </c>
      <c r="K7531" s="5">
        <v>0</v>
      </c>
    </row>
    <row r="7532" spans="10:11" x14ac:dyDescent="0.25">
      <c r="J7532" s="5" t="s">
        <v>5505</v>
      </c>
      <c r="K7532" s="5">
        <v>0.1</v>
      </c>
    </row>
    <row r="7533" spans="10:11" x14ac:dyDescent="0.25">
      <c r="J7533" s="5" t="s">
        <v>5506</v>
      </c>
      <c r="K7533" s="5">
        <v>0.08</v>
      </c>
    </row>
    <row r="7534" spans="10:11" x14ac:dyDescent="0.25">
      <c r="J7534" s="5" t="s">
        <v>5506</v>
      </c>
      <c r="K7534" s="5">
        <v>0.28999999999999998</v>
      </c>
    </row>
    <row r="7535" spans="10:11" x14ac:dyDescent="0.25">
      <c r="J7535" s="5" t="s">
        <v>5507</v>
      </c>
      <c r="K7535" s="5">
        <v>0</v>
      </c>
    </row>
    <row r="7536" spans="10:11" x14ac:dyDescent="0.25">
      <c r="J7536" s="5" t="s">
        <v>5508</v>
      </c>
      <c r="K7536" s="5">
        <v>7.0000000000000007E-2</v>
      </c>
    </row>
    <row r="7537" spans="10:11" x14ac:dyDescent="0.25">
      <c r="J7537" s="5" t="s">
        <v>5509</v>
      </c>
      <c r="K7537" s="5">
        <v>0.47</v>
      </c>
    </row>
    <row r="7538" spans="10:11" x14ac:dyDescent="0.25">
      <c r="J7538" s="5" t="s">
        <v>5510</v>
      </c>
      <c r="K7538" s="5">
        <v>0.11</v>
      </c>
    </row>
    <row r="7539" spans="10:11" x14ac:dyDescent="0.25">
      <c r="J7539" s="5" t="s">
        <v>372</v>
      </c>
      <c r="K7539" s="5">
        <v>0.21</v>
      </c>
    </row>
    <row r="7540" spans="10:11" x14ac:dyDescent="0.25">
      <c r="J7540" s="5" t="s">
        <v>372</v>
      </c>
      <c r="K7540" s="5">
        <v>0.24</v>
      </c>
    </row>
    <row r="7541" spans="10:11" x14ac:dyDescent="0.25">
      <c r="J7541" s="5" t="s">
        <v>5511</v>
      </c>
      <c r="K7541" s="5">
        <v>0</v>
      </c>
    </row>
    <row r="7542" spans="10:11" x14ac:dyDescent="0.25">
      <c r="J7542" s="5" t="s">
        <v>5512</v>
      </c>
      <c r="K7542" s="5">
        <v>0.12</v>
      </c>
    </row>
    <row r="7543" spans="10:11" x14ac:dyDescent="0.25">
      <c r="J7543" s="5" t="s">
        <v>5512</v>
      </c>
      <c r="K7543" s="5">
        <v>0.08</v>
      </c>
    </row>
    <row r="7544" spans="10:11" x14ac:dyDescent="0.25">
      <c r="J7544" s="5" t="s">
        <v>5513</v>
      </c>
      <c r="K7544" s="5">
        <v>0.06</v>
      </c>
    </row>
    <row r="7545" spans="10:11" x14ac:dyDescent="0.25">
      <c r="J7545" s="5" t="s">
        <v>5514</v>
      </c>
      <c r="K7545" s="5">
        <v>0.08</v>
      </c>
    </row>
    <row r="7546" spans="10:11" x14ac:dyDescent="0.25">
      <c r="J7546" s="5" t="s">
        <v>5514</v>
      </c>
      <c r="K7546" s="5">
        <v>0.06</v>
      </c>
    </row>
    <row r="7547" spans="10:11" x14ac:dyDescent="0.25">
      <c r="J7547" s="5" t="s">
        <v>5514</v>
      </c>
      <c r="K7547" s="5">
        <v>0.16</v>
      </c>
    </row>
    <row r="7548" spans="10:11" x14ac:dyDescent="0.25">
      <c r="J7548" s="5" t="s">
        <v>5515</v>
      </c>
      <c r="K7548" s="5">
        <v>0.09</v>
      </c>
    </row>
    <row r="7549" spans="10:11" x14ac:dyDescent="0.25">
      <c r="J7549" s="5" t="s">
        <v>5516</v>
      </c>
      <c r="K7549" s="5">
        <v>0.08</v>
      </c>
    </row>
    <row r="7550" spans="10:11" x14ac:dyDescent="0.25">
      <c r="J7550" s="5" t="s">
        <v>5516</v>
      </c>
      <c r="K7550" s="5">
        <v>7.0000000000000007E-2</v>
      </c>
    </row>
    <row r="7551" spans="10:11" x14ac:dyDescent="0.25">
      <c r="J7551" s="5" t="s">
        <v>5516</v>
      </c>
      <c r="K7551" s="5">
        <v>0.72</v>
      </c>
    </row>
    <row r="7552" spans="10:11" x14ac:dyDescent="0.25">
      <c r="J7552" s="5" t="s">
        <v>5517</v>
      </c>
      <c r="K7552" s="5">
        <v>0</v>
      </c>
    </row>
    <row r="7553" spans="10:11" x14ac:dyDescent="0.25">
      <c r="J7553" s="5" t="s">
        <v>5517</v>
      </c>
      <c r="K7553" s="5">
        <v>0.16</v>
      </c>
    </row>
    <row r="7554" spans="10:11" x14ac:dyDescent="0.25">
      <c r="J7554" s="5" t="s">
        <v>5517</v>
      </c>
      <c r="K7554" s="5">
        <v>0.23</v>
      </c>
    </row>
    <row r="7555" spans="10:11" x14ac:dyDescent="0.25">
      <c r="J7555" s="5" t="s">
        <v>5518</v>
      </c>
      <c r="K7555" s="5">
        <v>0.16</v>
      </c>
    </row>
    <row r="7556" spans="10:11" x14ac:dyDescent="0.25">
      <c r="J7556" s="5" t="s">
        <v>5519</v>
      </c>
      <c r="K7556" s="5">
        <v>0.06</v>
      </c>
    </row>
    <row r="7557" spans="10:11" x14ac:dyDescent="0.25">
      <c r="J7557" s="5" t="s">
        <v>5520</v>
      </c>
      <c r="K7557" s="5">
        <v>0.06</v>
      </c>
    </row>
    <row r="7558" spans="10:11" x14ac:dyDescent="0.25">
      <c r="J7558" s="5" t="s">
        <v>373</v>
      </c>
      <c r="K7558" s="5">
        <v>0</v>
      </c>
    </row>
    <row r="7559" spans="10:11" x14ac:dyDescent="0.25">
      <c r="J7559" s="5" t="s">
        <v>373</v>
      </c>
      <c r="K7559" s="5">
        <v>0.12</v>
      </c>
    </row>
    <row r="7560" spans="10:11" x14ac:dyDescent="0.25">
      <c r="J7560" s="5" t="s">
        <v>373</v>
      </c>
      <c r="K7560" s="5">
        <v>0.21</v>
      </c>
    </row>
    <row r="7561" spans="10:11" x14ac:dyDescent="0.25">
      <c r="J7561" s="5" t="s">
        <v>5521</v>
      </c>
      <c r="K7561" s="5">
        <v>0.16</v>
      </c>
    </row>
    <row r="7562" spans="10:11" x14ac:dyDescent="0.25">
      <c r="J7562" s="5" t="s">
        <v>5522</v>
      </c>
      <c r="K7562" s="5">
        <v>0.13</v>
      </c>
    </row>
    <row r="7563" spans="10:11" x14ac:dyDescent="0.25">
      <c r="J7563" s="5" t="s">
        <v>5522</v>
      </c>
      <c r="K7563" s="5">
        <v>0.66</v>
      </c>
    </row>
    <row r="7564" spans="10:11" x14ac:dyDescent="0.25">
      <c r="J7564" s="5" t="s">
        <v>5523</v>
      </c>
      <c r="K7564" s="5">
        <v>0.44</v>
      </c>
    </row>
    <row r="7565" spans="10:11" x14ac:dyDescent="0.25">
      <c r="J7565" s="5" t="s">
        <v>5524</v>
      </c>
      <c r="K7565" s="5">
        <v>0.17</v>
      </c>
    </row>
    <row r="7566" spans="10:11" x14ac:dyDescent="0.25">
      <c r="J7566" s="5" t="s">
        <v>5524</v>
      </c>
      <c r="K7566" s="5">
        <v>0</v>
      </c>
    </row>
    <row r="7567" spans="10:11" x14ac:dyDescent="0.25">
      <c r="J7567" s="5" t="s">
        <v>5525</v>
      </c>
      <c r="K7567" s="5">
        <v>0.19</v>
      </c>
    </row>
    <row r="7568" spans="10:11" x14ac:dyDescent="0.25">
      <c r="J7568" s="5" t="s">
        <v>5526</v>
      </c>
      <c r="K7568" s="5">
        <v>0</v>
      </c>
    </row>
    <row r="7569" spans="10:11" x14ac:dyDescent="0.25">
      <c r="J7569" s="5" t="s">
        <v>5527</v>
      </c>
      <c r="K7569" s="5">
        <v>0.13</v>
      </c>
    </row>
    <row r="7570" spans="10:11" x14ac:dyDescent="0.25">
      <c r="J7570" s="5" t="s">
        <v>5528</v>
      </c>
      <c r="K7570" s="5">
        <v>0.1</v>
      </c>
    </row>
    <row r="7571" spans="10:11" x14ac:dyDescent="0.25">
      <c r="J7571" s="5" t="s">
        <v>5528</v>
      </c>
      <c r="K7571" s="5">
        <v>0.11</v>
      </c>
    </row>
    <row r="7572" spans="10:11" x14ac:dyDescent="0.25">
      <c r="J7572" s="5" t="s">
        <v>5529</v>
      </c>
      <c r="K7572" s="5">
        <v>0.14000000000000001</v>
      </c>
    </row>
    <row r="7573" spans="10:11" x14ac:dyDescent="0.25">
      <c r="J7573" s="5" t="s">
        <v>5529</v>
      </c>
      <c r="K7573" s="5">
        <v>7.0000000000000007E-2</v>
      </c>
    </row>
    <row r="7574" spans="10:11" x14ac:dyDescent="0.25">
      <c r="J7574" s="5" t="s">
        <v>5529</v>
      </c>
      <c r="K7574" s="5">
        <v>0.17</v>
      </c>
    </row>
    <row r="7575" spans="10:11" x14ac:dyDescent="0.25">
      <c r="J7575" s="5" t="s">
        <v>5530</v>
      </c>
      <c r="K7575" s="5">
        <v>0.38</v>
      </c>
    </row>
    <row r="7576" spans="10:11" x14ac:dyDescent="0.25">
      <c r="J7576" s="5" t="s">
        <v>5531</v>
      </c>
      <c r="K7576" s="5">
        <v>0.15</v>
      </c>
    </row>
    <row r="7577" spans="10:11" x14ac:dyDescent="0.25">
      <c r="J7577" s="5" t="s">
        <v>5531</v>
      </c>
      <c r="K7577" s="5">
        <v>0</v>
      </c>
    </row>
    <row r="7578" spans="10:11" x14ac:dyDescent="0.25">
      <c r="J7578" s="5" t="s">
        <v>5531</v>
      </c>
      <c r="K7578" s="5">
        <v>0.32</v>
      </c>
    </row>
    <row r="7579" spans="10:11" x14ac:dyDescent="0.25">
      <c r="J7579" s="5" t="s">
        <v>5532</v>
      </c>
      <c r="K7579" s="5">
        <v>0.12</v>
      </c>
    </row>
    <row r="7580" spans="10:11" x14ac:dyDescent="0.25">
      <c r="J7580" s="5" t="s">
        <v>5532</v>
      </c>
      <c r="K7580" s="5">
        <v>0.14000000000000001</v>
      </c>
    </row>
    <row r="7581" spans="10:11" x14ac:dyDescent="0.25">
      <c r="J7581" s="5" t="s">
        <v>374</v>
      </c>
      <c r="K7581" s="5">
        <v>7.0000000000000007E-2</v>
      </c>
    </row>
    <row r="7582" spans="10:11" x14ac:dyDescent="0.25">
      <c r="J7582" s="5" t="s">
        <v>374</v>
      </c>
      <c r="K7582" s="5">
        <v>0.52</v>
      </c>
    </row>
    <row r="7583" spans="10:11" x14ac:dyDescent="0.25">
      <c r="J7583" s="5" t="s">
        <v>374</v>
      </c>
      <c r="K7583" s="5">
        <v>0</v>
      </c>
    </row>
    <row r="7584" spans="10:11" x14ac:dyDescent="0.25">
      <c r="J7584" s="5" t="s">
        <v>5533</v>
      </c>
      <c r="K7584" s="5">
        <v>0.26</v>
      </c>
    </row>
    <row r="7585" spans="10:11" x14ac:dyDescent="0.25">
      <c r="J7585" s="5" t="s">
        <v>5533</v>
      </c>
      <c r="K7585" s="5">
        <v>0.12</v>
      </c>
    </row>
    <row r="7586" spans="10:11" x14ac:dyDescent="0.25">
      <c r="J7586" s="5" t="s">
        <v>5534</v>
      </c>
      <c r="K7586" s="5">
        <v>0.12</v>
      </c>
    </row>
    <row r="7587" spans="10:11" x14ac:dyDescent="0.25">
      <c r="J7587" s="5" t="s">
        <v>5534</v>
      </c>
      <c r="K7587" s="5">
        <v>0.24</v>
      </c>
    </row>
    <row r="7588" spans="10:11" x14ac:dyDescent="0.25">
      <c r="J7588" s="5" t="s">
        <v>5535</v>
      </c>
      <c r="K7588" s="5">
        <v>0.22</v>
      </c>
    </row>
    <row r="7589" spans="10:11" x14ac:dyDescent="0.25">
      <c r="J7589" s="5" t="s">
        <v>5535</v>
      </c>
      <c r="K7589" s="5">
        <v>0.17</v>
      </c>
    </row>
    <row r="7590" spans="10:11" x14ac:dyDescent="0.25">
      <c r="J7590" s="5" t="s">
        <v>5535</v>
      </c>
      <c r="K7590" s="5">
        <v>0.09</v>
      </c>
    </row>
    <row r="7591" spans="10:11" x14ac:dyDescent="0.25">
      <c r="J7591" s="5" t="s">
        <v>5536</v>
      </c>
      <c r="K7591" s="5">
        <v>0.05</v>
      </c>
    </row>
    <row r="7592" spans="10:11" x14ac:dyDescent="0.25">
      <c r="J7592" s="5" t="s">
        <v>5536</v>
      </c>
      <c r="K7592" s="5">
        <v>0.34</v>
      </c>
    </row>
    <row r="7593" spans="10:11" x14ac:dyDescent="0.25">
      <c r="J7593" s="5" t="s">
        <v>5536</v>
      </c>
      <c r="K7593" s="5">
        <v>0.21</v>
      </c>
    </row>
    <row r="7594" spans="10:11" x14ac:dyDescent="0.25">
      <c r="J7594" s="5" t="s">
        <v>5536</v>
      </c>
      <c r="K7594" s="5">
        <v>0.22</v>
      </c>
    </row>
    <row r="7595" spans="10:11" x14ac:dyDescent="0.25">
      <c r="J7595" s="5" t="s">
        <v>5536</v>
      </c>
      <c r="K7595" s="5">
        <v>0.23</v>
      </c>
    </row>
    <row r="7596" spans="10:11" x14ac:dyDescent="0.25">
      <c r="J7596" s="5" t="s">
        <v>5537</v>
      </c>
      <c r="K7596" s="5">
        <v>0.3</v>
      </c>
    </row>
    <row r="7597" spans="10:11" x14ac:dyDescent="0.25">
      <c r="J7597" s="5" t="s">
        <v>5537</v>
      </c>
      <c r="K7597" s="5">
        <v>0.06</v>
      </c>
    </row>
    <row r="7598" spans="10:11" x14ac:dyDescent="0.25">
      <c r="J7598" s="5" t="s">
        <v>5537</v>
      </c>
      <c r="K7598" s="5">
        <v>0.35</v>
      </c>
    </row>
    <row r="7599" spans="10:11" x14ac:dyDescent="0.25">
      <c r="J7599" s="5" t="s">
        <v>5538</v>
      </c>
      <c r="K7599" s="5">
        <v>0.33</v>
      </c>
    </row>
    <row r="7600" spans="10:11" x14ac:dyDescent="0.25">
      <c r="J7600" s="5" t="s">
        <v>5539</v>
      </c>
      <c r="K7600" s="5">
        <v>0.12</v>
      </c>
    </row>
    <row r="7601" spans="10:11" x14ac:dyDescent="0.25">
      <c r="J7601" s="5" t="s">
        <v>5540</v>
      </c>
      <c r="K7601" s="5">
        <v>0.1</v>
      </c>
    </row>
    <row r="7602" spans="10:11" x14ac:dyDescent="0.25">
      <c r="J7602" s="5" t="s">
        <v>5541</v>
      </c>
      <c r="K7602" s="5">
        <v>0.12</v>
      </c>
    </row>
    <row r="7603" spans="10:11" x14ac:dyDescent="0.25">
      <c r="J7603" s="5" t="s">
        <v>5541</v>
      </c>
      <c r="K7603" s="5">
        <v>0.16</v>
      </c>
    </row>
    <row r="7604" spans="10:11" x14ac:dyDescent="0.25">
      <c r="J7604" s="5" t="s">
        <v>5541</v>
      </c>
      <c r="K7604" s="5">
        <v>0.26</v>
      </c>
    </row>
    <row r="7605" spans="10:11" x14ac:dyDescent="0.25">
      <c r="J7605" s="5" t="s">
        <v>5542</v>
      </c>
      <c r="K7605" s="5">
        <v>0.12</v>
      </c>
    </row>
    <row r="7606" spans="10:11" x14ac:dyDescent="0.25">
      <c r="J7606" s="5" t="s">
        <v>5543</v>
      </c>
      <c r="K7606" s="5">
        <v>0.1</v>
      </c>
    </row>
    <row r="7607" spans="10:11" x14ac:dyDescent="0.25">
      <c r="J7607" s="5" t="s">
        <v>5544</v>
      </c>
      <c r="K7607" s="5">
        <v>0.28000000000000003</v>
      </c>
    </row>
    <row r="7608" spans="10:11" x14ac:dyDescent="0.25">
      <c r="J7608" s="5" t="s">
        <v>5545</v>
      </c>
      <c r="K7608" s="5">
        <v>0</v>
      </c>
    </row>
    <row r="7609" spans="10:11" x14ac:dyDescent="0.25">
      <c r="J7609" s="5" t="s">
        <v>375</v>
      </c>
      <c r="K7609" s="5">
        <v>0.06</v>
      </c>
    </row>
    <row r="7610" spans="10:11" x14ac:dyDescent="0.25">
      <c r="J7610" s="5" t="s">
        <v>375</v>
      </c>
      <c r="K7610" s="5">
        <v>1.86</v>
      </c>
    </row>
    <row r="7611" spans="10:11" x14ac:dyDescent="0.25">
      <c r="J7611" s="5" t="s">
        <v>375</v>
      </c>
      <c r="K7611" s="5">
        <v>0.83</v>
      </c>
    </row>
    <row r="7612" spans="10:11" x14ac:dyDescent="0.25">
      <c r="J7612" s="5" t="s">
        <v>375</v>
      </c>
      <c r="K7612" s="5">
        <v>0.47</v>
      </c>
    </row>
    <row r="7613" spans="10:11" x14ac:dyDescent="0.25">
      <c r="J7613" s="5" t="s">
        <v>5546</v>
      </c>
      <c r="K7613" s="5">
        <v>0.05</v>
      </c>
    </row>
    <row r="7614" spans="10:11" x14ac:dyDescent="0.25">
      <c r="J7614" s="5" t="s">
        <v>5547</v>
      </c>
      <c r="K7614" s="5">
        <v>0.13</v>
      </c>
    </row>
    <row r="7615" spans="10:11" x14ac:dyDescent="0.25">
      <c r="J7615" s="5" t="s">
        <v>5547</v>
      </c>
      <c r="K7615" s="5">
        <v>0</v>
      </c>
    </row>
    <row r="7616" spans="10:11" x14ac:dyDescent="0.25">
      <c r="J7616" s="5" t="s">
        <v>5547</v>
      </c>
      <c r="K7616" s="5">
        <v>0.09</v>
      </c>
    </row>
    <row r="7617" spans="10:11" x14ac:dyDescent="0.25">
      <c r="J7617" s="5" t="s">
        <v>5548</v>
      </c>
      <c r="K7617" s="5">
        <v>0.19</v>
      </c>
    </row>
    <row r="7618" spans="10:11" x14ac:dyDescent="0.25">
      <c r="J7618" s="5" t="s">
        <v>5548</v>
      </c>
      <c r="K7618" s="5">
        <v>0.1</v>
      </c>
    </row>
    <row r="7619" spans="10:11" x14ac:dyDescent="0.25">
      <c r="J7619" s="5" t="s">
        <v>5548</v>
      </c>
      <c r="K7619" s="5">
        <v>0</v>
      </c>
    </row>
    <row r="7620" spans="10:11" x14ac:dyDescent="0.25">
      <c r="J7620" s="5" t="s">
        <v>5548</v>
      </c>
      <c r="K7620" s="5">
        <v>0.09</v>
      </c>
    </row>
    <row r="7621" spans="10:11" x14ac:dyDescent="0.25">
      <c r="J7621" s="5" t="s">
        <v>5549</v>
      </c>
      <c r="K7621" s="5">
        <v>0.15</v>
      </c>
    </row>
    <row r="7622" spans="10:11" x14ac:dyDescent="0.25">
      <c r="J7622" s="5" t="s">
        <v>5549</v>
      </c>
      <c r="K7622" s="5">
        <v>0.16</v>
      </c>
    </row>
    <row r="7623" spans="10:11" x14ac:dyDescent="0.25">
      <c r="J7623" s="5" t="s">
        <v>5550</v>
      </c>
      <c r="K7623" s="5">
        <v>0.19</v>
      </c>
    </row>
    <row r="7624" spans="10:11" x14ac:dyDescent="0.25">
      <c r="J7624" s="5" t="s">
        <v>5551</v>
      </c>
      <c r="K7624" s="5">
        <v>0.18</v>
      </c>
    </row>
    <row r="7625" spans="10:11" x14ac:dyDescent="0.25">
      <c r="J7625" s="5" t="s">
        <v>5551</v>
      </c>
      <c r="K7625" s="5">
        <v>0.21</v>
      </c>
    </row>
    <row r="7626" spans="10:11" x14ac:dyDescent="0.25">
      <c r="J7626" s="5" t="s">
        <v>5552</v>
      </c>
      <c r="K7626" s="5">
        <v>0.1</v>
      </c>
    </row>
    <row r="7627" spans="10:11" x14ac:dyDescent="0.25">
      <c r="J7627" s="5" t="s">
        <v>5552</v>
      </c>
      <c r="K7627" s="5">
        <v>0.47</v>
      </c>
    </row>
    <row r="7628" spans="10:11" x14ac:dyDescent="0.25">
      <c r="J7628" s="5" t="s">
        <v>5553</v>
      </c>
      <c r="K7628" s="5">
        <v>0.08</v>
      </c>
    </row>
    <row r="7629" spans="10:11" x14ac:dyDescent="0.25">
      <c r="J7629" s="5" t="s">
        <v>5553</v>
      </c>
      <c r="K7629" s="5">
        <v>0.19</v>
      </c>
    </row>
    <row r="7630" spans="10:11" x14ac:dyDescent="0.25">
      <c r="J7630" s="5" t="s">
        <v>5554</v>
      </c>
      <c r="K7630" s="5">
        <v>0.21</v>
      </c>
    </row>
    <row r="7631" spans="10:11" x14ac:dyDescent="0.25">
      <c r="J7631" s="5" t="s">
        <v>5555</v>
      </c>
      <c r="K7631" s="5">
        <v>7.0000000000000007E-2</v>
      </c>
    </row>
    <row r="7632" spans="10:11" x14ac:dyDescent="0.25">
      <c r="J7632" s="5" t="s">
        <v>5555</v>
      </c>
      <c r="K7632" s="5">
        <v>0.27</v>
      </c>
    </row>
    <row r="7633" spans="10:11" x14ac:dyDescent="0.25">
      <c r="J7633" s="5" t="s">
        <v>5555</v>
      </c>
      <c r="K7633" s="5">
        <v>0.08</v>
      </c>
    </row>
    <row r="7634" spans="10:11" x14ac:dyDescent="0.25">
      <c r="J7634" s="5" t="s">
        <v>5556</v>
      </c>
      <c r="K7634" s="5">
        <v>7.0000000000000007E-2</v>
      </c>
    </row>
    <row r="7635" spans="10:11" x14ac:dyDescent="0.25">
      <c r="J7635" s="5" t="s">
        <v>5556</v>
      </c>
      <c r="K7635" s="5">
        <v>7.0000000000000007E-2</v>
      </c>
    </row>
    <row r="7636" spans="10:11" x14ac:dyDescent="0.25">
      <c r="J7636" s="5" t="s">
        <v>5556</v>
      </c>
      <c r="K7636" s="5">
        <v>0.25</v>
      </c>
    </row>
    <row r="7637" spans="10:11" x14ac:dyDescent="0.25">
      <c r="J7637" s="5" t="s">
        <v>5557</v>
      </c>
      <c r="K7637" s="5">
        <v>0.1</v>
      </c>
    </row>
    <row r="7638" spans="10:11" x14ac:dyDescent="0.25">
      <c r="J7638" s="5" t="s">
        <v>376</v>
      </c>
      <c r="K7638" s="5">
        <v>0.05</v>
      </c>
    </row>
    <row r="7639" spans="10:11" x14ac:dyDescent="0.25">
      <c r="J7639" s="5" t="s">
        <v>5558</v>
      </c>
      <c r="K7639" s="5">
        <v>0.11</v>
      </c>
    </row>
    <row r="7640" spans="10:11" x14ac:dyDescent="0.25">
      <c r="J7640" s="5" t="s">
        <v>5559</v>
      </c>
      <c r="K7640" s="5">
        <v>0.15</v>
      </c>
    </row>
    <row r="7641" spans="10:11" x14ac:dyDescent="0.25">
      <c r="J7641" s="5" t="s">
        <v>5560</v>
      </c>
      <c r="K7641" s="5">
        <v>7.0000000000000007E-2</v>
      </c>
    </row>
    <row r="7642" spans="10:11" x14ac:dyDescent="0.25">
      <c r="J7642" s="5" t="s">
        <v>5561</v>
      </c>
      <c r="K7642" s="5">
        <v>0.08</v>
      </c>
    </row>
    <row r="7643" spans="10:11" x14ac:dyDescent="0.25">
      <c r="J7643" s="5" t="s">
        <v>5562</v>
      </c>
      <c r="K7643" s="5">
        <v>0.06</v>
      </c>
    </row>
    <row r="7644" spans="10:11" x14ac:dyDescent="0.25">
      <c r="J7644" s="5" t="s">
        <v>5562</v>
      </c>
      <c r="K7644" s="5">
        <v>0</v>
      </c>
    </row>
    <row r="7645" spans="10:11" x14ac:dyDescent="0.25">
      <c r="J7645" s="5" t="s">
        <v>5563</v>
      </c>
      <c r="K7645" s="5">
        <v>0</v>
      </c>
    </row>
    <row r="7646" spans="10:11" x14ac:dyDescent="0.25">
      <c r="J7646" s="5" t="s">
        <v>5563</v>
      </c>
      <c r="K7646" s="5">
        <v>0.17</v>
      </c>
    </row>
    <row r="7647" spans="10:11" x14ac:dyDescent="0.25">
      <c r="J7647" s="5" t="s">
        <v>5564</v>
      </c>
      <c r="K7647" s="5">
        <v>0</v>
      </c>
    </row>
    <row r="7648" spans="10:11" x14ac:dyDescent="0.25">
      <c r="J7648" s="5" t="s">
        <v>5565</v>
      </c>
      <c r="K7648" s="5">
        <v>0.1</v>
      </c>
    </row>
    <row r="7649" spans="10:11" x14ac:dyDescent="0.25">
      <c r="J7649" s="5" t="s">
        <v>5566</v>
      </c>
      <c r="K7649" s="5">
        <v>0.14000000000000001</v>
      </c>
    </row>
    <row r="7650" spans="10:11" x14ac:dyDescent="0.25">
      <c r="J7650" s="5" t="s">
        <v>5567</v>
      </c>
      <c r="K7650" s="5">
        <v>7.0000000000000007E-2</v>
      </c>
    </row>
    <row r="7651" spans="10:11" x14ac:dyDescent="0.25">
      <c r="J7651" s="5" t="s">
        <v>5568</v>
      </c>
      <c r="K7651" s="5">
        <v>0.15</v>
      </c>
    </row>
    <row r="7652" spans="10:11" x14ac:dyDescent="0.25">
      <c r="J7652" s="5" t="s">
        <v>5568</v>
      </c>
      <c r="K7652" s="5">
        <v>0.08</v>
      </c>
    </row>
    <row r="7653" spans="10:11" x14ac:dyDescent="0.25">
      <c r="J7653" s="5" t="s">
        <v>5569</v>
      </c>
      <c r="K7653" s="5">
        <v>0.05</v>
      </c>
    </row>
    <row r="7654" spans="10:11" x14ac:dyDescent="0.25">
      <c r="J7654" s="5" t="s">
        <v>5569</v>
      </c>
      <c r="K7654" s="5">
        <v>0.24</v>
      </c>
    </row>
    <row r="7655" spans="10:11" x14ac:dyDescent="0.25">
      <c r="J7655" s="5" t="s">
        <v>5570</v>
      </c>
      <c r="K7655" s="5">
        <v>0.06</v>
      </c>
    </row>
    <row r="7656" spans="10:11" x14ac:dyDescent="0.25">
      <c r="J7656" s="5" t="s">
        <v>5571</v>
      </c>
      <c r="K7656" s="5">
        <v>0.09</v>
      </c>
    </row>
    <row r="7657" spans="10:11" x14ac:dyDescent="0.25">
      <c r="J7657" s="5" t="s">
        <v>377</v>
      </c>
      <c r="K7657" s="5">
        <v>0.65</v>
      </c>
    </row>
    <row r="7658" spans="10:11" x14ac:dyDescent="0.25">
      <c r="J7658" s="5" t="s">
        <v>5572</v>
      </c>
      <c r="K7658" s="5">
        <v>0.15</v>
      </c>
    </row>
    <row r="7659" spans="10:11" x14ac:dyDescent="0.25">
      <c r="J7659" s="5" t="s">
        <v>5572</v>
      </c>
      <c r="K7659" s="5">
        <v>0.06</v>
      </c>
    </row>
    <row r="7660" spans="10:11" x14ac:dyDescent="0.25">
      <c r="J7660" s="5" t="s">
        <v>5572</v>
      </c>
      <c r="K7660" s="5">
        <v>0.05</v>
      </c>
    </row>
    <row r="7661" spans="10:11" x14ac:dyDescent="0.25">
      <c r="J7661" s="5" t="s">
        <v>5572</v>
      </c>
      <c r="K7661" s="5">
        <v>0.2</v>
      </c>
    </row>
    <row r="7662" spans="10:11" x14ac:dyDescent="0.25">
      <c r="J7662" s="5" t="s">
        <v>5573</v>
      </c>
      <c r="K7662" s="5">
        <v>0.11</v>
      </c>
    </row>
    <row r="7663" spans="10:11" x14ac:dyDescent="0.25">
      <c r="J7663" s="5" t="s">
        <v>5573</v>
      </c>
      <c r="K7663" s="5">
        <v>0.3</v>
      </c>
    </row>
    <row r="7664" spans="10:11" x14ac:dyDescent="0.25">
      <c r="J7664" s="5" t="s">
        <v>5573</v>
      </c>
      <c r="K7664" s="5">
        <v>0.23</v>
      </c>
    </row>
    <row r="7665" spans="10:11" x14ac:dyDescent="0.25">
      <c r="J7665" s="5" t="s">
        <v>5574</v>
      </c>
      <c r="K7665" s="5">
        <v>0.17</v>
      </c>
    </row>
    <row r="7666" spans="10:11" x14ac:dyDescent="0.25">
      <c r="J7666" s="5" t="s">
        <v>5574</v>
      </c>
      <c r="K7666" s="5">
        <v>0.1</v>
      </c>
    </row>
    <row r="7667" spans="10:11" x14ac:dyDescent="0.25">
      <c r="J7667" s="5" t="s">
        <v>5575</v>
      </c>
      <c r="K7667" s="5">
        <v>0.13</v>
      </c>
    </row>
    <row r="7668" spans="10:11" x14ac:dyDescent="0.25">
      <c r="J7668" s="5" t="s">
        <v>5575</v>
      </c>
      <c r="K7668" s="5">
        <v>0</v>
      </c>
    </row>
    <row r="7669" spans="10:11" x14ac:dyDescent="0.25">
      <c r="J7669" s="5" t="s">
        <v>5576</v>
      </c>
      <c r="K7669" s="5">
        <v>1.65</v>
      </c>
    </row>
    <row r="7670" spans="10:11" x14ac:dyDescent="0.25">
      <c r="J7670" s="5" t="s">
        <v>5577</v>
      </c>
      <c r="K7670" s="5">
        <v>0.12</v>
      </c>
    </row>
    <row r="7671" spans="10:11" x14ac:dyDescent="0.25">
      <c r="J7671" s="5" t="s">
        <v>5577</v>
      </c>
      <c r="K7671" s="5">
        <v>0.08</v>
      </c>
    </row>
    <row r="7672" spans="10:11" x14ac:dyDescent="0.25">
      <c r="J7672" s="5" t="s">
        <v>5577</v>
      </c>
      <c r="K7672" s="5">
        <v>0.14000000000000001</v>
      </c>
    </row>
    <row r="7673" spans="10:11" x14ac:dyDescent="0.25">
      <c r="J7673" s="5" t="s">
        <v>5578</v>
      </c>
      <c r="K7673" s="5">
        <v>0.15</v>
      </c>
    </row>
    <row r="7674" spans="10:11" x14ac:dyDescent="0.25">
      <c r="J7674" s="5" t="s">
        <v>5578</v>
      </c>
      <c r="K7674" s="5">
        <v>0.21</v>
      </c>
    </row>
    <row r="7675" spans="10:11" x14ac:dyDescent="0.25">
      <c r="J7675" s="5" t="s">
        <v>5579</v>
      </c>
      <c r="K7675" s="5">
        <v>0.21</v>
      </c>
    </row>
    <row r="7676" spans="10:11" x14ac:dyDescent="0.25">
      <c r="J7676" s="5" t="s">
        <v>5579</v>
      </c>
      <c r="K7676" s="5">
        <v>0.13</v>
      </c>
    </row>
    <row r="7677" spans="10:11" x14ac:dyDescent="0.25">
      <c r="J7677" s="5" t="s">
        <v>5579</v>
      </c>
      <c r="K7677" s="5">
        <v>0.09</v>
      </c>
    </row>
    <row r="7678" spans="10:11" x14ac:dyDescent="0.25">
      <c r="J7678" s="5" t="s">
        <v>5580</v>
      </c>
      <c r="K7678" s="5">
        <v>0.09</v>
      </c>
    </row>
    <row r="7679" spans="10:11" x14ac:dyDescent="0.25">
      <c r="J7679" s="5" t="s">
        <v>5580</v>
      </c>
      <c r="K7679" s="5">
        <v>0.09</v>
      </c>
    </row>
    <row r="7680" spans="10:11" x14ac:dyDescent="0.25">
      <c r="J7680" s="5" t="s">
        <v>378</v>
      </c>
      <c r="K7680" s="5">
        <v>0.11</v>
      </c>
    </row>
    <row r="7681" spans="10:11" x14ac:dyDescent="0.25">
      <c r="J7681" s="5" t="s">
        <v>5581</v>
      </c>
      <c r="K7681" s="5">
        <v>0.15</v>
      </c>
    </row>
    <row r="7682" spans="10:11" x14ac:dyDescent="0.25">
      <c r="J7682" s="5" t="s">
        <v>5582</v>
      </c>
      <c r="K7682" s="5">
        <v>7.0000000000000007E-2</v>
      </c>
    </row>
    <row r="7683" spans="10:11" x14ac:dyDescent="0.25">
      <c r="J7683" s="5" t="s">
        <v>5583</v>
      </c>
      <c r="K7683" s="5">
        <v>0.06</v>
      </c>
    </row>
    <row r="7684" spans="10:11" x14ac:dyDescent="0.25">
      <c r="J7684" s="5" t="s">
        <v>5583</v>
      </c>
      <c r="K7684" s="5">
        <v>7.0000000000000007E-2</v>
      </c>
    </row>
    <row r="7685" spans="10:11" x14ac:dyDescent="0.25">
      <c r="J7685" s="5" t="s">
        <v>5583</v>
      </c>
      <c r="K7685" s="5">
        <v>0.28999999999999998</v>
      </c>
    </row>
    <row r="7686" spans="10:11" x14ac:dyDescent="0.25">
      <c r="J7686" s="5" t="s">
        <v>5584</v>
      </c>
      <c r="K7686" s="5">
        <v>0</v>
      </c>
    </row>
    <row r="7687" spans="10:11" x14ac:dyDescent="0.25">
      <c r="J7687" s="5" t="s">
        <v>5584</v>
      </c>
      <c r="K7687" s="5">
        <v>0.33</v>
      </c>
    </row>
    <row r="7688" spans="10:11" x14ac:dyDescent="0.25">
      <c r="J7688" s="5" t="s">
        <v>5585</v>
      </c>
      <c r="K7688" s="5">
        <v>0</v>
      </c>
    </row>
    <row r="7689" spans="10:11" x14ac:dyDescent="0.25">
      <c r="J7689" s="5" t="s">
        <v>5586</v>
      </c>
      <c r="K7689" s="5">
        <v>0.23</v>
      </c>
    </row>
    <row r="7690" spans="10:11" x14ac:dyDescent="0.25">
      <c r="J7690" s="5" t="s">
        <v>5587</v>
      </c>
      <c r="K7690" s="5">
        <v>0.13</v>
      </c>
    </row>
    <row r="7691" spans="10:11" x14ac:dyDescent="0.25">
      <c r="J7691" s="5" t="s">
        <v>5587</v>
      </c>
      <c r="K7691" s="5">
        <v>0.14000000000000001</v>
      </c>
    </row>
    <row r="7692" spans="10:11" x14ac:dyDescent="0.25">
      <c r="J7692" s="5" t="s">
        <v>5588</v>
      </c>
      <c r="K7692" s="5">
        <v>0</v>
      </c>
    </row>
    <row r="7693" spans="10:11" x14ac:dyDescent="0.25">
      <c r="J7693" s="5" t="s">
        <v>379</v>
      </c>
      <c r="K7693" s="5">
        <v>0.08</v>
      </c>
    </row>
    <row r="7694" spans="10:11" x14ac:dyDescent="0.25">
      <c r="J7694" s="5" t="s">
        <v>5589</v>
      </c>
      <c r="K7694" s="5">
        <v>0.2</v>
      </c>
    </row>
    <row r="7695" spans="10:11" x14ac:dyDescent="0.25">
      <c r="J7695" s="5" t="s">
        <v>5589</v>
      </c>
      <c r="K7695" s="5">
        <v>0.17</v>
      </c>
    </row>
    <row r="7696" spans="10:11" x14ac:dyDescent="0.25">
      <c r="J7696" s="5" t="s">
        <v>5589</v>
      </c>
      <c r="K7696" s="5">
        <v>0</v>
      </c>
    </row>
    <row r="7697" spans="10:11" x14ac:dyDescent="0.25">
      <c r="J7697" s="5" t="s">
        <v>5589</v>
      </c>
      <c r="K7697" s="5">
        <v>0.06</v>
      </c>
    </row>
    <row r="7698" spans="10:11" x14ac:dyDescent="0.25">
      <c r="J7698" s="5" t="s">
        <v>5590</v>
      </c>
      <c r="K7698" s="5">
        <v>0</v>
      </c>
    </row>
    <row r="7699" spans="10:11" x14ac:dyDescent="0.25">
      <c r="J7699" s="5" t="s">
        <v>5590</v>
      </c>
      <c r="K7699" s="5">
        <v>7.0000000000000007E-2</v>
      </c>
    </row>
    <row r="7700" spans="10:11" x14ac:dyDescent="0.25">
      <c r="J7700" s="5" t="s">
        <v>5590</v>
      </c>
      <c r="K7700" s="5">
        <v>0.41</v>
      </c>
    </row>
    <row r="7701" spans="10:11" x14ac:dyDescent="0.25">
      <c r="J7701" s="5" t="s">
        <v>5590</v>
      </c>
      <c r="K7701" s="5">
        <v>0</v>
      </c>
    </row>
    <row r="7702" spans="10:11" x14ac:dyDescent="0.25">
      <c r="J7702" s="5" t="s">
        <v>5591</v>
      </c>
      <c r="K7702" s="5">
        <v>0.06</v>
      </c>
    </row>
    <row r="7703" spans="10:11" x14ac:dyDescent="0.25">
      <c r="J7703" s="5" t="s">
        <v>5591</v>
      </c>
      <c r="K7703" s="5">
        <v>0.46</v>
      </c>
    </row>
    <row r="7704" spans="10:11" x14ac:dyDescent="0.25">
      <c r="J7704" s="5" t="s">
        <v>5591</v>
      </c>
      <c r="K7704" s="5">
        <v>0</v>
      </c>
    </row>
    <row r="7705" spans="10:11" x14ac:dyDescent="0.25">
      <c r="J7705" s="5" t="s">
        <v>5591</v>
      </c>
      <c r="K7705" s="5">
        <v>0.09</v>
      </c>
    </row>
    <row r="7706" spans="10:11" x14ac:dyDescent="0.25">
      <c r="J7706" s="5" t="s">
        <v>5592</v>
      </c>
      <c r="K7706" s="5">
        <v>0.05</v>
      </c>
    </row>
    <row r="7707" spans="10:11" x14ac:dyDescent="0.25">
      <c r="J7707" s="5" t="s">
        <v>5593</v>
      </c>
      <c r="K7707" s="5">
        <v>0.05</v>
      </c>
    </row>
    <row r="7708" spans="10:11" x14ac:dyDescent="0.25">
      <c r="J7708" s="5" t="s">
        <v>5594</v>
      </c>
      <c r="K7708" s="5">
        <v>0.15</v>
      </c>
    </row>
    <row r="7709" spans="10:11" x14ac:dyDescent="0.25">
      <c r="J7709" s="5" t="s">
        <v>5595</v>
      </c>
      <c r="K7709" s="5">
        <v>0.05</v>
      </c>
    </row>
    <row r="7710" spans="10:11" x14ac:dyDescent="0.25">
      <c r="J7710" s="5" t="s">
        <v>5595</v>
      </c>
      <c r="K7710" s="5">
        <v>0.1</v>
      </c>
    </row>
    <row r="7711" spans="10:11" x14ac:dyDescent="0.25">
      <c r="J7711" s="5" t="s">
        <v>5596</v>
      </c>
      <c r="K7711" s="5">
        <v>0.09</v>
      </c>
    </row>
    <row r="7712" spans="10:11" x14ac:dyDescent="0.25">
      <c r="J7712" s="5" t="s">
        <v>5597</v>
      </c>
      <c r="K7712" s="5">
        <v>0.06</v>
      </c>
    </row>
    <row r="7713" spans="10:11" x14ac:dyDescent="0.25">
      <c r="J7713" s="5" t="s">
        <v>5597</v>
      </c>
      <c r="K7713" s="5">
        <v>0.09</v>
      </c>
    </row>
    <row r="7714" spans="10:11" x14ac:dyDescent="0.25">
      <c r="J7714" s="5" t="s">
        <v>5598</v>
      </c>
      <c r="K7714" s="5">
        <v>0.21</v>
      </c>
    </row>
    <row r="7715" spans="10:11" x14ac:dyDescent="0.25">
      <c r="J7715" s="5" t="s">
        <v>380</v>
      </c>
      <c r="K7715" s="5">
        <v>0.05</v>
      </c>
    </row>
    <row r="7716" spans="10:11" x14ac:dyDescent="0.25">
      <c r="J7716" s="5" t="s">
        <v>380</v>
      </c>
      <c r="K7716" s="5">
        <v>0.06</v>
      </c>
    </row>
    <row r="7717" spans="10:11" x14ac:dyDescent="0.25">
      <c r="J7717" s="5" t="s">
        <v>380</v>
      </c>
      <c r="K7717" s="5">
        <v>0.06</v>
      </c>
    </row>
    <row r="7718" spans="10:11" x14ac:dyDescent="0.25">
      <c r="J7718" s="5" t="s">
        <v>5599</v>
      </c>
      <c r="K7718" s="5">
        <v>0.17</v>
      </c>
    </row>
    <row r="7719" spans="10:11" x14ac:dyDescent="0.25">
      <c r="J7719" s="5" t="s">
        <v>5600</v>
      </c>
      <c r="K7719" s="5">
        <v>0</v>
      </c>
    </row>
    <row r="7720" spans="10:11" x14ac:dyDescent="0.25">
      <c r="J7720" s="5" t="s">
        <v>5600</v>
      </c>
      <c r="K7720" s="5">
        <v>0.11</v>
      </c>
    </row>
    <row r="7721" spans="10:11" x14ac:dyDescent="0.25">
      <c r="J7721" s="5" t="s">
        <v>5601</v>
      </c>
      <c r="K7721" s="5">
        <v>0.14000000000000001</v>
      </c>
    </row>
    <row r="7722" spans="10:11" x14ac:dyDescent="0.25">
      <c r="J7722" s="5" t="s">
        <v>5601</v>
      </c>
      <c r="K7722" s="5">
        <v>0.09</v>
      </c>
    </row>
    <row r="7723" spans="10:11" x14ac:dyDescent="0.25">
      <c r="J7723" s="5" t="s">
        <v>5601</v>
      </c>
      <c r="K7723" s="5">
        <v>0</v>
      </c>
    </row>
    <row r="7724" spans="10:11" x14ac:dyDescent="0.25">
      <c r="J7724" s="5" t="s">
        <v>5602</v>
      </c>
      <c r="K7724" s="5">
        <v>0.17</v>
      </c>
    </row>
    <row r="7725" spans="10:11" x14ac:dyDescent="0.25">
      <c r="J7725" s="5" t="s">
        <v>5602</v>
      </c>
      <c r="K7725" s="5">
        <v>7.0000000000000007E-2</v>
      </c>
    </row>
    <row r="7726" spans="10:11" x14ac:dyDescent="0.25">
      <c r="J7726" s="5" t="s">
        <v>5602</v>
      </c>
      <c r="K7726" s="5">
        <v>0.21</v>
      </c>
    </row>
    <row r="7727" spans="10:11" x14ac:dyDescent="0.25">
      <c r="J7727" s="5" t="s">
        <v>5603</v>
      </c>
      <c r="K7727" s="5">
        <v>0.24</v>
      </c>
    </row>
    <row r="7728" spans="10:11" x14ac:dyDescent="0.25">
      <c r="J7728" s="5" t="s">
        <v>5604</v>
      </c>
      <c r="K7728" s="5">
        <v>0.35</v>
      </c>
    </row>
    <row r="7729" spans="10:11" x14ac:dyDescent="0.25">
      <c r="J7729" s="5" t="s">
        <v>5605</v>
      </c>
      <c r="K7729" s="5">
        <v>0.21</v>
      </c>
    </row>
    <row r="7730" spans="10:11" x14ac:dyDescent="0.25">
      <c r="J7730" s="5" t="s">
        <v>5605</v>
      </c>
      <c r="K7730" s="5">
        <v>0.26</v>
      </c>
    </row>
    <row r="7731" spans="10:11" x14ac:dyDescent="0.25">
      <c r="J7731" s="5" t="s">
        <v>5606</v>
      </c>
      <c r="K7731" s="5">
        <v>0.2</v>
      </c>
    </row>
    <row r="7732" spans="10:11" x14ac:dyDescent="0.25">
      <c r="J7732" s="5" t="s">
        <v>5606</v>
      </c>
      <c r="K7732" s="5">
        <v>0.34</v>
      </c>
    </row>
    <row r="7733" spans="10:11" x14ac:dyDescent="0.25">
      <c r="J7733" s="5" t="s">
        <v>5607</v>
      </c>
      <c r="K7733" s="5">
        <v>0.05</v>
      </c>
    </row>
    <row r="7734" spans="10:11" x14ac:dyDescent="0.25">
      <c r="J7734" s="5" t="s">
        <v>5607</v>
      </c>
      <c r="K7734" s="5">
        <v>0.09</v>
      </c>
    </row>
    <row r="7735" spans="10:11" x14ac:dyDescent="0.25">
      <c r="J7735" s="5" t="s">
        <v>5607</v>
      </c>
      <c r="K7735" s="5">
        <v>0.08</v>
      </c>
    </row>
    <row r="7736" spans="10:11" x14ac:dyDescent="0.25">
      <c r="J7736" s="5" t="s">
        <v>381</v>
      </c>
      <c r="K7736" s="5">
        <v>0.31</v>
      </c>
    </row>
    <row r="7737" spans="10:11" x14ac:dyDescent="0.25">
      <c r="J7737" s="5" t="s">
        <v>5608</v>
      </c>
      <c r="K7737" s="5">
        <v>0.05</v>
      </c>
    </row>
    <row r="7738" spans="10:11" x14ac:dyDescent="0.25">
      <c r="J7738" s="5" t="s">
        <v>5609</v>
      </c>
      <c r="K7738" s="5">
        <v>0.13</v>
      </c>
    </row>
    <row r="7739" spans="10:11" x14ac:dyDescent="0.25">
      <c r="J7739" s="5" t="s">
        <v>5609</v>
      </c>
      <c r="K7739" s="5">
        <v>0.14000000000000001</v>
      </c>
    </row>
    <row r="7740" spans="10:11" x14ac:dyDescent="0.25">
      <c r="J7740" s="5" t="s">
        <v>5609</v>
      </c>
      <c r="K7740" s="5">
        <v>0.06</v>
      </c>
    </row>
    <row r="7741" spans="10:11" x14ac:dyDescent="0.25">
      <c r="J7741" s="5" t="s">
        <v>5610</v>
      </c>
      <c r="K7741" s="5">
        <v>7.0000000000000007E-2</v>
      </c>
    </row>
    <row r="7742" spans="10:11" x14ac:dyDescent="0.25">
      <c r="J7742" s="5" t="s">
        <v>5610</v>
      </c>
      <c r="K7742" s="5">
        <v>0.09</v>
      </c>
    </row>
    <row r="7743" spans="10:11" x14ac:dyDescent="0.25">
      <c r="J7743" s="5" t="s">
        <v>5611</v>
      </c>
      <c r="K7743" s="5">
        <v>0.05</v>
      </c>
    </row>
    <row r="7744" spans="10:11" x14ac:dyDescent="0.25">
      <c r="J7744" s="5" t="s">
        <v>5611</v>
      </c>
      <c r="K7744" s="5">
        <v>0.05</v>
      </c>
    </row>
    <row r="7745" spans="10:11" x14ac:dyDescent="0.25">
      <c r="J7745" s="5" t="s">
        <v>5611</v>
      </c>
      <c r="K7745" s="5">
        <v>0.05</v>
      </c>
    </row>
    <row r="7746" spans="10:11" x14ac:dyDescent="0.25">
      <c r="J7746" s="5" t="s">
        <v>5612</v>
      </c>
      <c r="K7746" s="5">
        <v>0.12</v>
      </c>
    </row>
    <row r="7747" spans="10:11" x14ac:dyDescent="0.25">
      <c r="J7747" s="5" t="s">
        <v>5612</v>
      </c>
      <c r="K7747" s="5">
        <v>0.54</v>
      </c>
    </row>
    <row r="7748" spans="10:11" x14ac:dyDescent="0.25">
      <c r="J7748" s="5" t="s">
        <v>5612</v>
      </c>
      <c r="K7748" s="5">
        <v>0.21</v>
      </c>
    </row>
    <row r="7749" spans="10:11" x14ac:dyDescent="0.25">
      <c r="J7749" s="5" t="s">
        <v>5613</v>
      </c>
      <c r="K7749" s="5">
        <v>0.13</v>
      </c>
    </row>
    <row r="7750" spans="10:11" x14ac:dyDescent="0.25">
      <c r="J7750" s="5" t="s">
        <v>5613</v>
      </c>
      <c r="K7750" s="5">
        <v>7.0000000000000007E-2</v>
      </c>
    </row>
    <row r="7751" spans="10:11" x14ac:dyDescent="0.25">
      <c r="J7751" s="5" t="s">
        <v>5614</v>
      </c>
      <c r="K7751" s="5">
        <v>7.0000000000000007E-2</v>
      </c>
    </row>
    <row r="7752" spans="10:11" x14ac:dyDescent="0.25">
      <c r="J7752" s="5" t="s">
        <v>5614</v>
      </c>
      <c r="K7752" s="5">
        <v>0</v>
      </c>
    </row>
    <row r="7753" spans="10:11" x14ac:dyDescent="0.25">
      <c r="J7753" s="5" t="s">
        <v>5614</v>
      </c>
      <c r="K7753" s="5">
        <v>0.18</v>
      </c>
    </row>
    <row r="7754" spans="10:11" x14ac:dyDescent="0.25">
      <c r="J7754" s="5" t="s">
        <v>5615</v>
      </c>
      <c r="K7754" s="5">
        <v>0.21</v>
      </c>
    </row>
    <row r="7755" spans="10:11" x14ac:dyDescent="0.25">
      <c r="J7755" s="5" t="s">
        <v>5615</v>
      </c>
      <c r="K7755" s="5">
        <v>0.05</v>
      </c>
    </row>
    <row r="7756" spans="10:11" x14ac:dyDescent="0.25">
      <c r="J7756" s="5" t="s">
        <v>5615</v>
      </c>
      <c r="K7756" s="5">
        <v>0.42</v>
      </c>
    </row>
    <row r="7757" spans="10:11" x14ac:dyDescent="0.25">
      <c r="J7757" s="5" t="s">
        <v>5615</v>
      </c>
      <c r="K7757" s="5">
        <v>7.0000000000000007E-2</v>
      </c>
    </row>
    <row r="7758" spans="10:11" x14ac:dyDescent="0.25">
      <c r="J7758" s="5" t="s">
        <v>5616</v>
      </c>
      <c r="K7758" s="5">
        <v>0.13</v>
      </c>
    </row>
    <row r="7759" spans="10:11" x14ac:dyDescent="0.25">
      <c r="J7759" s="5" t="s">
        <v>5616</v>
      </c>
      <c r="K7759" s="5">
        <v>0.06</v>
      </c>
    </row>
    <row r="7760" spans="10:11" x14ac:dyDescent="0.25">
      <c r="J7760" s="5" t="s">
        <v>5617</v>
      </c>
      <c r="K7760" s="5">
        <v>0.15</v>
      </c>
    </row>
    <row r="7761" spans="10:11" x14ac:dyDescent="0.25">
      <c r="J7761" s="5" t="s">
        <v>5617</v>
      </c>
      <c r="K7761" s="5">
        <v>0.27</v>
      </c>
    </row>
    <row r="7762" spans="10:11" x14ac:dyDescent="0.25">
      <c r="J7762" s="5" t="s">
        <v>5617</v>
      </c>
      <c r="K7762" s="5">
        <v>0.06</v>
      </c>
    </row>
    <row r="7763" spans="10:11" x14ac:dyDescent="0.25">
      <c r="J7763" s="5" t="s">
        <v>5618</v>
      </c>
      <c r="K7763" s="5">
        <v>0.08</v>
      </c>
    </row>
    <row r="7764" spans="10:11" x14ac:dyDescent="0.25">
      <c r="J7764" s="5" t="s">
        <v>5618</v>
      </c>
      <c r="K7764" s="5">
        <v>0.05</v>
      </c>
    </row>
    <row r="7765" spans="10:11" x14ac:dyDescent="0.25">
      <c r="J7765" s="5" t="s">
        <v>5619</v>
      </c>
      <c r="K7765" s="5">
        <v>0.06</v>
      </c>
    </row>
    <row r="7766" spans="10:11" x14ac:dyDescent="0.25">
      <c r="J7766" s="5" t="s">
        <v>5620</v>
      </c>
      <c r="K7766" s="5">
        <v>7.0000000000000007E-2</v>
      </c>
    </row>
    <row r="7767" spans="10:11" x14ac:dyDescent="0.25">
      <c r="J7767" s="5" t="s">
        <v>5620</v>
      </c>
      <c r="K7767" s="5">
        <v>7.0000000000000007E-2</v>
      </c>
    </row>
    <row r="7768" spans="10:11" x14ac:dyDescent="0.25">
      <c r="J7768" s="5" t="s">
        <v>5621</v>
      </c>
      <c r="K7768" s="5">
        <v>0.05</v>
      </c>
    </row>
    <row r="7769" spans="10:11" x14ac:dyDescent="0.25">
      <c r="J7769" s="5" t="s">
        <v>5621</v>
      </c>
      <c r="K7769" s="5">
        <v>0.09</v>
      </c>
    </row>
    <row r="7770" spans="10:11" x14ac:dyDescent="0.25">
      <c r="J7770" s="5" t="s">
        <v>5621</v>
      </c>
      <c r="K7770" s="5">
        <v>0.06</v>
      </c>
    </row>
    <row r="7771" spans="10:11" x14ac:dyDescent="0.25">
      <c r="J7771" s="5" t="s">
        <v>5622</v>
      </c>
      <c r="K7771" s="5">
        <v>0</v>
      </c>
    </row>
    <row r="7772" spans="10:11" x14ac:dyDescent="0.25">
      <c r="J7772" s="5" t="s">
        <v>5622</v>
      </c>
      <c r="K7772" s="5">
        <v>0.27</v>
      </c>
    </row>
    <row r="7773" spans="10:11" x14ac:dyDescent="0.25">
      <c r="J7773" s="5" t="s">
        <v>5622</v>
      </c>
      <c r="K7773" s="5">
        <v>0.12</v>
      </c>
    </row>
    <row r="7774" spans="10:11" x14ac:dyDescent="0.25">
      <c r="J7774" s="5" t="s">
        <v>5622</v>
      </c>
      <c r="K7774" s="5">
        <v>0.12</v>
      </c>
    </row>
    <row r="7775" spans="10:11" x14ac:dyDescent="0.25">
      <c r="J7775" s="5" t="s">
        <v>5623</v>
      </c>
      <c r="K7775" s="5">
        <v>0.25</v>
      </c>
    </row>
    <row r="7776" spans="10:11" x14ac:dyDescent="0.25">
      <c r="J7776" s="5" t="s">
        <v>5624</v>
      </c>
      <c r="K7776" s="5">
        <v>0.06</v>
      </c>
    </row>
    <row r="7777" spans="10:11" x14ac:dyDescent="0.25">
      <c r="J7777" s="5" t="s">
        <v>5624</v>
      </c>
      <c r="K7777" s="5">
        <v>0.11</v>
      </c>
    </row>
    <row r="7778" spans="10:11" x14ac:dyDescent="0.25">
      <c r="J7778" s="5" t="s">
        <v>5625</v>
      </c>
      <c r="K7778" s="5">
        <v>0.13</v>
      </c>
    </row>
    <row r="7779" spans="10:11" x14ac:dyDescent="0.25">
      <c r="J7779" s="5" t="s">
        <v>5625</v>
      </c>
      <c r="K7779" s="5">
        <v>0.11</v>
      </c>
    </row>
    <row r="7780" spans="10:11" x14ac:dyDescent="0.25">
      <c r="J7780" s="5" t="s">
        <v>5626</v>
      </c>
      <c r="K7780" s="5">
        <v>0.32</v>
      </c>
    </row>
    <row r="7781" spans="10:11" x14ac:dyDescent="0.25">
      <c r="J7781" s="5" t="s">
        <v>5626</v>
      </c>
      <c r="K7781" s="5">
        <v>7.0000000000000007E-2</v>
      </c>
    </row>
    <row r="7782" spans="10:11" x14ac:dyDescent="0.25">
      <c r="J7782" s="5" t="s">
        <v>5626</v>
      </c>
      <c r="K7782" s="5">
        <v>0.17</v>
      </c>
    </row>
    <row r="7783" spans="10:11" x14ac:dyDescent="0.25">
      <c r="J7783" s="5" t="s">
        <v>5627</v>
      </c>
      <c r="K7783" s="5">
        <v>0.09</v>
      </c>
    </row>
    <row r="7784" spans="10:11" x14ac:dyDescent="0.25">
      <c r="J7784" s="5" t="s">
        <v>5627</v>
      </c>
      <c r="K7784" s="5">
        <v>0.14000000000000001</v>
      </c>
    </row>
    <row r="7785" spans="10:11" x14ac:dyDescent="0.25">
      <c r="J7785" s="5" t="s">
        <v>5627</v>
      </c>
      <c r="K7785" s="5">
        <v>0.08</v>
      </c>
    </row>
    <row r="7786" spans="10:11" x14ac:dyDescent="0.25">
      <c r="J7786" s="5" t="s">
        <v>382</v>
      </c>
      <c r="K7786" s="5">
        <v>0.06</v>
      </c>
    </row>
    <row r="7787" spans="10:11" x14ac:dyDescent="0.25">
      <c r="J7787" s="5" t="s">
        <v>5628</v>
      </c>
      <c r="K7787" s="5">
        <v>0.14000000000000001</v>
      </c>
    </row>
    <row r="7788" spans="10:11" x14ac:dyDescent="0.25">
      <c r="J7788" s="5" t="s">
        <v>5628</v>
      </c>
      <c r="K7788" s="5">
        <v>0.1</v>
      </c>
    </row>
    <row r="7789" spans="10:11" x14ac:dyDescent="0.25">
      <c r="J7789" s="5" t="s">
        <v>5628</v>
      </c>
      <c r="K7789" s="5">
        <v>0.64</v>
      </c>
    </row>
    <row r="7790" spans="10:11" x14ac:dyDescent="0.25">
      <c r="J7790" s="5" t="s">
        <v>5629</v>
      </c>
      <c r="K7790" s="5">
        <v>0.09</v>
      </c>
    </row>
    <row r="7791" spans="10:11" x14ac:dyDescent="0.25">
      <c r="J7791" s="5" t="s">
        <v>5630</v>
      </c>
      <c r="K7791" s="5">
        <v>0.06</v>
      </c>
    </row>
    <row r="7792" spans="10:11" x14ac:dyDescent="0.25">
      <c r="J7792" s="5" t="s">
        <v>5631</v>
      </c>
      <c r="K7792" s="5">
        <v>0.05</v>
      </c>
    </row>
    <row r="7793" spans="10:11" x14ac:dyDescent="0.25">
      <c r="J7793" s="5" t="s">
        <v>5631</v>
      </c>
      <c r="K7793" s="5">
        <v>0.27</v>
      </c>
    </row>
    <row r="7794" spans="10:11" x14ac:dyDescent="0.25">
      <c r="J7794" s="5" t="s">
        <v>5631</v>
      </c>
      <c r="K7794" s="5">
        <v>0.14000000000000001</v>
      </c>
    </row>
    <row r="7795" spans="10:11" x14ac:dyDescent="0.25">
      <c r="J7795" s="5" t="s">
        <v>5632</v>
      </c>
      <c r="K7795" s="5">
        <v>0.13</v>
      </c>
    </row>
    <row r="7796" spans="10:11" x14ac:dyDescent="0.25">
      <c r="J7796" s="5" t="s">
        <v>5632</v>
      </c>
      <c r="K7796" s="5">
        <v>1.65</v>
      </c>
    </row>
    <row r="7797" spans="10:11" x14ac:dyDescent="0.25">
      <c r="J7797" s="5" t="s">
        <v>5633</v>
      </c>
      <c r="K7797" s="5">
        <v>0.08</v>
      </c>
    </row>
    <row r="7798" spans="10:11" x14ac:dyDescent="0.25">
      <c r="J7798" s="5" t="s">
        <v>5634</v>
      </c>
      <c r="K7798" s="5">
        <v>7.0000000000000007E-2</v>
      </c>
    </row>
    <row r="7799" spans="10:11" x14ac:dyDescent="0.25">
      <c r="J7799" s="5" t="s">
        <v>5634</v>
      </c>
      <c r="K7799" s="5">
        <v>0.15</v>
      </c>
    </row>
    <row r="7800" spans="10:11" x14ac:dyDescent="0.25">
      <c r="J7800" s="5" t="s">
        <v>5635</v>
      </c>
      <c r="K7800" s="5">
        <v>0.14000000000000001</v>
      </c>
    </row>
    <row r="7801" spans="10:11" x14ac:dyDescent="0.25">
      <c r="J7801" s="5" t="s">
        <v>5636</v>
      </c>
      <c r="K7801" s="5">
        <v>0.21</v>
      </c>
    </row>
    <row r="7802" spans="10:11" x14ac:dyDescent="0.25">
      <c r="J7802" s="5" t="s">
        <v>5636</v>
      </c>
      <c r="K7802" s="5">
        <v>0.13</v>
      </c>
    </row>
    <row r="7803" spans="10:11" x14ac:dyDescent="0.25">
      <c r="J7803" s="5" t="s">
        <v>5637</v>
      </c>
      <c r="K7803" s="5">
        <v>0.16</v>
      </c>
    </row>
    <row r="7804" spans="10:11" x14ac:dyDescent="0.25">
      <c r="J7804" s="5" t="s">
        <v>5638</v>
      </c>
      <c r="K7804" s="5">
        <v>0.06</v>
      </c>
    </row>
    <row r="7805" spans="10:11" x14ac:dyDescent="0.25">
      <c r="J7805" s="5" t="s">
        <v>383</v>
      </c>
      <c r="K7805" s="5">
        <v>0.2</v>
      </c>
    </row>
    <row r="7806" spans="10:11" x14ac:dyDescent="0.25">
      <c r="J7806" s="5" t="s">
        <v>5639</v>
      </c>
      <c r="K7806" s="5">
        <v>0.08</v>
      </c>
    </row>
    <row r="7807" spans="10:11" x14ac:dyDescent="0.25">
      <c r="J7807" s="5" t="s">
        <v>5639</v>
      </c>
      <c r="K7807" s="5">
        <v>0</v>
      </c>
    </row>
    <row r="7808" spans="10:11" x14ac:dyDescent="0.25">
      <c r="J7808" s="5" t="s">
        <v>5639</v>
      </c>
      <c r="K7808" s="5">
        <v>0.06</v>
      </c>
    </row>
    <row r="7809" spans="10:11" x14ac:dyDescent="0.25">
      <c r="J7809" s="5" t="s">
        <v>5640</v>
      </c>
      <c r="K7809" s="5">
        <v>0.24</v>
      </c>
    </row>
    <row r="7810" spans="10:11" x14ac:dyDescent="0.25">
      <c r="J7810" s="5" t="s">
        <v>5641</v>
      </c>
      <c r="K7810" s="5">
        <v>0.05</v>
      </c>
    </row>
    <row r="7811" spans="10:11" x14ac:dyDescent="0.25">
      <c r="J7811" s="5" t="s">
        <v>5641</v>
      </c>
      <c r="K7811" s="5">
        <v>0.13</v>
      </c>
    </row>
    <row r="7812" spans="10:11" x14ac:dyDescent="0.25">
      <c r="J7812" s="5" t="s">
        <v>5642</v>
      </c>
      <c r="K7812" s="5">
        <v>0.17</v>
      </c>
    </row>
    <row r="7813" spans="10:11" x14ac:dyDescent="0.25">
      <c r="J7813" s="5" t="s">
        <v>5642</v>
      </c>
      <c r="K7813" s="5">
        <v>0.08</v>
      </c>
    </row>
    <row r="7814" spans="10:11" x14ac:dyDescent="0.25">
      <c r="J7814" s="5" t="s">
        <v>5643</v>
      </c>
      <c r="K7814" s="5">
        <v>0.36</v>
      </c>
    </row>
    <row r="7815" spans="10:11" x14ac:dyDescent="0.25">
      <c r="J7815" s="5" t="s">
        <v>5643</v>
      </c>
      <c r="K7815" s="5">
        <v>0.06</v>
      </c>
    </row>
    <row r="7816" spans="10:11" x14ac:dyDescent="0.25">
      <c r="J7816" s="5" t="s">
        <v>5643</v>
      </c>
      <c r="K7816" s="5">
        <v>0.05</v>
      </c>
    </row>
    <row r="7817" spans="10:11" x14ac:dyDescent="0.25">
      <c r="J7817" s="5" t="s">
        <v>5644</v>
      </c>
      <c r="K7817" s="5">
        <v>0.08</v>
      </c>
    </row>
    <row r="7818" spans="10:11" x14ac:dyDescent="0.25">
      <c r="J7818" s="5" t="s">
        <v>5645</v>
      </c>
      <c r="K7818" s="5">
        <v>0.21</v>
      </c>
    </row>
    <row r="7819" spans="10:11" x14ac:dyDescent="0.25">
      <c r="J7819" s="5" t="s">
        <v>5646</v>
      </c>
      <c r="K7819" s="5">
        <v>1.75</v>
      </c>
    </row>
    <row r="7820" spans="10:11" x14ac:dyDescent="0.25">
      <c r="J7820" s="5" t="s">
        <v>5646</v>
      </c>
      <c r="K7820" s="5">
        <v>0.24</v>
      </c>
    </row>
    <row r="7821" spans="10:11" x14ac:dyDescent="0.25">
      <c r="J7821" s="5" t="s">
        <v>5647</v>
      </c>
      <c r="K7821" s="5">
        <v>0</v>
      </c>
    </row>
    <row r="7822" spans="10:11" x14ac:dyDescent="0.25">
      <c r="J7822" s="5" t="s">
        <v>5647</v>
      </c>
      <c r="K7822" s="5">
        <v>0.12</v>
      </c>
    </row>
    <row r="7823" spans="10:11" x14ac:dyDescent="0.25">
      <c r="J7823" s="5" t="s">
        <v>5647</v>
      </c>
      <c r="K7823" s="5">
        <v>0</v>
      </c>
    </row>
    <row r="7824" spans="10:11" x14ac:dyDescent="0.25">
      <c r="J7824" s="5" t="s">
        <v>5648</v>
      </c>
      <c r="K7824" s="5">
        <v>0.78</v>
      </c>
    </row>
    <row r="7825" spans="10:11" x14ac:dyDescent="0.25">
      <c r="J7825" s="5" t="s">
        <v>5648</v>
      </c>
      <c r="K7825" s="5">
        <v>0.11</v>
      </c>
    </row>
    <row r="7826" spans="10:11" x14ac:dyDescent="0.25">
      <c r="J7826" s="5" t="s">
        <v>5648</v>
      </c>
      <c r="K7826" s="5">
        <v>0.09</v>
      </c>
    </row>
    <row r="7827" spans="10:11" x14ac:dyDescent="0.25">
      <c r="J7827" s="5" t="s">
        <v>5649</v>
      </c>
      <c r="K7827" s="5">
        <v>0.1</v>
      </c>
    </row>
    <row r="7828" spans="10:11" x14ac:dyDescent="0.25">
      <c r="J7828" s="5" t="s">
        <v>5649</v>
      </c>
      <c r="K7828" s="5">
        <v>0.1</v>
      </c>
    </row>
    <row r="7829" spans="10:11" x14ac:dyDescent="0.25">
      <c r="J7829" s="5" t="s">
        <v>5650</v>
      </c>
      <c r="K7829" s="5">
        <v>0.11</v>
      </c>
    </row>
    <row r="7830" spans="10:11" x14ac:dyDescent="0.25">
      <c r="J7830" s="5" t="s">
        <v>5650</v>
      </c>
      <c r="K7830" s="5">
        <v>0.06</v>
      </c>
    </row>
    <row r="7831" spans="10:11" x14ac:dyDescent="0.25">
      <c r="J7831" s="5" t="s">
        <v>5651</v>
      </c>
      <c r="K7831" s="5">
        <v>0</v>
      </c>
    </row>
    <row r="7832" spans="10:11" x14ac:dyDescent="0.25">
      <c r="J7832" s="5" t="s">
        <v>5651</v>
      </c>
      <c r="K7832" s="5">
        <v>0.05</v>
      </c>
    </row>
    <row r="7833" spans="10:11" x14ac:dyDescent="0.25">
      <c r="J7833" s="5" t="s">
        <v>5652</v>
      </c>
      <c r="K7833" s="5">
        <v>0</v>
      </c>
    </row>
    <row r="7834" spans="10:11" x14ac:dyDescent="0.25">
      <c r="J7834" s="5" t="s">
        <v>5652</v>
      </c>
      <c r="K7834" s="5">
        <v>0.06</v>
      </c>
    </row>
    <row r="7835" spans="10:11" x14ac:dyDescent="0.25">
      <c r="J7835" s="5" t="s">
        <v>5652</v>
      </c>
      <c r="K7835" s="5">
        <v>0.08</v>
      </c>
    </row>
    <row r="7836" spans="10:11" x14ac:dyDescent="0.25">
      <c r="J7836" s="5" t="s">
        <v>5652</v>
      </c>
      <c r="K7836" s="5">
        <v>0.26</v>
      </c>
    </row>
    <row r="7837" spans="10:11" x14ac:dyDescent="0.25">
      <c r="J7837" s="5" t="s">
        <v>5653</v>
      </c>
      <c r="K7837" s="5">
        <v>0.12</v>
      </c>
    </row>
    <row r="7838" spans="10:11" x14ac:dyDescent="0.25">
      <c r="J7838" s="5" t="s">
        <v>5653</v>
      </c>
      <c r="K7838" s="5">
        <v>0.08</v>
      </c>
    </row>
    <row r="7839" spans="10:11" x14ac:dyDescent="0.25">
      <c r="J7839" s="5" t="s">
        <v>5654</v>
      </c>
      <c r="K7839" s="5">
        <v>0.08</v>
      </c>
    </row>
    <row r="7840" spans="10:11" x14ac:dyDescent="0.25">
      <c r="J7840" s="5" t="s">
        <v>5655</v>
      </c>
      <c r="K7840" s="5">
        <v>0.09</v>
      </c>
    </row>
    <row r="7841" spans="10:11" x14ac:dyDescent="0.25">
      <c r="J7841" s="5" t="s">
        <v>5655</v>
      </c>
      <c r="K7841" s="5">
        <v>0.39</v>
      </c>
    </row>
    <row r="7842" spans="10:11" x14ac:dyDescent="0.25">
      <c r="J7842" s="5" t="s">
        <v>5656</v>
      </c>
      <c r="K7842" s="5">
        <v>7.0000000000000007E-2</v>
      </c>
    </row>
    <row r="7843" spans="10:11" x14ac:dyDescent="0.25">
      <c r="J7843" s="5" t="s">
        <v>5656</v>
      </c>
      <c r="K7843" s="5">
        <v>0.05</v>
      </c>
    </row>
    <row r="7844" spans="10:11" x14ac:dyDescent="0.25">
      <c r="J7844" s="5" t="s">
        <v>384</v>
      </c>
      <c r="K7844" s="5">
        <v>0.05</v>
      </c>
    </row>
    <row r="7845" spans="10:11" x14ac:dyDescent="0.25">
      <c r="J7845" s="5" t="s">
        <v>384</v>
      </c>
      <c r="K7845" s="5">
        <v>0.1</v>
      </c>
    </row>
    <row r="7846" spans="10:11" x14ac:dyDescent="0.25">
      <c r="J7846" s="5" t="s">
        <v>5657</v>
      </c>
      <c r="K7846" s="5">
        <v>0.21</v>
      </c>
    </row>
    <row r="7847" spans="10:11" x14ac:dyDescent="0.25">
      <c r="J7847" s="5" t="s">
        <v>5658</v>
      </c>
      <c r="K7847" s="5">
        <v>7.0000000000000007E-2</v>
      </c>
    </row>
    <row r="7848" spans="10:11" x14ac:dyDescent="0.25">
      <c r="J7848" s="5" t="s">
        <v>5659</v>
      </c>
      <c r="K7848" s="5">
        <v>0.47</v>
      </c>
    </row>
    <row r="7849" spans="10:11" x14ac:dyDescent="0.25">
      <c r="J7849" s="5" t="s">
        <v>5659</v>
      </c>
      <c r="K7849" s="5">
        <v>0.14000000000000001</v>
      </c>
    </row>
    <row r="7850" spans="10:11" x14ac:dyDescent="0.25">
      <c r="J7850" s="5" t="s">
        <v>5659</v>
      </c>
      <c r="K7850" s="5">
        <v>0.05</v>
      </c>
    </row>
    <row r="7851" spans="10:11" x14ac:dyDescent="0.25">
      <c r="J7851" s="5" t="s">
        <v>5660</v>
      </c>
      <c r="K7851" s="5">
        <v>0.08</v>
      </c>
    </row>
    <row r="7852" spans="10:11" x14ac:dyDescent="0.25">
      <c r="J7852" s="5" t="s">
        <v>5661</v>
      </c>
      <c r="K7852" s="5">
        <v>0.13</v>
      </c>
    </row>
    <row r="7853" spans="10:11" x14ac:dyDescent="0.25">
      <c r="J7853" s="5" t="s">
        <v>5662</v>
      </c>
      <c r="K7853" s="5">
        <v>0.14000000000000001</v>
      </c>
    </row>
    <row r="7854" spans="10:11" x14ac:dyDescent="0.25">
      <c r="J7854" s="5" t="s">
        <v>5662</v>
      </c>
      <c r="K7854" s="5">
        <v>0.06</v>
      </c>
    </row>
    <row r="7855" spans="10:11" x14ac:dyDescent="0.25">
      <c r="J7855" s="5" t="s">
        <v>5663</v>
      </c>
      <c r="K7855" s="5">
        <v>0.06</v>
      </c>
    </row>
    <row r="7856" spans="10:11" x14ac:dyDescent="0.25">
      <c r="J7856" s="5" t="s">
        <v>5663</v>
      </c>
      <c r="K7856" s="5">
        <v>0</v>
      </c>
    </row>
    <row r="7857" spans="10:11" x14ac:dyDescent="0.25">
      <c r="J7857" s="5" t="s">
        <v>5664</v>
      </c>
      <c r="K7857" s="5">
        <v>0.28999999999999998</v>
      </c>
    </row>
    <row r="7858" spans="10:11" x14ac:dyDescent="0.25">
      <c r="J7858" s="5" t="s">
        <v>5665</v>
      </c>
      <c r="K7858" s="5">
        <v>0.12</v>
      </c>
    </row>
    <row r="7859" spans="10:11" x14ac:dyDescent="0.25">
      <c r="J7859" s="5" t="s">
        <v>5666</v>
      </c>
      <c r="K7859" s="5">
        <v>0.09</v>
      </c>
    </row>
    <row r="7860" spans="10:11" x14ac:dyDescent="0.25">
      <c r="J7860" s="5" t="s">
        <v>385</v>
      </c>
      <c r="K7860" s="5">
        <v>0.08</v>
      </c>
    </row>
    <row r="7861" spans="10:11" x14ac:dyDescent="0.25">
      <c r="J7861" s="5" t="s">
        <v>5667</v>
      </c>
      <c r="K7861" s="5">
        <v>0.18</v>
      </c>
    </row>
    <row r="7862" spans="10:11" x14ac:dyDescent="0.25">
      <c r="J7862" s="5" t="s">
        <v>5667</v>
      </c>
      <c r="K7862" s="5">
        <v>0.28000000000000003</v>
      </c>
    </row>
    <row r="7863" spans="10:11" x14ac:dyDescent="0.25">
      <c r="J7863" s="5" t="s">
        <v>5668</v>
      </c>
      <c r="K7863" s="5">
        <v>0.31</v>
      </c>
    </row>
    <row r="7864" spans="10:11" x14ac:dyDescent="0.25">
      <c r="J7864" s="5" t="s">
        <v>5668</v>
      </c>
      <c r="K7864" s="5">
        <v>0</v>
      </c>
    </row>
    <row r="7865" spans="10:11" x14ac:dyDescent="0.25">
      <c r="J7865" s="5" t="s">
        <v>5669</v>
      </c>
      <c r="K7865" s="5">
        <v>0</v>
      </c>
    </row>
    <row r="7866" spans="10:11" x14ac:dyDescent="0.25">
      <c r="J7866" s="5" t="s">
        <v>5669</v>
      </c>
      <c r="K7866" s="5">
        <v>0.05</v>
      </c>
    </row>
    <row r="7867" spans="10:11" x14ac:dyDescent="0.25">
      <c r="J7867" s="5" t="s">
        <v>5670</v>
      </c>
      <c r="K7867" s="5">
        <v>0.15</v>
      </c>
    </row>
    <row r="7868" spans="10:11" x14ac:dyDescent="0.25">
      <c r="J7868" s="5" t="s">
        <v>5671</v>
      </c>
      <c r="K7868" s="5">
        <v>7.0000000000000007E-2</v>
      </c>
    </row>
    <row r="7869" spans="10:11" x14ac:dyDescent="0.25">
      <c r="J7869" s="5" t="s">
        <v>5672</v>
      </c>
      <c r="K7869" s="5">
        <v>0.11</v>
      </c>
    </row>
    <row r="7870" spans="10:11" x14ac:dyDescent="0.25">
      <c r="J7870" s="5" t="s">
        <v>5673</v>
      </c>
      <c r="K7870" s="5">
        <v>0</v>
      </c>
    </row>
    <row r="7871" spans="10:11" x14ac:dyDescent="0.25">
      <c r="J7871" s="5" t="s">
        <v>5673</v>
      </c>
      <c r="K7871" s="5">
        <v>0.21</v>
      </c>
    </row>
    <row r="7872" spans="10:11" x14ac:dyDescent="0.25">
      <c r="J7872" s="5" t="s">
        <v>5674</v>
      </c>
      <c r="K7872" s="5">
        <v>0.06</v>
      </c>
    </row>
    <row r="7873" spans="10:11" x14ac:dyDescent="0.25">
      <c r="J7873" s="5" t="s">
        <v>5675</v>
      </c>
      <c r="K7873" s="5">
        <v>0.05</v>
      </c>
    </row>
    <row r="7874" spans="10:11" x14ac:dyDescent="0.25">
      <c r="J7874" s="5" t="s">
        <v>5676</v>
      </c>
      <c r="K7874" s="5">
        <v>7.0000000000000007E-2</v>
      </c>
    </row>
    <row r="7875" spans="10:11" x14ac:dyDescent="0.25">
      <c r="J7875" s="5" t="s">
        <v>5677</v>
      </c>
      <c r="K7875" s="5">
        <v>0.01</v>
      </c>
    </row>
    <row r="7876" spans="10:11" x14ac:dyDescent="0.25">
      <c r="J7876" s="5" t="s">
        <v>386</v>
      </c>
      <c r="K7876" s="5">
        <v>0.08</v>
      </c>
    </row>
    <row r="7877" spans="10:11" x14ac:dyDescent="0.25">
      <c r="J7877" s="5" t="s">
        <v>386</v>
      </c>
      <c r="K7877" s="5">
        <v>0.08</v>
      </c>
    </row>
    <row r="7878" spans="10:11" x14ac:dyDescent="0.25">
      <c r="J7878" s="5" t="s">
        <v>5678</v>
      </c>
      <c r="K7878" s="5">
        <v>7.0000000000000007E-2</v>
      </c>
    </row>
    <row r="7879" spans="10:11" x14ac:dyDescent="0.25">
      <c r="J7879" s="5" t="s">
        <v>5679</v>
      </c>
      <c r="K7879" s="5">
        <v>0.09</v>
      </c>
    </row>
    <row r="7880" spans="10:11" x14ac:dyDescent="0.25">
      <c r="J7880" s="5" t="s">
        <v>5680</v>
      </c>
      <c r="K7880" s="5">
        <v>0.09</v>
      </c>
    </row>
    <row r="7881" spans="10:11" x14ac:dyDescent="0.25">
      <c r="J7881" s="5" t="s">
        <v>5681</v>
      </c>
      <c r="K7881" s="5">
        <v>0.1</v>
      </c>
    </row>
    <row r="7882" spans="10:11" x14ac:dyDescent="0.25">
      <c r="J7882" s="5" t="s">
        <v>5682</v>
      </c>
      <c r="K7882" s="5">
        <v>0.09</v>
      </c>
    </row>
    <row r="7883" spans="10:11" x14ac:dyDescent="0.25">
      <c r="J7883" s="5" t="s">
        <v>5683</v>
      </c>
      <c r="K7883" s="5">
        <v>0.06</v>
      </c>
    </row>
    <row r="7884" spans="10:11" x14ac:dyDescent="0.25">
      <c r="J7884" s="5" t="s">
        <v>5684</v>
      </c>
      <c r="K7884" s="5">
        <v>7.0000000000000007E-2</v>
      </c>
    </row>
    <row r="7885" spans="10:11" x14ac:dyDescent="0.25">
      <c r="J7885" s="5" t="s">
        <v>5684</v>
      </c>
      <c r="K7885" s="5">
        <v>0.15</v>
      </c>
    </row>
    <row r="7886" spans="10:11" x14ac:dyDescent="0.25">
      <c r="J7886" s="5" t="s">
        <v>5684</v>
      </c>
      <c r="K7886" s="5">
        <v>0.15</v>
      </c>
    </row>
    <row r="7887" spans="10:11" x14ac:dyDescent="0.25">
      <c r="J7887" s="5" t="s">
        <v>5685</v>
      </c>
      <c r="K7887" s="5">
        <v>0.05</v>
      </c>
    </row>
    <row r="7888" spans="10:11" x14ac:dyDescent="0.25">
      <c r="J7888" s="5" t="s">
        <v>387</v>
      </c>
      <c r="K7888" s="5">
        <v>0.11</v>
      </c>
    </row>
    <row r="7889" spans="10:11" x14ac:dyDescent="0.25">
      <c r="J7889" s="5" t="s">
        <v>5686</v>
      </c>
      <c r="K7889" s="5">
        <v>0.28000000000000003</v>
      </c>
    </row>
    <row r="7890" spans="10:11" x14ac:dyDescent="0.25">
      <c r="J7890" s="5" t="s">
        <v>5686</v>
      </c>
      <c r="K7890" s="5">
        <v>0.05</v>
      </c>
    </row>
    <row r="7891" spans="10:11" x14ac:dyDescent="0.25">
      <c r="J7891" s="5" t="s">
        <v>5686</v>
      </c>
      <c r="K7891" s="5">
        <v>0.08</v>
      </c>
    </row>
    <row r="7892" spans="10:11" x14ac:dyDescent="0.25">
      <c r="J7892" s="5" t="s">
        <v>5687</v>
      </c>
      <c r="K7892" s="5">
        <v>0.09</v>
      </c>
    </row>
    <row r="7893" spans="10:11" x14ac:dyDescent="0.25">
      <c r="J7893" s="5" t="s">
        <v>5688</v>
      </c>
      <c r="K7893" s="5">
        <v>0</v>
      </c>
    </row>
    <row r="7894" spans="10:11" x14ac:dyDescent="0.25">
      <c r="J7894" s="5" t="s">
        <v>5688</v>
      </c>
      <c r="K7894" s="5">
        <v>7.0000000000000007E-2</v>
      </c>
    </row>
    <row r="7895" spans="10:11" x14ac:dyDescent="0.25">
      <c r="J7895" s="5" t="s">
        <v>5689</v>
      </c>
      <c r="K7895" s="5">
        <v>0.19</v>
      </c>
    </row>
    <row r="7896" spans="10:11" x14ac:dyDescent="0.25">
      <c r="J7896" s="5" t="s">
        <v>5690</v>
      </c>
      <c r="K7896" s="5">
        <v>0.4</v>
      </c>
    </row>
    <row r="7897" spans="10:11" x14ac:dyDescent="0.25">
      <c r="J7897" s="5" t="s">
        <v>5691</v>
      </c>
      <c r="K7897" s="5">
        <v>0.1</v>
      </c>
    </row>
    <row r="7898" spans="10:11" x14ac:dyDescent="0.25">
      <c r="J7898" s="5" t="s">
        <v>5691</v>
      </c>
      <c r="K7898" s="5">
        <v>0.05</v>
      </c>
    </row>
    <row r="7899" spans="10:11" x14ac:dyDescent="0.25">
      <c r="J7899" s="5" t="s">
        <v>5691</v>
      </c>
      <c r="K7899" s="5">
        <v>0.09</v>
      </c>
    </row>
    <row r="7900" spans="10:11" x14ac:dyDescent="0.25">
      <c r="J7900" s="5" t="s">
        <v>5692</v>
      </c>
      <c r="K7900" s="5">
        <v>0</v>
      </c>
    </row>
    <row r="7901" spans="10:11" x14ac:dyDescent="0.25">
      <c r="J7901" s="5" t="s">
        <v>5693</v>
      </c>
      <c r="K7901" s="5">
        <v>7.0000000000000007E-2</v>
      </c>
    </row>
    <row r="7902" spans="10:11" x14ac:dyDescent="0.25">
      <c r="J7902" s="5" t="s">
        <v>5693</v>
      </c>
      <c r="K7902" s="5">
        <v>0.08</v>
      </c>
    </row>
    <row r="7903" spans="10:11" x14ac:dyDescent="0.25">
      <c r="J7903" s="5" t="s">
        <v>5694</v>
      </c>
      <c r="K7903" s="5">
        <v>0.21</v>
      </c>
    </row>
    <row r="7904" spans="10:11" x14ac:dyDescent="0.25">
      <c r="J7904" s="5" t="s">
        <v>5695</v>
      </c>
      <c r="K7904" s="5">
        <v>0.05</v>
      </c>
    </row>
    <row r="7905" spans="10:11" x14ac:dyDescent="0.25">
      <c r="J7905" s="5" t="s">
        <v>5696</v>
      </c>
      <c r="K7905" s="5">
        <v>0.09</v>
      </c>
    </row>
    <row r="7906" spans="10:11" x14ac:dyDescent="0.25">
      <c r="J7906" s="5" t="s">
        <v>5697</v>
      </c>
      <c r="K7906" s="5">
        <v>0.09</v>
      </c>
    </row>
    <row r="7907" spans="10:11" x14ac:dyDescent="0.25">
      <c r="J7907" s="5" t="s">
        <v>5697</v>
      </c>
      <c r="K7907" s="5">
        <v>0.09</v>
      </c>
    </row>
    <row r="7908" spans="10:11" x14ac:dyDescent="0.25">
      <c r="J7908" s="5" t="s">
        <v>5698</v>
      </c>
      <c r="K7908" s="5">
        <v>0.09</v>
      </c>
    </row>
    <row r="7909" spans="10:11" x14ac:dyDescent="0.25">
      <c r="J7909" s="5" t="s">
        <v>5698</v>
      </c>
      <c r="K7909" s="5">
        <v>0.16</v>
      </c>
    </row>
    <row r="7910" spans="10:11" x14ac:dyDescent="0.25">
      <c r="J7910" s="5" t="s">
        <v>5698</v>
      </c>
      <c r="K7910" s="5">
        <v>0.06</v>
      </c>
    </row>
    <row r="7911" spans="10:11" x14ac:dyDescent="0.25">
      <c r="J7911" s="5" t="s">
        <v>5699</v>
      </c>
      <c r="K7911" s="5">
        <v>7.0000000000000007E-2</v>
      </c>
    </row>
    <row r="7912" spans="10:11" x14ac:dyDescent="0.25">
      <c r="J7912" s="5" t="s">
        <v>5699</v>
      </c>
      <c r="K7912" s="5">
        <v>0.05</v>
      </c>
    </row>
    <row r="7913" spans="10:11" x14ac:dyDescent="0.25">
      <c r="J7913" s="5" t="s">
        <v>5700</v>
      </c>
      <c r="K7913" s="5">
        <v>1.65</v>
      </c>
    </row>
    <row r="7914" spans="10:11" x14ac:dyDescent="0.25">
      <c r="J7914" s="5" t="s">
        <v>5701</v>
      </c>
      <c r="K7914" s="5">
        <v>0.26</v>
      </c>
    </row>
    <row r="7915" spans="10:11" x14ac:dyDescent="0.25">
      <c r="J7915" s="5" t="s">
        <v>5702</v>
      </c>
      <c r="K7915" s="5">
        <v>0.12</v>
      </c>
    </row>
    <row r="7916" spans="10:11" x14ac:dyDescent="0.25">
      <c r="J7916" s="5" t="s">
        <v>5703</v>
      </c>
      <c r="K7916" s="5">
        <v>0.24</v>
      </c>
    </row>
    <row r="7917" spans="10:11" x14ac:dyDescent="0.25">
      <c r="J7917" s="5" t="s">
        <v>5704</v>
      </c>
      <c r="K7917" s="5">
        <v>0.1</v>
      </c>
    </row>
    <row r="7918" spans="10:11" x14ac:dyDescent="0.25">
      <c r="J7918" s="5" t="s">
        <v>5704</v>
      </c>
      <c r="K7918" s="5">
        <v>0</v>
      </c>
    </row>
    <row r="7919" spans="10:11" x14ac:dyDescent="0.25">
      <c r="J7919" s="5" t="s">
        <v>5704</v>
      </c>
      <c r="K7919" s="5">
        <v>0.06</v>
      </c>
    </row>
    <row r="7920" spans="10:11" x14ac:dyDescent="0.25">
      <c r="J7920" s="5" t="s">
        <v>5705</v>
      </c>
      <c r="K7920" s="5">
        <v>0.05</v>
      </c>
    </row>
    <row r="7921" spans="10:11" x14ac:dyDescent="0.25">
      <c r="J7921" s="5" t="s">
        <v>5706</v>
      </c>
      <c r="K7921" s="5">
        <v>0.08</v>
      </c>
    </row>
    <row r="7922" spans="10:11" x14ac:dyDescent="0.25">
      <c r="J7922" s="5" t="s">
        <v>5706</v>
      </c>
      <c r="K7922" s="5">
        <v>0.06</v>
      </c>
    </row>
    <row r="7923" spans="10:11" x14ac:dyDescent="0.25">
      <c r="J7923" s="5" t="s">
        <v>5706</v>
      </c>
      <c r="K7923" s="5">
        <v>0</v>
      </c>
    </row>
    <row r="7924" spans="10:11" x14ac:dyDescent="0.25">
      <c r="J7924" s="5" t="s">
        <v>388</v>
      </c>
      <c r="K7924" s="5">
        <v>0.12</v>
      </c>
    </row>
    <row r="7925" spans="10:11" x14ac:dyDescent="0.25">
      <c r="J7925" s="5" t="s">
        <v>388</v>
      </c>
      <c r="K7925" s="5">
        <v>0.05</v>
      </c>
    </row>
    <row r="7926" spans="10:11" x14ac:dyDescent="0.25">
      <c r="J7926" s="5" t="s">
        <v>388</v>
      </c>
      <c r="K7926" s="5">
        <v>7.0000000000000007E-2</v>
      </c>
    </row>
    <row r="7927" spans="10:11" x14ac:dyDescent="0.25">
      <c r="J7927" s="5" t="s">
        <v>5707</v>
      </c>
      <c r="K7927" s="5">
        <v>0.12</v>
      </c>
    </row>
    <row r="7928" spans="10:11" x14ac:dyDescent="0.25">
      <c r="J7928" s="5" t="s">
        <v>5707</v>
      </c>
      <c r="K7928" s="5">
        <v>0.06</v>
      </c>
    </row>
    <row r="7929" spans="10:11" x14ac:dyDescent="0.25">
      <c r="J7929" s="5" t="s">
        <v>5708</v>
      </c>
      <c r="K7929" s="5">
        <v>0.16</v>
      </c>
    </row>
    <row r="7930" spans="10:11" x14ac:dyDescent="0.25">
      <c r="J7930" s="5" t="s">
        <v>5708</v>
      </c>
      <c r="K7930" s="5">
        <v>0.16</v>
      </c>
    </row>
    <row r="7931" spans="10:11" x14ac:dyDescent="0.25">
      <c r="J7931" s="5" t="s">
        <v>5709</v>
      </c>
      <c r="K7931" s="5">
        <v>0.06</v>
      </c>
    </row>
    <row r="7932" spans="10:11" x14ac:dyDescent="0.25">
      <c r="J7932" s="5" t="s">
        <v>5710</v>
      </c>
      <c r="K7932" s="5">
        <v>0.13</v>
      </c>
    </row>
    <row r="7933" spans="10:11" x14ac:dyDescent="0.25">
      <c r="J7933" s="5" t="s">
        <v>5710</v>
      </c>
      <c r="K7933" s="5">
        <v>0.09</v>
      </c>
    </row>
    <row r="7934" spans="10:11" x14ac:dyDescent="0.25">
      <c r="J7934" s="5" t="s">
        <v>5711</v>
      </c>
      <c r="K7934" s="5">
        <v>0.05</v>
      </c>
    </row>
    <row r="7935" spans="10:11" x14ac:dyDescent="0.25">
      <c r="J7935" s="5" t="s">
        <v>5711</v>
      </c>
      <c r="K7935" s="5">
        <v>0.09</v>
      </c>
    </row>
    <row r="7936" spans="10:11" x14ac:dyDescent="0.25">
      <c r="J7936" s="5" t="s">
        <v>5711</v>
      </c>
      <c r="K7936" s="5">
        <v>0</v>
      </c>
    </row>
    <row r="7937" spans="10:11" x14ac:dyDescent="0.25">
      <c r="J7937" s="5" t="s">
        <v>5711</v>
      </c>
      <c r="K7937" s="5">
        <v>7.0000000000000007E-2</v>
      </c>
    </row>
    <row r="7938" spans="10:11" x14ac:dyDescent="0.25">
      <c r="J7938" s="5" t="s">
        <v>5712</v>
      </c>
      <c r="K7938" s="5">
        <v>0.08</v>
      </c>
    </row>
    <row r="7939" spans="10:11" x14ac:dyDescent="0.25">
      <c r="J7939" s="5" t="s">
        <v>5712</v>
      </c>
      <c r="K7939" s="5">
        <v>0.13</v>
      </c>
    </row>
    <row r="7940" spans="10:11" x14ac:dyDescent="0.25">
      <c r="J7940" s="5" t="s">
        <v>5713</v>
      </c>
      <c r="K7940" s="5">
        <v>2.17</v>
      </c>
    </row>
    <row r="7941" spans="10:11" x14ac:dyDescent="0.25">
      <c r="J7941" s="5" t="s">
        <v>5714</v>
      </c>
      <c r="K7941" s="5">
        <v>0.15</v>
      </c>
    </row>
    <row r="7942" spans="10:11" x14ac:dyDescent="0.25">
      <c r="J7942" s="5" t="s">
        <v>5715</v>
      </c>
      <c r="K7942" s="5">
        <v>0.13</v>
      </c>
    </row>
    <row r="7943" spans="10:11" x14ac:dyDescent="0.25">
      <c r="J7943" s="5" t="s">
        <v>389</v>
      </c>
      <c r="K7943" s="5">
        <v>0.1</v>
      </c>
    </row>
    <row r="7944" spans="10:11" x14ac:dyDescent="0.25">
      <c r="J7944" s="5" t="s">
        <v>5716</v>
      </c>
      <c r="K7944" s="5">
        <v>0.08</v>
      </c>
    </row>
    <row r="7945" spans="10:11" x14ac:dyDescent="0.25">
      <c r="J7945" s="5" t="s">
        <v>5716</v>
      </c>
      <c r="K7945" s="5">
        <v>7.0000000000000007E-2</v>
      </c>
    </row>
    <row r="7946" spans="10:11" x14ac:dyDescent="0.25">
      <c r="J7946" s="5" t="s">
        <v>5717</v>
      </c>
      <c r="K7946" s="5">
        <v>0.14000000000000001</v>
      </c>
    </row>
    <row r="7947" spans="10:11" x14ac:dyDescent="0.25">
      <c r="J7947" s="5" t="s">
        <v>5718</v>
      </c>
      <c r="K7947" s="5">
        <v>0.05</v>
      </c>
    </row>
    <row r="7948" spans="10:11" x14ac:dyDescent="0.25">
      <c r="J7948" s="5" t="s">
        <v>5719</v>
      </c>
      <c r="K7948" s="5">
        <v>0.33</v>
      </c>
    </row>
    <row r="7949" spans="10:11" x14ac:dyDescent="0.25">
      <c r="J7949" s="5" t="s">
        <v>5720</v>
      </c>
      <c r="K7949" s="5">
        <v>0.06</v>
      </c>
    </row>
    <row r="7950" spans="10:11" x14ac:dyDescent="0.25">
      <c r="J7950" s="5" t="s">
        <v>5721</v>
      </c>
      <c r="K7950" s="5">
        <v>0.06</v>
      </c>
    </row>
    <row r="7951" spans="10:11" x14ac:dyDescent="0.25">
      <c r="J7951" s="5" t="s">
        <v>5722</v>
      </c>
      <c r="K7951" s="5">
        <v>0.09</v>
      </c>
    </row>
    <row r="7952" spans="10:11" x14ac:dyDescent="0.25">
      <c r="J7952" s="5" t="s">
        <v>5722</v>
      </c>
      <c r="K7952" s="5">
        <v>0</v>
      </c>
    </row>
    <row r="7953" spans="10:11" x14ac:dyDescent="0.25">
      <c r="J7953" s="5" t="s">
        <v>5723</v>
      </c>
      <c r="K7953" s="5">
        <v>0.1</v>
      </c>
    </row>
    <row r="7954" spans="10:11" x14ac:dyDescent="0.25">
      <c r="J7954" s="5" t="s">
        <v>5724</v>
      </c>
      <c r="K7954" s="5">
        <v>0.13</v>
      </c>
    </row>
    <row r="7955" spans="10:11" x14ac:dyDescent="0.25">
      <c r="J7955" s="5" t="s">
        <v>5724</v>
      </c>
      <c r="K7955" s="5">
        <v>0.05</v>
      </c>
    </row>
    <row r="7956" spans="10:11" x14ac:dyDescent="0.25">
      <c r="J7956" s="5" t="s">
        <v>5725</v>
      </c>
      <c r="K7956" s="5">
        <v>7.0000000000000007E-2</v>
      </c>
    </row>
    <row r="7957" spans="10:11" x14ac:dyDescent="0.25">
      <c r="J7957" s="5" t="s">
        <v>5725</v>
      </c>
      <c r="K7957" s="5">
        <v>0.1</v>
      </c>
    </row>
    <row r="7958" spans="10:11" x14ac:dyDescent="0.25">
      <c r="J7958" s="5" t="s">
        <v>5725</v>
      </c>
      <c r="K7958" s="5">
        <v>0.09</v>
      </c>
    </row>
    <row r="7959" spans="10:11" x14ac:dyDescent="0.25">
      <c r="J7959" s="5" t="s">
        <v>5725</v>
      </c>
      <c r="K7959" s="5">
        <v>0.06</v>
      </c>
    </row>
    <row r="7960" spans="10:11" x14ac:dyDescent="0.25">
      <c r="J7960" s="5" t="s">
        <v>5725</v>
      </c>
      <c r="K7960" s="5">
        <v>0.05</v>
      </c>
    </row>
    <row r="7961" spans="10:11" x14ac:dyDescent="0.25">
      <c r="J7961" s="5" t="s">
        <v>5726</v>
      </c>
      <c r="K7961" s="5">
        <v>0.08</v>
      </c>
    </row>
    <row r="7962" spans="10:11" x14ac:dyDescent="0.25">
      <c r="J7962" s="5" t="s">
        <v>5727</v>
      </c>
      <c r="K7962" s="5">
        <v>0.06</v>
      </c>
    </row>
    <row r="7963" spans="10:11" x14ac:dyDescent="0.25">
      <c r="J7963" s="5" t="s">
        <v>5727</v>
      </c>
      <c r="K7963" s="5">
        <v>7.0000000000000007E-2</v>
      </c>
    </row>
    <row r="7964" spans="10:11" x14ac:dyDescent="0.25">
      <c r="J7964" s="5" t="s">
        <v>5727</v>
      </c>
      <c r="K7964" s="5">
        <v>0.15</v>
      </c>
    </row>
    <row r="7965" spans="10:11" x14ac:dyDescent="0.25">
      <c r="J7965" s="5" t="s">
        <v>5728</v>
      </c>
      <c r="K7965" s="5">
        <v>0.06</v>
      </c>
    </row>
    <row r="7966" spans="10:11" x14ac:dyDescent="0.25">
      <c r="J7966" s="5" t="s">
        <v>5729</v>
      </c>
      <c r="K7966" s="5">
        <v>0.06</v>
      </c>
    </row>
    <row r="7967" spans="10:11" x14ac:dyDescent="0.25">
      <c r="J7967" s="5" t="s">
        <v>5730</v>
      </c>
      <c r="K7967" s="5">
        <v>0.15</v>
      </c>
    </row>
    <row r="7968" spans="10:11" x14ac:dyDescent="0.25">
      <c r="J7968" s="5" t="s">
        <v>5731</v>
      </c>
      <c r="K7968" s="5">
        <v>7.0000000000000007E-2</v>
      </c>
    </row>
    <row r="7969" spans="10:11" x14ac:dyDescent="0.25">
      <c r="J7969" s="5" t="s">
        <v>390</v>
      </c>
      <c r="K7969" s="5">
        <v>0.1</v>
      </c>
    </row>
    <row r="7970" spans="10:11" x14ac:dyDescent="0.25">
      <c r="J7970" s="5" t="s">
        <v>5732</v>
      </c>
      <c r="K7970" s="5">
        <v>0.1</v>
      </c>
    </row>
    <row r="7971" spans="10:11" x14ac:dyDescent="0.25">
      <c r="J7971" s="5" t="s">
        <v>5732</v>
      </c>
      <c r="K7971" s="5">
        <v>0.13</v>
      </c>
    </row>
    <row r="7972" spans="10:11" x14ac:dyDescent="0.25">
      <c r="J7972" s="5" t="s">
        <v>5733</v>
      </c>
      <c r="K7972" s="5">
        <v>0.1</v>
      </c>
    </row>
    <row r="7973" spans="10:11" x14ac:dyDescent="0.25">
      <c r="J7973" s="5" t="s">
        <v>5733</v>
      </c>
      <c r="K7973" s="5">
        <v>0</v>
      </c>
    </row>
    <row r="7974" spans="10:11" x14ac:dyDescent="0.25">
      <c r="J7974" s="5" t="s">
        <v>5733</v>
      </c>
      <c r="K7974" s="5">
        <v>0.05</v>
      </c>
    </row>
    <row r="7975" spans="10:11" x14ac:dyDescent="0.25">
      <c r="J7975" s="5" t="s">
        <v>5733</v>
      </c>
      <c r="K7975" s="5">
        <v>0.13</v>
      </c>
    </row>
    <row r="7976" spans="10:11" x14ac:dyDescent="0.25">
      <c r="J7976" s="5" t="s">
        <v>5734</v>
      </c>
      <c r="K7976" s="5">
        <v>0.13</v>
      </c>
    </row>
    <row r="7977" spans="10:11" x14ac:dyDescent="0.25">
      <c r="J7977" s="5" t="s">
        <v>5734</v>
      </c>
      <c r="K7977" s="5">
        <v>0.23</v>
      </c>
    </row>
    <row r="7978" spans="10:11" x14ac:dyDescent="0.25">
      <c r="J7978" s="5" t="s">
        <v>5734</v>
      </c>
      <c r="K7978" s="5">
        <v>0.08</v>
      </c>
    </row>
    <row r="7979" spans="10:11" x14ac:dyDescent="0.25">
      <c r="J7979" s="5" t="s">
        <v>5735</v>
      </c>
      <c r="K7979" s="5">
        <v>7.0000000000000007E-2</v>
      </c>
    </row>
    <row r="7980" spans="10:11" x14ac:dyDescent="0.25">
      <c r="J7980" s="5" t="s">
        <v>5735</v>
      </c>
      <c r="K7980" s="5">
        <v>0.12</v>
      </c>
    </row>
    <row r="7981" spans="10:11" x14ac:dyDescent="0.25">
      <c r="J7981" s="5" t="s">
        <v>5736</v>
      </c>
      <c r="K7981" s="5">
        <v>0.25</v>
      </c>
    </row>
    <row r="7982" spans="10:11" x14ac:dyDescent="0.25">
      <c r="J7982" s="5" t="s">
        <v>5737</v>
      </c>
      <c r="K7982" s="5">
        <v>7.0000000000000007E-2</v>
      </c>
    </row>
    <row r="7983" spans="10:11" x14ac:dyDescent="0.25">
      <c r="J7983" s="5" t="s">
        <v>5738</v>
      </c>
      <c r="K7983" s="5">
        <v>7.0000000000000007E-2</v>
      </c>
    </row>
    <row r="7984" spans="10:11" x14ac:dyDescent="0.25">
      <c r="J7984" s="5" t="s">
        <v>5739</v>
      </c>
      <c r="K7984" s="5">
        <v>0</v>
      </c>
    </row>
    <row r="7985" spans="10:11" x14ac:dyDescent="0.25">
      <c r="J7985" s="5" t="s">
        <v>5740</v>
      </c>
      <c r="K7985" s="5">
        <v>0.05</v>
      </c>
    </row>
    <row r="7986" spans="10:11" x14ac:dyDescent="0.25">
      <c r="J7986" s="5" t="s">
        <v>5741</v>
      </c>
      <c r="K7986" s="5">
        <v>0.05</v>
      </c>
    </row>
    <row r="7987" spans="10:11" x14ac:dyDescent="0.25">
      <c r="J7987" s="5" t="s">
        <v>5741</v>
      </c>
      <c r="K7987" s="5">
        <v>0.06</v>
      </c>
    </row>
    <row r="7988" spans="10:11" x14ac:dyDescent="0.25">
      <c r="J7988" s="5" t="s">
        <v>5742</v>
      </c>
      <c r="K7988" s="5">
        <v>0.12</v>
      </c>
    </row>
    <row r="7989" spans="10:11" x14ac:dyDescent="0.25">
      <c r="J7989" s="5" t="s">
        <v>5742</v>
      </c>
      <c r="K7989" s="5">
        <v>0.05</v>
      </c>
    </row>
    <row r="7990" spans="10:11" x14ac:dyDescent="0.25">
      <c r="J7990" s="5" t="s">
        <v>5743</v>
      </c>
      <c r="K7990" s="5">
        <v>0.06</v>
      </c>
    </row>
    <row r="7991" spans="10:11" x14ac:dyDescent="0.25">
      <c r="J7991" s="5" t="s">
        <v>5743</v>
      </c>
      <c r="K7991" s="5">
        <v>0.06</v>
      </c>
    </row>
    <row r="7992" spans="10:11" x14ac:dyDescent="0.25">
      <c r="J7992" s="5" t="s">
        <v>5744</v>
      </c>
      <c r="K7992" s="5">
        <v>0.11</v>
      </c>
    </row>
    <row r="7993" spans="10:11" x14ac:dyDescent="0.25">
      <c r="J7993" s="5" t="s">
        <v>5744</v>
      </c>
      <c r="K7993" s="5">
        <v>0.13</v>
      </c>
    </row>
    <row r="7994" spans="10:11" x14ac:dyDescent="0.25">
      <c r="J7994" s="5" t="s">
        <v>391</v>
      </c>
      <c r="K7994" s="5">
        <v>0.36</v>
      </c>
    </row>
    <row r="7995" spans="10:11" x14ac:dyDescent="0.25">
      <c r="J7995" s="5" t="s">
        <v>391</v>
      </c>
      <c r="K7995" s="5">
        <v>0.15</v>
      </c>
    </row>
    <row r="7996" spans="10:11" x14ac:dyDescent="0.25">
      <c r="J7996" s="5" t="s">
        <v>391</v>
      </c>
      <c r="K7996" s="5">
        <v>0.14000000000000001</v>
      </c>
    </row>
    <row r="7997" spans="10:11" x14ac:dyDescent="0.25">
      <c r="J7997" s="5" t="s">
        <v>5745</v>
      </c>
      <c r="K7997" s="5">
        <v>7.0000000000000007E-2</v>
      </c>
    </row>
    <row r="7998" spans="10:11" x14ac:dyDescent="0.25">
      <c r="J7998" s="5" t="s">
        <v>5745</v>
      </c>
      <c r="K7998" s="5">
        <v>0.13</v>
      </c>
    </row>
    <row r="7999" spans="10:11" x14ac:dyDescent="0.25">
      <c r="J7999" s="5" t="s">
        <v>5746</v>
      </c>
      <c r="K7999" s="5">
        <v>7.0000000000000007E-2</v>
      </c>
    </row>
    <row r="8000" spans="10:11" x14ac:dyDescent="0.25">
      <c r="J8000" s="5" t="s">
        <v>5747</v>
      </c>
      <c r="K8000" s="5">
        <v>0.11</v>
      </c>
    </row>
    <row r="8001" spans="10:11" x14ac:dyDescent="0.25">
      <c r="J8001" s="5" t="s">
        <v>5747</v>
      </c>
      <c r="K8001" s="5">
        <v>0.17</v>
      </c>
    </row>
    <row r="8002" spans="10:11" x14ac:dyDescent="0.25">
      <c r="J8002" s="5" t="s">
        <v>5747</v>
      </c>
      <c r="K8002" s="5">
        <v>0.08</v>
      </c>
    </row>
    <row r="8003" spans="10:11" x14ac:dyDescent="0.25">
      <c r="J8003" s="5" t="s">
        <v>5748</v>
      </c>
      <c r="K8003" s="5">
        <v>0.18</v>
      </c>
    </row>
    <row r="8004" spans="10:11" x14ac:dyDescent="0.25">
      <c r="J8004" s="5" t="s">
        <v>5749</v>
      </c>
      <c r="K8004" s="5">
        <v>0</v>
      </c>
    </row>
    <row r="8005" spans="10:11" x14ac:dyDescent="0.25">
      <c r="J8005" s="5" t="s">
        <v>5750</v>
      </c>
      <c r="K8005" s="5">
        <v>0</v>
      </c>
    </row>
    <row r="8006" spans="10:11" x14ac:dyDescent="0.25">
      <c r="J8006" s="5" t="s">
        <v>5751</v>
      </c>
      <c r="K8006" s="5">
        <v>0.1</v>
      </c>
    </row>
    <row r="8007" spans="10:11" x14ac:dyDescent="0.25">
      <c r="J8007" s="5" t="s">
        <v>5751</v>
      </c>
      <c r="K8007" s="5">
        <v>0.1</v>
      </c>
    </row>
    <row r="8008" spans="10:11" x14ac:dyDescent="0.25">
      <c r="J8008" s="5" t="s">
        <v>5752</v>
      </c>
      <c r="K8008" s="5">
        <v>0.1</v>
      </c>
    </row>
    <row r="8009" spans="10:11" x14ac:dyDescent="0.25">
      <c r="J8009" s="5" t="s">
        <v>5753</v>
      </c>
      <c r="K8009" s="5">
        <v>0.16</v>
      </c>
    </row>
    <row r="8010" spans="10:11" x14ac:dyDescent="0.25">
      <c r="J8010" s="5" t="s">
        <v>392</v>
      </c>
      <c r="K8010" s="5">
        <v>0.2</v>
      </c>
    </row>
    <row r="8011" spans="10:11" x14ac:dyDescent="0.25">
      <c r="J8011" s="5" t="s">
        <v>5754</v>
      </c>
      <c r="K8011" s="5">
        <v>0.26</v>
      </c>
    </row>
    <row r="8012" spans="10:11" x14ac:dyDescent="0.25">
      <c r="J8012" s="5" t="s">
        <v>5755</v>
      </c>
      <c r="K8012" s="5">
        <v>0.05</v>
      </c>
    </row>
    <row r="8013" spans="10:11" x14ac:dyDescent="0.25">
      <c r="J8013" s="5" t="s">
        <v>5755</v>
      </c>
      <c r="K8013" s="5">
        <v>0.17</v>
      </c>
    </row>
    <row r="8014" spans="10:11" x14ac:dyDescent="0.25">
      <c r="J8014" s="5" t="s">
        <v>5755</v>
      </c>
      <c r="K8014" s="5">
        <v>0.19</v>
      </c>
    </row>
    <row r="8015" spans="10:11" x14ac:dyDescent="0.25">
      <c r="J8015" s="5" t="s">
        <v>5756</v>
      </c>
      <c r="K8015" s="5">
        <v>0.16</v>
      </c>
    </row>
    <row r="8016" spans="10:11" x14ac:dyDescent="0.25">
      <c r="J8016" s="5" t="s">
        <v>5757</v>
      </c>
      <c r="K8016" s="5">
        <v>0.05</v>
      </c>
    </row>
    <row r="8017" spans="10:11" x14ac:dyDescent="0.25">
      <c r="J8017" s="5" t="s">
        <v>5758</v>
      </c>
      <c r="K8017" s="5">
        <v>7.0000000000000007E-2</v>
      </c>
    </row>
    <row r="8018" spans="10:11" x14ac:dyDescent="0.25">
      <c r="J8018" s="5" t="s">
        <v>5759</v>
      </c>
      <c r="K8018" s="5">
        <v>0.08</v>
      </c>
    </row>
    <row r="8019" spans="10:11" x14ac:dyDescent="0.25">
      <c r="J8019" s="5" t="s">
        <v>5760</v>
      </c>
      <c r="K8019" s="5">
        <v>0</v>
      </c>
    </row>
    <row r="8020" spans="10:11" x14ac:dyDescent="0.25">
      <c r="J8020" s="5" t="s">
        <v>5761</v>
      </c>
      <c r="K8020" s="5">
        <v>0.12</v>
      </c>
    </row>
    <row r="8021" spans="10:11" x14ac:dyDescent="0.25">
      <c r="J8021" s="5" t="s">
        <v>5762</v>
      </c>
      <c r="K8021" s="5">
        <v>0.08</v>
      </c>
    </row>
    <row r="8022" spans="10:11" x14ac:dyDescent="0.25">
      <c r="J8022" s="5" t="s">
        <v>5763</v>
      </c>
      <c r="K8022" s="5">
        <v>0.06</v>
      </c>
    </row>
    <row r="8023" spans="10:11" x14ac:dyDescent="0.25">
      <c r="J8023" s="5" t="s">
        <v>5763</v>
      </c>
      <c r="K8023" s="5">
        <v>0.13</v>
      </c>
    </row>
    <row r="8024" spans="10:11" x14ac:dyDescent="0.25">
      <c r="J8024" s="5" t="s">
        <v>5764</v>
      </c>
      <c r="K8024" s="5">
        <v>0.05</v>
      </c>
    </row>
    <row r="8025" spans="10:11" x14ac:dyDescent="0.25">
      <c r="J8025" s="5" t="s">
        <v>5765</v>
      </c>
      <c r="K8025" s="5">
        <v>0.09</v>
      </c>
    </row>
    <row r="8026" spans="10:11" x14ac:dyDescent="0.25">
      <c r="J8026" s="5" t="s">
        <v>393</v>
      </c>
      <c r="K8026" s="5">
        <v>1.66</v>
      </c>
    </row>
    <row r="8027" spans="10:11" x14ac:dyDescent="0.25">
      <c r="J8027" s="5" t="s">
        <v>5766</v>
      </c>
      <c r="K8027" s="5">
        <v>0.15</v>
      </c>
    </row>
    <row r="8028" spans="10:11" x14ac:dyDescent="0.25">
      <c r="J8028" s="5" t="s">
        <v>5766</v>
      </c>
      <c r="K8028" s="5">
        <v>0.09</v>
      </c>
    </row>
    <row r="8029" spans="10:11" x14ac:dyDescent="0.25">
      <c r="J8029" s="5" t="s">
        <v>5767</v>
      </c>
      <c r="K8029" s="5">
        <v>0.17</v>
      </c>
    </row>
    <row r="8030" spans="10:11" x14ac:dyDescent="0.25">
      <c r="J8030" s="5" t="s">
        <v>5767</v>
      </c>
      <c r="K8030" s="5">
        <v>7.0000000000000007E-2</v>
      </c>
    </row>
    <row r="8031" spans="10:11" x14ac:dyDescent="0.25">
      <c r="J8031" s="5" t="s">
        <v>5768</v>
      </c>
      <c r="K8031" s="5">
        <v>7.0000000000000007E-2</v>
      </c>
    </row>
    <row r="8032" spans="10:11" x14ac:dyDescent="0.25">
      <c r="J8032" s="5" t="s">
        <v>5769</v>
      </c>
      <c r="K8032" s="5">
        <v>0.05</v>
      </c>
    </row>
    <row r="8033" spans="10:11" x14ac:dyDescent="0.25">
      <c r="J8033" s="5" t="s">
        <v>5770</v>
      </c>
      <c r="K8033" s="5">
        <v>0.06</v>
      </c>
    </row>
    <row r="8034" spans="10:11" x14ac:dyDescent="0.25">
      <c r="J8034" s="5" t="s">
        <v>5771</v>
      </c>
      <c r="K8034" s="5">
        <v>0.06</v>
      </c>
    </row>
    <row r="8035" spans="10:11" x14ac:dyDescent="0.25">
      <c r="J8035" s="5" t="s">
        <v>5772</v>
      </c>
      <c r="K8035" s="5">
        <v>0.11</v>
      </c>
    </row>
    <row r="8036" spans="10:11" x14ac:dyDescent="0.25">
      <c r="J8036" s="5" t="s">
        <v>5772</v>
      </c>
      <c r="K8036" s="5">
        <v>0.05</v>
      </c>
    </row>
    <row r="8037" spans="10:11" x14ac:dyDescent="0.25">
      <c r="J8037" s="5" t="s">
        <v>5772</v>
      </c>
      <c r="K8037" s="5">
        <v>7.0000000000000007E-2</v>
      </c>
    </row>
    <row r="8038" spans="10:11" x14ac:dyDescent="0.25">
      <c r="J8038" s="5" t="s">
        <v>5773</v>
      </c>
      <c r="K8038" s="5">
        <v>0</v>
      </c>
    </row>
    <row r="8039" spans="10:11" x14ac:dyDescent="0.25">
      <c r="J8039" s="5" t="s">
        <v>5774</v>
      </c>
      <c r="K8039" s="5">
        <v>7.0000000000000007E-2</v>
      </c>
    </row>
    <row r="8040" spans="10:11" x14ac:dyDescent="0.25">
      <c r="J8040" s="5" t="s">
        <v>5774</v>
      </c>
      <c r="K8040" s="5">
        <v>0.06</v>
      </c>
    </row>
    <row r="8041" spans="10:11" x14ac:dyDescent="0.25">
      <c r="J8041" s="5" t="s">
        <v>5775</v>
      </c>
      <c r="K8041" s="5">
        <v>7.0000000000000007E-2</v>
      </c>
    </row>
    <row r="8042" spans="10:11" x14ac:dyDescent="0.25">
      <c r="J8042" s="5" t="s">
        <v>394</v>
      </c>
      <c r="K8042" s="5">
        <v>0.06</v>
      </c>
    </row>
    <row r="8043" spans="10:11" x14ac:dyDescent="0.25">
      <c r="J8043" s="5" t="s">
        <v>5776</v>
      </c>
      <c r="K8043" s="5">
        <v>0.11</v>
      </c>
    </row>
    <row r="8044" spans="10:11" x14ac:dyDescent="0.25">
      <c r="J8044" s="5" t="s">
        <v>5777</v>
      </c>
      <c r="K8044" s="5">
        <v>0.11</v>
      </c>
    </row>
    <row r="8045" spans="10:11" x14ac:dyDescent="0.25">
      <c r="J8045" s="5" t="s">
        <v>5778</v>
      </c>
      <c r="K8045" s="5">
        <v>0.12</v>
      </c>
    </row>
    <row r="8046" spans="10:11" x14ac:dyDescent="0.25">
      <c r="J8046" s="5" t="s">
        <v>5779</v>
      </c>
      <c r="K8046" s="5">
        <v>7.0000000000000007E-2</v>
      </c>
    </row>
    <row r="8047" spans="10:11" x14ac:dyDescent="0.25">
      <c r="J8047" s="5" t="s">
        <v>5779</v>
      </c>
      <c r="K8047" s="5">
        <v>0.08</v>
      </c>
    </row>
    <row r="8048" spans="10:11" x14ac:dyDescent="0.25">
      <c r="J8048" s="5" t="s">
        <v>5780</v>
      </c>
      <c r="K8048" s="5">
        <v>0.09</v>
      </c>
    </row>
    <row r="8049" spans="10:11" x14ac:dyDescent="0.25">
      <c r="J8049" s="5" t="s">
        <v>395</v>
      </c>
      <c r="K8049" s="5">
        <v>0.05</v>
      </c>
    </row>
    <row r="8050" spans="10:11" x14ac:dyDescent="0.25">
      <c r="J8050" s="5" t="s">
        <v>395</v>
      </c>
      <c r="K8050" s="5">
        <v>0.3</v>
      </c>
    </row>
    <row r="8051" spans="10:11" x14ac:dyDescent="0.25">
      <c r="J8051" s="5" t="s">
        <v>5781</v>
      </c>
      <c r="K8051" s="5">
        <v>0</v>
      </c>
    </row>
    <row r="8052" spans="10:11" x14ac:dyDescent="0.25">
      <c r="J8052" s="5" t="s">
        <v>5781</v>
      </c>
      <c r="K8052" s="5">
        <v>0.15</v>
      </c>
    </row>
    <row r="8053" spans="10:11" x14ac:dyDescent="0.25">
      <c r="J8053" s="5" t="s">
        <v>5782</v>
      </c>
      <c r="K8053" s="5">
        <v>0.09</v>
      </c>
    </row>
    <row r="8054" spans="10:11" x14ac:dyDescent="0.25">
      <c r="J8054" s="5" t="s">
        <v>5783</v>
      </c>
      <c r="K8054" s="5">
        <v>0.06</v>
      </c>
    </row>
    <row r="8055" spans="10:11" x14ac:dyDescent="0.25">
      <c r="J8055" s="5" t="s">
        <v>5783</v>
      </c>
      <c r="K8055" s="5">
        <v>7.0000000000000007E-2</v>
      </c>
    </row>
    <row r="8056" spans="10:11" x14ac:dyDescent="0.25">
      <c r="J8056" s="5" t="s">
        <v>5784</v>
      </c>
      <c r="K8056" s="5">
        <v>0.12</v>
      </c>
    </row>
    <row r="8057" spans="10:11" x14ac:dyDescent="0.25">
      <c r="J8057" s="5" t="s">
        <v>5784</v>
      </c>
      <c r="K8057" s="5">
        <v>0.06</v>
      </c>
    </row>
    <row r="8058" spans="10:11" x14ac:dyDescent="0.25">
      <c r="J8058" s="5" t="s">
        <v>5784</v>
      </c>
      <c r="K8058" s="5">
        <v>0.09</v>
      </c>
    </row>
    <row r="8059" spans="10:11" x14ac:dyDescent="0.25">
      <c r="J8059" s="5" t="s">
        <v>5785</v>
      </c>
      <c r="K8059" s="5">
        <v>0.06</v>
      </c>
    </row>
    <row r="8060" spans="10:11" x14ac:dyDescent="0.25">
      <c r="J8060" s="5" t="s">
        <v>5785</v>
      </c>
      <c r="K8060" s="5">
        <v>0.05</v>
      </c>
    </row>
    <row r="8061" spans="10:11" x14ac:dyDescent="0.25">
      <c r="J8061" s="5" t="s">
        <v>5786</v>
      </c>
      <c r="K8061" s="5">
        <v>0.06</v>
      </c>
    </row>
    <row r="8062" spans="10:11" x14ac:dyDescent="0.25">
      <c r="J8062" s="5" t="s">
        <v>5786</v>
      </c>
      <c r="K8062" s="5">
        <v>0.08</v>
      </c>
    </row>
    <row r="8063" spans="10:11" x14ac:dyDescent="0.25">
      <c r="J8063" s="5" t="s">
        <v>5787</v>
      </c>
      <c r="K8063" s="5">
        <v>7.0000000000000007E-2</v>
      </c>
    </row>
    <row r="8064" spans="10:11" x14ac:dyDescent="0.25">
      <c r="J8064" s="5" t="s">
        <v>5788</v>
      </c>
      <c r="K8064" s="5">
        <v>0.17</v>
      </c>
    </row>
    <row r="8065" spans="10:11" x14ac:dyDescent="0.25">
      <c r="J8065" s="5" t="s">
        <v>5789</v>
      </c>
      <c r="K8065" s="5">
        <v>0.08</v>
      </c>
    </row>
    <row r="8066" spans="10:11" x14ac:dyDescent="0.25">
      <c r="J8066" s="5" t="s">
        <v>396</v>
      </c>
      <c r="K8066" s="5">
        <v>0.08</v>
      </c>
    </row>
    <row r="8067" spans="10:11" x14ac:dyDescent="0.25">
      <c r="J8067" s="5" t="s">
        <v>396</v>
      </c>
      <c r="K8067" s="5">
        <v>0.13</v>
      </c>
    </row>
    <row r="8068" spans="10:11" x14ac:dyDescent="0.25">
      <c r="J8068" s="5" t="s">
        <v>396</v>
      </c>
      <c r="K8068" s="5">
        <v>0.08</v>
      </c>
    </row>
    <row r="8069" spans="10:11" x14ac:dyDescent="0.25">
      <c r="J8069" s="5" t="s">
        <v>396</v>
      </c>
      <c r="K8069" s="5">
        <v>7.0000000000000007E-2</v>
      </c>
    </row>
    <row r="8070" spans="10:11" x14ac:dyDescent="0.25">
      <c r="J8070" s="5" t="s">
        <v>5790</v>
      </c>
      <c r="K8070" s="5">
        <v>0.05</v>
      </c>
    </row>
    <row r="8071" spans="10:11" x14ac:dyDescent="0.25">
      <c r="J8071" s="5" t="s">
        <v>5790</v>
      </c>
      <c r="K8071" s="5">
        <v>0.06</v>
      </c>
    </row>
    <row r="8072" spans="10:11" x14ac:dyDescent="0.25">
      <c r="J8072" s="5" t="s">
        <v>5791</v>
      </c>
      <c r="K8072" s="5">
        <v>0.11</v>
      </c>
    </row>
    <row r="8073" spans="10:11" x14ac:dyDescent="0.25">
      <c r="J8073" s="5" t="s">
        <v>5792</v>
      </c>
      <c r="K8073" s="5">
        <v>7.0000000000000007E-2</v>
      </c>
    </row>
    <row r="8074" spans="10:11" x14ac:dyDescent="0.25">
      <c r="J8074" s="5" t="s">
        <v>5793</v>
      </c>
      <c r="K8074" s="5">
        <v>0.06</v>
      </c>
    </row>
    <row r="8075" spans="10:11" x14ac:dyDescent="0.25">
      <c r="J8075" s="5" t="s">
        <v>5793</v>
      </c>
      <c r="K8075" s="5">
        <v>1.32</v>
      </c>
    </row>
    <row r="8076" spans="10:11" x14ac:dyDescent="0.25">
      <c r="J8076" s="5" t="s">
        <v>5794</v>
      </c>
      <c r="K8076" s="5">
        <v>0.09</v>
      </c>
    </row>
    <row r="8077" spans="10:11" x14ac:dyDescent="0.25">
      <c r="J8077" s="5" t="s">
        <v>5795</v>
      </c>
      <c r="K8077" s="5">
        <v>0.05</v>
      </c>
    </row>
    <row r="8078" spans="10:11" x14ac:dyDescent="0.25">
      <c r="J8078" s="5" t="s">
        <v>5795</v>
      </c>
      <c r="K8078" s="5">
        <v>7.0000000000000007E-2</v>
      </c>
    </row>
    <row r="8079" spans="10:11" x14ac:dyDescent="0.25">
      <c r="J8079" s="5" t="s">
        <v>5795</v>
      </c>
      <c r="K8079" s="5">
        <v>0.08</v>
      </c>
    </row>
    <row r="8080" spans="10:11" x14ac:dyDescent="0.25">
      <c r="J8080" s="5" t="s">
        <v>5796</v>
      </c>
      <c r="K8080" s="5">
        <v>0.09</v>
      </c>
    </row>
    <row r="8081" spans="10:11" x14ac:dyDescent="0.25">
      <c r="J8081" s="5" t="s">
        <v>5797</v>
      </c>
      <c r="K8081" s="5">
        <v>0.05</v>
      </c>
    </row>
    <row r="8082" spans="10:11" x14ac:dyDescent="0.25">
      <c r="J8082" s="5" t="s">
        <v>5798</v>
      </c>
      <c r="K8082" s="5">
        <v>0.05</v>
      </c>
    </row>
    <row r="8083" spans="10:11" x14ac:dyDescent="0.25">
      <c r="J8083" s="5" t="s">
        <v>5799</v>
      </c>
      <c r="K8083" s="5">
        <v>0.11</v>
      </c>
    </row>
    <row r="8084" spans="10:11" x14ac:dyDescent="0.25">
      <c r="J8084" s="5" t="s">
        <v>5800</v>
      </c>
      <c r="K8084" s="5">
        <v>7.0000000000000007E-2</v>
      </c>
    </row>
    <row r="8085" spans="10:11" x14ac:dyDescent="0.25">
      <c r="J8085" s="5" t="s">
        <v>5800</v>
      </c>
      <c r="K8085" s="5">
        <v>0.09</v>
      </c>
    </row>
    <row r="8086" spans="10:11" x14ac:dyDescent="0.25">
      <c r="J8086" s="5" t="s">
        <v>5800</v>
      </c>
      <c r="K8086" s="5">
        <v>0.1</v>
      </c>
    </row>
    <row r="8087" spans="10:11" x14ac:dyDescent="0.25">
      <c r="J8087" s="5" t="s">
        <v>5801</v>
      </c>
      <c r="K8087" s="5">
        <v>0</v>
      </c>
    </row>
    <row r="8088" spans="10:11" x14ac:dyDescent="0.25">
      <c r="J8088" s="5" t="s">
        <v>5801</v>
      </c>
      <c r="K8088" s="5">
        <v>0.1</v>
      </c>
    </row>
    <row r="8089" spans="10:11" x14ac:dyDescent="0.25">
      <c r="J8089" s="5" t="s">
        <v>5802</v>
      </c>
      <c r="K8089" s="5">
        <v>0.12</v>
      </c>
    </row>
    <row r="8090" spans="10:11" x14ac:dyDescent="0.25">
      <c r="J8090" s="5" t="s">
        <v>5803</v>
      </c>
      <c r="K8090" s="5">
        <v>0.08</v>
      </c>
    </row>
    <row r="8091" spans="10:11" x14ac:dyDescent="0.25">
      <c r="J8091" s="5" t="s">
        <v>5804</v>
      </c>
      <c r="K8091" s="5">
        <v>0.09</v>
      </c>
    </row>
    <row r="8092" spans="10:11" x14ac:dyDescent="0.25">
      <c r="J8092" s="5" t="s">
        <v>5804</v>
      </c>
      <c r="K8092" s="5">
        <v>0.08</v>
      </c>
    </row>
    <row r="8093" spans="10:11" x14ac:dyDescent="0.25">
      <c r="J8093" s="5" t="s">
        <v>5805</v>
      </c>
      <c r="K8093" s="5">
        <v>0</v>
      </c>
    </row>
    <row r="8094" spans="10:11" x14ac:dyDescent="0.25">
      <c r="J8094" s="5" t="s">
        <v>5806</v>
      </c>
      <c r="K8094" s="5">
        <v>0.13</v>
      </c>
    </row>
    <row r="8095" spans="10:11" x14ac:dyDescent="0.25">
      <c r="J8095" s="5" t="s">
        <v>5807</v>
      </c>
      <c r="K8095" s="5">
        <v>0</v>
      </c>
    </row>
    <row r="8096" spans="10:11" x14ac:dyDescent="0.25">
      <c r="J8096" s="5" t="s">
        <v>5807</v>
      </c>
      <c r="K8096" s="5">
        <v>0.11</v>
      </c>
    </row>
    <row r="8097" spans="10:11" x14ac:dyDescent="0.25">
      <c r="J8097" s="5" t="s">
        <v>397</v>
      </c>
      <c r="K8097" s="5">
        <v>0.05</v>
      </c>
    </row>
    <row r="8098" spans="10:11" x14ac:dyDescent="0.25">
      <c r="J8098" s="5" t="s">
        <v>5808</v>
      </c>
      <c r="K8098" s="5">
        <v>0.05</v>
      </c>
    </row>
    <row r="8099" spans="10:11" x14ac:dyDescent="0.25">
      <c r="J8099" s="5" t="s">
        <v>5808</v>
      </c>
      <c r="K8099" s="5">
        <v>7.0000000000000007E-2</v>
      </c>
    </row>
    <row r="8100" spans="10:11" x14ac:dyDescent="0.25">
      <c r="J8100" s="5" t="s">
        <v>5808</v>
      </c>
      <c r="K8100" s="5">
        <v>0.06</v>
      </c>
    </row>
    <row r="8101" spans="10:11" x14ac:dyDescent="0.25">
      <c r="J8101" s="5" t="s">
        <v>5809</v>
      </c>
      <c r="K8101" s="5">
        <v>0.05</v>
      </c>
    </row>
    <row r="8102" spans="10:11" x14ac:dyDescent="0.25">
      <c r="J8102" s="5" t="s">
        <v>5810</v>
      </c>
      <c r="K8102" s="5">
        <v>7.0000000000000007E-2</v>
      </c>
    </row>
    <row r="8103" spans="10:11" x14ac:dyDescent="0.25">
      <c r="J8103" s="5" t="s">
        <v>5811</v>
      </c>
      <c r="K8103" s="5">
        <v>0.24</v>
      </c>
    </row>
    <row r="8104" spans="10:11" x14ac:dyDescent="0.25">
      <c r="J8104" s="5" t="s">
        <v>5812</v>
      </c>
      <c r="K8104" s="5">
        <v>0.11</v>
      </c>
    </row>
    <row r="8105" spans="10:11" x14ac:dyDescent="0.25">
      <c r="J8105" s="5" t="s">
        <v>5813</v>
      </c>
      <c r="K8105" s="5">
        <v>7.0000000000000007E-2</v>
      </c>
    </row>
    <row r="8106" spans="10:11" x14ac:dyDescent="0.25">
      <c r="J8106" s="5" t="s">
        <v>5814</v>
      </c>
      <c r="K8106" s="5">
        <v>0</v>
      </c>
    </row>
    <row r="8107" spans="10:11" x14ac:dyDescent="0.25">
      <c r="J8107" s="5" t="s">
        <v>5815</v>
      </c>
      <c r="K8107" s="5">
        <v>0.05</v>
      </c>
    </row>
    <row r="8108" spans="10:11" x14ac:dyDescent="0.25">
      <c r="J8108" s="5" t="s">
        <v>5816</v>
      </c>
      <c r="K8108" s="5">
        <v>0.05</v>
      </c>
    </row>
    <row r="8109" spans="10:11" x14ac:dyDescent="0.25">
      <c r="J8109" s="5" t="s">
        <v>5817</v>
      </c>
      <c r="K8109" s="5">
        <v>0.18</v>
      </c>
    </row>
    <row r="8110" spans="10:11" x14ac:dyDescent="0.25">
      <c r="J8110" s="5" t="s">
        <v>5818</v>
      </c>
      <c r="K8110" s="5">
        <v>7.0000000000000007E-2</v>
      </c>
    </row>
    <row r="8111" spans="10:11" x14ac:dyDescent="0.25">
      <c r="J8111" s="5" t="s">
        <v>5819</v>
      </c>
      <c r="K8111" s="5">
        <v>0.08</v>
      </c>
    </row>
    <row r="8112" spans="10:11" x14ac:dyDescent="0.25">
      <c r="J8112" s="5" t="s">
        <v>5820</v>
      </c>
      <c r="K8112" s="5">
        <v>0.08</v>
      </c>
    </row>
    <row r="8113" spans="10:11" x14ac:dyDescent="0.25">
      <c r="J8113" s="5" t="s">
        <v>5821</v>
      </c>
      <c r="K8113" s="5">
        <v>7.0000000000000007E-2</v>
      </c>
    </row>
    <row r="8114" spans="10:11" x14ac:dyDescent="0.25">
      <c r="J8114" s="5" t="s">
        <v>398</v>
      </c>
      <c r="K8114" s="5">
        <v>0.06</v>
      </c>
    </row>
    <row r="8115" spans="10:11" x14ac:dyDescent="0.25">
      <c r="J8115" s="5" t="s">
        <v>5822</v>
      </c>
      <c r="K8115" s="5">
        <v>1.65</v>
      </c>
    </row>
    <row r="8116" spans="10:11" x14ac:dyDescent="0.25">
      <c r="J8116" s="5" t="s">
        <v>5822</v>
      </c>
      <c r="K8116" s="5">
        <v>0.15</v>
      </c>
    </row>
    <row r="8117" spans="10:11" x14ac:dyDescent="0.25">
      <c r="J8117" s="5" t="s">
        <v>5823</v>
      </c>
      <c r="K8117" s="5">
        <v>0.06</v>
      </c>
    </row>
    <row r="8118" spans="10:11" x14ac:dyDescent="0.25">
      <c r="J8118" s="5" t="s">
        <v>5824</v>
      </c>
      <c r="K8118" s="5">
        <v>0.1</v>
      </c>
    </row>
    <row r="8119" spans="10:11" x14ac:dyDescent="0.25">
      <c r="J8119" s="5" t="s">
        <v>5825</v>
      </c>
      <c r="K8119" s="5">
        <v>0</v>
      </c>
    </row>
    <row r="8120" spans="10:11" x14ac:dyDescent="0.25">
      <c r="J8120" s="5" t="s">
        <v>5826</v>
      </c>
      <c r="K8120" s="5">
        <v>7.0000000000000007E-2</v>
      </c>
    </row>
    <row r="8121" spans="10:11" x14ac:dyDescent="0.25">
      <c r="J8121" s="5" t="s">
        <v>5827</v>
      </c>
      <c r="K8121" s="5">
        <v>0.1</v>
      </c>
    </row>
    <row r="8122" spans="10:11" x14ac:dyDescent="0.25">
      <c r="J8122" s="5" t="s">
        <v>399</v>
      </c>
      <c r="K8122" s="5">
        <v>0.05</v>
      </c>
    </row>
    <row r="8123" spans="10:11" x14ac:dyDescent="0.25">
      <c r="J8123" s="5" t="s">
        <v>5828</v>
      </c>
      <c r="K8123" s="5">
        <v>0.14000000000000001</v>
      </c>
    </row>
    <row r="8124" spans="10:11" x14ac:dyDescent="0.25">
      <c r="J8124" s="5" t="s">
        <v>5829</v>
      </c>
      <c r="K8124" s="5">
        <v>0</v>
      </c>
    </row>
    <row r="8125" spans="10:11" x14ac:dyDescent="0.25">
      <c r="J8125" s="5" t="s">
        <v>5829</v>
      </c>
      <c r="K8125" s="5">
        <v>0.05</v>
      </c>
    </row>
    <row r="8126" spans="10:11" x14ac:dyDescent="0.25">
      <c r="J8126" s="5" t="s">
        <v>5830</v>
      </c>
      <c r="K8126" s="5">
        <v>0.1</v>
      </c>
    </row>
    <row r="8127" spans="10:11" x14ac:dyDescent="0.25">
      <c r="J8127" s="5" t="s">
        <v>5831</v>
      </c>
      <c r="K8127" s="5">
        <v>7.0000000000000007E-2</v>
      </c>
    </row>
    <row r="8128" spans="10:11" x14ac:dyDescent="0.25">
      <c r="J8128" s="5" t="s">
        <v>5832</v>
      </c>
      <c r="K8128" s="5">
        <v>0.08</v>
      </c>
    </row>
    <row r="8129" spans="10:11" x14ac:dyDescent="0.25">
      <c r="J8129" s="5" t="s">
        <v>5833</v>
      </c>
      <c r="K8129" s="5">
        <v>0.12</v>
      </c>
    </row>
    <row r="8130" spans="10:11" x14ac:dyDescent="0.25">
      <c r="J8130" s="5" t="s">
        <v>5834</v>
      </c>
      <c r="K8130" s="5">
        <v>0.05</v>
      </c>
    </row>
    <row r="8131" spans="10:11" x14ac:dyDescent="0.25">
      <c r="J8131" s="5" t="s">
        <v>5835</v>
      </c>
      <c r="K8131" s="5">
        <v>0.06</v>
      </c>
    </row>
    <row r="8132" spans="10:11" x14ac:dyDescent="0.25">
      <c r="J8132" s="5" t="s">
        <v>5836</v>
      </c>
      <c r="K8132" s="5">
        <v>0.08</v>
      </c>
    </row>
    <row r="8133" spans="10:11" x14ac:dyDescent="0.25">
      <c r="J8133" s="5" t="s">
        <v>5837</v>
      </c>
      <c r="K8133" s="5">
        <v>0.06</v>
      </c>
    </row>
    <row r="8134" spans="10:11" x14ac:dyDescent="0.25">
      <c r="J8134" s="5" t="s">
        <v>5837</v>
      </c>
      <c r="K8134" s="5">
        <v>0.06</v>
      </c>
    </row>
    <row r="8135" spans="10:11" x14ac:dyDescent="0.25">
      <c r="J8135" s="5" t="s">
        <v>5838</v>
      </c>
      <c r="K8135" s="5">
        <v>0.08</v>
      </c>
    </row>
    <row r="8136" spans="10:11" x14ac:dyDescent="0.25">
      <c r="J8136" s="5" t="s">
        <v>400</v>
      </c>
      <c r="K8136" s="5">
        <v>0.08</v>
      </c>
    </row>
    <row r="8137" spans="10:11" x14ac:dyDescent="0.25">
      <c r="J8137" s="5" t="s">
        <v>5839</v>
      </c>
      <c r="K8137" s="5">
        <v>0.06</v>
      </c>
    </row>
    <row r="8138" spans="10:11" x14ac:dyDescent="0.25">
      <c r="J8138" s="5" t="s">
        <v>5840</v>
      </c>
      <c r="K8138" s="5">
        <v>7.0000000000000007E-2</v>
      </c>
    </row>
    <row r="8139" spans="10:11" x14ac:dyDescent="0.25">
      <c r="J8139" s="5" t="s">
        <v>5840</v>
      </c>
      <c r="K8139" s="5">
        <v>0.05</v>
      </c>
    </row>
    <row r="8140" spans="10:11" x14ac:dyDescent="0.25">
      <c r="J8140" s="5" t="s">
        <v>5841</v>
      </c>
      <c r="K8140" s="5">
        <v>7.0000000000000007E-2</v>
      </c>
    </row>
    <row r="8141" spans="10:11" x14ac:dyDescent="0.25">
      <c r="J8141" s="5" t="s">
        <v>5842</v>
      </c>
      <c r="K8141" s="5">
        <v>7.0000000000000007E-2</v>
      </c>
    </row>
    <row r="8142" spans="10:11" x14ac:dyDescent="0.25">
      <c r="J8142" s="5" t="s">
        <v>5842</v>
      </c>
      <c r="K8142" s="5">
        <v>0.08</v>
      </c>
    </row>
    <row r="8143" spans="10:11" x14ac:dyDescent="0.25">
      <c r="J8143" s="5" t="s">
        <v>5843</v>
      </c>
      <c r="K8143" s="5">
        <v>0.12</v>
      </c>
    </row>
    <row r="8144" spans="10:11" x14ac:dyDescent="0.25">
      <c r="J8144" s="5" t="s">
        <v>5844</v>
      </c>
      <c r="K8144" s="5">
        <v>0.05</v>
      </c>
    </row>
    <row r="8145" spans="10:11" x14ac:dyDescent="0.25">
      <c r="J8145" s="5" t="s">
        <v>5845</v>
      </c>
      <c r="K8145" s="5">
        <v>0.05</v>
      </c>
    </row>
    <row r="8146" spans="10:11" x14ac:dyDescent="0.25">
      <c r="J8146" s="5" t="s">
        <v>5846</v>
      </c>
      <c r="K8146" s="5">
        <v>0.06</v>
      </c>
    </row>
    <row r="8147" spans="10:11" x14ac:dyDescent="0.25">
      <c r="J8147" s="5" t="s">
        <v>5846</v>
      </c>
      <c r="K8147" s="5">
        <v>0.16</v>
      </c>
    </row>
    <row r="8148" spans="10:11" x14ac:dyDescent="0.25">
      <c r="J8148" s="5" t="s">
        <v>5847</v>
      </c>
      <c r="K8148" s="5">
        <v>0.06</v>
      </c>
    </row>
    <row r="8149" spans="10:11" x14ac:dyDescent="0.25">
      <c r="J8149" s="5" t="s">
        <v>5848</v>
      </c>
      <c r="K8149" s="5">
        <v>0.19</v>
      </c>
    </row>
    <row r="8150" spans="10:11" x14ac:dyDescent="0.25">
      <c r="J8150" s="5" t="s">
        <v>5849</v>
      </c>
      <c r="K8150" s="5">
        <v>0.05</v>
      </c>
    </row>
    <row r="8151" spans="10:11" x14ac:dyDescent="0.25">
      <c r="J8151" s="5" t="s">
        <v>5850</v>
      </c>
      <c r="K8151" s="5">
        <v>0.1</v>
      </c>
    </row>
    <row r="8152" spans="10:11" x14ac:dyDescent="0.25">
      <c r="J8152" s="5" t="s">
        <v>5851</v>
      </c>
      <c r="K8152" s="5">
        <v>0.12</v>
      </c>
    </row>
    <row r="8153" spans="10:11" x14ac:dyDescent="0.25">
      <c r="J8153" s="5" t="s">
        <v>5852</v>
      </c>
      <c r="K8153" s="5">
        <v>0.05</v>
      </c>
    </row>
    <row r="8154" spans="10:11" x14ac:dyDescent="0.25">
      <c r="J8154" s="5" t="s">
        <v>5853</v>
      </c>
      <c r="K8154" s="5">
        <v>0.14000000000000001</v>
      </c>
    </row>
    <row r="8155" spans="10:11" x14ac:dyDescent="0.25">
      <c r="J8155" s="5" t="s">
        <v>5854</v>
      </c>
      <c r="K8155" s="5">
        <v>0.17</v>
      </c>
    </row>
    <row r="8156" spans="10:11" x14ac:dyDescent="0.25">
      <c r="J8156" s="5" t="s">
        <v>5855</v>
      </c>
      <c r="K8156" s="5">
        <v>7.0000000000000007E-2</v>
      </c>
    </row>
    <row r="8157" spans="10:11" x14ac:dyDescent="0.25">
      <c r="J8157" s="5" t="s">
        <v>5856</v>
      </c>
      <c r="K8157" s="5">
        <v>0.11</v>
      </c>
    </row>
    <row r="8158" spans="10:11" x14ac:dyDescent="0.25">
      <c r="J8158" s="5" t="s">
        <v>5856</v>
      </c>
      <c r="K8158" s="5">
        <v>0</v>
      </c>
    </row>
    <row r="8159" spans="10:11" x14ac:dyDescent="0.25">
      <c r="J8159" s="5" t="s">
        <v>5857</v>
      </c>
      <c r="K8159" s="5">
        <v>0.08</v>
      </c>
    </row>
    <row r="8160" spans="10:11" x14ac:dyDescent="0.25">
      <c r="J8160" s="5" t="s">
        <v>5858</v>
      </c>
      <c r="K8160" s="5">
        <v>0.06</v>
      </c>
    </row>
    <row r="8161" spans="10:11" x14ac:dyDescent="0.25">
      <c r="J8161" s="5" t="s">
        <v>5859</v>
      </c>
      <c r="K8161" s="5">
        <v>0</v>
      </c>
    </row>
    <row r="8162" spans="10:11" x14ac:dyDescent="0.25">
      <c r="J8162" s="5" t="s">
        <v>5860</v>
      </c>
      <c r="K8162" s="5">
        <v>0.05</v>
      </c>
    </row>
    <row r="8163" spans="10:11" x14ac:dyDescent="0.25">
      <c r="J8163" s="5" t="s">
        <v>401</v>
      </c>
      <c r="K8163" s="5">
        <v>0.08</v>
      </c>
    </row>
    <row r="8164" spans="10:11" x14ac:dyDescent="0.25">
      <c r="J8164" s="5" t="s">
        <v>401</v>
      </c>
      <c r="K8164" s="5">
        <v>0.05</v>
      </c>
    </row>
    <row r="8165" spans="10:11" x14ac:dyDescent="0.25">
      <c r="J8165" s="5" t="s">
        <v>5861</v>
      </c>
      <c r="K8165" s="5">
        <v>0</v>
      </c>
    </row>
    <row r="8166" spans="10:11" x14ac:dyDescent="0.25">
      <c r="J8166" s="5" t="s">
        <v>5861</v>
      </c>
      <c r="K8166" s="5">
        <v>0.05</v>
      </c>
    </row>
    <row r="8167" spans="10:11" x14ac:dyDescent="0.25">
      <c r="J8167" s="5" t="s">
        <v>5862</v>
      </c>
      <c r="K8167" s="5">
        <v>0</v>
      </c>
    </row>
    <row r="8168" spans="10:11" x14ac:dyDescent="0.25">
      <c r="J8168" s="5" t="s">
        <v>5862</v>
      </c>
      <c r="K8168" s="5">
        <v>0.05</v>
      </c>
    </row>
    <row r="8169" spans="10:11" x14ac:dyDescent="0.25">
      <c r="J8169" s="5" t="s">
        <v>5862</v>
      </c>
      <c r="K8169" s="5">
        <v>0.08</v>
      </c>
    </row>
    <row r="8170" spans="10:11" x14ac:dyDescent="0.25">
      <c r="J8170" s="5" t="s">
        <v>5863</v>
      </c>
      <c r="K8170" s="5">
        <v>0.41</v>
      </c>
    </row>
    <row r="8171" spans="10:11" x14ac:dyDescent="0.25">
      <c r="J8171" s="5" t="s">
        <v>5864</v>
      </c>
      <c r="K8171" s="5">
        <v>0.08</v>
      </c>
    </row>
    <row r="8172" spans="10:11" x14ac:dyDescent="0.25">
      <c r="J8172" s="5" t="s">
        <v>5864</v>
      </c>
      <c r="K8172" s="5">
        <v>0.15</v>
      </c>
    </row>
    <row r="8173" spans="10:11" x14ac:dyDescent="0.25">
      <c r="J8173" s="5" t="s">
        <v>5865</v>
      </c>
      <c r="K8173" s="5">
        <v>0.06</v>
      </c>
    </row>
    <row r="8174" spans="10:11" x14ac:dyDescent="0.25">
      <c r="J8174" s="5" t="s">
        <v>5865</v>
      </c>
      <c r="K8174" s="5">
        <v>0.06</v>
      </c>
    </row>
    <row r="8175" spans="10:11" x14ac:dyDescent="0.25">
      <c r="J8175" s="5" t="s">
        <v>5866</v>
      </c>
      <c r="K8175" s="5">
        <v>0.41</v>
      </c>
    </row>
    <row r="8176" spans="10:11" x14ac:dyDescent="0.25">
      <c r="J8176" s="5" t="s">
        <v>5867</v>
      </c>
      <c r="K8176" s="5">
        <v>0.1</v>
      </c>
    </row>
    <row r="8177" spans="10:11" x14ac:dyDescent="0.25">
      <c r="J8177" s="5" t="s">
        <v>5868</v>
      </c>
      <c r="K8177" s="5">
        <v>0.05</v>
      </c>
    </row>
    <row r="8178" spans="10:11" x14ac:dyDescent="0.25">
      <c r="J8178" s="5" t="s">
        <v>5868</v>
      </c>
      <c r="K8178" s="5">
        <v>0.1</v>
      </c>
    </row>
    <row r="8179" spans="10:11" x14ac:dyDescent="0.25">
      <c r="J8179" s="5" t="s">
        <v>5869</v>
      </c>
      <c r="K8179" s="5">
        <v>0</v>
      </c>
    </row>
    <row r="8180" spans="10:11" x14ac:dyDescent="0.25">
      <c r="J8180" s="5" t="s">
        <v>5869</v>
      </c>
      <c r="K8180" s="5">
        <v>0.14000000000000001</v>
      </c>
    </row>
    <row r="8181" spans="10:11" x14ac:dyDescent="0.25">
      <c r="J8181" s="5" t="s">
        <v>5870</v>
      </c>
      <c r="K8181" s="5">
        <v>0.09</v>
      </c>
    </row>
    <row r="8182" spans="10:11" x14ac:dyDescent="0.25">
      <c r="J8182" s="5" t="s">
        <v>5870</v>
      </c>
      <c r="K8182" s="5">
        <v>0.06</v>
      </c>
    </row>
    <row r="8183" spans="10:11" x14ac:dyDescent="0.25">
      <c r="J8183" s="5" t="s">
        <v>5870</v>
      </c>
      <c r="K8183" s="5">
        <v>0.09</v>
      </c>
    </row>
    <row r="8184" spans="10:11" x14ac:dyDescent="0.25">
      <c r="J8184" s="5" t="s">
        <v>5871</v>
      </c>
      <c r="K8184" s="5">
        <v>7.0000000000000007E-2</v>
      </c>
    </row>
    <row r="8185" spans="10:11" x14ac:dyDescent="0.25">
      <c r="J8185" s="5" t="s">
        <v>5872</v>
      </c>
      <c r="K8185" s="5">
        <v>0.11</v>
      </c>
    </row>
    <row r="8186" spans="10:11" x14ac:dyDescent="0.25">
      <c r="J8186" s="5" t="s">
        <v>5873</v>
      </c>
      <c r="K8186" s="5">
        <v>0</v>
      </c>
    </row>
    <row r="8187" spans="10:11" x14ac:dyDescent="0.25">
      <c r="J8187" s="5" t="s">
        <v>5874</v>
      </c>
      <c r="K8187" s="5">
        <v>0.09</v>
      </c>
    </row>
    <row r="8188" spans="10:11" x14ac:dyDescent="0.25">
      <c r="J8188" s="5" t="s">
        <v>5874</v>
      </c>
      <c r="K8188" s="5">
        <v>7.0000000000000007E-2</v>
      </c>
    </row>
    <row r="8189" spans="10:11" x14ac:dyDescent="0.25">
      <c r="J8189" s="5" t="s">
        <v>5874</v>
      </c>
      <c r="K8189" s="5">
        <v>7.0000000000000007E-2</v>
      </c>
    </row>
    <row r="8190" spans="10:11" x14ac:dyDescent="0.25">
      <c r="J8190" s="5" t="s">
        <v>5874</v>
      </c>
      <c r="K8190" s="5">
        <v>0.15</v>
      </c>
    </row>
    <row r="8191" spans="10:11" x14ac:dyDescent="0.25">
      <c r="J8191" s="5" t="s">
        <v>5875</v>
      </c>
      <c r="K8191" s="5">
        <v>0.09</v>
      </c>
    </row>
    <row r="8192" spans="10:11" x14ac:dyDescent="0.25">
      <c r="J8192" s="5" t="s">
        <v>5875</v>
      </c>
      <c r="K8192" s="5">
        <v>0.18</v>
      </c>
    </row>
    <row r="8193" spans="10:11" x14ac:dyDescent="0.25">
      <c r="J8193" s="5" t="s">
        <v>402</v>
      </c>
      <c r="K8193" s="5">
        <v>0.14000000000000001</v>
      </c>
    </row>
    <row r="8194" spans="10:11" x14ac:dyDescent="0.25">
      <c r="J8194" s="5" t="s">
        <v>5876</v>
      </c>
      <c r="K8194" s="5">
        <v>0.06</v>
      </c>
    </row>
    <row r="8195" spans="10:11" x14ac:dyDescent="0.25">
      <c r="J8195" s="5" t="s">
        <v>5876</v>
      </c>
      <c r="K8195" s="5">
        <v>7.0000000000000007E-2</v>
      </c>
    </row>
    <row r="8196" spans="10:11" x14ac:dyDescent="0.25">
      <c r="J8196" s="5" t="s">
        <v>5876</v>
      </c>
      <c r="K8196" s="5">
        <v>0.08</v>
      </c>
    </row>
    <row r="8197" spans="10:11" x14ac:dyDescent="0.25">
      <c r="J8197" s="5" t="s">
        <v>5877</v>
      </c>
      <c r="K8197" s="5">
        <v>0.05</v>
      </c>
    </row>
    <row r="8198" spans="10:11" x14ac:dyDescent="0.25">
      <c r="J8198" s="5" t="s">
        <v>5877</v>
      </c>
      <c r="K8198" s="5">
        <v>0.1</v>
      </c>
    </row>
    <row r="8199" spans="10:11" x14ac:dyDescent="0.25">
      <c r="J8199" s="5" t="s">
        <v>5877</v>
      </c>
      <c r="K8199" s="5">
        <v>0.06</v>
      </c>
    </row>
    <row r="8200" spans="10:11" x14ac:dyDescent="0.25">
      <c r="J8200" s="5" t="s">
        <v>5878</v>
      </c>
      <c r="K8200" s="5">
        <v>0.22</v>
      </c>
    </row>
    <row r="8201" spans="10:11" x14ac:dyDescent="0.25">
      <c r="J8201" s="5" t="s">
        <v>5879</v>
      </c>
      <c r="K8201" s="5">
        <v>0.06</v>
      </c>
    </row>
    <row r="8202" spans="10:11" x14ac:dyDescent="0.25">
      <c r="J8202" s="5" t="s">
        <v>5879</v>
      </c>
      <c r="K8202" s="5">
        <v>0</v>
      </c>
    </row>
    <row r="8203" spans="10:11" x14ac:dyDescent="0.25">
      <c r="J8203" s="5" t="s">
        <v>5879</v>
      </c>
      <c r="K8203" s="5">
        <v>1.67</v>
      </c>
    </row>
    <row r="8204" spans="10:11" x14ac:dyDescent="0.25">
      <c r="J8204" s="5" t="s">
        <v>5879</v>
      </c>
      <c r="K8204" s="5">
        <v>0.08</v>
      </c>
    </row>
    <row r="8205" spans="10:11" x14ac:dyDescent="0.25">
      <c r="J8205" s="5" t="s">
        <v>5880</v>
      </c>
      <c r="K8205" s="5">
        <v>0.06</v>
      </c>
    </row>
    <row r="8206" spans="10:11" x14ac:dyDescent="0.25">
      <c r="J8206" s="5" t="s">
        <v>5881</v>
      </c>
      <c r="K8206" s="5">
        <v>0.11</v>
      </c>
    </row>
    <row r="8207" spans="10:11" x14ac:dyDescent="0.25">
      <c r="J8207" s="5" t="s">
        <v>5882</v>
      </c>
      <c r="K8207" s="5">
        <v>0.11</v>
      </c>
    </row>
    <row r="8208" spans="10:11" x14ac:dyDescent="0.25">
      <c r="J8208" s="5" t="s">
        <v>5882</v>
      </c>
      <c r="K8208" s="5">
        <v>0.08</v>
      </c>
    </row>
    <row r="8209" spans="10:11" x14ac:dyDescent="0.25">
      <c r="J8209" s="5" t="s">
        <v>5883</v>
      </c>
      <c r="K8209" s="5">
        <v>0.83</v>
      </c>
    </row>
    <row r="8210" spans="10:11" x14ac:dyDescent="0.25">
      <c r="J8210" s="5" t="s">
        <v>5884</v>
      </c>
      <c r="K8210" s="5">
        <v>0.05</v>
      </c>
    </row>
    <row r="8211" spans="10:11" x14ac:dyDescent="0.25">
      <c r="J8211" s="5" t="s">
        <v>5885</v>
      </c>
      <c r="K8211" s="5">
        <v>7.0000000000000007E-2</v>
      </c>
    </row>
    <row r="8212" spans="10:11" x14ac:dyDescent="0.25">
      <c r="J8212" s="5" t="s">
        <v>5886</v>
      </c>
      <c r="K8212" s="5">
        <v>0.15</v>
      </c>
    </row>
    <row r="8213" spans="10:11" x14ac:dyDescent="0.25">
      <c r="J8213" s="5" t="s">
        <v>5887</v>
      </c>
      <c r="K8213" s="5">
        <v>0.11</v>
      </c>
    </row>
    <row r="8214" spans="10:11" x14ac:dyDescent="0.25">
      <c r="J8214" s="5" t="s">
        <v>5887</v>
      </c>
      <c r="K8214" s="5">
        <v>0.28000000000000003</v>
      </c>
    </row>
    <row r="8215" spans="10:11" x14ac:dyDescent="0.25">
      <c r="J8215" s="5" t="s">
        <v>5888</v>
      </c>
      <c r="K8215" s="5">
        <v>0.1</v>
      </c>
    </row>
    <row r="8216" spans="10:11" x14ac:dyDescent="0.25">
      <c r="J8216" s="5" t="s">
        <v>403</v>
      </c>
      <c r="K8216" s="5">
        <v>0.05</v>
      </c>
    </row>
    <row r="8217" spans="10:11" x14ac:dyDescent="0.25">
      <c r="J8217" s="5" t="s">
        <v>5889</v>
      </c>
      <c r="K8217" s="5">
        <v>0</v>
      </c>
    </row>
    <row r="8218" spans="10:11" x14ac:dyDescent="0.25">
      <c r="J8218" s="5" t="s">
        <v>5890</v>
      </c>
      <c r="K8218" s="5">
        <v>0.05</v>
      </c>
    </row>
    <row r="8219" spans="10:11" x14ac:dyDescent="0.25">
      <c r="J8219" s="5" t="s">
        <v>5891</v>
      </c>
      <c r="K8219" s="5">
        <v>0.09</v>
      </c>
    </row>
    <row r="8220" spans="10:11" x14ac:dyDescent="0.25">
      <c r="J8220" s="5" t="s">
        <v>5891</v>
      </c>
      <c r="K8220" s="5">
        <v>0.05</v>
      </c>
    </row>
    <row r="8221" spans="10:11" x14ac:dyDescent="0.25">
      <c r="J8221" s="5" t="s">
        <v>5892</v>
      </c>
      <c r="K8221" s="5">
        <v>0.05</v>
      </c>
    </row>
    <row r="8222" spans="10:11" x14ac:dyDescent="0.25">
      <c r="J8222" s="5" t="s">
        <v>5892</v>
      </c>
      <c r="K8222" s="5">
        <v>0.06</v>
      </c>
    </row>
    <row r="8223" spans="10:11" x14ac:dyDescent="0.25">
      <c r="J8223" s="5" t="s">
        <v>5893</v>
      </c>
      <c r="K8223" s="5">
        <v>0.1</v>
      </c>
    </row>
    <row r="8224" spans="10:11" x14ac:dyDescent="0.25">
      <c r="J8224" s="5" t="s">
        <v>5894</v>
      </c>
      <c r="K8224" s="5">
        <v>0</v>
      </c>
    </row>
    <row r="8225" spans="10:11" x14ac:dyDescent="0.25">
      <c r="J8225" s="5" t="s">
        <v>5895</v>
      </c>
      <c r="K8225" s="5">
        <v>7.0000000000000007E-2</v>
      </c>
    </row>
    <row r="8226" spans="10:11" x14ac:dyDescent="0.25">
      <c r="J8226" s="5" t="s">
        <v>5895</v>
      </c>
      <c r="K8226" s="5">
        <v>0.08</v>
      </c>
    </row>
    <row r="8227" spans="10:11" x14ac:dyDescent="0.25">
      <c r="J8227" s="5" t="s">
        <v>5896</v>
      </c>
      <c r="K8227" s="5">
        <v>7.0000000000000007E-2</v>
      </c>
    </row>
    <row r="8228" spans="10:11" x14ac:dyDescent="0.25">
      <c r="J8228" s="5" t="s">
        <v>404</v>
      </c>
      <c r="K8228" s="5">
        <v>0.05</v>
      </c>
    </row>
    <row r="8229" spans="10:11" x14ac:dyDescent="0.25">
      <c r="J8229" s="5" t="s">
        <v>5897</v>
      </c>
      <c r="K8229" s="5">
        <v>0.05</v>
      </c>
    </row>
    <row r="8230" spans="10:11" x14ac:dyDescent="0.25">
      <c r="J8230" s="5" t="s">
        <v>5898</v>
      </c>
      <c r="K8230" s="5">
        <v>0.06</v>
      </c>
    </row>
    <row r="8231" spans="10:11" x14ac:dyDescent="0.25">
      <c r="J8231" s="5" t="s">
        <v>5898</v>
      </c>
      <c r="K8231" s="5">
        <v>7.0000000000000007E-2</v>
      </c>
    </row>
    <row r="8232" spans="10:11" x14ac:dyDescent="0.25">
      <c r="J8232" s="5" t="s">
        <v>5899</v>
      </c>
      <c r="K8232" s="5">
        <v>0.05</v>
      </c>
    </row>
    <row r="8233" spans="10:11" x14ac:dyDescent="0.25">
      <c r="J8233" s="5" t="s">
        <v>5900</v>
      </c>
      <c r="K8233" s="5">
        <v>0.06</v>
      </c>
    </row>
    <row r="8234" spans="10:11" x14ac:dyDescent="0.25">
      <c r="J8234" s="5" t="s">
        <v>5900</v>
      </c>
      <c r="K8234" s="5">
        <v>7.0000000000000007E-2</v>
      </c>
    </row>
    <row r="8235" spans="10:11" x14ac:dyDescent="0.25">
      <c r="J8235" s="5" t="s">
        <v>5901</v>
      </c>
      <c r="K8235" s="5">
        <v>0.06</v>
      </c>
    </row>
    <row r="8236" spans="10:11" x14ac:dyDescent="0.25">
      <c r="J8236" s="5" t="s">
        <v>5902</v>
      </c>
      <c r="K8236" s="5">
        <v>0.08</v>
      </c>
    </row>
    <row r="8237" spans="10:11" x14ac:dyDescent="0.25">
      <c r="J8237" s="5" t="s">
        <v>5902</v>
      </c>
      <c r="K8237" s="5">
        <v>0.05</v>
      </c>
    </row>
    <row r="8238" spans="10:11" x14ac:dyDescent="0.25">
      <c r="J8238" s="5" t="s">
        <v>5903</v>
      </c>
      <c r="K8238" s="5">
        <v>0.05</v>
      </c>
    </row>
    <row r="8239" spans="10:11" x14ac:dyDescent="0.25">
      <c r="J8239" s="5" t="s">
        <v>5904</v>
      </c>
      <c r="K8239" s="5">
        <v>0.16</v>
      </c>
    </row>
    <row r="8240" spans="10:11" x14ac:dyDescent="0.25">
      <c r="J8240" s="5" t="s">
        <v>5905</v>
      </c>
      <c r="K8240" s="5">
        <v>0.05</v>
      </c>
    </row>
    <row r="8241" spans="10:11" x14ac:dyDescent="0.25">
      <c r="J8241" s="5" t="s">
        <v>5906</v>
      </c>
      <c r="K8241" s="5">
        <v>0.13</v>
      </c>
    </row>
    <row r="8242" spans="10:11" x14ac:dyDescent="0.25">
      <c r="J8242" s="5" t="s">
        <v>5906</v>
      </c>
      <c r="K8242" s="5">
        <v>0.12</v>
      </c>
    </row>
    <row r="8243" spans="10:11" x14ac:dyDescent="0.25">
      <c r="J8243" s="5" t="s">
        <v>5907</v>
      </c>
      <c r="K8243" s="5">
        <v>7.0000000000000007E-2</v>
      </c>
    </row>
    <row r="8244" spans="10:11" x14ac:dyDescent="0.25">
      <c r="J8244" s="5" t="s">
        <v>5907</v>
      </c>
      <c r="K8244" s="5">
        <v>0</v>
      </c>
    </row>
    <row r="8245" spans="10:11" x14ac:dyDescent="0.25">
      <c r="J8245" s="5" t="s">
        <v>405</v>
      </c>
      <c r="K8245" s="5">
        <v>0.06</v>
      </c>
    </row>
    <row r="8246" spans="10:11" x14ac:dyDescent="0.25">
      <c r="J8246" s="5" t="s">
        <v>5908</v>
      </c>
      <c r="K8246" s="5">
        <v>0.11</v>
      </c>
    </row>
    <row r="8247" spans="10:11" x14ac:dyDescent="0.25">
      <c r="J8247" s="5" t="s">
        <v>5909</v>
      </c>
      <c r="K8247" s="5">
        <v>0.08</v>
      </c>
    </row>
    <row r="8248" spans="10:11" x14ac:dyDescent="0.25">
      <c r="J8248" s="5" t="s">
        <v>5910</v>
      </c>
      <c r="K8248" s="5">
        <v>0.21</v>
      </c>
    </row>
    <row r="8249" spans="10:11" x14ac:dyDescent="0.25">
      <c r="J8249" s="5" t="s">
        <v>5911</v>
      </c>
      <c r="K8249" s="5">
        <v>0.18</v>
      </c>
    </row>
    <row r="8250" spans="10:11" x14ac:dyDescent="0.25">
      <c r="J8250" s="5" t="s">
        <v>5912</v>
      </c>
      <c r="K8250" s="5">
        <v>7.0000000000000007E-2</v>
      </c>
    </row>
    <row r="8251" spans="10:11" x14ac:dyDescent="0.25">
      <c r="J8251" s="5" t="s">
        <v>406</v>
      </c>
      <c r="K8251" s="5">
        <v>0.1</v>
      </c>
    </row>
    <row r="8252" spans="10:11" x14ac:dyDescent="0.25">
      <c r="J8252" s="5" t="s">
        <v>5913</v>
      </c>
      <c r="K8252" s="5">
        <v>0.08</v>
      </c>
    </row>
    <row r="8253" spans="10:11" x14ac:dyDescent="0.25">
      <c r="J8253" s="5" t="s">
        <v>5914</v>
      </c>
      <c r="K8253" s="5">
        <v>0.05</v>
      </c>
    </row>
    <row r="8254" spans="10:11" x14ac:dyDescent="0.25">
      <c r="J8254" s="5" t="s">
        <v>5914</v>
      </c>
      <c r="K8254" s="5">
        <v>0.08</v>
      </c>
    </row>
    <row r="8255" spans="10:11" x14ac:dyDescent="0.25">
      <c r="J8255" s="5" t="s">
        <v>5915</v>
      </c>
      <c r="K8255" s="5">
        <v>0.1</v>
      </c>
    </row>
    <row r="8256" spans="10:11" x14ac:dyDescent="0.25">
      <c r="J8256" s="5" t="s">
        <v>5915</v>
      </c>
      <c r="K8256" s="5">
        <v>0.05</v>
      </c>
    </row>
    <row r="8257" spans="10:11" x14ac:dyDescent="0.25">
      <c r="J8257" s="5" t="s">
        <v>5915</v>
      </c>
      <c r="K8257" s="5">
        <v>0.06</v>
      </c>
    </row>
    <row r="8258" spans="10:11" x14ac:dyDescent="0.25">
      <c r="J8258" s="5" t="s">
        <v>5916</v>
      </c>
      <c r="K8258" s="5">
        <v>7.0000000000000007E-2</v>
      </c>
    </row>
    <row r="8259" spans="10:11" x14ac:dyDescent="0.25">
      <c r="J8259" s="5" t="s">
        <v>5916</v>
      </c>
      <c r="K8259" s="5">
        <v>0</v>
      </c>
    </row>
    <row r="8260" spans="10:11" x14ac:dyDescent="0.25">
      <c r="J8260" s="5" t="s">
        <v>5917</v>
      </c>
      <c r="K8260" s="5">
        <v>0</v>
      </c>
    </row>
    <row r="8261" spans="10:11" x14ac:dyDescent="0.25">
      <c r="J8261" s="5" t="s">
        <v>5918</v>
      </c>
      <c r="K8261" s="5">
        <v>0.28999999999999998</v>
      </c>
    </row>
    <row r="8262" spans="10:11" x14ac:dyDescent="0.25">
      <c r="J8262" s="5" t="s">
        <v>5918</v>
      </c>
      <c r="K8262" s="5">
        <v>7.0000000000000007E-2</v>
      </c>
    </row>
    <row r="8263" spans="10:11" x14ac:dyDescent="0.25">
      <c r="J8263" s="5" t="s">
        <v>5919</v>
      </c>
      <c r="K8263" s="5">
        <v>7.0000000000000007E-2</v>
      </c>
    </row>
    <row r="8264" spans="10:11" x14ac:dyDescent="0.25">
      <c r="J8264" s="5" t="s">
        <v>407</v>
      </c>
      <c r="K8264" s="5">
        <v>0.05</v>
      </c>
    </row>
    <row r="8265" spans="10:11" x14ac:dyDescent="0.25">
      <c r="J8265" s="5" t="s">
        <v>5920</v>
      </c>
      <c r="K8265" s="5">
        <v>0.14000000000000001</v>
      </c>
    </row>
    <row r="8266" spans="10:11" x14ac:dyDescent="0.25">
      <c r="J8266" s="5" t="s">
        <v>5921</v>
      </c>
      <c r="K8266" s="5">
        <v>0.17</v>
      </c>
    </row>
    <row r="8267" spans="10:11" x14ac:dyDescent="0.25">
      <c r="J8267" s="5" t="s">
        <v>5921</v>
      </c>
      <c r="K8267" s="5">
        <v>0.11</v>
      </c>
    </row>
    <row r="8268" spans="10:11" x14ac:dyDescent="0.25">
      <c r="J8268" s="5" t="s">
        <v>5922</v>
      </c>
      <c r="K8268" s="5">
        <v>0.11</v>
      </c>
    </row>
    <row r="8269" spans="10:11" x14ac:dyDescent="0.25">
      <c r="J8269" s="5" t="s">
        <v>5922</v>
      </c>
      <c r="K8269" s="5">
        <v>0.05</v>
      </c>
    </row>
    <row r="8270" spans="10:11" x14ac:dyDescent="0.25">
      <c r="J8270" s="5" t="s">
        <v>5923</v>
      </c>
      <c r="K8270" s="5">
        <v>0.28999999999999998</v>
      </c>
    </row>
    <row r="8271" spans="10:11" x14ac:dyDescent="0.25">
      <c r="J8271" s="5" t="s">
        <v>5923</v>
      </c>
      <c r="K8271" s="5">
        <v>0.11</v>
      </c>
    </row>
    <row r="8272" spans="10:11" x14ac:dyDescent="0.25">
      <c r="J8272" s="5" t="s">
        <v>5923</v>
      </c>
      <c r="K8272" s="5">
        <v>0.28000000000000003</v>
      </c>
    </row>
    <row r="8273" spans="10:11" x14ac:dyDescent="0.25">
      <c r="J8273" s="5" t="s">
        <v>5924</v>
      </c>
      <c r="K8273" s="5">
        <v>7.0000000000000007E-2</v>
      </c>
    </row>
    <row r="8274" spans="10:11" x14ac:dyDescent="0.25">
      <c r="J8274" s="5" t="s">
        <v>5925</v>
      </c>
      <c r="K8274" s="5">
        <v>0.05</v>
      </c>
    </row>
    <row r="8275" spans="10:11" x14ac:dyDescent="0.25">
      <c r="J8275" s="5" t="s">
        <v>5925</v>
      </c>
      <c r="K8275" s="5">
        <v>0.05</v>
      </c>
    </row>
    <row r="8276" spans="10:11" x14ac:dyDescent="0.25">
      <c r="J8276" s="5" t="s">
        <v>5926</v>
      </c>
      <c r="K8276" s="5">
        <v>0.16</v>
      </c>
    </row>
    <row r="8277" spans="10:11" x14ac:dyDescent="0.25">
      <c r="J8277" s="5" t="s">
        <v>5927</v>
      </c>
      <c r="K8277" s="5">
        <v>7.0000000000000007E-2</v>
      </c>
    </row>
    <row r="8278" spans="10:11" x14ac:dyDescent="0.25">
      <c r="J8278" s="5" t="s">
        <v>5927</v>
      </c>
      <c r="K8278" s="5">
        <v>0.05</v>
      </c>
    </row>
    <row r="8279" spans="10:11" x14ac:dyDescent="0.25">
      <c r="J8279" s="5" t="s">
        <v>5927</v>
      </c>
      <c r="K8279" s="5">
        <v>0</v>
      </c>
    </row>
    <row r="8280" spans="10:11" x14ac:dyDescent="0.25">
      <c r="J8280" s="5" t="s">
        <v>5928</v>
      </c>
      <c r="K8280" s="5">
        <v>0.06</v>
      </c>
    </row>
    <row r="8281" spans="10:11" x14ac:dyDescent="0.25">
      <c r="J8281" s="5" t="s">
        <v>5928</v>
      </c>
      <c r="K8281" s="5">
        <v>0.05</v>
      </c>
    </row>
    <row r="8282" spans="10:11" x14ac:dyDescent="0.25">
      <c r="J8282" s="5" t="s">
        <v>5929</v>
      </c>
      <c r="K8282" s="5">
        <v>0.09</v>
      </c>
    </row>
    <row r="8283" spans="10:11" x14ac:dyDescent="0.25">
      <c r="J8283" s="5" t="s">
        <v>5930</v>
      </c>
      <c r="K8283" s="5">
        <v>0.08</v>
      </c>
    </row>
    <row r="8284" spans="10:11" x14ac:dyDescent="0.25">
      <c r="J8284" s="5" t="s">
        <v>5930</v>
      </c>
      <c r="K8284" s="5">
        <v>7.0000000000000007E-2</v>
      </c>
    </row>
    <row r="8285" spans="10:11" x14ac:dyDescent="0.25">
      <c r="J8285" s="5" t="s">
        <v>5930</v>
      </c>
      <c r="K8285" s="5">
        <v>0.05</v>
      </c>
    </row>
    <row r="8286" spans="10:11" x14ac:dyDescent="0.25">
      <c r="J8286" s="5" t="s">
        <v>5931</v>
      </c>
      <c r="K8286" s="5">
        <v>0.05</v>
      </c>
    </row>
    <row r="8287" spans="10:11" x14ac:dyDescent="0.25">
      <c r="J8287" s="5" t="s">
        <v>5931</v>
      </c>
      <c r="K8287" s="5">
        <v>0</v>
      </c>
    </row>
    <row r="8288" spans="10:11" x14ac:dyDescent="0.25">
      <c r="J8288" s="5" t="s">
        <v>5932</v>
      </c>
      <c r="K8288" s="5">
        <v>0.25</v>
      </c>
    </row>
    <row r="8289" spans="10:11" x14ac:dyDescent="0.25">
      <c r="J8289" s="5" t="s">
        <v>5933</v>
      </c>
      <c r="K8289" s="5">
        <v>1.24</v>
      </c>
    </row>
    <row r="8290" spans="10:11" x14ac:dyDescent="0.25">
      <c r="J8290" s="5" t="s">
        <v>408</v>
      </c>
      <c r="K8290" s="5">
        <v>0</v>
      </c>
    </row>
    <row r="8291" spans="10:11" x14ac:dyDescent="0.25">
      <c r="J8291" s="5" t="s">
        <v>5934</v>
      </c>
      <c r="K8291" s="5">
        <v>0.09</v>
      </c>
    </row>
    <row r="8292" spans="10:11" x14ac:dyDescent="0.25">
      <c r="J8292" s="5" t="s">
        <v>5935</v>
      </c>
      <c r="K8292" s="5">
        <v>7.0000000000000007E-2</v>
      </c>
    </row>
    <row r="8293" spans="10:11" x14ac:dyDescent="0.25">
      <c r="J8293" s="5" t="s">
        <v>5936</v>
      </c>
      <c r="K8293" s="5">
        <v>0.11</v>
      </c>
    </row>
    <row r="8294" spans="10:11" x14ac:dyDescent="0.25">
      <c r="J8294" s="5" t="s">
        <v>5937</v>
      </c>
      <c r="K8294" s="5">
        <v>7.0000000000000007E-2</v>
      </c>
    </row>
    <row r="8295" spans="10:11" x14ac:dyDescent="0.25">
      <c r="J8295" s="5" t="s">
        <v>5937</v>
      </c>
      <c r="K8295" s="5">
        <v>0.05</v>
      </c>
    </row>
    <row r="8296" spans="10:11" x14ac:dyDescent="0.25">
      <c r="J8296" s="5" t="s">
        <v>5938</v>
      </c>
      <c r="K8296" s="5">
        <v>0.06</v>
      </c>
    </row>
    <row r="8297" spans="10:11" x14ac:dyDescent="0.25">
      <c r="J8297" s="5" t="s">
        <v>5939</v>
      </c>
      <c r="K8297" s="5">
        <v>0.12</v>
      </c>
    </row>
    <row r="8298" spans="10:11" x14ac:dyDescent="0.25">
      <c r="J8298" s="5" t="s">
        <v>5940</v>
      </c>
      <c r="K8298" s="5">
        <v>0.12</v>
      </c>
    </row>
    <row r="8299" spans="10:11" x14ac:dyDescent="0.25">
      <c r="J8299" s="5" t="s">
        <v>5941</v>
      </c>
      <c r="K8299" s="5">
        <v>0.09</v>
      </c>
    </row>
    <row r="8300" spans="10:11" x14ac:dyDescent="0.25">
      <c r="J8300" s="5" t="s">
        <v>5942</v>
      </c>
      <c r="K8300" s="5">
        <v>7.0000000000000007E-2</v>
      </c>
    </row>
    <row r="8301" spans="10:11" x14ac:dyDescent="0.25">
      <c r="J8301" s="5" t="s">
        <v>5942</v>
      </c>
      <c r="K8301" s="5">
        <v>0.06</v>
      </c>
    </row>
    <row r="8302" spans="10:11" x14ac:dyDescent="0.25">
      <c r="J8302" s="5" t="s">
        <v>5943</v>
      </c>
      <c r="K8302" s="5">
        <v>1.65</v>
      </c>
    </row>
    <row r="8303" spans="10:11" x14ac:dyDescent="0.25">
      <c r="J8303" s="5" t="s">
        <v>5944</v>
      </c>
      <c r="K8303" s="5">
        <v>0.36</v>
      </c>
    </row>
    <row r="8304" spans="10:11" x14ac:dyDescent="0.25">
      <c r="J8304" s="5" t="s">
        <v>5944</v>
      </c>
      <c r="K8304" s="5">
        <v>7.0000000000000007E-2</v>
      </c>
    </row>
    <row r="8305" spans="10:11" x14ac:dyDescent="0.25">
      <c r="J8305" s="5" t="s">
        <v>5945</v>
      </c>
      <c r="K8305" s="5">
        <v>0.05</v>
      </c>
    </row>
    <row r="8306" spans="10:11" x14ac:dyDescent="0.25">
      <c r="J8306" s="5" t="s">
        <v>5946</v>
      </c>
      <c r="K8306" s="5">
        <v>0.12</v>
      </c>
    </row>
    <row r="8307" spans="10:11" x14ac:dyDescent="0.25">
      <c r="J8307" s="5" t="s">
        <v>5947</v>
      </c>
      <c r="K8307" s="5">
        <v>0.09</v>
      </c>
    </row>
    <row r="8308" spans="10:11" x14ac:dyDescent="0.25">
      <c r="J8308" s="5" t="s">
        <v>5947</v>
      </c>
      <c r="K8308" s="5">
        <v>0</v>
      </c>
    </row>
    <row r="8309" spans="10:11" x14ac:dyDescent="0.25">
      <c r="J8309" s="5" t="s">
        <v>409</v>
      </c>
      <c r="K8309" s="5">
        <v>0.05</v>
      </c>
    </row>
    <row r="8310" spans="10:11" x14ac:dyDescent="0.25">
      <c r="J8310" s="5" t="s">
        <v>5948</v>
      </c>
      <c r="K8310" s="5">
        <v>0.11</v>
      </c>
    </row>
    <row r="8311" spans="10:11" x14ac:dyDescent="0.25">
      <c r="J8311" s="5" t="s">
        <v>5949</v>
      </c>
      <c r="K8311" s="5">
        <v>0.28999999999999998</v>
      </c>
    </row>
    <row r="8312" spans="10:11" x14ac:dyDescent="0.25">
      <c r="J8312" s="5" t="s">
        <v>5949</v>
      </c>
      <c r="K8312" s="5">
        <v>0.05</v>
      </c>
    </row>
    <row r="8313" spans="10:11" x14ac:dyDescent="0.25">
      <c r="J8313" s="5" t="s">
        <v>5950</v>
      </c>
      <c r="K8313" s="5">
        <v>1.24</v>
      </c>
    </row>
    <row r="8314" spans="10:11" x14ac:dyDescent="0.25">
      <c r="J8314" s="5" t="s">
        <v>5951</v>
      </c>
      <c r="K8314" s="5">
        <v>0.13</v>
      </c>
    </row>
    <row r="8315" spans="10:11" x14ac:dyDescent="0.25">
      <c r="J8315" s="5" t="s">
        <v>5952</v>
      </c>
      <c r="K8315" s="5">
        <v>0.16</v>
      </c>
    </row>
    <row r="8316" spans="10:11" x14ac:dyDescent="0.25">
      <c r="J8316" s="5" t="s">
        <v>5953</v>
      </c>
      <c r="K8316" s="5">
        <v>0.11</v>
      </c>
    </row>
    <row r="8317" spans="10:11" x14ac:dyDescent="0.25">
      <c r="J8317" s="5" t="s">
        <v>5954</v>
      </c>
      <c r="K8317" s="5">
        <v>0.12</v>
      </c>
    </row>
    <row r="8318" spans="10:11" x14ac:dyDescent="0.25">
      <c r="J8318" s="5" t="s">
        <v>5955</v>
      </c>
      <c r="K8318" s="5">
        <v>0.15</v>
      </c>
    </row>
    <row r="8319" spans="10:11" x14ac:dyDescent="0.25">
      <c r="J8319" s="5" t="s">
        <v>5955</v>
      </c>
      <c r="K8319" s="5">
        <v>0.05</v>
      </c>
    </row>
    <row r="8320" spans="10:11" x14ac:dyDescent="0.25">
      <c r="J8320" s="5" t="s">
        <v>5956</v>
      </c>
      <c r="K8320" s="5">
        <v>0</v>
      </c>
    </row>
    <row r="8321" spans="10:11" x14ac:dyDescent="0.25">
      <c r="J8321" s="5" t="s">
        <v>5957</v>
      </c>
      <c r="K8321" s="5">
        <v>7.0000000000000007E-2</v>
      </c>
    </row>
    <row r="8322" spans="10:11" x14ac:dyDescent="0.25">
      <c r="J8322" s="5" t="s">
        <v>5958</v>
      </c>
      <c r="K8322" s="5">
        <v>0.19</v>
      </c>
    </row>
    <row r="8323" spans="10:11" x14ac:dyDescent="0.25">
      <c r="J8323" s="5" t="s">
        <v>5959</v>
      </c>
      <c r="K8323" s="5">
        <v>0.1</v>
      </c>
    </row>
    <row r="8324" spans="10:11" x14ac:dyDescent="0.25">
      <c r="J8324" s="5" t="s">
        <v>5959</v>
      </c>
      <c r="K8324" s="5">
        <v>0.12</v>
      </c>
    </row>
    <row r="8325" spans="10:11" x14ac:dyDescent="0.25">
      <c r="J8325" s="5" t="s">
        <v>410</v>
      </c>
      <c r="K8325" s="5">
        <v>7.0000000000000007E-2</v>
      </c>
    </row>
    <row r="8326" spans="10:11" x14ac:dyDescent="0.25">
      <c r="J8326" s="5" t="s">
        <v>410</v>
      </c>
      <c r="K8326" s="5">
        <v>0</v>
      </c>
    </row>
    <row r="8327" spans="10:11" x14ac:dyDescent="0.25">
      <c r="J8327" s="5" t="s">
        <v>410</v>
      </c>
      <c r="K8327" s="5">
        <v>1.24</v>
      </c>
    </row>
    <row r="8328" spans="10:11" x14ac:dyDescent="0.25">
      <c r="J8328" s="5" t="s">
        <v>5960</v>
      </c>
      <c r="K8328" s="5">
        <v>0.09</v>
      </c>
    </row>
    <row r="8329" spans="10:11" x14ac:dyDescent="0.25">
      <c r="J8329" s="5" t="s">
        <v>5961</v>
      </c>
      <c r="K8329" s="5">
        <v>0.16</v>
      </c>
    </row>
    <row r="8330" spans="10:11" x14ac:dyDescent="0.25">
      <c r="J8330" s="5" t="s">
        <v>5962</v>
      </c>
      <c r="K8330" s="5">
        <v>0.09</v>
      </c>
    </row>
    <row r="8331" spans="10:11" x14ac:dyDescent="0.25">
      <c r="J8331" s="5" t="s">
        <v>5962</v>
      </c>
      <c r="K8331" s="5">
        <v>0.05</v>
      </c>
    </row>
    <row r="8332" spans="10:11" x14ac:dyDescent="0.25">
      <c r="J8332" s="5" t="s">
        <v>5963</v>
      </c>
      <c r="K8332" s="5">
        <v>0.06</v>
      </c>
    </row>
    <row r="8333" spans="10:11" x14ac:dyDescent="0.25">
      <c r="J8333" s="5" t="s">
        <v>5964</v>
      </c>
      <c r="K8333" s="5">
        <v>7.0000000000000007E-2</v>
      </c>
    </row>
    <row r="8334" spans="10:11" x14ac:dyDescent="0.25">
      <c r="J8334" s="5" t="s">
        <v>5965</v>
      </c>
      <c r="K8334" s="5">
        <v>0.05</v>
      </c>
    </row>
    <row r="8335" spans="10:11" x14ac:dyDescent="0.25">
      <c r="J8335" s="5" t="s">
        <v>411</v>
      </c>
      <c r="K8335" s="5">
        <v>0.06</v>
      </c>
    </row>
    <row r="8336" spans="10:11" x14ac:dyDescent="0.25">
      <c r="J8336" s="5" t="s">
        <v>411</v>
      </c>
      <c r="K8336" s="5">
        <v>7.0000000000000007E-2</v>
      </c>
    </row>
    <row r="8337" spans="10:11" x14ac:dyDescent="0.25">
      <c r="J8337" s="5" t="s">
        <v>5966</v>
      </c>
      <c r="K8337" s="5">
        <v>0.05</v>
      </c>
    </row>
    <row r="8338" spans="10:11" x14ac:dyDescent="0.25">
      <c r="J8338" s="5" t="s">
        <v>5966</v>
      </c>
      <c r="K8338" s="5">
        <v>0.05</v>
      </c>
    </row>
    <row r="8339" spans="10:11" x14ac:dyDescent="0.25">
      <c r="J8339" s="5" t="s">
        <v>5967</v>
      </c>
      <c r="K8339" s="5">
        <v>0.06</v>
      </c>
    </row>
    <row r="8340" spans="10:11" x14ac:dyDescent="0.25">
      <c r="J8340" s="5" t="s">
        <v>5968</v>
      </c>
      <c r="K8340" s="5">
        <v>0.13</v>
      </c>
    </row>
    <row r="8341" spans="10:11" x14ac:dyDescent="0.25">
      <c r="J8341" s="5" t="s">
        <v>5968</v>
      </c>
      <c r="K8341" s="5">
        <v>7.0000000000000007E-2</v>
      </c>
    </row>
    <row r="8342" spans="10:11" x14ac:dyDescent="0.25">
      <c r="J8342" s="5" t="s">
        <v>5968</v>
      </c>
      <c r="K8342" s="5">
        <v>0.11</v>
      </c>
    </row>
    <row r="8343" spans="10:11" x14ac:dyDescent="0.25">
      <c r="J8343" s="5" t="s">
        <v>5969</v>
      </c>
      <c r="K8343" s="5">
        <v>0.18</v>
      </c>
    </row>
    <row r="8344" spans="10:11" x14ac:dyDescent="0.25">
      <c r="J8344" s="5" t="s">
        <v>5969</v>
      </c>
      <c r="K8344" s="5">
        <v>0.28999999999999998</v>
      </c>
    </row>
    <row r="8345" spans="10:11" x14ac:dyDescent="0.25">
      <c r="J8345" s="5" t="s">
        <v>5969</v>
      </c>
      <c r="K8345" s="5">
        <v>0.05</v>
      </c>
    </row>
    <row r="8346" spans="10:11" x14ac:dyDescent="0.25">
      <c r="J8346" s="5" t="s">
        <v>412</v>
      </c>
      <c r="K8346" s="5">
        <v>0.06</v>
      </c>
    </row>
    <row r="8347" spans="10:11" x14ac:dyDescent="0.25">
      <c r="J8347" s="5" t="s">
        <v>5970</v>
      </c>
      <c r="K8347" s="5">
        <v>0.05</v>
      </c>
    </row>
    <row r="8348" spans="10:11" x14ac:dyDescent="0.25">
      <c r="J8348" s="5" t="s">
        <v>5971</v>
      </c>
      <c r="K8348" s="5">
        <v>7.0000000000000007E-2</v>
      </c>
    </row>
    <row r="8349" spans="10:11" x14ac:dyDescent="0.25">
      <c r="J8349" s="5" t="s">
        <v>5972</v>
      </c>
      <c r="K8349" s="5">
        <v>0.12</v>
      </c>
    </row>
    <row r="8350" spans="10:11" x14ac:dyDescent="0.25">
      <c r="J8350" s="5" t="s">
        <v>5973</v>
      </c>
      <c r="K8350" s="5">
        <v>7.0000000000000007E-2</v>
      </c>
    </row>
    <row r="8351" spans="10:11" x14ac:dyDescent="0.25">
      <c r="J8351" s="5" t="s">
        <v>5974</v>
      </c>
      <c r="K8351" s="5">
        <v>0.05</v>
      </c>
    </row>
    <row r="8352" spans="10:11" x14ac:dyDescent="0.25">
      <c r="J8352" s="5" t="s">
        <v>5975</v>
      </c>
      <c r="K8352" s="5">
        <v>0.05</v>
      </c>
    </row>
    <row r="8353" spans="10:11" x14ac:dyDescent="0.25">
      <c r="J8353" s="5" t="s">
        <v>5976</v>
      </c>
      <c r="K8353" s="5">
        <v>0.14000000000000001</v>
      </c>
    </row>
    <row r="8354" spans="10:11" x14ac:dyDescent="0.25">
      <c r="J8354" s="5" t="s">
        <v>5976</v>
      </c>
      <c r="K8354" s="5">
        <v>0.12</v>
      </c>
    </row>
    <row r="8355" spans="10:11" x14ac:dyDescent="0.25">
      <c r="J8355" s="5" t="s">
        <v>5977</v>
      </c>
      <c r="K8355" s="5">
        <v>0.15</v>
      </c>
    </row>
    <row r="8356" spans="10:11" x14ac:dyDescent="0.25">
      <c r="J8356" s="5" t="s">
        <v>5977</v>
      </c>
      <c r="K8356" s="5">
        <v>0.05</v>
      </c>
    </row>
    <row r="8357" spans="10:11" x14ac:dyDescent="0.25">
      <c r="J8357" s="5" t="s">
        <v>5978</v>
      </c>
      <c r="K8357" s="5">
        <v>7.0000000000000007E-2</v>
      </c>
    </row>
    <row r="8358" spans="10:11" x14ac:dyDescent="0.25">
      <c r="J8358" s="5" t="s">
        <v>5979</v>
      </c>
      <c r="K8358" s="5">
        <v>7.0000000000000007E-2</v>
      </c>
    </row>
    <row r="8359" spans="10:11" x14ac:dyDescent="0.25">
      <c r="J8359" s="5" t="s">
        <v>5980</v>
      </c>
      <c r="K8359" s="5">
        <v>0.05</v>
      </c>
    </row>
    <row r="8360" spans="10:11" x14ac:dyDescent="0.25">
      <c r="J8360" s="5" t="s">
        <v>5981</v>
      </c>
      <c r="K8360" s="5">
        <v>7.0000000000000007E-2</v>
      </c>
    </row>
    <row r="8361" spans="10:11" x14ac:dyDescent="0.25">
      <c r="J8361" s="5" t="s">
        <v>5982</v>
      </c>
      <c r="K8361" s="5">
        <v>0.11</v>
      </c>
    </row>
    <row r="8362" spans="10:11" x14ac:dyDescent="0.25">
      <c r="J8362" s="5" t="s">
        <v>5983</v>
      </c>
      <c r="K8362" s="5">
        <v>0.05</v>
      </c>
    </row>
    <row r="8363" spans="10:11" x14ac:dyDescent="0.25">
      <c r="J8363" s="5" t="s">
        <v>5984</v>
      </c>
      <c r="K8363" s="5">
        <v>0.09</v>
      </c>
    </row>
    <row r="8364" spans="10:11" x14ac:dyDescent="0.25">
      <c r="J8364" s="5" t="s">
        <v>5984</v>
      </c>
      <c r="K8364" s="5">
        <v>0.09</v>
      </c>
    </row>
    <row r="8365" spans="10:11" x14ac:dyDescent="0.25">
      <c r="J8365" s="5" t="s">
        <v>5985</v>
      </c>
      <c r="K8365" s="5">
        <v>0.83</v>
      </c>
    </row>
    <row r="8366" spans="10:11" x14ac:dyDescent="0.25">
      <c r="J8366" s="5" t="s">
        <v>5986</v>
      </c>
      <c r="K8366" s="5">
        <v>0.16</v>
      </c>
    </row>
    <row r="8367" spans="10:11" x14ac:dyDescent="0.25">
      <c r="J8367" s="5" t="s">
        <v>5987</v>
      </c>
      <c r="K8367" s="5">
        <v>0</v>
      </c>
    </row>
    <row r="8368" spans="10:11" x14ac:dyDescent="0.25">
      <c r="J8368" s="5" t="s">
        <v>5988</v>
      </c>
      <c r="K8368" s="5">
        <v>0</v>
      </c>
    </row>
    <row r="8369" spans="10:11" x14ac:dyDescent="0.25">
      <c r="J8369" s="5" t="s">
        <v>5989</v>
      </c>
      <c r="K8369" s="5">
        <v>0.06</v>
      </c>
    </row>
    <row r="8370" spans="10:11" x14ac:dyDescent="0.25">
      <c r="J8370" s="5" t="s">
        <v>5990</v>
      </c>
      <c r="K8370" s="5">
        <v>0</v>
      </c>
    </row>
    <row r="8371" spans="10:11" x14ac:dyDescent="0.25">
      <c r="J8371" s="5" t="s">
        <v>5991</v>
      </c>
      <c r="K8371" s="5">
        <v>0.08</v>
      </c>
    </row>
    <row r="8372" spans="10:11" x14ac:dyDescent="0.25">
      <c r="J8372" s="5" t="s">
        <v>5991</v>
      </c>
      <c r="K8372" s="5">
        <v>0.06</v>
      </c>
    </row>
    <row r="8373" spans="10:11" x14ac:dyDescent="0.25">
      <c r="J8373" s="5" t="s">
        <v>5992</v>
      </c>
      <c r="K8373" s="5">
        <v>0.06</v>
      </c>
    </row>
    <row r="8374" spans="10:11" x14ac:dyDescent="0.25">
      <c r="J8374" s="5" t="s">
        <v>5993</v>
      </c>
      <c r="K8374" s="5">
        <v>0.05</v>
      </c>
    </row>
    <row r="8375" spans="10:11" x14ac:dyDescent="0.25">
      <c r="J8375" s="5" t="s">
        <v>5993</v>
      </c>
      <c r="K8375" s="5">
        <v>0.06</v>
      </c>
    </row>
    <row r="8376" spans="10:11" x14ac:dyDescent="0.25">
      <c r="J8376" s="5" t="s">
        <v>413</v>
      </c>
      <c r="K8376" s="5">
        <v>0.06</v>
      </c>
    </row>
    <row r="8377" spans="10:11" x14ac:dyDescent="0.25">
      <c r="J8377" s="5" t="s">
        <v>5994</v>
      </c>
      <c r="K8377" s="5">
        <v>0.09</v>
      </c>
    </row>
    <row r="8378" spans="10:11" x14ac:dyDescent="0.25">
      <c r="J8378" s="5" t="s">
        <v>5995</v>
      </c>
      <c r="K8378" s="5">
        <v>0.11</v>
      </c>
    </row>
    <row r="8379" spans="10:11" x14ac:dyDescent="0.25">
      <c r="J8379" s="5" t="s">
        <v>5996</v>
      </c>
      <c r="K8379" s="5">
        <v>0.08</v>
      </c>
    </row>
    <row r="8380" spans="10:11" x14ac:dyDescent="0.25">
      <c r="J8380" s="5" t="s">
        <v>5996</v>
      </c>
      <c r="K8380" s="5">
        <v>0</v>
      </c>
    </row>
    <row r="8381" spans="10:11" x14ac:dyDescent="0.25">
      <c r="J8381" s="5" t="s">
        <v>5997</v>
      </c>
      <c r="K8381" s="5">
        <v>0.05</v>
      </c>
    </row>
    <row r="8382" spans="10:11" x14ac:dyDescent="0.25">
      <c r="J8382" s="5" t="s">
        <v>5997</v>
      </c>
      <c r="K8382" s="5">
        <v>7.0000000000000007E-2</v>
      </c>
    </row>
    <row r="8383" spans="10:11" x14ac:dyDescent="0.25">
      <c r="J8383" s="5" t="s">
        <v>5998</v>
      </c>
      <c r="K8383" s="5">
        <v>7.0000000000000007E-2</v>
      </c>
    </row>
    <row r="8384" spans="10:11" x14ac:dyDescent="0.25">
      <c r="J8384" s="5" t="s">
        <v>5999</v>
      </c>
      <c r="K8384" s="5">
        <v>0.05</v>
      </c>
    </row>
    <row r="8385" spans="10:11" x14ac:dyDescent="0.25">
      <c r="J8385" s="5" t="s">
        <v>5999</v>
      </c>
      <c r="K8385" s="5">
        <v>0.05</v>
      </c>
    </row>
    <row r="8386" spans="10:11" x14ac:dyDescent="0.25">
      <c r="J8386" s="5" t="s">
        <v>6000</v>
      </c>
      <c r="K8386" s="5">
        <v>0.08</v>
      </c>
    </row>
    <row r="8387" spans="10:11" x14ac:dyDescent="0.25">
      <c r="J8387" s="5" t="s">
        <v>6001</v>
      </c>
      <c r="K8387" s="5">
        <v>0.16</v>
      </c>
    </row>
    <row r="8388" spans="10:11" x14ac:dyDescent="0.25">
      <c r="J8388" s="5" t="s">
        <v>6002</v>
      </c>
      <c r="K8388" s="5">
        <v>0.1</v>
      </c>
    </row>
    <row r="8389" spans="10:11" x14ac:dyDescent="0.25">
      <c r="J8389" s="5" t="s">
        <v>6003</v>
      </c>
      <c r="K8389" s="5">
        <v>0.08</v>
      </c>
    </row>
    <row r="8390" spans="10:11" x14ac:dyDescent="0.25">
      <c r="J8390" s="5" t="s">
        <v>6003</v>
      </c>
      <c r="K8390" s="5">
        <v>0.05</v>
      </c>
    </row>
    <row r="8391" spans="10:11" x14ac:dyDescent="0.25">
      <c r="J8391" s="5" t="s">
        <v>6004</v>
      </c>
      <c r="K8391" s="5">
        <v>0.1</v>
      </c>
    </row>
    <row r="8392" spans="10:11" x14ac:dyDescent="0.25">
      <c r="J8392" s="5" t="s">
        <v>6005</v>
      </c>
      <c r="K8392" s="5">
        <v>0.11</v>
      </c>
    </row>
    <row r="8393" spans="10:11" x14ac:dyDescent="0.25">
      <c r="J8393" s="5" t="s">
        <v>6006</v>
      </c>
      <c r="K8393" s="5">
        <v>0.18</v>
      </c>
    </row>
    <row r="8394" spans="10:11" x14ac:dyDescent="0.25">
      <c r="J8394" s="5" t="s">
        <v>6007</v>
      </c>
      <c r="K8394" s="5">
        <v>0.14000000000000001</v>
      </c>
    </row>
    <row r="8395" spans="10:11" x14ac:dyDescent="0.25">
      <c r="J8395" s="5" t="s">
        <v>6008</v>
      </c>
      <c r="K8395" s="5">
        <v>0.09</v>
      </c>
    </row>
    <row r="8396" spans="10:11" x14ac:dyDescent="0.25">
      <c r="J8396" s="5" t="s">
        <v>6009</v>
      </c>
      <c r="K8396" s="5">
        <v>0.09</v>
      </c>
    </row>
    <row r="8397" spans="10:11" x14ac:dyDescent="0.25">
      <c r="J8397" s="5" t="s">
        <v>6010</v>
      </c>
      <c r="K8397" s="5">
        <v>0.12</v>
      </c>
    </row>
    <row r="8398" spans="10:11" x14ac:dyDescent="0.25">
      <c r="J8398" s="5" t="s">
        <v>6011</v>
      </c>
      <c r="K8398" s="5">
        <v>0.06</v>
      </c>
    </row>
    <row r="8399" spans="10:11" x14ac:dyDescent="0.25">
      <c r="J8399" s="5" t="s">
        <v>6011</v>
      </c>
      <c r="K8399" s="5">
        <v>7.0000000000000007E-2</v>
      </c>
    </row>
    <row r="8400" spans="10:11" x14ac:dyDescent="0.25">
      <c r="J8400" s="5" t="s">
        <v>6012</v>
      </c>
      <c r="K8400" s="5">
        <v>0.11</v>
      </c>
    </row>
    <row r="8401" spans="10:11" x14ac:dyDescent="0.25">
      <c r="J8401" s="5" t="s">
        <v>6013</v>
      </c>
      <c r="K8401" s="5">
        <v>7.0000000000000007E-2</v>
      </c>
    </row>
    <row r="8402" spans="10:11" x14ac:dyDescent="0.25">
      <c r="J8402" s="5" t="s">
        <v>6014</v>
      </c>
      <c r="K8402" s="5">
        <v>0.1</v>
      </c>
    </row>
    <row r="8403" spans="10:11" x14ac:dyDescent="0.25">
      <c r="J8403" s="5" t="s">
        <v>414</v>
      </c>
      <c r="K8403" s="5">
        <v>0.06</v>
      </c>
    </row>
    <row r="8404" spans="10:11" x14ac:dyDescent="0.25">
      <c r="J8404" s="5" t="s">
        <v>6015</v>
      </c>
      <c r="K8404" s="5">
        <v>0.05</v>
      </c>
    </row>
    <row r="8405" spans="10:11" x14ac:dyDescent="0.25">
      <c r="J8405" s="5" t="s">
        <v>6016</v>
      </c>
      <c r="K8405" s="5">
        <v>0.1</v>
      </c>
    </row>
    <row r="8406" spans="10:11" x14ac:dyDescent="0.25">
      <c r="J8406" s="5" t="s">
        <v>6016</v>
      </c>
      <c r="K8406" s="5">
        <v>0.13</v>
      </c>
    </row>
    <row r="8407" spans="10:11" x14ac:dyDescent="0.25">
      <c r="J8407" s="5" t="s">
        <v>6017</v>
      </c>
      <c r="K8407" s="5">
        <v>0.32</v>
      </c>
    </row>
    <row r="8408" spans="10:11" x14ac:dyDescent="0.25">
      <c r="J8408" s="5" t="s">
        <v>6018</v>
      </c>
      <c r="K8408" s="5">
        <v>0.08</v>
      </c>
    </row>
    <row r="8409" spans="10:11" x14ac:dyDescent="0.25">
      <c r="J8409" s="5" t="s">
        <v>6019</v>
      </c>
      <c r="K8409" s="5">
        <v>0.05</v>
      </c>
    </row>
    <row r="8410" spans="10:11" x14ac:dyDescent="0.25">
      <c r="J8410" s="5" t="s">
        <v>6020</v>
      </c>
      <c r="K8410" s="5">
        <v>0.05</v>
      </c>
    </row>
    <row r="8411" spans="10:11" x14ac:dyDescent="0.25">
      <c r="J8411" s="5" t="s">
        <v>6021</v>
      </c>
      <c r="K8411" s="5">
        <v>7.0000000000000007E-2</v>
      </c>
    </row>
    <row r="8412" spans="10:11" x14ac:dyDescent="0.25">
      <c r="J8412" s="5" t="s">
        <v>6022</v>
      </c>
      <c r="K8412" s="5">
        <v>0.11</v>
      </c>
    </row>
    <row r="8413" spans="10:11" x14ac:dyDescent="0.25">
      <c r="J8413" s="5" t="s">
        <v>6022</v>
      </c>
      <c r="K8413" s="5">
        <v>0.05</v>
      </c>
    </row>
    <row r="8414" spans="10:11" x14ac:dyDescent="0.25">
      <c r="J8414" s="5" t="s">
        <v>6023</v>
      </c>
      <c r="K8414" s="5">
        <v>7.0000000000000007E-2</v>
      </c>
    </row>
    <row r="8415" spans="10:11" x14ac:dyDescent="0.25">
      <c r="J8415" s="5" t="s">
        <v>6023</v>
      </c>
      <c r="K8415" s="5">
        <v>0.21</v>
      </c>
    </row>
    <row r="8416" spans="10:11" x14ac:dyDescent="0.25">
      <c r="J8416" s="5" t="s">
        <v>6024</v>
      </c>
      <c r="K8416" s="5">
        <v>1.68</v>
      </c>
    </row>
    <row r="8417" spans="10:11" x14ac:dyDescent="0.25">
      <c r="J8417" s="5" t="s">
        <v>6025</v>
      </c>
      <c r="K8417" s="5">
        <v>0</v>
      </c>
    </row>
    <row r="8418" spans="10:11" x14ac:dyDescent="0.25">
      <c r="J8418" s="5" t="s">
        <v>6026</v>
      </c>
      <c r="K8418" s="5">
        <v>0.05</v>
      </c>
    </row>
    <row r="8419" spans="10:11" x14ac:dyDescent="0.25">
      <c r="J8419" s="5" t="s">
        <v>6026</v>
      </c>
      <c r="K8419" s="5">
        <v>7.0000000000000007E-2</v>
      </c>
    </row>
    <row r="8420" spans="10:11" x14ac:dyDescent="0.25">
      <c r="J8420" s="5" t="s">
        <v>6027</v>
      </c>
      <c r="K8420" s="5">
        <v>0.05</v>
      </c>
    </row>
    <row r="8421" spans="10:11" x14ac:dyDescent="0.25">
      <c r="J8421" s="5" t="s">
        <v>6028</v>
      </c>
      <c r="K8421" s="5">
        <v>0.08</v>
      </c>
    </row>
    <row r="8422" spans="10:11" x14ac:dyDescent="0.25">
      <c r="J8422" s="5" t="s">
        <v>6028</v>
      </c>
      <c r="K8422" s="5">
        <v>0.1</v>
      </c>
    </row>
    <row r="8423" spans="10:11" x14ac:dyDescent="0.25">
      <c r="J8423" s="5" t="s">
        <v>6029</v>
      </c>
      <c r="K8423" s="5">
        <v>0.13</v>
      </c>
    </row>
    <row r="8424" spans="10:11" x14ac:dyDescent="0.25">
      <c r="J8424" s="5" t="s">
        <v>6030</v>
      </c>
      <c r="K8424" s="5">
        <v>0.1</v>
      </c>
    </row>
    <row r="8425" spans="10:11" x14ac:dyDescent="0.25">
      <c r="J8425" s="5" t="s">
        <v>415</v>
      </c>
      <c r="K8425" s="5">
        <v>7.0000000000000007E-2</v>
      </c>
    </row>
    <row r="8426" spans="10:11" x14ac:dyDescent="0.25">
      <c r="J8426" s="5" t="s">
        <v>6031</v>
      </c>
      <c r="K8426" s="5">
        <v>7.0000000000000007E-2</v>
      </c>
    </row>
    <row r="8427" spans="10:11" x14ac:dyDescent="0.25">
      <c r="J8427" s="5" t="s">
        <v>6031</v>
      </c>
      <c r="K8427" s="5">
        <v>7.0000000000000007E-2</v>
      </c>
    </row>
    <row r="8428" spans="10:11" x14ac:dyDescent="0.25">
      <c r="J8428" s="5" t="s">
        <v>6032</v>
      </c>
      <c r="K8428" s="5">
        <v>7.0000000000000007E-2</v>
      </c>
    </row>
    <row r="8429" spans="10:11" x14ac:dyDescent="0.25">
      <c r="J8429" s="5" t="s">
        <v>6032</v>
      </c>
      <c r="K8429" s="5">
        <v>0.34</v>
      </c>
    </row>
    <row r="8430" spans="10:11" x14ac:dyDescent="0.25">
      <c r="J8430" s="5" t="s">
        <v>6033</v>
      </c>
      <c r="K8430" s="5">
        <v>0.05</v>
      </c>
    </row>
    <row r="8431" spans="10:11" x14ac:dyDescent="0.25">
      <c r="J8431" s="5" t="s">
        <v>6034</v>
      </c>
      <c r="K8431" s="5">
        <v>0.25</v>
      </c>
    </row>
    <row r="8432" spans="10:11" x14ac:dyDescent="0.25">
      <c r="J8432" s="5" t="s">
        <v>6035</v>
      </c>
      <c r="K8432" s="5">
        <v>0.06</v>
      </c>
    </row>
    <row r="8433" spans="10:11" x14ac:dyDescent="0.25">
      <c r="J8433" s="5" t="s">
        <v>6035</v>
      </c>
      <c r="K8433" s="5">
        <v>0.09</v>
      </c>
    </row>
    <row r="8434" spans="10:11" x14ac:dyDescent="0.25">
      <c r="J8434" s="5" t="s">
        <v>416</v>
      </c>
      <c r="K8434" s="5">
        <v>0.08</v>
      </c>
    </row>
    <row r="8435" spans="10:11" x14ac:dyDescent="0.25">
      <c r="J8435" s="5" t="s">
        <v>6036</v>
      </c>
      <c r="K8435" s="5">
        <v>0.05</v>
      </c>
    </row>
    <row r="8436" spans="10:11" x14ac:dyDescent="0.25">
      <c r="J8436" s="5" t="s">
        <v>6037</v>
      </c>
      <c r="K8436" s="5">
        <v>0</v>
      </c>
    </row>
    <row r="8437" spans="10:11" x14ac:dyDescent="0.25">
      <c r="J8437" s="5" t="s">
        <v>6037</v>
      </c>
      <c r="K8437" s="5">
        <v>0</v>
      </c>
    </row>
    <row r="8438" spans="10:11" x14ac:dyDescent="0.25">
      <c r="J8438" s="5" t="s">
        <v>6037</v>
      </c>
      <c r="K8438" s="5">
        <v>0.05</v>
      </c>
    </row>
    <row r="8439" spans="10:11" x14ac:dyDescent="0.25">
      <c r="J8439" s="5" t="s">
        <v>6038</v>
      </c>
      <c r="K8439" s="5">
        <v>0.05</v>
      </c>
    </row>
    <row r="8440" spans="10:11" x14ac:dyDescent="0.25">
      <c r="J8440" s="5" t="s">
        <v>6039</v>
      </c>
      <c r="K8440" s="5">
        <v>0.15</v>
      </c>
    </row>
    <row r="8441" spans="10:11" x14ac:dyDescent="0.25">
      <c r="J8441" s="5" t="s">
        <v>6040</v>
      </c>
      <c r="K8441" s="5">
        <v>0</v>
      </c>
    </row>
    <row r="8442" spans="10:11" x14ac:dyDescent="0.25">
      <c r="J8442" s="5" t="s">
        <v>6040</v>
      </c>
      <c r="K8442" s="5">
        <v>0.12</v>
      </c>
    </row>
    <row r="8443" spans="10:11" x14ac:dyDescent="0.25">
      <c r="J8443" s="5" t="s">
        <v>6040</v>
      </c>
      <c r="K8443" s="5">
        <v>0.08</v>
      </c>
    </row>
    <row r="8444" spans="10:11" x14ac:dyDescent="0.25">
      <c r="J8444" s="5" t="s">
        <v>6041</v>
      </c>
      <c r="K8444" s="5">
        <v>0.24</v>
      </c>
    </row>
    <row r="8445" spans="10:11" x14ac:dyDescent="0.25">
      <c r="J8445" s="5" t="s">
        <v>6042</v>
      </c>
      <c r="K8445" s="5">
        <v>0.09</v>
      </c>
    </row>
    <row r="8446" spans="10:11" x14ac:dyDescent="0.25">
      <c r="J8446" s="5" t="s">
        <v>6042</v>
      </c>
      <c r="K8446" s="5">
        <v>0.28999999999999998</v>
      </c>
    </row>
    <row r="8447" spans="10:11" x14ac:dyDescent="0.25">
      <c r="J8447" s="5" t="s">
        <v>417</v>
      </c>
      <c r="K8447" s="5">
        <v>7.0000000000000007E-2</v>
      </c>
    </row>
    <row r="8448" spans="10:11" x14ac:dyDescent="0.25">
      <c r="J8448" s="5" t="s">
        <v>417</v>
      </c>
      <c r="K8448" s="5">
        <v>0.15</v>
      </c>
    </row>
    <row r="8449" spans="10:11" x14ac:dyDescent="0.25">
      <c r="J8449" s="5" t="s">
        <v>6043</v>
      </c>
      <c r="K8449" s="5">
        <v>0.05</v>
      </c>
    </row>
    <row r="8450" spans="10:11" x14ac:dyDescent="0.25">
      <c r="J8450" s="5" t="s">
        <v>6043</v>
      </c>
      <c r="K8450" s="5">
        <v>0.17</v>
      </c>
    </row>
    <row r="8451" spans="10:11" x14ac:dyDescent="0.25">
      <c r="J8451" s="5" t="s">
        <v>6043</v>
      </c>
      <c r="K8451" s="5">
        <v>0</v>
      </c>
    </row>
    <row r="8452" spans="10:11" x14ac:dyDescent="0.25">
      <c r="J8452" s="5" t="s">
        <v>6043</v>
      </c>
      <c r="K8452" s="5">
        <v>0.18</v>
      </c>
    </row>
    <row r="8453" spans="10:11" x14ac:dyDescent="0.25">
      <c r="J8453" s="5" t="s">
        <v>6044</v>
      </c>
      <c r="K8453" s="5">
        <v>0.17</v>
      </c>
    </row>
    <row r="8454" spans="10:11" x14ac:dyDescent="0.25">
      <c r="J8454" s="5" t="s">
        <v>6045</v>
      </c>
      <c r="K8454" s="5">
        <v>0.08</v>
      </c>
    </row>
    <row r="8455" spans="10:11" x14ac:dyDescent="0.25">
      <c r="J8455" s="5" t="s">
        <v>6046</v>
      </c>
      <c r="K8455" s="5">
        <v>0.05</v>
      </c>
    </row>
    <row r="8456" spans="10:11" x14ac:dyDescent="0.25">
      <c r="J8456" s="5" t="s">
        <v>6047</v>
      </c>
      <c r="K8456" s="5">
        <v>7.0000000000000007E-2</v>
      </c>
    </row>
    <row r="8457" spans="10:11" x14ac:dyDescent="0.25">
      <c r="J8457" s="5" t="s">
        <v>6048</v>
      </c>
      <c r="K8457" s="5">
        <v>0.23</v>
      </c>
    </row>
    <row r="8458" spans="10:11" x14ac:dyDescent="0.25">
      <c r="J8458" s="5" t="s">
        <v>6048</v>
      </c>
      <c r="K8458" s="5">
        <v>0.09</v>
      </c>
    </row>
    <row r="8459" spans="10:11" x14ac:dyDescent="0.25">
      <c r="J8459" s="5" t="s">
        <v>6049</v>
      </c>
      <c r="K8459" s="5">
        <v>0.06</v>
      </c>
    </row>
    <row r="8460" spans="10:11" x14ac:dyDescent="0.25">
      <c r="J8460" s="5" t="s">
        <v>6050</v>
      </c>
      <c r="K8460" s="5">
        <v>0</v>
      </c>
    </row>
    <row r="8461" spans="10:11" x14ac:dyDescent="0.25">
      <c r="J8461" s="5" t="s">
        <v>6051</v>
      </c>
      <c r="K8461" s="5">
        <v>0.08</v>
      </c>
    </row>
    <row r="8462" spans="10:11" x14ac:dyDescent="0.25">
      <c r="J8462" s="5" t="s">
        <v>6051</v>
      </c>
      <c r="K8462" s="5">
        <v>0.16</v>
      </c>
    </row>
    <row r="8463" spans="10:11" x14ac:dyDescent="0.25">
      <c r="J8463" s="5" t="s">
        <v>6052</v>
      </c>
      <c r="K8463" s="5">
        <v>0.09</v>
      </c>
    </row>
    <row r="8464" spans="10:11" x14ac:dyDescent="0.25">
      <c r="J8464" s="5" t="s">
        <v>6053</v>
      </c>
      <c r="K8464" s="5">
        <v>0.05</v>
      </c>
    </row>
    <row r="8465" spans="10:11" x14ac:dyDescent="0.25">
      <c r="J8465" s="5" t="s">
        <v>6054</v>
      </c>
      <c r="K8465" s="5">
        <v>0.06</v>
      </c>
    </row>
    <row r="8466" spans="10:11" x14ac:dyDescent="0.25">
      <c r="J8466" s="5" t="s">
        <v>6054</v>
      </c>
      <c r="K8466" s="5">
        <v>7.0000000000000007E-2</v>
      </c>
    </row>
    <row r="8467" spans="10:11" x14ac:dyDescent="0.25">
      <c r="J8467" s="5" t="s">
        <v>6055</v>
      </c>
      <c r="K8467" s="5">
        <v>0.09</v>
      </c>
    </row>
    <row r="8468" spans="10:11" x14ac:dyDescent="0.25">
      <c r="J8468" s="5" t="s">
        <v>6056</v>
      </c>
      <c r="K8468" s="5">
        <v>0.09</v>
      </c>
    </row>
    <row r="8469" spans="10:11" x14ac:dyDescent="0.25">
      <c r="J8469" s="5" t="s">
        <v>6057</v>
      </c>
      <c r="K8469" s="5">
        <v>0.08</v>
      </c>
    </row>
    <row r="8470" spans="10:11" x14ac:dyDescent="0.25">
      <c r="J8470" s="5" t="s">
        <v>6057</v>
      </c>
      <c r="K8470" s="5">
        <v>0.11</v>
      </c>
    </row>
    <row r="8471" spans="10:11" x14ac:dyDescent="0.25">
      <c r="J8471" s="5" t="s">
        <v>6058</v>
      </c>
      <c r="K8471" s="5">
        <v>0.09</v>
      </c>
    </row>
    <row r="8472" spans="10:11" x14ac:dyDescent="0.25">
      <c r="J8472" s="5" t="s">
        <v>6059</v>
      </c>
      <c r="K8472" s="5">
        <v>0.09</v>
      </c>
    </row>
    <row r="8473" spans="10:11" x14ac:dyDescent="0.25">
      <c r="J8473" s="5" t="s">
        <v>6060</v>
      </c>
      <c r="K8473" s="5">
        <v>0.09</v>
      </c>
    </row>
    <row r="8474" spans="10:11" x14ac:dyDescent="0.25">
      <c r="J8474" s="5" t="s">
        <v>6061</v>
      </c>
      <c r="K8474" s="5">
        <v>0.15</v>
      </c>
    </row>
    <row r="8475" spans="10:11" x14ac:dyDescent="0.25">
      <c r="J8475" s="5" t="s">
        <v>6062</v>
      </c>
      <c r="K8475" s="5">
        <v>7.0000000000000007E-2</v>
      </c>
    </row>
    <row r="8476" spans="10:11" x14ac:dyDescent="0.25">
      <c r="J8476" s="5" t="s">
        <v>6063</v>
      </c>
      <c r="K8476" s="5">
        <v>0.05</v>
      </c>
    </row>
    <row r="8477" spans="10:11" x14ac:dyDescent="0.25">
      <c r="J8477" s="5" t="s">
        <v>6064</v>
      </c>
      <c r="K8477" s="5">
        <v>0.05</v>
      </c>
    </row>
    <row r="8478" spans="10:11" x14ac:dyDescent="0.25">
      <c r="J8478" s="5" t="s">
        <v>6065</v>
      </c>
      <c r="K8478" s="5">
        <v>0.06</v>
      </c>
    </row>
    <row r="8479" spans="10:11" x14ac:dyDescent="0.25">
      <c r="J8479" s="5" t="s">
        <v>6066</v>
      </c>
      <c r="K8479" s="5">
        <v>0.1</v>
      </c>
    </row>
    <row r="8480" spans="10:11" x14ac:dyDescent="0.25">
      <c r="J8480" s="5" t="s">
        <v>6067</v>
      </c>
      <c r="K8480" s="5">
        <v>0.05</v>
      </c>
    </row>
    <row r="8481" spans="10:11" x14ac:dyDescent="0.25">
      <c r="J8481" s="5" t="s">
        <v>6068</v>
      </c>
      <c r="K8481" s="5">
        <v>7.0000000000000007E-2</v>
      </c>
    </row>
    <row r="8482" spans="10:11" x14ac:dyDescent="0.25">
      <c r="J8482" s="5" t="s">
        <v>6069</v>
      </c>
      <c r="K8482" s="5">
        <v>0.15</v>
      </c>
    </row>
    <row r="8483" spans="10:11" x14ac:dyDescent="0.25">
      <c r="J8483" s="5" t="s">
        <v>6070</v>
      </c>
      <c r="K8483" s="5">
        <v>0</v>
      </c>
    </row>
    <row r="8484" spans="10:11" x14ac:dyDescent="0.25">
      <c r="J8484" s="5" t="s">
        <v>6070</v>
      </c>
      <c r="K8484" s="5">
        <v>0.09</v>
      </c>
    </row>
    <row r="8485" spans="10:11" x14ac:dyDescent="0.25">
      <c r="J8485" s="5" t="s">
        <v>6071</v>
      </c>
      <c r="K8485" s="5">
        <v>0.09</v>
      </c>
    </row>
    <row r="8486" spans="10:11" x14ac:dyDescent="0.25">
      <c r="J8486" s="5" t="s">
        <v>6071</v>
      </c>
      <c r="K8486" s="5">
        <v>0.09</v>
      </c>
    </row>
    <row r="8487" spans="10:11" x14ac:dyDescent="0.25">
      <c r="J8487" s="5" t="s">
        <v>6072</v>
      </c>
      <c r="K8487" s="5">
        <v>0</v>
      </c>
    </row>
    <row r="8488" spans="10:11" x14ac:dyDescent="0.25">
      <c r="J8488" s="5" t="s">
        <v>6072</v>
      </c>
      <c r="K8488" s="5">
        <v>0.05</v>
      </c>
    </row>
    <row r="8489" spans="10:11" x14ac:dyDescent="0.25">
      <c r="J8489" s="5" t="s">
        <v>6073</v>
      </c>
      <c r="K8489" s="5">
        <v>0</v>
      </c>
    </row>
    <row r="8490" spans="10:11" x14ac:dyDescent="0.25">
      <c r="J8490" s="5" t="s">
        <v>6074</v>
      </c>
      <c r="K8490" s="5">
        <v>0.05</v>
      </c>
    </row>
    <row r="8491" spans="10:11" x14ac:dyDescent="0.25">
      <c r="J8491" s="5" t="s">
        <v>6075</v>
      </c>
      <c r="K8491" s="5">
        <v>0.06</v>
      </c>
    </row>
    <row r="8492" spans="10:11" x14ac:dyDescent="0.25">
      <c r="J8492" s="5" t="s">
        <v>6076</v>
      </c>
      <c r="K8492" s="5">
        <v>0.15</v>
      </c>
    </row>
    <row r="8493" spans="10:11" x14ac:dyDescent="0.25">
      <c r="J8493" s="5" t="s">
        <v>6076</v>
      </c>
      <c r="K8493" s="5">
        <v>0</v>
      </c>
    </row>
    <row r="8494" spans="10:11" x14ac:dyDescent="0.25">
      <c r="J8494" s="5" t="s">
        <v>418</v>
      </c>
      <c r="K8494" s="5">
        <v>0.08</v>
      </c>
    </row>
    <row r="8495" spans="10:11" x14ac:dyDescent="0.25">
      <c r="J8495" s="5" t="s">
        <v>418</v>
      </c>
      <c r="K8495" s="5">
        <v>0</v>
      </c>
    </row>
    <row r="8496" spans="10:11" x14ac:dyDescent="0.25">
      <c r="J8496" s="5" t="s">
        <v>418</v>
      </c>
      <c r="K8496" s="5">
        <v>0.09</v>
      </c>
    </row>
    <row r="8497" spans="10:11" x14ac:dyDescent="0.25">
      <c r="J8497" s="5" t="s">
        <v>6077</v>
      </c>
      <c r="K8497" s="5">
        <v>0.13</v>
      </c>
    </row>
    <row r="8498" spans="10:11" x14ac:dyDescent="0.25">
      <c r="J8498" s="5" t="s">
        <v>6078</v>
      </c>
      <c r="K8498" s="5">
        <v>0</v>
      </c>
    </row>
    <row r="8499" spans="10:11" x14ac:dyDescent="0.25">
      <c r="J8499" s="5" t="s">
        <v>6079</v>
      </c>
      <c r="K8499" s="5">
        <v>0.05</v>
      </c>
    </row>
    <row r="8500" spans="10:11" x14ac:dyDescent="0.25">
      <c r="J8500" s="5" t="s">
        <v>6079</v>
      </c>
      <c r="K8500" s="5">
        <v>0.06</v>
      </c>
    </row>
    <row r="8501" spans="10:11" x14ac:dyDescent="0.25">
      <c r="J8501" s="5" t="s">
        <v>6079</v>
      </c>
      <c r="K8501" s="5">
        <v>7.0000000000000007E-2</v>
      </c>
    </row>
    <row r="8502" spans="10:11" x14ac:dyDescent="0.25">
      <c r="J8502" s="5" t="s">
        <v>6080</v>
      </c>
      <c r="K8502" s="5">
        <v>0.05</v>
      </c>
    </row>
    <row r="8503" spans="10:11" x14ac:dyDescent="0.25">
      <c r="J8503" s="5" t="s">
        <v>6081</v>
      </c>
      <c r="K8503" s="5">
        <v>0.09</v>
      </c>
    </row>
    <row r="8504" spans="10:11" x14ac:dyDescent="0.25">
      <c r="J8504" s="5" t="s">
        <v>419</v>
      </c>
      <c r="K8504" s="5">
        <v>0.11</v>
      </c>
    </row>
    <row r="8505" spans="10:11" x14ac:dyDescent="0.25">
      <c r="J8505" s="5" t="s">
        <v>6082</v>
      </c>
      <c r="K8505" s="5">
        <v>0.05</v>
      </c>
    </row>
    <row r="8506" spans="10:11" x14ac:dyDescent="0.25">
      <c r="J8506" s="5" t="s">
        <v>6083</v>
      </c>
      <c r="K8506" s="5">
        <v>0.11</v>
      </c>
    </row>
    <row r="8507" spans="10:11" x14ac:dyDescent="0.25">
      <c r="J8507" s="5" t="s">
        <v>6084</v>
      </c>
      <c r="K8507" s="5">
        <v>0.11</v>
      </c>
    </row>
    <row r="8508" spans="10:11" x14ac:dyDescent="0.25">
      <c r="J8508" s="5" t="s">
        <v>6085</v>
      </c>
      <c r="K8508" s="5">
        <v>7.0000000000000007E-2</v>
      </c>
    </row>
    <row r="8509" spans="10:11" x14ac:dyDescent="0.25">
      <c r="J8509" s="5" t="s">
        <v>6085</v>
      </c>
      <c r="K8509" s="5">
        <v>0.1</v>
      </c>
    </row>
    <row r="8510" spans="10:11" x14ac:dyDescent="0.25">
      <c r="J8510" s="5" t="s">
        <v>6086</v>
      </c>
      <c r="K8510" s="5">
        <v>0.09</v>
      </c>
    </row>
    <row r="8511" spans="10:11" x14ac:dyDescent="0.25">
      <c r="J8511" s="5" t="s">
        <v>6087</v>
      </c>
      <c r="K8511" s="5">
        <v>7.0000000000000007E-2</v>
      </c>
    </row>
    <row r="8512" spans="10:11" x14ac:dyDescent="0.25">
      <c r="J8512" s="5" t="s">
        <v>6088</v>
      </c>
      <c r="K8512" s="5">
        <v>0.14000000000000001</v>
      </c>
    </row>
    <row r="8513" spans="10:11" x14ac:dyDescent="0.25">
      <c r="J8513" s="5" t="s">
        <v>6089</v>
      </c>
      <c r="K8513" s="5">
        <v>0.05</v>
      </c>
    </row>
    <row r="8514" spans="10:11" x14ac:dyDescent="0.25">
      <c r="J8514" s="5" t="s">
        <v>6089</v>
      </c>
      <c r="K8514" s="5">
        <v>0.06</v>
      </c>
    </row>
    <row r="8515" spans="10:11" x14ac:dyDescent="0.25">
      <c r="J8515" s="5" t="s">
        <v>6090</v>
      </c>
      <c r="K8515" s="5">
        <v>0.05</v>
      </c>
    </row>
    <row r="8516" spans="10:11" x14ac:dyDescent="0.25">
      <c r="J8516" s="5" t="s">
        <v>6091</v>
      </c>
      <c r="K8516" s="5">
        <v>0.1</v>
      </c>
    </row>
    <row r="8517" spans="10:11" x14ac:dyDescent="0.25">
      <c r="J8517" s="5" t="s">
        <v>6091</v>
      </c>
      <c r="K8517" s="5">
        <v>0.05</v>
      </c>
    </row>
    <row r="8518" spans="10:11" x14ac:dyDescent="0.25">
      <c r="J8518" s="5" t="s">
        <v>6092</v>
      </c>
      <c r="K8518" s="5">
        <v>0.09</v>
      </c>
    </row>
    <row r="8519" spans="10:11" x14ac:dyDescent="0.25">
      <c r="J8519" s="5" t="s">
        <v>6092</v>
      </c>
      <c r="K8519" s="5">
        <v>0.08</v>
      </c>
    </row>
    <row r="8520" spans="10:11" x14ac:dyDescent="0.25">
      <c r="J8520" s="5" t="s">
        <v>6093</v>
      </c>
      <c r="K8520" s="5">
        <v>0.09</v>
      </c>
    </row>
    <row r="8521" spans="10:11" x14ac:dyDescent="0.25">
      <c r="J8521" s="5" t="s">
        <v>6094</v>
      </c>
      <c r="K8521" s="5">
        <v>0.06</v>
      </c>
    </row>
    <row r="8522" spans="10:11" x14ac:dyDescent="0.25">
      <c r="J8522" s="5" t="s">
        <v>420</v>
      </c>
      <c r="K8522" s="5">
        <v>0.06</v>
      </c>
    </row>
    <row r="8523" spans="10:11" x14ac:dyDescent="0.25">
      <c r="J8523" s="5" t="s">
        <v>6095</v>
      </c>
      <c r="K8523" s="5">
        <v>7.0000000000000007E-2</v>
      </c>
    </row>
    <row r="8524" spans="10:11" x14ac:dyDescent="0.25">
      <c r="J8524" s="5" t="s">
        <v>6096</v>
      </c>
      <c r="K8524" s="5">
        <v>0.06</v>
      </c>
    </row>
    <row r="8525" spans="10:11" x14ac:dyDescent="0.25">
      <c r="J8525" s="5" t="s">
        <v>6097</v>
      </c>
      <c r="K8525" s="5">
        <v>0.13</v>
      </c>
    </row>
    <row r="8526" spans="10:11" x14ac:dyDescent="0.25">
      <c r="J8526" s="5" t="s">
        <v>6098</v>
      </c>
      <c r="K8526" s="5">
        <v>0.05</v>
      </c>
    </row>
    <row r="8527" spans="10:11" x14ac:dyDescent="0.25">
      <c r="J8527" s="5" t="s">
        <v>6098</v>
      </c>
      <c r="K8527" s="5">
        <v>0.06</v>
      </c>
    </row>
    <row r="8528" spans="10:11" x14ac:dyDescent="0.25">
      <c r="J8528" s="5" t="s">
        <v>6099</v>
      </c>
      <c r="K8528" s="5">
        <v>0.05</v>
      </c>
    </row>
    <row r="8529" spans="10:11" x14ac:dyDescent="0.25">
      <c r="J8529" s="5" t="s">
        <v>6100</v>
      </c>
      <c r="K8529" s="5">
        <v>0.06</v>
      </c>
    </row>
    <row r="8530" spans="10:11" x14ac:dyDescent="0.25">
      <c r="J8530" s="5" t="s">
        <v>6100</v>
      </c>
      <c r="K8530" s="5">
        <v>0.05</v>
      </c>
    </row>
    <row r="8531" spans="10:11" x14ac:dyDescent="0.25">
      <c r="J8531" s="5" t="s">
        <v>6101</v>
      </c>
      <c r="K8531" s="5">
        <v>0.09</v>
      </c>
    </row>
    <row r="8532" spans="10:11" x14ac:dyDescent="0.25">
      <c r="J8532" s="5" t="s">
        <v>6102</v>
      </c>
      <c r="K8532" s="5">
        <v>0</v>
      </c>
    </row>
    <row r="8533" spans="10:11" x14ac:dyDescent="0.25">
      <c r="J8533" s="5" t="s">
        <v>6103</v>
      </c>
      <c r="K8533" s="5">
        <v>0.06</v>
      </c>
    </row>
    <row r="8534" spans="10:11" x14ac:dyDescent="0.25">
      <c r="J8534" s="5" t="s">
        <v>6103</v>
      </c>
      <c r="K8534" s="5">
        <v>0.06</v>
      </c>
    </row>
    <row r="8535" spans="10:11" x14ac:dyDescent="0.25">
      <c r="J8535" s="5" t="s">
        <v>6104</v>
      </c>
      <c r="K8535" s="5">
        <v>0.05</v>
      </c>
    </row>
    <row r="8536" spans="10:11" x14ac:dyDescent="0.25">
      <c r="J8536" s="5" t="s">
        <v>6104</v>
      </c>
      <c r="K8536" s="5">
        <v>0.06</v>
      </c>
    </row>
    <row r="8537" spans="10:11" x14ac:dyDescent="0.25">
      <c r="J8537" s="5" t="s">
        <v>6105</v>
      </c>
      <c r="K8537" s="5">
        <v>0.08</v>
      </c>
    </row>
    <row r="8538" spans="10:11" x14ac:dyDescent="0.25">
      <c r="J8538" s="5" t="s">
        <v>6106</v>
      </c>
      <c r="K8538" s="5">
        <v>0.13</v>
      </c>
    </row>
    <row r="8539" spans="10:11" x14ac:dyDescent="0.25">
      <c r="J8539" s="5" t="s">
        <v>6107</v>
      </c>
      <c r="K8539" s="5">
        <v>7.0000000000000007E-2</v>
      </c>
    </row>
    <row r="8540" spans="10:11" x14ac:dyDescent="0.25">
      <c r="J8540" s="5" t="s">
        <v>6108</v>
      </c>
      <c r="K8540" s="5">
        <v>0.08</v>
      </c>
    </row>
    <row r="8541" spans="10:11" x14ac:dyDescent="0.25">
      <c r="J8541" s="5" t="s">
        <v>6109</v>
      </c>
      <c r="K8541" s="5">
        <v>0.06</v>
      </c>
    </row>
    <row r="8542" spans="10:11" x14ac:dyDescent="0.25">
      <c r="J8542" s="5" t="s">
        <v>6110</v>
      </c>
      <c r="K8542" s="5">
        <v>7.0000000000000007E-2</v>
      </c>
    </row>
    <row r="8543" spans="10:11" x14ac:dyDescent="0.25">
      <c r="J8543" s="5" t="s">
        <v>6111</v>
      </c>
      <c r="K8543" s="5">
        <v>0.05</v>
      </c>
    </row>
    <row r="8544" spans="10:11" x14ac:dyDescent="0.25">
      <c r="J8544" s="5" t="s">
        <v>6111</v>
      </c>
      <c r="K8544" s="5">
        <v>0.06</v>
      </c>
    </row>
    <row r="8545" spans="10:11" x14ac:dyDescent="0.25">
      <c r="J8545" s="5" t="s">
        <v>6112</v>
      </c>
      <c r="K8545" s="5">
        <v>0.06</v>
      </c>
    </row>
    <row r="8546" spans="10:11" x14ac:dyDescent="0.25">
      <c r="J8546" s="5" t="s">
        <v>6113</v>
      </c>
      <c r="K8546" s="5">
        <v>0.16</v>
      </c>
    </row>
    <row r="8547" spans="10:11" x14ac:dyDescent="0.25">
      <c r="J8547" s="5" t="s">
        <v>6114</v>
      </c>
      <c r="K8547" s="5">
        <v>0.13</v>
      </c>
    </row>
    <row r="8548" spans="10:11" x14ac:dyDescent="0.25">
      <c r="J8548" s="5" t="s">
        <v>6115</v>
      </c>
      <c r="K8548" s="5">
        <v>0.1</v>
      </c>
    </row>
    <row r="8549" spans="10:11" x14ac:dyDescent="0.25">
      <c r="J8549" s="5" t="s">
        <v>6115</v>
      </c>
      <c r="K8549" s="5">
        <v>0.06</v>
      </c>
    </row>
    <row r="8550" spans="10:11" x14ac:dyDescent="0.25">
      <c r="J8550" s="5" t="s">
        <v>6116</v>
      </c>
      <c r="K8550" s="5">
        <v>0.09</v>
      </c>
    </row>
    <row r="8551" spans="10:11" x14ac:dyDescent="0.25">
      <c r="J8551" s="5" t="s">
        <v>6117</v>
      </c>
      <c r="K8551" s="5">
        <v>0.06</v>
      </c>
    </row>
    <row r="8552" spans="10:11" x14ac:dyDescent="0.25">
      <c r="J8552" s="5" t="s">
        <v>6117</v>
      </c>
      <c r="K8552" s="5">
        <v>0</v>
      </c>
    </row>
    <row r="8553" spans="10:11" x14ac:dyDescent="0.25">
      <c r="J8553" s="5" t="s">
        <v>6117</v>
      </c>
      <c r="K8553" s="5">
        <v>0.08</v>
      </c>
    </row>
    <row r="8554" spans="10:11" x14ac:dyDescent="0.25">
      <c r="J8554" s="5" t="s">
        <v>6118</v>
      </c>
      <c r="K8554" s="5">
        <v>0.1</v>
      </c>
    </row>
    <row r="8555" spans="10:11" x14ac:dyDescent="0.25">
      <c r="J8555" s="5" t="s">
        <v>6119</v>
      </c>
      <c r="K8555" s="5">
        <v>0.2</v>
      </c>
    </row>
    <row r="8556" spans="10:11" x14ac:dyDescent="0.25">
      <c r="J8556" s="5" t="s">
        <v>6120</v>
      </c>
      <c r="K8556" s="5">
        <v>0.06</v>
      </c>
    </row>
    <row r="8557" spans="10:11" x14ac:dyDescent="0.25">
      <c r="J8557" s="5" t="s">
        <v>6121</v>
      </c>
      <c r="K8557" s="5">
        <v>0.15</v>
      </c>
    </row>
    <row r="8558" spans="10:11" x14ac:dyDescent="0.25">
      <c r="J8558" s="5" t="s">
        <v>6122</v>
      </c>
      <c r="K8558" s="5">
        <v>0.08</v>
      </c>
    </row>
    <row r="8559" spans="10:11" x14ac:dyDescent="0.25">
      <c r="J8559" s="5" t="s">
        <v>6123</v>
      </c>
      <c r="K8559" s="5">
        <v>0.1</v>
      </c>
    </row>
    <row r="8560" spans="10:11" x14ac:dyDescent="0.25">
      <c r="J8560" s="5" t="s">
        <v>6124</v>
      </c>
      <c r="K8560" s="5">
        <v>7.0000000000000007E-2</v>
      </c>
    </row>
    <row r="8561" spans="10:11" x14ac:dyDescent="0.25">
      <c r="J8561" s="5" t="s">
        <v>6124</v>
      </c>
      <c r="K8561" s="5">
        <v>7.0000000000000007E-2</v>
      </c>
    </row>
    <row r="8562" spans="10:11" x14ac:dyDescent="0.25">
      <c r="J8562" s="5" t="s">
        <v>6125</v>
      </c>
      <c r="K8562" s="5">
        <v>0.1</v>
      </c>
    </row>
    <row r="8563" spans="10:11" x14ac:dyDescent="0.25">
      <c r="J8563" s="5" t="s">
        <v>6126</v>
      </c>
      <c r="K8563" s="5">
        <v>0.15</v>
      </c>
    </row>
    <row r="8564" spans="10:11" x14ac:dyDescent="0.25">
      <c r="J8564" s="5" t="s">
        <v>6126</v>
      </c>
      <c r="K8564" s="5">
        <v>0.17</v>
      </c>
    </row>
    <row r="8565" spans="10:11" x14ac:dyDescent="0.25">
      <c r="J8565" s="5" t="s">
        <v>421</v>
      </c>
      <c r="K8565" s="5">
        <v>0.1</v>
      </c>
    </row>
    <row r="8566" spans="10:11" x14ac:dyDescent="0.25">
      <c r="J8566" s="5" t="s">
        <v>421</v>
      </c>
      <c r="K8566" s="5">
        <v>0.14000000000000001</v>
      </c>
    </row>
    <row r="8567" spans="10:11" x14ac:dyDescent="0.25">
      <c r="J8567" s="5" t="s">
        <v>421</v>
      </c>
      <c r="K8567" s="5">
        <v>0.06</v>
      </c>
    </row>
    <row r="8568" spans="10:11" x14ac:dyDescent="0.25">
      <c r="J8568" s="5" t="s">
        <v>6127</v>
      </c>
      <c r="K8568" s="5">
        <v>7.0000000000000007E-2</v>
      </c>
    </row>
    <row r="8569" spans="10:11" x14ac:dyDescent="0.25">
      <c r="J8569" s="5" t="s">
        <v>6128</v>
      </c>
      <c r="K8569" s="5">
        <v>0.05</v>
      </c>
    </row>
    <row r="8570" spans="10:11" x14ac:dyDescent="0.25">
      <c r="J8570" s="5" t="s">
        <v>6129</v>
      </c>
      <c r="K8570" s="5">
        <v>7.0000000000000007E-2</v>
      </c>
    </row>
    <row r="8571" spans="10:11" x14ac:dyDescent="0.25">
      <c r="J8571" s="5" t="s">
        <v>6129</v>
      </c>
      <c r="K8571" s="5">
        <v>0.16</v>
      </c>
    </row>
    <row r="8572" spans="10:11" x14ac:dyDescent="0.25">
      <c r="J8572" s="5" t="s">
        <v>6130</v>
      </c>
      <c r="K8572" s="5">
        <v>0.05</v>
      </c>
    </row>
    <row r="8573" spans="10:11" x14ac:dyDescent="0.25">
      <c r="J8573" s="5" t="s">
        <v>6130</v>
      </c>
      <c r="K8573" s="5">
        <v>0.05</v>
      </c>
    </row>
    <row r="8574" spans="10:11" x14ac:dyDescent="0.25">
      <c r="J8574" s="5" t="s">
        <v>6131</v>
      </c>
      <c r="K8574" s="5">
        <v>0.13</v>
      </c>
    </row>
    <row r="8575" spans="10:11" x14ac:dyDescent="0.25">
      <c r="J8575" s="5" t="s">
        <v>6132</v>
      </c>
      <c r="K8575" s="5">
        <v>0.06</v>
      </c>
    </row>
    <row r="8576" spans="10:11" x14ac:dyDescent="0.25">
      <c r="J8576" s="5" t="s">
        <v>6133</v>
      </c>
      <c r="K8576" s="5">
        <v>0.08</v>
      </c>
    </row>
    <row r="8577" spans="10:11" x14ac:dyDescent="0.25">
      <c r="J8577" s="5" t="s">
        <v>6133</v>
      </c>
      <c r="K8577" s="5">
        <v>0.05</v>
      </c>
    </row>
    <row r="8578" spans="10:11" x14ac:dyDescent="0.25">
      <c r="J8578" s="5" t="s">
        <v>6133</v>
      </c>
      <c r="K8578" s="5">
        <v>0.13</v>
      </c>
    </row>
    <row r="8579" spans="10:11" x14ac:dyDescent="0.25">
      <c r="J8579" s="5" t="s">
        <v>6133</v>
      </c>
      <c r="K8579" s="5">
        <v>0.1</v>
      </c>
    </row>
    <row r="8580" spans="10:11" x14ac:dyDescent="0.25">
      <c r="J8580" s="5" t="s">
        <v>6134</v>
      </c>
      <c r="K8580" s="5">
        <v>0.08</v>
      </c>
    </row>
    <row r="8581" spans="10:11" x14ac:dyDescent="0.25">
      <c r="J8581" s="5" t="s">
        <v>6135</v>
      </c>
      <c r="K8581" s="5">
        <v>7.0000000000000007E-2</v>
      </c>
    </row>
    <row r="8582" spans="10:11" x14ac:dyDescent="0.25">
      <c r="J8582" s="5" t="s">
        <v>6136</v>
      </c>
      <c r="K8582" s="5">
        <v>0.06</v>
      </c>
    </row>
    <row r="8583" spans="10:11" x14ac:dyDescent="0.25">
      <c r="J8583" s="5" t="s">
        <v>6137</v>
      </c>
      <c r="K8583" s="5">
        <v>0.06</v>
      </c>
    </row>
    <row r="8584" spans="10:11" x14ac:dyDescent="0.25">
      <c r="J8584" s="5" t="s">
        <v>6137</v>
      </c>
      <c r="K8584" s="5">
        <v>0.22</v>
      </c>
    </row>
    <row r="8585" spans="10:11" x14ac:dyDescent="0.25">
      <c r="J8585" s="5" t="s">
        <v>6138</v>
      </c>
      <c r="K8585" s="5">
        <v>0.05</v>
      </c>
    </row>
    <row r="8586" spans="10:11" x14ac:dyDescent="0.25">
      <c r="J8586" s="5" t="s">
        <v>6139</v>
      </c>
      <c r="K8586" s="5">
        <v>0.17</v>
      </c>
    </row>
    <row r="8587" spans="10:11" x14ac:dyDescent="0.25">
      <c r="J8587" s="5" t="s">
        <v>6139</v>
      </c>
      <c r="K8587" s="5">
        <v>0.06</v>
      </c>
    </row>
    <row r="8588" spans="10:11" x14ac:dyDescent="0.25">
      <c r="J8588" s="5" t="s">
        <v>6139</v>
      </c>
      <c r="K8588" s="5">
        <v>0.1</v>
      </c>
    </row>
    <row r="8589" spans="10:11" x14ac:dyDescent="0.25">
      <c r="J8589" s="5" t="s">
        <v>6140</v>
      </c>
      <c r="K8589" s="5">
        <v>0.15</v>
      </c>
    </row>
    <row r="8590" spans="10:11" x14ac:dyDescent="0.25">
      <c r="J8590" s="5" t="s">
        <v>6141</v>
      </c>
      <c r="K8590" s="5">
        <v>0.09</v>
      </c>
    </row>
    <row r="8591" spans="10:11" x14ac:dyDescent="0.25">
      <c r="J8591" s="5" t="s">
        <v>6141</v>
      </c>
      <c r="K8591" s="5">
        <v>0.1</v>
      </c>
    </row>
    <row r="8592" spans="10:11" x14ac:dyDescent="0.25">
      <c r="J8592" s="5" t="s">
        <v>6141</v>
      </c>
      <c r="K8592" s="5">
        <v>7.0000000000000007E-2</v>
      </c>
    </row>
    <row r="8593" spans="10:11" x14ac:dyDescent="0.25">
      <c r="J8593" s="5" t="s">
        <v>6142</v>
      </c>
      <c r="K8593" s="5">
        <v>7.0000000000000007E-2</v>
      </c>
    </row>
    <row r="8594" spans="10:11" x14ac:dyDescent="0.25">
      <c r="J8594" s="5" t="s">
        <v>6143</v>
      </c>
      <c r="K8594" s="5">
        <v>0.06</v>
      </c>
    </row>
    <row r="8595" spans="10:11" x14ac:dyDescent="0.25">
      <c r="J8595" s="5" t="s">
        <v>6144</v>
      </c>
      <c r="K8595" s="5">
        <v>0.06</v>
      </c>
    </row>
    <row r="8596" spans="10:11" x14ac:dyDescent="0.25">
      <c r="J8596" s="5" t="s">
        <v>6145</v>
      </c>
      <c r="K8596" s="5">
        <v>0.05</v>
      </c>
    </row>
    <row r="8597" spans="10:11" x14ac:dyDescent="0.25">
      <c r="J8597" s="5" t="s">
        <v>422</v>
      </c>
      <c r="K8597" s="5">
        <v>7.0000000000000007E-2</v>
      </c>
    </row>
    <row r="8598" spans="10:11" x14ac:dyDescent="0.25">
      <c r="J8598" s="5" t="s">
        <v>6146</v>
      </c>
      <c r="K8598" s="5">
        <v>0.1</v>
      </c>
    </row>
    <row r="8599" spans="10:11" x14ac:dyDescent="0.25">
      <c r="J8599" s="5" t="s">
        <v>6147</v>
      </c>
      <c r="K8599" s="5">
        <v>0.09</v>
      </c>
    </row>
    <row r="8600" spans="10:11" x14ac:dyDescent="0.25">
      <c r="J8600" s="5" t="s">
        <v>6148</v>
      </c>
      <c r="K8600" s="5">
        <v>0.2</v>
      </c>
    </row>
    <row r="8601" spans="10:11" x14ac:dyDescent="0.25">
      <c r="J8601" s="5" t="s">
        <v>6149</v>
      </c>
      <c r="K8601" s="5">
        <v>0.06</v>
      </c>
    </row>
    <row r="8602" spans="10:11" x14ac:dyDescent="0.25">
      <c r="J8602" s="5" t="s">
        <v>6149</v>
      </c>
      <c r="K8602" s="5">
        <v>0.08</v>
      </c>
    </row>
    <row r="8603" spans="10:11" x14ac:dyDescent="0.25">
      <c r="J8603" s="5" t="s">
        <v>6150</v>
      </c>
      <c r="K8603" s="5">
        <v>0.08</v>
      </c>
    </row>
    <row r="8604" spans="10:11" x14ac:dyDescent="0.25">
      <c r="J8604" s="5" t="s">
        <v>6150</v>
      </c>
      <c r="K8604" s="5">
        <v>0.08</v>
      </c>
    </row>
    <row r="8605" spans="10:11" x14ac:dyDescent="0.25">
      <c r="J8605" s="5" t="s">
        <v>6151</v>
      </c>
      <c r="K8605" s="5">
        <v>0.08</v>
      </c>
    </row>
    <row r="8606" spans="10:11" x14ac:dyDescent="0.25">
      <c r="J8606" s="5" t="s">
        <v>6152</v>
      </c>
      <c r="K8606" s="5">
        <v>0.05</v>
      </c>
    </row>
    <row r="8607" spans="10:11" x14ac:dyDescent="0.25">
      <c r="J8607" s="5" t="s">
        <v>6153</v>
      </c>
      <c r="K8607" s="5">
        <v>0.13</v>
      </c>
    </row>
    <row r="8608" spans="10:11" x14ac:dyDescent="0.25">
      <c r="J8608" s="5" t="s">
        <v>6153</v>
      </c>
      <c r="K8608" s="5">
        <v>0.08</v>
      </c>
    </row>
    <row r="8609" spans="10:11" x14ac:dyDescent="0.25">
      <c r="J8609" s="5" t="s">
        <v>423</v>
      </c>
      <c r="K8609" s="5">
        <v>0.06</v>
      </c>
    </row>
    <row r="8610" spans="10:11" x14ac:dyDescent="0.25">
      <c r="J8610" s="5" t="s">
        <v>423</v>
      </c>
      <c r="K8610" s="5">
        <v>0.22</v>
      </c>
    </row>
    <row r="8611" spans="10:11" x14ac:dyDescent="0.25">
      <c r="J8611" s="5" t="s">
        <v>6154</v>
      </c>
      <c r="K8611" s="5">
        <v>0.08</v>
      </c>
    </row>
    <row r="8612" spans="10:11" x14ac:dyDescent="0.25">
      <c r="J8612" s="5" t="s">
        <v>6155</v>
      </c>
      <c r="K8612" s="5">
        <v>0.06</v>
      </c>
    </row>
    <row r="8613" spans="10:11" x14ac:dyDescent="0.25">
      <c r="J8613" s="5" t="s">
        <v>6155</v>
      </c>
      <c r="K8613" s="5">
        <v>0.05</v>
      </c>
    </row>
    <row r="8614" spans="10:11" x14ac:dyDescent="0.25">
      <c r="J8614" s="5" t="s">
        <v>6156</v>
      </c>
      <c r="K8614" s="5">
        <v>0.14000000000000001</v>
      </c>
    </row>
    <row r="8615" spans="10:11" x14ac:dyDescent="0.25">
      <c r="J8615" s="5" t="s">
        <v>6157</v>
      </c>
      <c r="K8615" s="5">
        <v>7.0000000000000007E-2</v>
      </c>
    </row>
    <row r="8616" spans="10:11" x14ac:dyDescent="0.25">
      <c r="J8616" s="5" t="s">
        <v>6158</v>
      </c>
      <c r="K8616" s="5">
        <v>0.14000000000000001</v>
      </c>
    </row>
    <row r="8617" spans="10:11" x14ac:dyDescent="0.25">
      <c r="J8617" s="5" t="s">
        <v>6158</v>
      </c>
      <c r="K8617" s="5">
        <v>0.18</v>
      </c>
    </row>
    <row r="8618" spans="10:11" x14ac:dyDescent="0.25">
      <c r="J8618" s="5" t="s">
        <v>6158</v>
      </c>
      <c r="K8618" s="5">
        <v>0.12</v>
      </c>
    </row>
    <row r="8619" spans="10:11" x14ac:dyDescent="0.25">
      <c r="J8619" s="5" t="s">
        <v>6159</v>
      </c>
      <c r="K8619" s="5">
        <v>0.08</v>
      </c>
    </row>
    <row r="8620" spans="10:11" x14ac:dyDescent="0.25">
      <c r="J8620" s="5" t="s">
        <v>6160</v>
      </c>
      <c r="K8620" s="5">
        <v>0.36</v>
      </c>
    </row>
    <row r="8621" spans="10:11" x14ac:dyDescent="0.25">
      <c r="J8621" s="5" t="s">
        <v>6161</v>
      </c>
      <c r="K8621" s="5">
        <v>0.08</v>
      </c>
    </row>
    <row r="8622" spans="10:11" x14ac:dyDescent="0.25">
      <c r="J8622" s="5" t="s">
        <v>6161</v>
      </c>
      <c r="K8622" s="5">
        <v>0.1</v>
      </c>
    </row>
    <row r="8623" spans="10:11" x14ac:dyDescent="0.25">
      <c r="J8623" s="5" t="s">
        <v>6161</v>
      </c>
      <c r="K8623" s="5">
        <v>0.06</v>
      </c>
    </row>
    <row r="8624" spans="10:11" x14ac:dyDescent="0.25">
      <c r="J8624" s="5" t="s">
        <v>424</v>
      </c>
      <c r="K8624" s="5">
        <v>0.05</v>
      </c>
    </row>
    <row r="8625" spans="10:11" x14ac:dyDescent="0.25">
      <c r="J8625" s="5" t="s">
        <v>6162</v>
      </c>
      <c r="K8625" s="5">
        <v>0.06</v>
      </c>
    </row>
    <row r="8626" spans="10:11" x14ac:dyDescent="0.25">
      <c r="J8626" s="5" t="s">
        <v>6162</v>
      </c>
      <c r="K8626" s="5">
        <v>0.1</v>
      </c>
    </row>
    <row r="8627" spans="10:11" x14ac:dyDescent="0.25">
      <c r="J8627" s="5" t="s">
        <v>6163</v>
      </c>
      <c r="K8627" s="5">
        <v>0.23</v>
      </c>
    </row>
    <row r="8628" spans="10:11" x14ac:dyDescent="0.25">
      <c r="J8628" s="5" t="s">
        <v>6164</v>
      </c>
      <c r="K8628" s="5">
        <v>0.06</v>
      </c>
    </row>
    <row r="8629" spans="10:11" x14ac:dyDescent="0.25">
      <c r="J8629" s="5" t="s">
        <v>6165</v>
      </c>
      <c r="K8629" s="5">
        <v>0.21</v>
      </c>
    </row>
    <row r="8630" spans="10:11" x14ac:dyDescent="0.25">
      <c r="J8630" s="5" t="s">
        <v>6166</v>
      </c>
      <c r="K8630" s="5">
        <v>0</v>
      </c>
    </row>
    <row r="8631" spans="10:11" x14ac:dyDescent="0.25">
      <c r="J8631" s="5" t="s">
        <v>6167</v>
      </c>
      <c r="K8631" s="5">
        <v>7.0000000000000007E-2</v>
      </c>
    </row>
    <row r="8632" spans="10:11" x14ac:dyDescent="0.25">
      <c r="J8632" s="5" t="s">
        <v>6168</v>
      </c>
      <c r="K8632" s="5">
        <v>0.05</v>
      </c>
    </row>
    <row r="8633" spans="10:11" x14ac:dyDescent="0.25">
      <c r="J8633" s="5" t="s">
        <v>6169</v>
      </c>
      <c r="K8633" s="5">
        <v>0.06</v>
      </c>
    </row>
    <row r="8634" spans="10:11" x14ac:dyDescent="0.25">
      <c r="J8634" s="5" t="s">
        <v>6170</v>
      </c>
      <c r="K8634" s="5">
        <v>0.2</v>
      </c>
    </row>
    <row r="8635" spans="10:11" x14ac:dyDescent="0.25">
      <c r="J8635" s="5" t="s">
        <v>6171</v>
      </c>
      <c r="K8635" s="5">
        <v>0.06</v>
      </c>
    </row>
    <row r="8636" spans="10:11" x14ac:dyDescent="0.25">
      <c r="J8636" s="5" t="s">
        <v>6172</v>
      </c>
      <c r="K8636" s="5">
        <v>0.06</v>
      </c>
    </row>
    <row r="8637" spans="10:11" x14ac:dyDescent="0.25">
      <c r="J8637" s="5" t="s">
        <v>6173</v>
      </c>
      <c r="K8637" s="5">
        <v>0.14000000000000001</v>
      </c>
    </row>
    <row r="8638" spans="10:11" x14ac:dyDescent="0.25">
      <c r="J8638" s="5" t="s">
        <v>6173</v>
      </c>
      <c r="K8638" s="5">
        <v>0.05</v>
      </c>
    </row>
    <row r="8639" spans="10:11" x14ac:dyDescent="0.25">
      <c r="J8639" s="5" t="s">
        <v>6173</v>
      </c>
      <c r="K8639" s="5">
        <v>0.05</v>
      </c>
    </row>
    <row r="8640" spans="10:11" x14ac:dyDescent="0.25">
      <c r="J8640" s="5" t="s">
        <v>6174</v>
      </c>
      <c r="K8640" s="5">
        <v>0.06</v>
      </c>
    </row>
    <row r="8641" spans="10:11" x14ac:dyDescent="0.25">
      <c r="J8641" s="5" t="s">
        <v>6174</v>
      </c>
      <c r="K8641" s="5">
        <v>7.0000000000000007E-2</v>
      </c>
    </row>
    <row r="8642" spans="10:11" x14ac:dyDescent="0.25">
      <c r="J8642" s="5" t="s">
        <v>6175</v>
      </c>
      <c r="K8642" s="5">
        <v>7.0000000000000007E-2</v>
      </c>
    </row>
    <row r="8643" spans="10:11" x14ac:dyDescent="0.25">
      <c r="J8643" s="5" t="s">
        <v>6175</v>
      </c>
      <c r="K8643" s="5">
        <v>0.13</v>
      </c>
    </row>
    <row r="8644" spans="10:11" x14ac:dyDescent="0.25">
      <c r="J8644" s="5" t="s">
        <v>6176</v>
      </c>
      <c r="K8644" s="5">
        <v>0.06</v>
      </c>
    </row>
    <row r="8645" spans="10:11" x14ac:dyDescent="0.25">
      <c r="J8645" s="5" t="s">
        <v>6176</v>
      </c>
      <c r="K8645" s="5">
        <v>0.08</v>
      </c>
    </row>
    <row r="8646" spans="10:11" x14ac:dyDescent="0.25">
      <c r="J8646" s="5" t="s">
        <v>6176</v>
      </c>
      <c r="K8646" s="5">
        <v>0.06</v>
      </c>
    </row>
    <row r="8647" spans="10:11" x14ac:dyDescent="0.25">
      <c r="J8647" s="5" t="s">
        <v>6177</v>
      </c>
      <c r="K8647" s="5">
        <v>0.05</v>
      </c>
    </row>
    <row r="8648" spans="10:11" x14ac:dyDescent="0.25">
      <c r="J8648" s="5" t="s">
        <v>6177</v>
      </c>
      <c r="K8648" s="5">
        <v>0.14000000000000001</v>
      </c>
    </row>
    <row r="8649" spans="10:11" x14ac:dyDescent="0.25">
      <c r="J8649" s="5" t="s">
        <v>6178</v>
      </c>
      <c r="K8649" s="5">
        <v>7.0000000000000007E-2</v>
      </c>
    </row>
    <row r="8650" spans="10:11" x14ac:dyDescent="0.25">
      <c r="J8650" s="5" t="s">
        <v>6179</v>
      </c>
      <c r="K8650" s="5">
        <v>0.16</v>
      </c>
    </row>
    <row r="8651" spans="10:11" x14ac:dyDescent="0.25">
      <c r="J8651" s="5" t="s">
        <v>6180</v>
      </c>
      <c r="K8651" s="5">
        <v>0.1</v>
      </c>
    </row>
    <row r="8652" spans="10:11" x14ac:dyDescent="0.25">
      <c r="J8652" s="5" t="s">
        <v>6181</v>
      </c>
      <c r="K8652" s="5">
        <v>0.2</v>
      </c>
    </row>
    <row r="8653" spans="10:11" x14ac:dyDescent="0.25">
      <c r="J8653" s="5" t="s">
        <v>6182</v>
      </c>
      <c r="K8653" s="5">
        <v>0.06</v>
      </c>
    </row>
    <row r="8654" spans="10:11" x14ac:dyDescent="0.25">
      <c r="J8654" s="5" t="s">
        <v>6183</v>
      </c>
      <c r="K8654" s="5">
        <v>0.08</v>
      </c>
    </row>
    <row r="8655" spans="10:11" x14ac:dyDescent="0.25">
      <c r="J8655" s="5" t="s">
        <v>6184</v>
      </c>
      <c r="K8655" s="5">
        <v>0.33</v>
      </c>
    </row>
    <row r="8656" spans="10:11" x14ac:dyDescent="0.25">
      <c r="J8656" s="5" t="s">
        <v>6184</v>
      </c>
      <c r="K8656" s="5">
        <v>0.33</v>
      </c>
    </row>
    <row r="8657" spans="10:11" x14ac:dyDescent="0.25">
      <c r="J8657" s="5" t="s">
        <v>6185</v>
      </c>
      <c r="K8657" s="5">
        <v>0.11</v>
      </c>
    </row>
    <row r="8658" spans="10:11" x14ac:dyDescent="0.25">
      <c r="J8658" s="5" t="s">
        <v>6185</v>
      </c>
      <c r="K8658" s="5">
        <v>0.05</v>
      </c>
    </row>
    <row r="8659" spans="10:11" x14ac:dyDescent="0.25">
      <c r="J8659" s="5" t="s">
        <v>6186</v>
      </c>
      <c r="K8659" s="5">
        <v>0.17</v>
      </c>
    </row>
    <row r="8660" spans="10:11" x14ac:dyDescent="0.25">
      <c r="J8660" s="5" t="s">
        <v>6187</v>
      </c>
      <c r="K8660" s="5">
        <v>0.17</v>
      </c>
    </row>
    <row r="8661" spans="10:11" x14ac:dyDescent="0.25">
      <c r="J8661" s="5" t="s">
        <v>6187</v>
      </c>
      <c r="K8661" s="5">
        <v>0.09</v>
      </c>
    </row>
    <row r="8662" spans="10:11" x14ac:dyDescent="0.25">
      <c r="J8662" s="5" t="s">
        <v>6187</v>
      </c>
      <c r="K8662" s="5">
        <v>0.1</v>
      </c>
    </row>
    <row r="8663" spans="10:11" x14ac:dyDescent="0.25">
      <c r="J8663" s="5" t="s">
        <v>425</v>
      </c>
      <c r="K8663" s="5">
        <v>0.09</v>
      </c>
    </row>
    <row r="8664" spans="10:11" x14ac:dyDescent="0.25">
      <c r="J8664" s="5" t="s">
        <v>6188</v>
      </c>
      <c r="K8664" s="5">
        <v>0.06</v>
      </c>
    </row>
    <row r="8665" spans="10:11" x14ac:dyDescent="0.25">
      <c r="J8665" s="5" t="s">
        <v>6188</v>
      </c>
      <c r="K8665" s="5">
        <v>0.08</v>
      </c>
    </row>
    <row r="8666" spans="10:11" x14ac:dyDescent="0.25">
      <c r="J8666" s="5" t="s">
        <v>6189</v>
      </c>
      <c r="K8666" s="5">
        <v>0.05</v>
      </c>
    </row>
    <row r="8667" spans="10:11" x14ac:dyDescent="0.25">
      <c r="J8667" s="5" t="s">
        <v>6190</v>
      </c>
      <c r="K8667" s="5">
        <v>0.14000000000000001</v>
      </c>
    </row>
    <row r="8668" spans="10:11" x14ac:dyDescent="0.25">
      <c r="J8668" s="5" t="s">
        <v>6191</v>
      </c>
      <c r="K8668" s="5">
        <v>0.05</v>
      </c>
    </row>
    <row r="8669" spans="10:11" x14ac:dyDescent="0.25">
      <c r="J8669" s="5" t="s">
        <v>6192</v>
      </c>
      <c r="K8669" s="5">
        <v>0.05</v>
      </c>
    </row>
    <row r="8670" spans="10:11" x14ac:dyDescent="0.25">
      <c r="J8670" s="5" t="s">
        <v>6193</v>
      </c>
      <c r="K8670" s="5">
        <v>0.06</v>
      </c>
    </row>
    <row r="8671" spans="10:11" x14ac:dyDescent="0.25">
      <c r="J8671" s="5" t="s">
        <v>6194</v>
      </c>
      <c r="K8671" s="5">
        <v>0.05</v>
      </c>
    </row>
    <row r="8672" spans="10:11" x14ac:dyDescent="0.25">
      <c r="J8672" s="5" t="s">
        <v>6195</v>
      </c>
      <c r="K8672" s="5">
        <v>0.06</v>
      </c>
    </row>
    <row r="8673" spans="10:11" x14ac:dyDescent="0.25">
      <c r="J8673" s="5" t="s">
        <v>6195</v>
      </c>
      <c r="K8673" s="5">
        <v>0.12</v>
      </c>
    </row>
    <row r="8674" spans="10:11" x14ac:dyDescent="0.25">
      <c r="J8674" s="5" t="s">
        <v>6195</v>
      </c>
      <c r="K8674" s="5">
        <v>0.06</v>
      </c>
    </row>
    <row r="8675" spans="10:11" x14ac:dyDescent="0.25">
      <c r="J8675" s="5" t="s">
        <v>6196</v>
      </c>
      <c r="K8675" s="5">
        <v>0.1</v>
      </c>
    </row>
    <row r="8676" spans="10:11" x14ac:dyDescent="0.25">
      <c r="J8676" s="5" t="s">
        <v>6197</v>
      </c>
      <c r="K8676" s="5">
        <v>0.14000000000000001</v>
      </c>
    </row>
    <row r="8677" spans="10:11" x14ac:dyDescent="0.25">
      <c r="J8677" s="5" t="s">
        <v>6198</v>
      </c>
      <c r="K8677" s="5">
        <v>0.08</v>
      </c>
    </row>
    <row r="8678" spans="10:11" x14ac:dyDescent="0.25">
      <c r="J8678" s="5" t="s">
        <v>6198</v>
      </c>
      <c r="K8678" s="5">
        <v>7.0000000000000007E-2</v>
      </c>
    </row>
    <row r="8679" spans="10:11" x14ac:dyDescent="0.25">
      <c r="J8679" s="5" t="s">
        <v>6199</v>
      </c>
      <c r="K8679" s="5">
        <v>0.1</v>
      </c>
    </row>
    <row r="8680" spans="10:11" x14ac:dyDescent="0.25">
      <c r="J8680" s="5" t="s">
        <v>6200</v>
      </c>
      <c r="K8680" s="5">
        <v>0.1</v>
      </c>
    </row>
    <row r="8681" spans="10:11" x14ac:dyDescent="0.25">
      <c r="J8681" s="5" t="s">
        <v>426</v>
      </c>
      <c r="K8681" s="5">
        <v>7.0000000000000007E-2</v>
      </c>
    </row>
    <row r="8682" spans="10:11" x14ac:dyDescent="0.25">
      <c r="J8682" s="5" t="s">
        <v>6201</v>
      </c>
      <c r="K8682" s="5">
        <v>0.08</v>
      </c>
    </row>
    <row r="8683" spans="10:11" x14ac:dyDescent="0.25">
      <c r="J8683" s="5" t="s">
        <v>6201</v>
      </c>
      <c r="K8683" s="5">
        <v>1.44</v>
      </c>
    </row>
    <row r="8684" spans="10:11" x14ac:dyDescent="0.25">
      <c r="J8684" s="5" t="s">
        <v>6202</v>
      </c>
      <c r="K8684" s="5">
        <v>0.09</v>
      </c>
    </row>
    <row r="8685" spans="10:11" x14ac:dyDescent="0.25">
      <c r="J8685" s="5" t="s">
        <v>6203</v>
      </c>
      <c r="K8685" s="5">
        <v>0.05</v>
      </c>
    </row>
    <row r="8686" spans="10:11" x14ac:dyDescent="0.25">
      <c r="J8686" s="5" t="s">
        <v>6204</v>
      </c>
      <c r="K8686" s="5">
        <v>0.06</v>
      </c>
    </row>
    <row r="8687" spans="10:11" x14ac:dyDescent="0.25">
      <c r="J8687" s="5" t="s">
        <v>6204</v>
      </c>
      <c r="K8687" s="5">
        <v>0.15</v>
      </c>
    </row>
    <row r="8688" spans="10:11" x14ac:dyDescent="0.25">
      <c r="J8688" s="5" t="s">
        <v>6205</v>
      </c>
      <c r="K8688" s="5">
        <v>0.12</v>
      </c>
    </row>
    <row r="8689" spans="10:11" x14ac:dyDescent="0.25">
      <c r="J8689" s="5" t="s">
        <v>6205</v>
      </c>
      <c r="K8689" s="5">
        <v>7.0000000000000007E-2</v>
      </c>
    </row>
    <row r="8690" spans="10:11" x14ac:dyDescent="0.25">
      <c r="J8690" s="5" t="s">
        <v>6206</v>
      </c>
      <c r="K8690" s="5">
        <v>0.16</v>
      </c>
    </row>
    <row r="8691" spans="10:11" x14ac:dyDescent="0.25">
      <c r="J8691" s="5" t="s">
        <v>6206</v>
      </c>
      <c r="K8691" s="5">
        <v>7.0000000000000007E-2</v>
      </c>
    </row>
    <row r="8692" spans="10:11" x14ac:dyDescent="0.25">
      <c r="J8692" s="5" t="s">
        <v>6207</v>
      </c>
      <c r="K8692" s="5">
        <v>0.06</v>
      </c>
    </row>
    <row r="8693" spans="10:11" x14ac:dyDescent="0.25">
      <c r="J8693" s="5" t="s">
        <v>6208</v>
      </c>
      <c r="K8693" s="5">
        <v>0.16</v>
      </c>
    </row>
    <row r="8694" spans="10:11" x14ac:dyDescent="0.25">
      <c r="J8694" s="5" t="s">
        <v>6208</v>
      </c>
      <c r="K8694" s="5">
        <v>0.06</v>
      </c>
    </row>
    <row r="8695" spans="10:11" x14ac:dyDescent="0.25">
      <c r="J8695" s="5" t="s">
        <v>6209</v>
      </c>
      <c r="K8695" s="5">
        <v>0.12</v>
      </c>
    </row>
    <row r="8696" spans="10:11" x14ac:dyDescent="0.25">
      <c r="J8696" s="5" t="s">
        <v>6209</v>
      </c>
      <c r="K8696" s="5">
        <v>7.0000000000000007E-2</v>
      </c>
    </row>
    <row r="8697" spans="10:11" x14ac:dyDescent="0.25">
      <c r="J8697" s="5" t="s">
        <v>6210</v>
      </c>
      <c r="K8697" s="5">
        <v>0.09</v>
      </c>
    </row>
    <row r="8698" spans="10:11" x14ac:dyDescent="0.25">
      <c r="J8698" s="5" t="s">
        <v>6210</v>
      </c>
      <c r="K8698" s="5">
        <v>7.0000000000000007E-2</v>
      </c>
    </row>
    <row r="8699" spans="10:11" x14ac:dyDescent="0.25">
      <c r="J8699" s="5" t="s">
        <v>6210</v>
      </c>
      <c r="K8699" s="5">
        <v>0.21</v>
      </c>
    </row>
    <row r="8700" spans="10:11" x14ac:dyDescent="0.25">
      <c r="J8700" s="5" t="s">
        <v>427</v>
      </c>
      <c r="K8700" s="5">
        <v>7.0000000000000007E-2</v>
      </c>
    </row>
    <row r="8701" spans="10:11" x14ac:dyDescent="0.25">
      <c r="J8701" s="5" t="s">
        <v>427</v>
      </c>
      <c r="K8701" s="5">
        <v>0.06</v>
      </c>
    </row>
    <row r="8702" spans="10:11" x14ac:dyDescent="0.25">
      <c r="J8702" s="5" t="s">
        <v>427</v>
      </c>
      <c r="K8702" s="5">
        <v>0.05</v>
      </c>
    </row>
    <row r="8703" spans="10:11" x14ac:dyDescent="0.25">
      <c r="J8703" s="5" t="s">
        <v>6211</v>
      </c>
      <c r="K8703" s="5">
        <v>0.05</v>
      </c>
    </row>
    <row r="8704" spans="10:11" x14ac:dyDescent="0.25">
      <c r="J8704" s="5" t="s">
        <v>6212</v>
      </c>
      <c r="K8704" s="5">
        <v>0.14000000000000001</v>
      </c>
    </row>
    <row r="8705" spans="10:11" x14ac:dyDescent="0.25">
      <c r="J8705" s="5" t="s">
        <v>6213</v>
      </c>
      <c r="K8705" s="5">
        <v>0.11</v>
      </c>
    </row>
    <row r="8706" spans="10:11" x14ac:dyDescent="0.25">
      <c r="J8706" s="5" t="s">
        <v>6214</v>
      </c>
      <c r="K8706" s="5">
        <v>0.11</v>
      </c>
    </row>
    <row r="8707" spans="10:11" x14ac:dyDescent="0.25">
      <c r="J8707" s="5" t="s">
        <v>6215</v>
      </c>
      <c r="K8707" s="5">
        <v>0.05</v>
      </c>
    </row>
    <row r="8708" spans="10:11" x14ac:dyDescent="0.25">
      <c r="J8708" s="5" t="s">
        <v>6215</v>
      </c>
      <c r="K8708" s="5">
        <v>0.11</v>
      </c>
    </row>
    <row r="8709" spans="10:11" x14ac:dyDescent="0.25">
      <c r="J8709" s="5" t="s">
        <v>6216</v>
      </c>
      <c r="K8709" s="5">
        <v>0.05</v>
      </c>
    </row>
    <row r="8710" spans="10:11" x14ac:dyDescent="0.25">
      <c r="J8710" s="5" t="s">
        <v>6217</v>
      </c>
      <c r="K8710" s="5">
        <v>0.28999999999999998</v>
      </c>
    </row>
    <row r="8711" spans="10:11" x14ac:dyDescent="0.25">
      <c r="J8711" s="5" t="s">
        <v>6217</v>
      </c>
      <c r="K8711" s="5">
        <v>0.2</v>
      </c>
    </row>
    <row r="8712" spans="10:11" x14ac:dyDescent="0.25">
      <c r="J8712" s="5" t="s">
        <v>6218</v>
      </c>
      <c r="K8712" s="5">
        <v>0.17</v>
      </c>
    </row>
    <row r="8713" spans="10:11" x14ac:dyDescent="0.25">
      <c r="J8713" s="5" t="s">
        <v>6219</v>
      </c>
      <c r="K8713" s="5">
        <v>7.0000000000000007E-2</v>
      </c>
    </row>
    <row r="8714" spans="10:11" x14ac:dyDescent="0.25">
      <c r="J8714" s="5" t="s">
        <v>6220</v>
      </c>
      <c r="K8714" s="5">
        <v>7.0000000000000007E-2</v>
      </c>
    </row>
    <row r="8715" spans="10:11" x14ac:dyDescent="0.25">
      <c r="J8715" s="5" t="s">
        <v>6221</v>
      </c>
      <c r="K8715" s="5">
        <v>0.05</v>
      </c>
    </row>
    <row r="8716" spans="10:11" x14ac:dyDescent="0.25">
      <c r="J8716" s="5" t="s">
        <v>6222</v>
      </c>
      <c r="K8716" s="5">
        <v>0.08</v>
      </c>
    </row>
    <row r="8717" spans="10:11" x14ac:dyDescent="0.25">
      <c r="J8717" s="5" t="s">
        <v>6223</v>
      </c>
      <c r="K8717" s="5">
        <v>0.05</v>
      </c>
    </row>
    <row r="8718" spans="10:11" x14ac:dyDescent="0.25">
      <c r="J8718" s="5" t="s">
        <v>6223</v>
      </c>
      <c r="K8718" s="5">
        <v>0.05</v>
      </c>
    </row>
    <row r="8719" spans="10:11" x14ac:dyDescent="0.25">
      <c r="J8719" s="5" t="s">
        <v>6224</v>
      </c>
      <c r="K8719" s="5">
        <v>0.5</v>
      </c>
    </row>
    <row r="8720" spans="10:11" x14ac:dyDescent="0.25">
      <c r="J8720" s="5" t="s">
        <v>6224</v>
      </c>
      <c r="K8720" s="5">
        <v>0.06</v>
      </c>
    </row>
    <row r="8721" spans="10:11" x14ac:dyDescent="0.25">
      <c r="J8721" s="5" t="s">
        <v>6225</v>
      </c>
      <c r="K8721" s="5">
        <v>0.1</v>
      </c>
    </row>
    <row r="8722" spans="10:11" x14ac:dyDescent="0.25">
      <c r="J8722" s="5" t="s">
        <v>6225</v>
      </c>
      <c r="K8722" s="5">
        <v>0.17</v>
      </c>
    </row>
    <row r="8723" spans="10:11" x14ac:dyDescent="0.25">
      <c r="J8723" s="5" t="s">
        <v>6225</v>
      </c>
      <c r="K8723" s="5">
        <v>0.09</v>
      </c>
    </row>
    <row r="8724" spans="10:11" x14ac:dyDescent="0.25">
      <c r="J8724" s="5" t="s">
        <v>6226</v>
      </c>
      <c r="K8724" s="5">
        <v>0.19</v>
      </c>
    </row>
    <row r="8725" spans="10:11" x14ac:dyDescent="0.25">
      <c r="J8725" s="5" t="s">
        <v>6226</v>
      </c>
      <c r="K8725" s="5">
        <v>0.16</v>
      </c>
    </row>
    <row r="8726" spans="10:11" x14ac:dyDescent="0.25">
      <c r="J8726" s="5" t="s">
        <v>6226</v>
      </c>
      <c r="K8726" s="5">
        <v>0.06</v>
      </c>
    </row>
    <row r="8727" spans="10:11" x14ac:dyDescent="0.25">
      <c r="J8727" s="5" t="s">
        <v>6227</v>
      </c>
      <c r="K8727" s="5">
        <v>0.52</v>
      </c>
    </row>
    <row r="8728" spans="10:11" x14ac:dyDescent="0.25">
      <c r="J8728" s="5" t="s">
        <v>6228</v>
      </c>
      <c r="K8728" s="5">
        <v>7.0000000000000007E-2</v>
      </c>
    </row>
    <row r="8729" spans="10:11" x14ac:dyDescent="0.25">
      <c r="J8729" s="5" t="s">
        <v>6228</v>
      </c>
      <c r="K8729" s="5">
        <v>0.05</v>
      </c>
    </row>
    <row r="8730" spans="10:11" x14ac:dyDescent="0.25">
      <c r="J8730" s="5" t="s">
        <v>6229</v>
      </c>
      <c r="K8730" s="5">
        <v>0.24</v>
      </c>
    </row>
    <row r="8731" spans="10:11" x14ac:dyDescent="0.25">
      <c r="J8731" s="5" t="s">
        <v>6230</v>
      </c>
      <c r="K8731" s="5">
        <v>7.0000000000000007E-2</v>
      </c>
    </row>
    <row r="8732" spans="10:11" x14ac:dyDescent="0.25">
      <c r="J8732" s="5" t="s">
        <v>6230</v>
      </c>
      <c r="K8732" s="5">
        <v>0.15</v>
      </c>
    </row>
    <row r="8733" spans="10:11" x14ac:dyDescent="0.25">
      <c r="J8733" s="5" t="s">
        <v>6231</v>
      </c>
      <c r="K8733" s="5">
        <v>0.28999999999999998</v>
      </c>
    </row>
    <row r="8734" spans="10:11" x14ac:dyDescent="0.25">
      <c r="J8734" s="5" t="s">
        <v>6231</v>
      </c>
      <c r="K8734" s="5">
        <v>0.08</v>
      </c>
    </row>
    <row r="8735" spans="10:11" x14ac:dyDescent="0.25">
      <c r="J8735" s="5" t="s">
        <v>6232</v>
      </c>
      <c r="K8735" s="5">
        <v>0.09</v>
      </c>
    </row>
    <row r="8736" spans="10:11" x14ac:dyDescent="0.25">
      <c r="J8736" s="5" t="s">
        <v>6232</v>
      </c>
      <c r="K8736" s="5">
        <v>0</v>
      </c>
    </row>
    <row r="8737" spans="10:11" x14ac:dyDescent="0.25">
      <c r="J8737" s="5" t="s">
        <v>6233</v>
      </c>
      <c r="K8737" s="5">
        <v>0.12</v>
      </c>
    </row>
    <row r="8738" spans="10:11" x14ac:dyDescent="0.25">
      <c r="J8738" s="5" t="s">
        <v>6234</v>
      </c>
      <c r="K8738" s="5">
        <v>0.08</v>
      </c>
    </row>
    <row r="8739" spans="10:11" x14ac:dyDescent="0.25">
      <c r="J8739" s="5" t="s">
        <v>6235</v>
      </c>
      <c r="K8739" s="5">
        <v>7.0000000000000007E-2</v>
      </c>
    </row>
    <row r="8740" spans="10:11" x14ac:dyDescent="0.25">
      <c r="J8740" s="5" t="s">
        <v>6236</v>
      </c>
      <c r="K8740" s="5">
        <v>0.06</v>
      </c>
    </row>
    <row r="8741" spans="10:11" x14ac:dyDescent="0.25">
      <c r="J8741" s="5" t="s">
        <v>6236</v>
      </c>
      <c r="K8741" s="5">
        <v>0.05</v>
      </c>
    </row>
    <row r="8742" spans="10:11" x14ac:dyDescent="0.25">
      <c r="J8742" s="5" t="s">
        <v>6236</v>
      </c>
      <c r="K8742" s="5">
        <v>0.08</v>
      </c>
    </row>
    <row r="8743" spans="10:11" x14ac:dyDescent="0.25">
      <c r="J8743" s="5" t="s">
        <v>6237</v>
      </c>
      <c r="K8743" s="5">
        <v>0.25</v>
      </c>
    </row>
    <row r="8744" spans="10:11" x14ac:dyDescent="0.25">
      <c r="J8744" s="5" t="s">
        <v>6237</v>
      </c>
      <c r="K8744" s="5">
        <v>0.06</v>
      </c>
    </row>
    <row r="8745" spans="10:11" x14ac:dyDescent="0.25">
      <c r="J8745" s="5" t="s">
        <v>428</v>
      </c>
      <c r="K8745" s="5">
        <v>0.06</v>
      </c>
    </row>
    <row r="8746" spans="10:11" x14ac:dyDescent="0.25">
      <c r="J8746" s="5" t="s">
        <v>6238</v>
      </c>
      <c r="K8746" s="5">
        <v>0.56000000000000005</v>
      </c>
    </row>
    <row r="8747" spans="10:11" x14ac:dyDescent="0.25">
      <c r="J8747" s="5" t="s">
        <v>6239</v>
      </c>
      <c r="K8747" s="5">
        <v>0.09</v>
      </c>
    </row>
    <row r="8748" spans="10:11" x14ac:dyDescent="0.25">
      <c r="J8748" s="5" t="s">
        <v>6240</v>
      </c>
      <c r="K8748" s="5">
        <v>0.27</v>
      </c>
    </row>
    <row r="8749" spans="10:11" x14ac:dyDescent="0.25">
      <c r="J8749" s="5" t="s">
        <v>6240</v>
      </c>
      <c r="K8749" s="5">
        <v>7.0000000000000007E-2</v>
      </c>
    </row>
    <row r="8750" spans="10:11" x14ac:dyDescent="0.25">
      <c r="J8750" s="5" t="s">
        <v>6241</v>
      </c>
      <c r="K8750" s="5">
        <v>0.5</v>
      </c>
    </row>
    <row r="8751" spans="10:11" x14ac:dyDescent="0.25">
      <c r="J8751" s="5" t="s">
        <v>6242</v>
      </c>
      <c r="K8751" s="5">
        <v>0.11</v>
      </c>
    </row>
    <row r="8752" spans="10:11" x14ac:dyDescent="0.25">
      <c r="J8752" s="5" t="s">
        <v>6242</v>
      </c>
      <c r="K8752" s="5">
        <v>0.06</v>
      </c>
    </row>
    <row r="8753" spans="10:11" x14ac:dyDescent="0.25">
      <c r="J8753" s="5" t="s">
        <v>6242</v>
      </c>
      <c r="K8753" s="5">
        <v>0.19</v>
      </c>
    </row>
    <row r="8754" spans="10:11" x14ac:dyDescent="0.25">
      <c r="J8754" s="5" t="s">
        <v>6243</v>
      </c>
      <c r="K8754" s="5">
        <v>0.08</v>
      </c>
    </row>
    <row r="8755" spans="10:11" x14ac:dyDescent="0.25">
      <c r="J8755" s="5" t="s">
        <v>6243</v>
      </c>
      <c r="K8755" s="5">
        <v>0.05</v>
      </c>
    </row>
    <row r="8756" spans="10:11" x14ac:dyDescent="0.25">
      <c r="J8756" s="5" t="s">
        <v>6244</v>
      </c>
      <c r="K8756" s="5">
        <v>0.05</v>
      </c>
    </row>
    <row r="8757" spans="10:11" x14ac:dyDescent="0.25">
      <c r="J8757" s="5" t="s">
        <v>6244</v>
      </c>
      <c r="K8757" s="5">
        <v>0.06</v>
      </c>
    </row>
    <row r="8758" spans="10:11" x14ac:dyDescent="0.25">
      <c r="J8758" s="5" t="s">
        <v>6244</v>
      </c>
      <c r="K8758" s="5">
        <v>0.06</v>
      </c>
    </row>
    <row r="8759" spans="10:11" x14ac:dyDescent="0.25">
      <c r="J8759" s="5" t="s">
        <v>6245</v>
      </c>
      <c r="K8759" s="5">
        <v>0.17</v>
      </c>
    </row>
    <row r="8760" spans="10:11" x14ac:dyDescent="0.25">
      <c r="J8760" s="5" t="s">
        <v>6245</v>
      </c>
      <c r="K8760" s="5">
        <v>0.13</v>
      </c>
    </row>
    <row r="8761" spans="10:11" x14ac:dyDescent="0.25">
      <c r="J8761" s="5" t="s">
        <v>6246</v>
      </c>
      <c r="K8761" s="5">
        <v>0.13</v>
      </c>
    </row>
    <row r="8762" spans="10:11" x14ac:dyDescent="0.25">
      <c r="J8762" s="5" t="s">
        <v>6247</v>
      </c>
      <c r="K8762" s="5">
        <v>0.06</v>
      </c>
    </row>
    <row r="8763" spans="10:11" x14ac:dyDescent="0.25">
      <c r="J8763" s="5" t="s">
        <v>6247</v>
      </c>
      <c r="K8763" s="5">
        <v>0.05</v>
      </c>
    </row>
    <row r="8764" spans="10:11" x14ac:dyDescent="0.25">
      <c r="J8764" s="5" t="s">
        <v>6247</v>
      </c>
      <c r="K8764" s="5">
        <v>0.06</v>
      </c>
    </row>
    <row r="8765" spans="10:11" x14ac:dyDescent="0.25">
      <c r="J8765" s="5" t="s">
        <v>6248</v>
      </c>
      <c r="K8765" s="5">
        <v>0.25</v>
      </c>
    </row>
    <row r="8766" spans="10:11" x14ac:dyDescent="0.25">
      <c r="J8766" s="5" t="s">
        <v>6248</v>
      </c>
      <c r="K8766" s="5">
        <v>0.19</v>
      </c>
    </row>
    <row r="8767" spans="10:11" x14ac:dyDescent="0.25">
      <c r="J8767" s="5" t="s">
        <v>6249</v>
      </c>
      <c r="K8767" s="5">
        <v>0.1</v>
      </c>
    </row>
    <row r="8768" spans="10:11" x14ac:dyDescent="0.25">
      <c r="J8768" s="5" t="s">
        <v>6249</v>
      </c>
      <c r="K8768" s="5">
        <v>0.12</v>
      </c>
    </row>
    <row r="8769" spans="10:11" x14ac:dyDescent="0.25">
      <c r="J8769" s="5" t="s">
        <v>6250</v>
      </c>
      <c r="K8769" s="5">
        <v>0.19</v>
      </c>
    </row>
    <row r="8770" spans="10:11" x14ac:dyDescent="0.25">
      <c r="J8770" s="5" t="s">
        <v>429</v>
      </c>
      <c r="K8770" s="5">
        <v>0.24</v>
      </c>
    </row>
    <row r="8771" spans="10:11" x14ac:dyDescent="0.25">
      <c r="J8771" s="5" t="s">
        <v>6251</v>
      </c>
      <c r="K8771" s="5">
        <v>0.28000000000000003</v>
      </c>
    </row>
    <row r="8772" spans="10:11" x14ac:dyDescent="0.25">
      <c r="J8772" s="5" t="s">
        <v>6251</v>
      </c>
      <c r="K8772" s="5">
        <v>7.0000000000000007E-2</v>
      </c>
    </row>
    <row r="8773" spans="10:11" x14ac:dyDescent="0.25">
      <c r="J8773" s="5" t="s">
        <v>6251</v>
      </c>
      <c r="K8773" s="5">
        <v>0</v>
      </c>
    </row>
    <row r="8774" spans="10:11" x14ac:dyDescent="0.25">
      <c r="J8774" s="5" t="s">
        <v>6252</v>
      </c>
      <c r="K8774" s="5">
        <v>0.09</v>
      </c>
    </row>
    <row r="8775" spans="10:11" x14ac:dyDescent="0.25">
      <c r="J8775" s="5" t="s">
        <v>6252</v>
      </c>
      <c r="K8775" s="5">
        <v>0.12</v>
      </c>
    </row>
    <row r="8776" spans="10:11" x14ac:dyDescent="0.25">
      <c r="J8776" s="5" t="s">
        <v>6252</v>
      </c>
      <c r="K8776" s="5">
        <v>0.05</v>
      </c>
    </row>
    <row r="8777" spans="10:11" x14ac:dyDescent="0.25">
      <c r="J8777" s="5" t="s">
        <v>6253</v>
      </c>
      <c r="K8777" s="5">
        <v>0.06</v>
      </c>
    </row>
    <row r="8778" spans="10:11" x14ac:dyDescent="0.25">
      <c r="J8778" s="5" t="s">
        <v>6253</v>
      </c>
      <c r="K8778" s="5">
        <v>0.1</v>
      </c>
    </row>
    <row r="8779" spans="10:11" x14ac:dyDescent="0.25">
      <c r="J8779" s="5" t="s">
        <v>6254</v>
      </c>
      <c r="K8779" s="5">
        <v>0.05</v>
      </c>
    </row>
    <row r="8780" spans="10:11" x14ac:dyDescent="0.25">
      <c r="J8780" s="5" t="s">
        <v>6255</v>
      </c>
      <c r="K8780" s="5">
        <v>0.47</v>
      </c>
    </row>
    <row r="8781" spans="10:11" x14ac:dyDescent="0.25">
      <c r="J8781" s="5" t="s">
        <v>6255</v>
      </c>
      <c r="K8781" s="5">
        <v>0.06</v>
      </c>
    </row>
    <row r="8782" spans="10:11" x14ac:dyDescent="0.25">
      <c r="J8782" s="5" t="s">
        <v>6255</v>
      </c>
      <c r="K8782" s="5">
        <v>7.0000000000000007E-2</v>
      </c>
    </row>
    <row r="8783" spans="10:11" x14ac:dyDescent="0.25">
      <c r="J8783" s="5" t="s">
        <v>6256</v>
      </c>
      <c r="K8783" s="5">
        <v>0.09</v>
      </c>
    </row>
    <row r="8784" spans="10:11" x14ac:dyDescent="0.25">
      <c r="J8784" s="5" t="s">
        <v>6257</v>
      </c>
      <c r="K8784" s="5">
        <v>0.17</v>
      </c>
    </row>
    <row r="8785" spans="10:11" x14ac:dyDescent="0.25">
      <c r="J8785" s="5" t="s">
        <v>6258</v>
      </c>
      <c r="K8785" s="5">
        <v>0.06</v>
      </c>
    </row>
    <row r="8786" spans="10:11" x14ac:dyDescent="0.25">
      <c r="J8786" s="5" t="s">
        <v>6258</v>
      </c>
      <c r="K8786" s="5">
        <v>0.14000000000000001</v>
      </c>
    </row>
    <row r="8787" spans="10:11" x14ac:dyDescent="0.25">
      <c r="J8787" s="5" t="s">
        <v>6258</v>
      </c>
      <c r="K8787" s="5">
        <v>0.05</v>
      </c>
    </row>
    <row r="8788" spans="10:11" x14ac:dyDescent="0.25">
      <c r="J8788" s="5" t="s">
        <v>6259</v>
      </c>
      <c r="K8788" s="5">
        <v>0</v>
      </c>
    </row>
    <row r="8789" spans="10:11" x14ac:dyDescent="0.25">
      <c r="J8789" s="5" t="s">
        <v>6260</v>
      </c>
      <c r="K8789" s="5">
        <v>0.09</v>
      </c>
    </row>
    <row r="8790" spans="10:11" x14ac:dyDescent="0.25">
      <c r="J8790" s="5" t="s">
        <v>6260</v>
      </c>
      <c r="K8790" s="5">
        <v>0.05</v>
      </c>
    </row>
    <row r="8791" spans="10:11" x14ac:dyDescent="0.25">
      <c r="J8791" s="5" t="s">
        <v>6260</v>
      </c>
      <c r="K8791" s="5">
        <v>0.05</v>
      </c>
    </row>
    <row r="8792" spans="10:11" x14ac:dyDescent="0.25">
      <c r="J8792" s="5" t="s">
        <v>430</v>
      </c>
      <c r="K8792" s="5">
        <v>0.15</v>
      </c>
    </row>
    <row r="8793" spans="10:11" x14ac:dyDescent="0.25">
      <c r="J8793" s="5" t="s">
        <v>6261</v>
      </c>
      <c r="K8793" s="5">
        <v>0.28000000000000003</v>
      </c>
    </row>
    <row r="8794" spans="10:11" x14ac:dyDescent="0.25">
      <c r="J8794" s="5" t="s">
        <v>6261</v>
      </c>
      <c r="K8794" s="5">
        <v>0.06</v>
      </c>
    </row>
    <row r="8795" spans="10:11" x14ac:dyDescent="0.25">
      <c r="J8795" s="5" t="s">
        <v>6262</v>
      </c>
      <c r="K8795" s="5">
        <v>0.1</v>
      </c>
    </row>
    <row r="8796" spans="10:11" x14ac:dyDescent="0.25">
      <c r="J8796" s="5" t="s">
        <v>6262</v>
      </c>
      <c r="K8796" s="5">
        <v>7.0000000000000007E-2</v>
      </c>
    </row>
    <row r="8797" spans="10:11" x14ac:dyDescent="0.25">
      <c r="J8797" s="5" t="s">
        <v>6263</v>
      </c>
      <c r="K8797" s="5">
        <v>0.3</v>
      </c>
    </row>
    <row r="8798" spans="10:11" x14ac:dyDescent="0.25">
      <c r="J8798" s="5" t="s">
        <v>6264</v>
      </c>
      <c r="K8798" s="5">
        <v>0.16</v>
      </c>
    </row>
    <row r="8799" spans="10:11" x14ac:dyDescent="0.25">
      <c r="J8799" s="5" t="s">
        <v>431</v>
      </c>
      <c r="K8799" s="5">
        <v>0.1</v>
      </c>
    </row>
    <row r="8800" spans="10:11" x14ac:dyDescent="0.25">
      <c r="J8800" s="5" t="s">
        <v>6265</v>
      </c>
      <c r="K8800" s="5">
        <v>0.1</v>
      </c>
    </row>
    <row r="8801" spans="10:11" x14ac:dyDescent="0.25">
      <c r="J8801" s="5" t="s">
        <v>6265</v>
      </c>
      <c r="K8801" s="5">
        <v>0.09</v>
      </c>
    </row>
    <row r="8802" spans="10:11" x14ac:dyDescent="0.25">
      <c r="J8802" s="5" t="s">
        <v>6266</v>
      </c>
      <c r="K8802" s="5">
        <v>0.05</v>
      </c>
    </row>
    <row r="8803" spans="10:11" x14ac:dyDescent="0.25">
      <c r="J8803" s="5" t="s">
        <v>6267</v>
      </c>
      <c r="K8803" s="5">
        <v>0.48</v>
      </c>
    </row>
    <row r="8804" spans="10:11" x14ac:dyDescent="0.25">
      <c r="J8804" s="5" t="s">
        <v>6267</v>
      </c>
      <c r="K8804" s="5">
        <v>7.0000000000000007E-2</v>
      </c>
    </row>
    <row r="8805" spans="10:11" x14ac:dyDescent="0.25">
      <c r="J8805" s="5" t="s">
        <v>6267</v>
      </c>
      <c r="K8805" s="5">
        <v>0</v>
      </c>
    </row>
    <row r="8806" spans="10:11" x14ac:dyDescent="0.25">
      <c r="J8806" s="5" t="s">
        <v>6268</v>
      </c>
      <c r="K8806" s="5">
        <v>0.11</v>
      </c>
    </row>
    <row r="8807" spans="10:11" x14ac:dyDescent="0.25">
      <c r="J8807" s="5" t="s">
        <v>6269</v>
      </c>
      <c r="K8807" s="5">
        <v>0</v>
      </c>
    </row>
    <row r="8808" spans="10:11" x14ac:dyDescent="0.25">
      <c r="J8808" s="5" t="s">
        <v>6270</v>
      </c>
      <c r="K8808" s="5">
        <v>0.55000000000000004</v>
      </c>
    </row>
    <row r="8809" spans="10:11" x14ac:dyDescent="0.25">
      <c r="J8809" s="5" t="s">
        <v>6271</v>
      </c>
      <c r="K8809" s="5">
        <v>0.05</v>
      </c>
    </row>
    <row r="8810" spans="10:11" x14ac:dyDescent="0.25">
      <c r="J8810" s="5" t="s">
        <v>6272</v>
      </c>
      <c r="K8810" s="5">
        <v>0.05</v>
      </c>
    </row>
    <row r="8811" spans="10:11" x14ac:dyDescent="0.25">
      <c r="J8811" s="5" t="s">
        <v>6272</v>
      </c>
      <c r="K8811" s="5">
        <v>0.06</v>
      </c>
    </row>
    <row r="8812" spans="10:11" x14ac:dyDescent="0.25">
      <c r="J8812" s="5" t="s">
        <v>6273</v>
      </c>
      <c r="K8812" s="5">
        <v>0</v>
      </c>
    </row>
    <row r="8813" spans="10:11" x14ac:dyDescent="0.25">
      <c r="J8813" s="5" t="s">
        <v>6274</v>
      </c>
      <c r="K8813" s="5">
        <v>0.31</v>
      </c>
    </row>
    <row r="8814" spans="10:11" x14ac:dyDescent="0.25">
      <c r="J8814" s="5" t="s">
        <v>6274</v>
      </c>
      <c r="K8814" s="5">
        <v>0.11</v>
      </c>
    </row>
    <row r="8815" spans="10:11" x14ac:dyDescent="0.25">
      <c r="J8815" s="5" t="s">
        <v>6275</v>
      </c>
      <c r="K8815" s="5">
        <v>0.36</v>
      </c>
    </row>
    <row r="8816" spans="10:11" x14ac:dyDescent="0.25">
      <c r="J8816" s="5" t="s">
        <v>6276</v>
      </c>
      <c r="K8816" s="5">
        <v>0.06</v>
      </c>
    </row>
    <row r="8817" spans="10:11" x14ac:dyDescent="0.25">
      <c r="J8817" s="5" t="s">
        <v>6277</v>
      </c>
      <c r="K8817" s="5">
        <v>0.05</v>
      </c>
    </row>
    <row r="8818" spans="10:11" x14ac:dyDescent="0.25">
      <c r="J8818" s="5" t="s">
        <v>6278</v>
      </c>
      <c r="K8818" s="5">
        <v>0.14000000000000001</v>
      </c>
    </row>
    <row r="8819" spans="10:11" x14ac:dyDescent="0.25">
      <c r="J8819" s="5" t="s">
        <v>6279</v>
      </c>
      <c r="K8819" s="5">
        <v>7.0000000000000007E-2</v>
      </c>
    </row>
    <row r="8820" spans="10:11" x14ac:dyDescent="0.25">
      <c r="J8820" s="5" t="s">
        <v>6280</v>
      </c>
      <c r="K8820" s="5">
        <v>0.12</v>
      </c>
    </row>
    <row r="8821" spans="10:11" x14ac:dyDescent="0.25">
      <c r="J8821" s="5" t="s">
        <v>6280</v>
      </c>
      <c r="K8821" s="5">
        <v>0.23</v>
      </c>
    </row>
    <row r="8822" spans="10:11" x14ac:dyDescent="0.25">
      <c r="J8822" s="5" t="s">
        <v>6280</v>
      </c>
      <c r="K8822" s="5">
        <v>1.68</v>
      </c>
    </row>
    <row r="8823" spans="10:11" x14ac:dyDescent="0.25">
      <c r="J8823" s="5" t="s">
        <v>6281</v>
      </c>
      <c r="K8823" s="5">
        <v>0.16</v>
      </c>
    </row>
    <row r="8824" spans="10:11" x14ac:dyDescent="0.25">
      <c r="J8824" s="5" t="s">
        <v>432</v>
      </c>
      <c r="K8824" s="5">
        <v>0.19</v>
      </c>
    </row>
    <row r="8825" spans="10:11" x14ac:dyDescent="0.25">
      <c r="J8825" s="5" t="s">
        <v>6282</v>
      </c>
      <c r="K8825" s="5">
        <v>0.18</v>
      </c>
    </row>
    <row r="8826" spans="10:11" x14ac:dyDescent="0.25">
      <c r="J8826" s="5" t="s">
        <v>6283</v>
      </c>
      <c r="K8826" s="5">
        <v>0.06</v>
      </c>
    </row>
    <row r="8827" spans="10:11" x14ac:dyDescent="0.25">
      <c r="J8827" s="5" t="s">
        <v>6283</v>
      </c>
      <c r="K8827" s="5">
        <v>0.18</v>
      </c>
    </row>
    <row r="8828" spans="10:11" x14ac:dyDescent="0.25">
      <c r="J8828" s="5" t="s">
        <v>6284</v>
      </c>
      <c r="K8828" s="5">
        <v>0.05</v>
      </c>
    </row>
    <row r="8829" spans="10:11" x14ac:dyDescent="0.25">
      <c r="J8829" s="5" t="s">
        <v>6285</v>
      </c>
      <c r="K8829" s="5">
        <v>0.34</v>
      </c>
    </row>
    <row r="8830" spans="10:11" x14ac:dyDescent="0.25">
      <c r="J8830" s="5" t="s">
        <v>6286</v>
      </c>
      <c r="K8830" s="5">
        <v>0.21</v>
      </c>
    </row>
    <row r="8831" spans="10:11" x14ac:dyDescent="0.25">
      <c r="J8831" s="5" t="s">
        <v>6287</v>
      </c>
      <c r="K8831" s="5">
        <v>0.1</v>
      </c>
    </row>
    <row r="8832" spans="10:11" x14ac:dyDescent="0.25">
      <c r="J8832" s="5" t="s">
        <v>6288</v>
      </c>
      <c r="K8832" s="5">
        <v>0.05</v>
      </c>
    </row>
    <row r="8833" spans="10:11" x14ac:dyDescent="0.25">
      <c r="J8833" s="5" t="s">
        <v>6289</v>
      </c>
      <c r="K8833" s="5">
        <v>0.25</v>
      </c>
    </row>
    <row r="8834" spans="10:11" x14ac:dyDescent="0.25">
      <c r="J8834" s="5" t="s">
        <v>6289</v>
      </c>
      <c r="K8834" s="5">
        <v>0.11</v>
      </c>
    </row>
    <row r="8835" spans="10:11" x14ac:dyDescent="0.25">
      <c r="J8835" s="5" t="s">
        <v>6290</v>
      </c>
      <c r="K8835" s="5">
        <v>0.1</v>
      </c>
    </row>
    <row r="8836" spans="10:11" x14ac:dyDescent="0.25">
      <c r="J8836" s="5" t="s">
        <v>6291</v>
      </c>
      <c r="K8836" s="5">
        <v>0.06</v>
      </c>
    </row>
    <row r="8837" spans="10:11" x14ac:dyDescent="0.25">
      <c r="J8837" s="5" t="s">
        <v>6292</v>
      </c>
      <c r="K8837" s="5">
        <v>0.05</v>
      </c>
    </row>
    <row r="8838" spans="10:11" x14ac:dyDescent="0.25">
      <c r="J8838" s="5" t="s">
        <v>6293</v>
      </c>
      <c r="K8838" s="5">
        <v>0.19</v>
      </c>
    </row>
    <row r="8839" spans="10:11" x14ac:dyDescent="0.25">
      <c r="J8839" s="5" t="s">
        <v>6294</v>
      </c>
      <c r="K8839" s="5">
        <v>0.11</v>
      </c>
    </row>
    <row r="8840" spans="10:11" x14ac:dyDescent="0.25">
      <c r="J8840" s="5" t="s">
        <v>6295</v>
      </c>
      <c r="K8840" s="5">
        <v>0.21</v>
      </c>
    </row>
    <row r="8841" spans="10:11" x14ac:dyDescent="0.25">
      <c r="J8841" s="5" t="s">
        <v>6295</v>
      </c>
      <c r="K8841" s="5">
        <v>0.05</v>
      </c>
    </row>
    <row r="8842" spans="10:11" x14ac:dyDescent="0.25">
      <c r="J8842" s="5" t="s">
        <v>6296</v>
      </c>
      <c r="K8842" s="5">
        <v>0.08</v>
      </c>
    </row>
    <row r="8843" spans="10:11" x14ac:dyDescent="0.25">
      <c r="J8843" s="5" t="s">
        <v>6297</v>
      </c>
      <c r="K8843" s="5">
        <v>7.0000000000000007E-2</v>
      </c>
    </row>
    <row r="8844" spans="10:11" x14ac:dyDescent="0.25">
      <c r="J8844" s="5" t="s">
        <v>6297</v>
      </c>
      <c r="K8844" s="5">
        <v>0.14000000000000001</v>
      </c>
    </row>
    <row r="8845" spans="10:11" x14ac:dyDescent="0.25">
      <c r="J8845" s="5" t="s">
        <v>6297</v>
      </c>
      <c r="K8845" s="5">
        <v>0.28000000000000003</v>
      </c>
    </row>
    <row r="8846" spans="10:11" x14ac:dyDescent="0.25">
      <c r="J8846" s="5" t="s">
        <v>6298</v>
      </c>
      <c r="K8846" s="5">
        <v>7.0000000000000007E-2</v>
      </c>
    </row>
    <row r="8847" spans="10:11" x14ac:dyDescent="0.25">
      <c r="J8847" s="5" t="s">
        <v>433</v>
      </c>
      <c r="K8847" s="5">
        <v>0.08</v>
      </c>
    </row>
    <row r="8848" spans="10:11" x14ac:dyDescent="0.25">
      <c r="J8848" s="5" t="s">
        <v>6299</v>
      </c>
      <c r="K8848" s="5">
        <v>0.11</v>
      </c>
    </row>
    <row r="8849" spans="10:11" x14ac:dyDescent="0.25">
      <c r="J8849" s="5" t="s">
        <v>6300</v>
      </c>
      <c r="K8849" s="5">
        <v>0.11</v>
      </c>
    </row>
    <row r="8850" spans="10:11" x14ac:dyDescent="0.25">
      <c r="J8850" s="5" t="s">
        <v>6301</v>
      </c>
      <c r="K8850" s="5">
        <v>0.06</v>
      </c>
    </row>
    <row r="8851" spans="10:11" x14ac:dyDescent="0.25">
      <c r="J8851" s="5" t="s">
        <v>6302</v>
      </c>
      <c r="K8851" s="5">
        <v>0.09</v>
      </c>
    </row>
    <row r="8852" spans="10:11" x14ac:dyDescent="0.25">
      <c r="J8852" s="5" t="s">
        <v>6303</v>
      </c>
      <c r="K8852" s="5">
        <v>0.25</v>
      </c>
    </row>
    <row r="8853" spans="10:11" x14ac:dyDescent="0.25">
      <c r="J8853" s="5" t="s">
        <v>6304</v>
      </c>
      <c r="K8853" s="5">
        <v>0.12</v>
      </c>
    </row>
    <row r="8854" spans="10:11" x14ac:dyDescent="0.25">
      <c r="J8854" s="5" t="s">
        <v>6305</v>
      </c>
      <c r="K8854" s="5">
        <v>0.12</v>
      </c>
    </row>
    <row r="8855" spans="10:11" x14ac:dyDescent="0.25">
      <c r="J8855" s="5" t="s">
        <v>6305</v>
      </c>
      <c r="K8855" s="5">
        <v>7.0000000000000007E-2</v>
      </c>
    </row>
    <row r="8856" spans="10:11" x14ac:dyDescent="0.25">
      <c r="J8856" s="5" t="s">
        <v>6306</v>
      </c>
      <c r="K8856" s="5">
        <v>0.1</v>
      </c>
    </row>
    <row r="8857" spans="10:11" x14ac:dyDescent="0.25">
      <c r="J8857" s="5" t="s">
        <v>6307</v>
      </c>
      <c r="K8857" s="5">
        <v>0.15</v>
      </c>
    </row>
    <row r="8858" spans="10:11" x14ac:dyDescent="0.25">
      <c r="J8858" s="5" t="s">
        <v>6308</v>
      </c>
      <c r="K8858" s="5">
        <v>0.1</v>
      </c>
    </row>
    <row r="8859" spans="10:11" x14ac:dyDescent="0.25">
      <c r="J8859" s="5" t="s">
        <v>6309</v>
      </c>
      <c r="K8859" s="5">
        <v>7.0000000000000007E-2</v>
      </c>
    </row>
    <row r="8860" spans="10:11" x14ac:dyDescent="0.25">
      <c r="J8860" s="5" t="s">
        <v>6310</v>
      </c>
      <c r="K8860" s="5">
        <v>0.14000000000000001</v>
      </c>
    </row>
    <row r="8861" spans="10:11" x14ac:dyDescent="0.25">
      <c r="J8861" s="5" t="s">
        <v>6310</v>
      </c>
      <c r="K8861" s="5">
        <v>0.16</v>
      </c>
    </row>
    <row r="8862" spans="10:11" x14ac:dyDescent="0.25">
      <c r="J8862" s="5" t="s">
        <v>6311</v>
      </c>
      <c r="K8862" s="5">
        <v>0.24</v>
      </c>
    </row>
    <row r="8863" spans="10:11" x14ac:dyDescent="0.25">
      <c r="J8863" s="5" t="s">
        <v>6312</v>
      </c>
      <c r="K8863" s="5">
        <v>0.12</v>
      </c>
    </row>
    <row r="8864" spans="10:11" x14ac:dyDescent="0.25">
      <c r="J8864" s="5" t="s">
        <v>6312</v>
      </c>
      <c r="K8864" s="5">
        <v>7.0000000000000007E-2</v>
      </c>
    </row>
    <row r="8865" spans="10:11" x14ac:dyDescent="0.25">
      <c r="J8865" s="5" t="s">
        <v>6312</v>
      </c>
      <c r="K8865" s="5">
        <v>7.0000000000000007E-2</v>
      </c>
    </row>
    <row r="8866" spans="10:11" x14ac:dyDescent="0.25">
      <c r="J8866" s="5" t="s">
        <v>6313</v>
      </c>
      <c r="K8866" s="5">
        <v>0.06</v>
      </c>
    </row>
    <row r="8867" spans="10:11" x14ac:dyDescent="0.25">
      <c r="J8867" s="5" t="s">
        <v>6313</v>
      </c>
      <c r="K8867" s="5">
        <v>0.08</v>
      </c>
    </row>
    <row r="8868" spans="10:11" x14ac:dyDescent="0.25">
      <c r="J8868" s="5" t="s">
        <v>6314</v>
      </c>
      <c r="K8868" s="5">
        <v>0.17</v>
      </c>
    </row>
    <row r="8869" spans="10:11" x14ac:dyDescent="0.25">
      <c r="J8869" s="5" t="s">
        <v>434</v>
      </c>
      <c r="K8869" s="5">
        <v>0.15</v>
      </c>
    </row>
    <row r="8870" spans="10:11" x14ac:dyDescent="0.25">
      <c r="J8870" s="5" t="s">
        <v>6315</v>
      </c>
      <c r="K8870" s="5">
        <v>0.27</v>
      </c>
    </row>
    <row r="8871" spans="10:11" x14ac:dyDescent="0.25">
      <c r="J8871" s="5" t="s">
        <v>6316</v>
      </c>
      <c r="K8871" s="5">
        <v>7.0000000000000007E-2</v>
      </c>
    </row>
    <row r="8872" spans="10:11" x14ac:dyDescent="0.25">
      <c r="J8872" s="5" t="s">
        <v>6316</v>
      </c>
      <c r="K8872" s="5">
        <v>0.14000000000000001</v>
      </c>
    </row>
    <row r="8873" spans="10:11" x14ac:dyDescent="0.25">
      <c r="J8873" s="5" t="s">
        <v>6317</v>
      </c>
      <c r="K8873" s="5">
        <v>0.05</v>
      </c>
    </row>
    <row r="8874" spans="10:11" x14ac:dyDescent="0.25">
      <c r="J8874" s="5" t="s">
        <v>6317</v>
      </c>
      <c r="K8874" s="5">
        <v>0.06</v>
      </c>
    </row>
    <row r="8875" spans="10:11" x14ac:dyDescent="0.25">
      <c r="J8875" s="5" t="s">
        <v>6318</v>
      </c>
      <c r="K8875" s="5">
        <v>0.15</v>
      </c>
    </row>
    <row r="8876" spans="10:11" x14ac:dyDescent="0.25">
      <c r="J8876" s="5" t="s">
        <v>6319</v>
      </c>
      <c r="K8876" s="5">
        <v>0.05</v>
      </c>
    </row>
    <row r="8877" spans="10:11" x14ac:dyDescent="0.25">
      <c r="J8877" s="5" t="s">
        <v>6320</v>
      </c>
      <c r="K8877" s="5">
        <v>0</v>
      </c>
    </row>
    <row r="8878" spans="10:11" x14ac:dyDescent="0.25">
      <c r="J8878" s="5" t="s">
        <v>6321</v>
      </c>
      <c r="K8878" s="5">
        <v>0.28000000000000003</v>
      </c>
    </row>
    <row r="8879" spans="10:11" x14ac:dyDescent="0.25">
      <c r="J8879" s="5" t="s">
        <v>6322</v>
      </c>
      <c r="K8879" s="5">
        <v>0.09</v>
      </c>
    </row>
    <row r="8880" spans="10:11" x14ac:dyDescent="0.25">
      <c r="J8880" s="5" t="s">
        <v>6323</v>
      </c>
      <c r="K8880" s="5">
        <v>0.1</v>
      </c>
    </row>
    <row r="8881" spans="10:11" x14ac:dyDescent="0.25">
      <c r="J8881" s="5" t="s">
        <v>6323</v>
      </c>
      <c r="K8881" s="5">
        <v>0.06</v>
      </c>
    </row>
    <row r="8882" spans="10:11" x14ac:dyDescent="0.25">
      <c r="J8882" s="5" t="s">
        <v>6323</v>
      </c>
      <c r="K8882" s="5">
        <v>0.14000000000000001</v>
      </c>
    </row>
    <row r="8883" spans="10:11" x14ac:dyDescent="0.25">
      <c r="J8883" s="5" t="s">
        <v>6324</v>
      </c>
      <c r="K8883" s="5">
        <v>0.19</v>
      </c>
    </row>
    <row r="8884" spans="10:11" x14ac:dyDescent="0.25">
      <c r="J8884" s="5" t="s">
        <v>6324</v>
      </c>
      <c r="K8884" s="5">
        <v>0.05</v>
      </c>
    </row>
    <row r="8885" spans="10:11" x14ac:dyDescent="0.25">
      <c r="J8885" s="5" t="s">
        <v>6325</v>
      </c>
      <c r="K8885" s="5">
        <v>0</v>
      </c>
    </row>
    <row r="8886" spans="10:11" x14ac:dyDescent="0.25">
      <c r="J8886" s="5" t="s">
        <v>6326</v>
      </c>
      <c r="K8886" s="5">
        <v>0.1</v>
      </c>
    </row>
    <row r="8887" spans="10:11" x14ac:dyDescent="0.25">
      <c r="J8887" s="5" t="s">
        <v>6327</v>
      </c>
      <c r="K8887" s="5">
        <v>0.13</v>
      </c>
    </row>
    <row r="8888" spans="10:11" x14ac:dyDescent="0.25">
      <c r="J8888" s="5" t="s">
        <v>6328</v>
      </c>
      <c r="K8888" s="5">
        <v>0.16</v>
      </c>
    </row>
    <row r="8889" spans="10:11" x14ac:dyDescent="0.25">
      <c r="J8889" s="5" t="s">
        <v>6329</v>
      </c>
      <c r="K8889" s="5">
        <v>0.05</v>
      </c>
    </row>
    <row r="8890" spans="10:11" x14ac:dyDescent="0.25">
      <c r="J8890" s="5" t="s">
        <v>6329</v>
      </c>
      <c r="K8890" s="5">
        <v>7.0000000000000007E-2</v>
      </c>
    </row>
    <row r="8891" spans="10:11" x14ac:dyDescent="0.25">
      <c r="J8891" s="5" t="s">
        <v>6330</v>
      </c>
      <c r="K8891" s="5">
        <v>0.12</v>
      </c>
    </row>
    <row r="8892" spans="10:11" x14ac:dyDescent="0.25">
      <c r="J8892" s="5" t="s">
        <v>6330</v>
      </c>
      <c r="K8892" s="5">
        <v>0.05</v>
      </c>
    </row>
    <row r="8893" spans="10:11" x14ac:dyDescent="0.25">
      <c r="J8893" s="5" t="s">
        <v>6331</v>
      </c>
      <c r="K8893" s="5">
        <v>0.12</v>
      </c>
    </row>
    <row r="8894" spans="10:11" x14ac:dyDescent="0.25">
      <c r="J8894" s="5" t="s">
        <v>6332</v>
      </c>
      <c r="K8894" s="5">
        <v>7.0000000000000007E-2</v>
      </c>
    </row>
    <row r="8895" spans="10:11" x14ac:dyDescent="0.25">
      <c r="J8895" s="5" t="s">
        <v>6333</v>
      </c>
      <c r="K8895" s="5">
        <v>0</v>
      </c>
    </row>
    <row r="8896" spans="10:11" x14ac:dyDescent="0.25">
      <c r="J8896" s="5" t="s">
        <v>6334</v>
      </c>
      <c r="K8896" s="5">
        <v>0.21</v>
      </c>
    </row>
    <row r="8897" spans="10:11" x14ac:dyDescent="0.25">
      <c r="J8897" s="5" t="s">
        <v>6335</v>
      </c>
      <c r="K8897" s="5">
        <v>0.08</v>
      </c>
    </row>
    <row r="8898" spans="10:11" x14ac:dyDescent="0.25">
      <c r="J8898" s="5" t="s">
        <v>6336</v>
      </c>
      <c r="K8898" s="5">
        <v>0.06</v>
      </c>
    </row>
    <row r="8899" spans="10:11" x14ac:dyDescent="0.25">
      <c r="J8899" s="5" t="s">
        <v>6337</v>
      </c>
      <c r="K8899" s="5">
        <v>0.08</v>
      </c>
    </row>
    <row r="8900" spans="10:11" x14ac:dyDescent="0.25">
      <c r="J8900" s="5" t="s">
        <v>6337</v>
      </c>
      <c r="K8900" s="5">
        <v>0.06</v>
      </c>
    </row>
    <row r="8901" spans="10:11" x14ac:dyDescent="0.25">
      <c r="J8901" s="5" t="s">
        <v>6338</v>
      </c>
      <c r="K8901" s="5">
        <v>0.12</v>
      </c>
    </row>
    <row r="8902" spans="10:11" x14ac:dyDescent="0.25">
      <c r="J8902" s="5" t="s">
        <v>6338</v>
      </c>
      <c r="K8902" s="5">
        <v>0</v>
      </c>
    </row>
    <row r="8903" spans="10:11" x14ac:dyDescent="0.25">
      <c r="J8903" s="5" t="s">
        <v>6339</v>
      </c>
      <c r="K8903" s="5">
        <v>0.27</v>
      </c>
    </row>
    <row r="8904" spans="10:11" x14ac:dyDescent="0.25">
      <c r="J8904" s="5" t="s">
        <v>6340</v>
      </c>
      <c r="K8904" s="5">
        <v>0.11</v>
      </c>
    </row>
    <row r="8905" spans="10:11" x14ac:dyDescent="0.25">
      <c r="J8905" s="5" t="s">
        <v>6341</v>
      </c>
      <c r="K8905" s="5">
        <v>0.15</v>
      </c>
    </row>
    <row r="8906" spans="10:11" x14ac:dyDescent="0.25">
      <c r="J8906" s="5" t="s">
        <v>6342</v>
      </c>
      <c r="K8906" s="5">
        <v>0.06</v>
      </c>
    </row>
    <row r="8907" spans="10:11" x14ac:dyDescent="0.25">
      <c r="J8907" s="5" t="s">
        <v>6342</v>
      </c>
      <c r="K8907" s="5">
        <v>0.17</v>
      </c>
    </row>
    <row r="8908" spans="10:11" x14ac:dyDescent="0.25">
      <c r="J8908" s="5" t="s">
        <v>6342</v>
      </c>
      <c r="K8908" s="5">
        <v>0.19</v>
      </c>
    </row>
    <row r="8909" spans="10:11" x14ac:dyDescent="0.25">
      <c r="J8909" s="5" t="s">
        <v>6342</v>
      </c>
      <c r="K8909" s="5">
        <v>0.18</v>
      </c>
    </row>
    <row r="8910" spans="10:11" x14ac:dyDescent="0.25">
      <c r="J8910" s="5" t="s">
        <v>6342</v>
      </c>
      <c r="K8910" s="5">
        <v>0.15</v>
      </c>
    </row>
    <row r="8911" spans="10:11" x14ac:dyDescent="0.25">
      <c r="J8911" s="5" t="s">
        <v>6343</v>
      </c>
      <c r="K8911" s="5">
        <v>0.13</v>
      </c>
    </row>
    <row r="8912" spans="10:11" x14ac:dyDescent="0.25">
      <c r="J8912" s="5" t="s">
        <v>6343</v>
      </c>
      <c r="K8912" s="5">
        <v>0.4</v>
      </c>
    </row>
    <row r="8913" spans="10:11" x14ac:dyDescent="0.25">
      <c r="J8913" s="5" t="s">
        <v>6344</v>
      </c>
      <c r="K8913" s="5">
        <v>0.2</v>
      </c>
    </row>
    <row r="8914" spans="10:11" x14ac:dyDescent="0.25">
      <c r="J8914" s="5" t="s">
        <v>435</v>
      </c>
      <c r="K8914" s="5">
        <v>7.0000000000000007E-2</v>
      </c>
    </row>
    <row r="8915" spans="10:11" x14ac:dyDescent="0.25">
      <c r="J8915" s="5" t="s">
        <v>435</v>
      </c>
      <c r="K8915" s="5">
        <v>7.0000000000000007E-2</v>
      </c>
    </row>
    <row r="8916" spans="10:11" x14ac:dyDescent="0.25">
      <c r="J8916" s="5" t="s">
        <v>6345</v>
      </c>
      <c r="K8916" s="5">
        <v>7.0000000000000007E-2</v>
      </c>
    </row>
    <row r="8917" spans="10:11" x14ac:dyDescent="0.25">
      <c r="J8917" s="5" t="s">
        <v>6345</v>
      </c>
      <c r="K8917" s="5">
        <v>7.0000000000000007E-2</v>
      </c>
    </row>
    <row r="8918" spans="10:11" x14ac:dyDescent="0.25">
      <c r="J8918" s="5" t="s">
        <v>6346</v>
      </c>
      <c r="K8918" s="5">
        <v>0</v>
      </c>
    </row>
    <row r="8919" spans="10:11" x14ac:dyDescent="0.25">
      <c r="J8919" s="5" t="s">
        <v>6346</v>
      </c>
      <c r="K8919" s="5">
        <v>7.0000000000000007E-2</v>
      </c>
    </row>
    <row r="8920" spans="10:11" x14ac:dyDescent="0.25">
      <c r="J8920" s="5" t="s">
        <v>6346</v>
      </c>
      <c r="K8920" s="5">
        <v>0.28000000000000003</v>
      </c>
    </row>
    <row r="8921" spans="10:11" x14ac:dyDescent="0.25">
      <c r="J8921" s="5" t="s">
        <v>6347</v>
      </c>
      <c r="K8921" s="5">
        <v>0.06</v>
      </c>
    </row>
    <row r="8922" spans="10:11" x14ac:dyDescent="0.25">
      <c r="J8922" s="5" t="s">
        <v>6347</v>
      </c>
      <c r="K8922" s="5">
        <v>0.05</v>
      </c>
    </row>
    <row r="8923" spans="10:11" x14ac:dyDescent="0.25">
      <c r="J8923" s="5" t="s">
        <v>6348</v>
      </c>
      <c r="K8923" s="5">
        <v>0.14000000000000001</v>
      </c>
    </row>
    <row r="8924" spans="10:11" x14ac:dyDescent="0.25">
      <c r="J8924" s="5" t="s">
        <v>6349</v>
      </c>
      <c r="K8924" s="5">
        <v>0.1</v>
      </c>
    </row>
    <row r="8925" spans="10:11" x14ac:dyDescent="0.25">
      <c r="J8925" s="5" t="s">
        <v>6350</v>
      </c>
      <c r="K8925" s="5">
        <v>0.15</v>
      </c>
    </row>
    <row r="8926" spans="10:11" x14ac:dyDescent="0.25">
      <c r="J8926" s="5" t="s">
        <v>6351</v>
      </c>
      <c r="K8926" s="5">
        <v>0</v>
      </c>
    </row>
    <row r="8927" spans="10:11" x14ac:dyDescent="0.25">
      <c r="J8927" s="5" t="s">
        <v>6352</v>
      </c>
      <c r="K8927" s="5">
        <v>0.34</v>
      </c>
    </row>
    <row r="8928" spans="10:11" x14ac:dyDescent="0.25">
      <c r="J8928" s="5" t="s">
        <v>6352</v>
      </c>
      <c r="K8928" s="5">
        <v>0.3</v>
      </c>
    </row>
    <row r="8929" spans="10:11" x14ac:dyDescent="0.25">
      <c r="J8929" s="5" t="s">
        <v>6353</v>
      </c>
      <c r="K8929" s="5">
        <v>0.35</v>
      </c>
    </row>
    <row r="8930" spans="10:11" x14ac:dyDescent="0.25">
      <c r="J8930" s="5" t="s">
        <v>6353</v>
      </c>
      <c r="K8930" s="5">
        <v>0.11</v>
      </c>
    </row>
    <row r="8931" spans="10:11" x14ac:dyDescent="0.25">
      <c r="J8931" s="5" t="s">
        <v>6354</v>
      </c>
      <c r="K8931" s="5">
        <v>0.18</v>
      </c>
    </row>
    <row r="8932" spans="10:11" x14ac:dyDescent="0.25">
      <c r="J8932" s="5" t="s">
        <v>6354</v>
      </c>
      <c r="K8932" s="5">
        <v>0.4</v>
      </c>
    </row>
    <row r="8933" spans="10:11" x14ac:dyDescent="0.25">
      <c r="J8933" s="5" t="s">
        <v>6355</v>
      </c>
      <c r="K8933" s="5">
        <v>0.06</v>
      </c>
    </row>
    <row r="8934" spans="10:11" x14ac:dyDescent="0.25">
      <c r="J8934" s="5" t="s">
        <v>6356</v>
      </c>
      <c r="K8934" s="5">
        <v>0.08</v>
      </c>
    </row>
    <row r="8935" spans="10:11" x14ac:dyDescent="0.25">
      <c r="J8935" s="5" t="s">
        <v>6356</v>
      </c>
      <c r="K8935" s="5">
        <v>0.2</v>
      </c>
    </row>
    <row r="8936" spans="10:11" x14ac:dyDescent="0.25">
      <c r="J8936" s="5" t="s">
        <v>6356</v>
      </c>
      <c r="K8936" s="5">
        <v>0.14000000000000001</v>
      </c>
    </row>
    <row r="8937" spans="10:11" x14ac:dyDescent="0.25">
      <c r="J8937" s="5" t="s">
        <v>6356</v>
      </c>
      <c r="K8937" s="5">
        <v>7.0000000000000007E-2</v>
      </c>
    </row>
    <row r="8938" spans="10:11" x14ac:dyDescent="0.25">
      <c r="J8938" s="5" t="s">
        <v>6357</v>
      </c>
      <c r="K8938" s="5">
        <v>0.16</v>
      </c>
    </row>
    <row r="8939" spans="10:11" x14ac:dyDescent="0.25">
      <c r="J8939" s="5" t="s">
        <v>6358</v>
      </c>
      <c r="K8939" s="5">
        <v>0.18</v>
      </c>
    </row>
    <row r="8940" spans="10:11" x14ac:dyDescent="0.25">
      <c r="J8940" s="5" t="s">
        <v>6358</v>
      </c>
      <c r="K8940" s="5">
        <v>0.21</v>
      </c>
    </row>
    <row r="8941" spans="10:11" x14ac:dyDescent="0.25">
      <c r="J8941" s="5" t="s">
        <v>6358</v>
      </c>
      <c r="K8941" s="5">
        <v>0.06</v>
      </c>
    </row>
    <row r="8942" spans="10:11" x14ac:dyDescent="0.25">
      <c r="J8942" s="5" t="s">
        <v>6358</v>
      </c>
      <c r="K8942" s="5">
        <v>0.06</v>
      </c>
    </row>
    <row r="8943" spans="10:11" x14ac:dyDescent="0.25">
      <c r="J8943" s="5" t="s">
        <v>6358</v>
      </c>
      <c r="K8943" s="5">
        <v>0.12</v>
      </c>
    </row>
    <row r="8944" spans="10:11" x14ac:dyDescent="0.25">
      <c r="J8944" s="5" t="s">
        <v>6358</v>
      </c>
      <c r="K8944" s="5">
        <v>0.28000000000000003</v>
      </c>
    </row>
    <row r="8945" spans="10:11" x14ac:dyDescent="0.25">
      <c r="J8945" s="5" t="s">
        <v>6359</v>
      </c>
      <c r="K8945" s="5">
        <v>0.08</v>
      </c>
    </row>
    <row r="8946" spans="10:11" x14ac:dyDescent="0.25">
      <c r="J8946" s="5" t="s">
        <v>6359</v>
      </c>
      <c r="K8946" s="5">
        <v>0.06</v>
      </c>
    </row>
    <row r="8947" spans="10:11" x14ac:dyDescent="0.25">
      <c r="J8947" s="5" t="s">
        <v>6359</v>
      </c>
      <c r="K8947" s="5">
        <v>0.33</v>
      </c>
    </row>
    <row r="8948" spans="10:11" x14ac:dyDescent="0.25">
      <c r="J8948" s="5" t="s">
        <v>6360</v>
      </c>
      <c r="K8948" s="5">
        <v>0.1</v>
      </c>
    </row>
    <row r="8949" spans="10:11" x14ac:dyDescent="0.25">
      <c r="J8949" s="5" t="s">
        <v>6360</v>
      </c>
      <c r="K8949" s="5">
        <v>0.08</v>
      </c>
    </row>
    <row r="8950" spans="10:11" x14ac:dyDescent="0.25">
      <c r="J8950" s="5" t="s">
        <v>6361</v>
      </c>
      <c r="K8950" s="5">
        <v>0.34</v>
      </c>
    </row>
    <row r="8951" spans="10:11" x14ac:dyDescent="0.25">
      <c r="J8951" s="5" t="s">
        <v>6361</v>
      </c>
      <c r="K8951" s="5">
        <v>0.11</v>
      </c>
    </row>
    <row r="8952" spans="10:11" x14ac:dyDescent="0.25">
      <c r="J8952" s="5" t="s">
        <v>6361</v>
      </c>
      <c r="K8952" s="5">
        <v>7.0000000000000007E-2</v>
      </c>
    </row>
    <row r="8953" spans="10:11" x14ac:dyDescent="0.25">
      <c r="J8953" s="5" t="s">
        <v>6362</v>
      </c>
      <c r="K8953" s="5">
        <v>0.05</v>
      </c>
    </row>
    <row r="8954" spans="10:11" x14ac:dyDescent="0.25">
      <c r="J8954" s="5" t="s">
        <v>6363</v>
      </c>
      <c r="K8954" s="5">
        <v>0.11</v>
      </c>
    </row>
    <row r="8955" spans="10:11" x14ac:dyDescent="0.25">
      <c r="J8955" s="5" t="s">
        <v>6363</v>
      </c>
      <c r="K8955" s="5">
        <v>0.25</v>
      </c>
    </row>
    <row r="8956" spans="10:11" x14ac:dyDescent="0.25">
      <c r="J8956" s="5" t="s">
        <v>6363</v>
      </c>
      <c r="K8956" s="5">
        <v>0.06</v>
      </c>
    </row>
    <row r="8957" spans="10:11" x14ac:dyDescent="0.25">
      <c r="J8957" s="5" t="s">
        <v>6364</v>
      </c>
      <c r="K8957" s="5">
        <v>1.65</v>
      </c>
    </row>
    <row r="8958" spans="10:11" x14ac:dyDescent="0.25">
      <c r="J8958" s="5" t="s">
        <v>6365</v>
      </c>
      <c r="K8958" s="5">
        <v>0.13</v>
      </c>
    </row>
    <row r="8959" spans="10:11" x14ac:dyDescent="0.25">
      <c r="J8959" s="5" t="s">
        <v>6366</v>
      </c>
      <c r="K8959" s="5">
        <v>0.34</v>
      </c>
    </row>
    <row r="8960" spans="10:11" x14ac:dyDescent="0.25">
      <c r="J8960" s="5" t="s">
        <v>6366</v>
      </c>
      <c r="K8960" s="5">
        <v>0.1</v>
      </c>
    </row>
    <row r="8961" spans="10:11" x14ac:dyDescent="0.25">
      <c r="J8961" s="5" t="s">
        <v>6367</v>
      </c>
      <c r="K8961" s="5">
        <v>0.1</v>
      </c>
    </row>
    <row r="8962" spans="10:11" x14ac:dyDescent="0.25">
      <c r="J8962" s="5" t="s">
        <v>6367</v>
      </c>
      <c r="K8962" s="5">
        <v>7.0000000000000007E-2</v>
      </c>
    </row>
    <row r="8963" spans="10:11" x14ac:dyDescent="0.25">
      <c r="J8963" s="5" t="s">
        <v>436</v>
      </c>
      <c r="K8963" s="5">
        <v>7.0000000000000007E-2</v>
      </c>
    </row>
    <row r="8964" spans="10:11" x14ac:dyDescent="0.25">
      <c r="J8964" s="5" t="s">
        <v>6368</v>
      </c>
      <c r="K8964" s="5">
        <v>0.12</v>
      </c>
    </row>
    <row r="8965" spans="10:11" x14ac:dyDescent="0.25">
      <c r="J8965" s="5" t="s">
        <v>6368</v>
      </c>
      <c r="K8965" s="5">
        <v>7.0000000000000007E-2</v>
      </c>
    </row>
    <row r="8966" spans="10:11" x14ac:dyDescent="0.25">
      <c r="J8966" s="5" t="s">
        <v>6368</v>
      </c>
      <c r="K8966" s="5">
        <v>0.11</v>
      </c>
    </row>
    <row r="8967" spans="10:11" x14ac:dyDescent="0.25">
      <c r="J8967" s="5" t="s">
        <v>6369</v>
      </c>
      <c r="K8967" s="5">
        <v>7.0000000000000007E-2</v>
      </c>
    </row>
    <row r="8968" spans="10:11" x14ac:dyDescent="0.25">
      <c r="J8968" s="5" t="s">
        <v>6369</v>
      </c>
      <c r="K8968" s="5">
        <v>0.08</v>
      </c>
    </row>
    <row r="8969" spans="10:11" x14ac:dyDescent="0.25">
      <c r="J8969" s="5" t="s">
        <v>6369</v>
      </c>
      <c r="K8969" s="5">
        <v>0.19</v>
      </c>
    </row>
    <row r="8970" spans="10:11" x14ac:dyDescent="0.25">
      <c r="J8970" s="5" t="s">
        <v>6370</v>
      </c>
      <c r="K8970" s="5">
        <v>0.23</v>
      </c>
    </row>
    <row r="8971" spans="10:11" x14ac:dyDescent="0.25">
      <c r="J8971" s="5" t="s">
        <v>6370</v>
      </c>
      <c r="K8971" s="5">
        <v>0.19</v>
      </c>
    </row>
    <row r="8972" spans="10:11" x14ac:dyDescent="0.25">
      <c r="J8972" s="5" t="s">
        <v>6370</v>
      </c>
      <c r="K8972" s="5">
        <v>0.85</v>
      </c>
    </row>
    <row r="8973" spans="10:11" x14ac:dyDescent="0.25">
      <c r="J8973" s="5" t="s">
        <v>6371</v>
      </c>
      <c r="K8973" s="5">
        <v>0.1</v>
      </c>
    </row>
    <row r="8974" spans="10:11" x14ac:dyDescent="0.25">
      <c r="J8974" s="5" t="s">
        <v>6372</v>
      </c>
      <c r="K8974" s="5">
        <v>0.09</v>
      </c>
    </row>
    <row r="8975" spans="10:11" x14ac:dyDescent="0.25">
      <c r="J8975" s="5" t="s">
        <v>6372</v>
      </c>
      <c r="K8975" s="5">
        <v>0.1</v>
      </c>
    </row>
    <row r="8976" spans="10:11" x14ac:dyDescent="0.25">
      <c r="J8976" s="5" t="s">
        <v>6372</v>
      </c>
      <c r="K8976" s="5">
        <v>0.15</v>
      </c>
    </row>
    <row r="8977" spans="10:11" x14ac:dyDescent="0.25">
      <c r="J8977" s="5" t="s">
        <v>6373</v>
      </c>
      <c r="K8977" s="5">
        <v>0.06</v>
      </c>
    </row>
    <row r="8978" spans="10:11" x14ac:dyDescent="0.25">
      <c r="J8978" s="5" t="s">
        <v>6373</v>
      </c>
      <c r="K8978" s="5">
        <v>0.21</v>
      </c>
    </row>
    <row r="8979" spans="10:11" x14ac:dyDescent="0.25">
      <c r="J8979" s="5" t="s">
        <v>6373</v>
      </c>
      <c r="K8979" s="5">
        <v>0.06</v>
      </c>
    </row>
    <row r="8980" spans="10:11" x14ac:dyDescent="0.25">
      <c r="J8980" s="5" t="s">
        <v>6373</v>
      </c>
      <c r="K8980" s="5">
        <v>0.2</v>
      </c>
    </row>
    <row r="8981" spans="10:11" x14ac:dyDescent="0.25">
      <c r="J8981" s="5" t="s">
        <v>6373</v>
      </c>
      <c r="K8981" s="5">
        <v>0.06</v>
      </c>
    </row>
    <row r="8982" spans="10:11" x14ac:dyDescent="0.25">
      <c r="J8982" s="5" t="s">
        <v>6374</v>
      </c>
      <c r="K8982" s="5">
        <v>0.2</v>
      </c>
    </row>
    <row r="8983" spans="10:11" x14ac:dyDescent="0.25">
      <c r="J8983" s="5" t="s">
        <v>6374</v>
      </c>
      <c r="K8983" s="5">
        <v>0.11</v>
      </c>
    </row>
    <row r="8984" spans="10:11" x14ac:dyDescent="0.25">
      <c r="J8984" s="5" t="s">
        <v>6375</v>
      </c>
      <c r="K8984" s="5">
        <v>0.26</v>
      </c>
    </row>
    <row r="8985" spans="10:11" x14ac:dyDescent="0.25">
      <c r="J8985" s="5" t="s">
        <v>6375</v>
      </c>
      <c r="K8985" s="5">
        <v>0.2</v>
      </c>
    </row>
    <row r="8986" spans="10:11" x14ac:dyDescent="0.25">
      <c r="J8986" s="5" t="s">
        <v>6376</v>
      </c>
      <c r="K8986" s="5">
        <v>0.33</v>
      </c>
    </row>
    <row r="8987" spans="10:11" x14ac:dyDescent="0.25">
      <c r="J8987" s="5" t="s">
        <v>6376</v>
      </c>
      <c r="K8987" s="5">
        <v>0.2</v>
      </c>
    </row>
    <row r="8988" spans="10:11" x14ac:dyDescent="0.25">
      <c r="J8988" s="5" t="s">
        <v>6376</v>
      </c>
      <c r="K8988" s="5">
        <v>7.0000000000000007E-2</v>
      </c>
    </row>
    <row r="8989" spans="10:11" x14ac:dyDescent="0.25">
      <c r="J8989" s="5" t="s">
        <v>6376</v>
      </c>
      <c r="K8989" s="5">
        <v>0.16</v>
      </c>
    </row>
    <row r="8990" spans="10:11" x14ac:dyDescent="0.25">
      <c r="J8990" s="5" t="s">
        <v>6376</v>
      </c>
      <c r="K8990" s="5">
        <v>0.09</v>
      </c>
    </row>
    <row r="8991" spans="10:11" x14ac:dyDescent="0.25">
      <c r="J8991" s="5" t="s">
        <v>6376</v>
      </c>
      <c r="K8991" s="5">
        <v>0.13</v>
      </c>
    </row>
    <row r="8992" spans="10:11" x14ac:dyDescent="0.25">
      <c r="J8992" s="5" t="s">
        <v>6377</v>
      </c>
      <c r="K8992" s="5">
        <v>0.06</v>
      </c>
    </row>
    <row r="8993" spans="10:11" x14ac:dyDescent="0.25">
      <c r="J8993" s="5" t="s">
        <v>6378</v>
      </c>
      <c r="K8993" s="5">
        <v>0.09</v>
      </c>
    </row>
    <row r="8994" spans="10:11" x14ac:dyDescent="0.25">
      <c r="J8994" s="5" t="s">
        <v>6378</v>
      </c>
      <c r="K8994" s="5">
        <v>0.11</v>
      </c>
    </row>
    <row r="8995" spans="10:11" x14ac:dyDescent="0.25">
      <c r="J8995" s="5" t="s">
        <v>6378</v>
      </c>
      <c r="K8995" s="5">
        <v>7.0000000000000007E-2</v>
      </c>
    </row>
    <row r="8996" spans="10:11" x14ac:dyDescent="0.25">
      <c r="J8996" s="5" t="s">
        <v>6379</v>
      </c>
      <c r="K8996" s="5">
        <v>0.05</v>
      </c>
    </row>
    <row r="8997" spans="10:11" x14ac:dyDescent="0.25">
      <c r="J8997" s="5" t="s">
        <v>437</v>
      </c>
      <c r="K8997" s="5">
        <v>7.0000000000000007E-2</v>
      </c>
    </row>
    <row r="8998" spans="10:11" x14ac:dyDescent="0.25">
      <c r="J8998" s="5" t="s">
        <v>437</v>
      </c>
      <c r="K8998" s="5">
        <v>0.64</v>
      </c>
    </row>
    <row r="8999" spans="10:11" x14ac:dyDescent="0.25">
      <c r="J8999" s="5" t="s">
        <v>437</v>
      </c>
      <c r="K8999" s="5">
        <v>0.73</v>
      </c>
    </row>
    <row r="9000" spans="10:11" x14ac:dyDescent="0.25">
      <c r="J9000" s="5" t="s">
        <v>437</v>
      </c>
      <c r="K9000" s="5">
        <v>0.11</v>
      </c>
    </row>
    <row r="9001" spans="10:11" x14ac:dyDescent="0.25">
      <c r="J9001" s="5" t="s">
        <v>6380</v>
      </c>
      <c r="K9001" s="5">
        <v>0.16</v>
      </c>
    </row>
    <row r="9002" spans="10:11" x14ac:dyDescent="0.25">
      <c r="J9002" s="5" t="s">
        <v>6380</v>
      </c>
      <c r="K9002" s="5">
        <v>0</v>
      </c>
    </row>
    <row r="9003" spans="10:11" x14ac:dyDescent="0.25">
      <c r="J9003" s="5" t="s">
        <v>6380</v>
      </c>
      <c r="K9003" s="5">
        <v>0.45</v>
      </c>
    </row>
    <row r="9004" spans="10:11" x14ac:dyDescent="0.25">
      <c r="J9004" s="5" t="s">
        <v>6381</v>
      </c>
      <c r="K9004" s="5">
        <v>0.24</v>
      </c>
    </row>
    <row r="9005" spans="10:11" x14ac:dyDescent="0.25">
      <c r="J9005" s="5" t="s">
        <v>6381</v>
      </c>
      <c r="K9005" s="5">
        <v>0.1</v>
      </c>
    </row>
    <row r="9006" spans="10:11" x14ac:dyDescent="0.25">
      <c r="J9006" s="5" t="s">
        <v>6381</v>
      </c>
      <c r="K9006" s="5">
        <v>0.05</v>
      </c>
    </row>
    <row r="9007" spans="10:11" x14ac:dyDescent="0.25">
      <c r="J9007" s="5" t="s">
        <v>6382</v>
      </c>
      <c r="K9007" s="5">
        <v>0.21</v>
      </c>
    </row>
    <row r="9008" spans="10:11" x14ac:dyDescent="0.25">
      <c r="J9008" s="5" t="s">
        <v>6383</v>
      </c>
      <c r="K9008" s="5">
        <v>7.0000000000000007E-2</v>
      </c>
    </row>
    <row r="9009" spans="10:11" x14ac:dyDescent="0.25">
      <c r="J9009" s="5" t="s">
        <v>6383</v>
      </c>
      <c r="K9009" s="5">
        <v>0</v>
      </c>
    </row>
    <row r="9010" spans="10:11" x14ac:dyDescent="0.25">
      <c r="J9010" s="5" t="s">
        <v>6383</v>
      </c>
      <c r="K9010" s="5">
        <v>0.08</v>
      </c>
    </row>
    <row r="9011" spans="10:11" x14ac:dyDescent="0.25">
      <c r="J9011" s="5" t="s">
        <v>6384</v>
      </c>
      <c r="K9011" s="5">
        <v>0.2</v>
      </c>
    </row>
    <row r="9012" spans="10:11" x14ac:dyDescent="0.25">
      <c r="J9012" s="5" t="s">
        <v>6385</v>
      </c>
      <c r="K9012" s="5">
        <v>0.22</v>
      </c>
    </row>
    <row r="9013" spans="10:11" x14ac:dyDescent="0.25">
      <c r="J9013" s="5" t="s">
        <v>6386</v>
      </c>
      <c r="K9013" s="5">
        <v>0.21</v>
      </c>
    </row>
    <row r="9014" spans="10:11" x14ac:dyDescent="0.25">
      <c r="J9014" s="5" t="s">
        <v>6386</v>
      </c>
      <c r="K9014" s="5">
        <v>0.31</v>
      </c>
    </row>
    <row r="9015" spans="10:11" x14ac:dyDescent="0.25">
      <c r="J9015" s="5" t="s">
        <v>6386</v>
      </c>
      <c r="K9015" s="5">
        <v>0.31</v>
      </c>
    </row>
    <row r="9016" spans="10:11" x14ac:dyDescent="0.25">
      <c r="J9016" s="5" t="s">
        <v>6386</v>
      </c>
      <c r="K9016" s="5">
        <v>0</v>
      </c>
    </row>
    <row r="9017" spans="10:11" x14ac:dyDescent="0.25">
      <c r="J9017" s="5" t="s">
        <v>6386</v>
      </c>
      <c r="K9017" s="5">
        <v>0.12</v>
      </c>
    </row>
    <row r="9018" spans="10:11" x14ac:dyDescent="0.25">
      <c r="J9018" s="5" t="s">
        <v>6387</v>
      </c>
      <c r="K9018" s="5">
        <v>0.42</v>
      </c>
    </row>
    <row r="9019" spans="10:11" x14ac:dyDescent="0.25">
      <c r="J9019" s="5" t="s">
        <v>6387</v>
      </c>
      <c r="K9019" s="5">
        <v>0.12</v>
      </c>
    </row>
    <row r="9020" spans="10:11" x14ac:dyDescent="0.25">
      <c r="J9020" s="5" t="s">
        <v>6388</v>
      </c>
      <c r="K9020" s="5">
        <v>0.11</v>
      </c>
    </row>
    <row r="9021" spans="10:11" x14ac:dyDescent="0.25">
      <c r="J9021" s="5" t="s">
        <v>6388</v>
      </c>
      <c r="K9021" s="5">
        <v>0</v>
      </c>
    </row>
    <row r="9022" spans="10:11" x14ac:dyDescent="0.25">
      <c r="J9022" s="5" t="s">
        <v>6389</v>
      </c>
      <c r="K9022" s="5">
        <v>0.2</v>
      </c>
    </row>
    <row r="9023" spans="10:11" x14ac:dyDescent="0.25">
      <c r="J9023" s="5" t="s">
        <v>6389</v>
      </c>
      <c r="K9023" s="5">
        <v>7.0000000000000007E-2</v>
      </c>
    </row>
    <row r="9024" spans="10:11" x14ac:dyDescent="0.25">
      <c r="J9024" s="5" t="s">
        <v>6389</v>
      </c>
      <c r="K9024" s="5">
        <v>0.16</v>
      </c>
    </row>
    <row r="9025" spans="10:11" x14ac:dyDescent="0.25">
      <c r="J9025" s="5" t="s">
        <v>6389</v>
      </c>
      <c r="K9025" s="5">
        <v>0</v>
      </c>
    </row>
    <row r="9026" spans="10:11" x14ac:dyDescent="0.25">
      <c r="J9026" s="5" t="s">
        <v>6390</v>
      </c>
      <c r="K9026" s="5">
        <v>0.06</v>
      </c>
    </row>
    <row r="9027" spans="10:11" x14ac:dyDescent="0.25">
      <c r="J9027" s="5" t="s">
        <v>6390</v>
      </c>
      <c r="K9027" s="5">
        <v>0.13</v>
      </c>
    </row>
    <row r="9028" spans="10:11" x14ac:dyDescent="0.25">
      <c r="J9028" s="5" t="s">
        <v>6391</v>
      </c>
      <c r="K9028" s="5">
        <v>0.17</v>
      </c>
    </row>
    <row r="9029" spans="10:11" x14ac:dyDescent="0.25">
      <c r="J9029" s="5" t="s">
        <v>6392</v>
      </c>
      <c r="K9029" s="5">
        <v>0.41</v>
      </c>
    </row>
    <row r="9030" spans="10:11" x14ac:dyDescent="0.25">
      <c r="J9030" s="5" t="s">
        <v>6392</v>
      </c>
      <c r="K9030" s="5">
        <v>0.21</v>
      </c>
    </row>
    <row r="9031" spans="10:11" x14ac:dyDescent="0.25">
      <c r="J9031" s="5" t="s">
        <v>438</v>
      </c>
      <c r="K9031" s="5">
        <v>0.28999999999999998</v>
      </c>
    </row>
    <row r="9032" spans="10:11" x14ac:dyDescent="0.25">
      <c r="J9032" s="5" t="s">
        <v>6393</v>
      </c>
      <c r="K9032" s="5">
        <v>0.24</v>
      </c>
    </row>
    <row r="9033" spans="10:11" x14ac:dyDescent="0.25">
      <c r="J9033" s="5" t="s">
        <v>6393</v>
      </c>
      <c r="K9033" s="5">
        <v>0.19</v>
      </c>
    </row>
    <row r="9034" spans="10:11" x14ac:dyDescent="0.25">
      <c r="J9034" s="5" t="s">
        <v>6393</v>
      </c>
      <c r="K9034" s="5">
        <v>0.08</v>
      </c>
    </row>
    <row r="9035" spans="10:11" x14ac:dyDescent="0.25">
      <c r="J9035" s="5" t="s">
        <v>6394</v>
      </c>
      <c r="K9035" s="5">
        <v>0.15</v>
      </c>
    </row>
    <row r="9036" spans="10:11" x14ac:dyDescent="0.25">
      <c r="J9036" s="5" t="s">
        <v>6394</v>
      </c>
      <c r="K9036" s="5">
        <v>0.06</v>
      </c>
    </row>
    <row r="9037" spans="10:11" x14ac:dyDescent="0.25">
      <c r="J9037" s="5" t="s">
        <v>6395</v>
      </c>
      <c r="K9037" s="5">
        <v>0.21</v>
      </c>
    </row>
    <row r="9038" spans="10:11" x14ac:dyDescent="0.25">
      <c r="J9038" s="5" t="s">
        <v>6396</v>
      </c>
      <c r="K9038" s="5">
        <v>0.18</v>
      </c>
    </row>
    <row r="9039" spans="10:11" x14ac:dyDescent="0.25">
      <c r="J9039" s="5" t="s">
        <v>6396</v>
      </c>
      <c r="K9039" s="5">
        <v>0.19</v>
      </c>
    </row>
    <row r="9040" spans="10:11" x14ac:dyDescent="0.25">
      <c r="J9040" s="5" t="s">
        <v>6396</v>
      </c>
      <c r="K9040" s="5">
        <v>0.22</v>
      </c>
    </row>
    <row r="9041" spans="10:11" x14ac:dyDescent="0.25">
      <c r="J9041" s="5" t="s">
        <v>6397</v>
      </c>
      <c r="K9041" s="5">
        <v>0.08</v>
      </c>
    </row>
    <row r="9042" spans="10:11" x14ac:dyDescent="0.25">
      <c r="J9042" s="5" t="s">
        <v>6398</v>
      </c>
      <c r="K9042" s="5">
        <v>0.19</v>
      </c>
    </row>
    <row r="9043" spans="10:11" x14ac:dyDescent="0.25">
      <c r="J9043" s="5" t="s">
        <v>6399</v>
      </c>
      <c r="K9043" s="5">
        <v>0.05</v>
      </c>
    </row>
    <row r="9044" spans="10:11" x14ac:dyDescent="0.25">
      <c r="J9044" s="5" t="s">
        <v>6399</v>
      </c>
      <c r="K9044" s="5">
        <v>0.09</v>
      </c>
    </row>
    <row r="9045" spans="10:11" x14ac:dyDescent="0.25">
      <c r="J9045" s="5" t="s">
        <v>6399</v>
      </c>
      <c r="K9045" s="5">
        <v>0.06</v>
      </c>
    </row>
    <row r="9046" spans="10:11" x14ac:dyDescent="0.25">
      <c r="J9046" s="5" t="s">
        <v>6400</v>
      </c>
      <c r="K9046" s="5">
        <v>0.22</v>
      </c>
    </row>
    <row r="9047" spans="10:11" x14ac:dyDescent="0.25">
      <c r="J9047" s="5" t="s">
        <v>6400</v>
      </c>
      <c r="K9047" s="5">
        <v>0.17</v>
      </c>
    </row>
    <row r="9048" spans="10:11" x14ac:dyDescent="0.25">
      <c r="J9048" s="5" t="s">
        <v>6400</v>
      </c>
      <c r="K9048" s="5">
        <v>1.65</v>
      </c>
    </row>
    <row r="9049" spans="10:11" x14ac:dyDescent="0.25">
      <c r="J9049" s="5" t="s">
        <v>6401</v>
      </c>
      <c r="K9049" s="5">
        <v>0.3</v>
      </c>
    </row>
    <row r="9050" spans="10:11" x14ac:dyDescent="0.25">
      <c r="J9050" s="5" t="s">
        <v>6401</v>
      </c>
      <c r="K9050" s="5">
        <v>7.0000000000000007E-2</v>
      </c>
    </row>
    <row r="9051" spans="10:11" x14ac:dyDescent="0.25">
      <c r="J9051" s="5" t="s">
        <v>6402</v>
      </c>
      <c r="K9051" s="5">
        <v>0</v>
      </c>
    </row>
    <row r="9052" spans="10:11" x14ac:dyDescent="0.25">
      <c r="J9052" s="5" t="s">
        <v>6402</v>
      </c>
      <c r="K9052" s="5">
        <v>0.19</v>
      </c>
    </row>
    <row r="9053" spans="10:11" x14ac:dyDescent="0.25">
      <c r="J9053" s="5" t="s">
        <v>6402</v>
      </c>
      <c r="K9053" s="5">
        <v>0.06</v>
      </c>
    </row>
    <row r="9054" spans="10:11" x14ac:dyDescent="0.25">
      <c r="J9054" s="5" t="s">
        <v>6402</v>
      </c>
      <c r="K9054" s="5">
        <v>0.1</v>
      </c>
    </row>
    <row r="9055" spans="10:11" x14ac:dyDescent="0.25">
      <c r="J9055" s="5" t="s">
        <v>6402</v>
      </c>
      <c r="K9055" s="5">
        <v>0.42</v>
      </c>
    </row>
    <row r="9056" spans="10:11" x14ac:dyDescent="0.25">
      <c r="J9056" s="5" t="s">
        <v>6403</v>
      </c>
      <c r="K9056" s="5">
        <v>0.06</v>
      </c>
    </row>
    <row r="9057" spans="10:11" x14ac:dyDescent="0.25">
      <c r="J9057" s="5" t="s">
        <v>6404</v>
      </c>
      <c r="K9057" s="5">
        <v>0.13</v>
      </c>
    </row>
    <row r="9058" spans="10:11" x14ac:dyDescent="0.25">
      <c r="J9058" s="5" t="s">
        <v>6405</v>
      </c>
      <c r="K9058" s="5">
        <v>0.13</v>
      </c>
    </row>
    <row r="9059" spans="10:11" x14ac:dyDescent="0.25">
      <c r="J9059" s="5" t="s">
        <v>439</v>
      </c>
      <c r="K9059" s="5">
        <v>0.09</v>
      </c>
    </row>
    <row r="9060" spans="10:11" x14ac:dyDescent="0.25">
      <c r="J9060" s="5" t="s">
        <v>6406</v>
      </c>
      <c r="K9060" s="5">
        <v>0.06</v>
      </c>
    </row>
    <row r="9061" spans="10:11" x14ac:dyDescent="0.25">
      <c r="J9061" s="5" t="s">
        <v>6406</v>
      </c>
      <c r="K9061" s="5">
        <v>0.1</v>
      </c>
    </row>
    <row r="9062" spans="10:11" x14ac:dyDescent="0.25">
      <c r="J9062" s="5" t="s">
        <v>6407</v>
      </c>
      <c r="K9062" s="5">
        <v>0.12</v>
      </c>
    </row>
    <row r="9063" spans="10:11" x14ac:dyDescent="0.25">
      <c r="J9063" s="5" t="s">
        <v>6408</v>
      </c>
      <c r="K9063" s="5">
        <v>0.09</v>
      </c>
    </row>
    <row r="9064" spans="10:11" x14ac:dyDescent="0.25">
      <c r="J9064" s="5" t="s">
        <v>6409</v>
      </c>
      <c r="K9064" s="5">
        <v>0.11</v>
      </c>
    </row>
    <row r="9065" spans="10:11" x14ac:dyDescent="0.25">
      <c r="J9065" s="5" t="s">
        <v>6409</v>
      </c>
      <c r="K9065" s="5">
        <v>0.24</v>
      </c>
    </row>
    <row r="9066" spans="10:11" x14ac:dyDescent="0.25">
      <c r="J9066" s="5" t="s">
        <v>6410</v>
      </c>
      <c r="K9066" s="5">
        <v>0.05</v>
      </c>
    </row>
    <row r="9067" spans="10:11" x14ac:dyDescent="0.25">
      <c r="J9067" s="5" t="s">
        <v>6410</v>
      </c>
      <c r="K9067" s="5">
        <v>0.19</v>
      </c>
    </row>
    <row r="9068" spans="10:11" x14ac:dyDescent="0.25">
      <c r="J9068" s="5" t="s">
        <v>6410</v>
      </c>
      <c r="K9068" s="5">
        <v>7.0000000000000007E-2</v>
      </c>
    </row>
    <row r="9069" spans="10:11" x14ac:dyDescent="0.25">
      <c r="J9069" s="5" t="s">
        <v>6410</v>
      </c>
      <c r="K9069" s="5">
        <v>0.27</v>
      </c>
    </row>
    <row r="9070" spans="10:11" x14ac:dyDescent="0.25">
      <c r="J9070" s="5" t="s">
        <v>6411</v>
      </c>
      <c r="K9070" s="5">
        <v>0.16</v>
      </c>
    </row>
    <row r="9071" spans="10:11" x14ac:dyDescent="0.25">
      <c r="J9071" s="5" t="s">
        <v>6411</v>
      </c>
      <c r="K9071" s="5">
        <v>0.19</v>
      </c>
    </row>
    <row r="9072" spans="10:11" x14ac:dyDescent="0.25">
      <c r="J9072" s="5" t="s">
        <v>6411</v>
      </c>
      <c r="K9072" s="5">
        <v>0.34</v>
      </c>
    </row>
    <row r="9073" spans="10:11" x14ac:dyDescent="0.25">
      <c r="J9073" s="5" t="s">
        <v>6411</v>
      </c>
      <c r="K9073" s="5">
        <v>0.34</v>
      </c>
    </row>
    <row r="9074" spans="10:11" x14ac:dyDescent="0.25">
      <c r="J9074" s="5" t="s">
        <v>6412</v>
      </c>
      <c r="K9074" s="5">
        <v>0.13</v>
      </c>
    </row>
    <row r="9075" spans="10:11" x14ac:dyDescent="0.25">
      <c r="J9075" s="5" t="s">
        <v>6413</v>
      </c>
      <c r="K9075" s="5">
        <v>0.2</v>
      </c>
    </row>
    <row r="9076" spans="10:11" x14ac:dyDescent="0.25">
      <c r="J9076" s="5" t="s">
        <v>6413</v>
      </c>
      <c r="K9076" s="5">
        <v>0.08</v>
      </c>
    </row>
    <row r="9077" spans="10:11" x14ac:dyDescent="0.25">
      <c r="J9077" s="5" t="s">
        <v>6413</v>
      </c>
      <c r="K9077" s="5">
        <v>0.51</v>
      </c>
    </row>
    <row r="9078" spans="10:11" x14ac:dyDescent="0.25">
      <c r="J9078" s="5" t="s">
        <v>6414</v>
      </c>
      <c r="K9078" s="5">
        <v>0.13</v>
      </c>
    </row>
    <row r="9079" spans="10:11" x14ac:dyDescent="0.25">
      <c r="J9079" s="5" t="s">
        <v>6414</v>
      </c>
      <c r="K9079" s="5">
        <v>0.27</v>
      </c>
    </row>
    <row r="9080" spans="10:11" x14ac:dyDescent="0.25">
      <c r="J9080" s="5" t="s">
        <v>6414</v>
      </c>
      <c r="K9080" s="5">
        <v>0.12</v>
      </c>
    </row>
    <row r="9081" spans="10:11" x14ac:dyDescent="0.25">
      <c r="J9081" s="5" t="s">
        <v>6415</v>
      </c>
      <c r="K9081" s="5">
        <v>0.13</v>
      </c>
    </row>
    <row r="9082" spans="10:11" x14ac:dyDescent="0.25">
      <c r="J9082" s="5" t="s">
        <v>6415</v>
      </c>
      <c r="K9082" s="5">
        <v>0.05</v>
      </c>
    </row>
    <row r="9083" spans="10:11" x14ac:dyDescent="0.25">
      <c r="J9083" s="5" t="s">
        <v>6416</v>
      </c>
      <c r="K9083" s="5">
        <v>0.13</v>
      </c>
    </row>
    <row r="9084" spans="10:11" x14ac:dyDescent="0.25">
      <c r="J9084" s="5" t="s">
        <v>6416</v>
      </c>
      <c r="K9084" s="5">
        <v>0.12</v>
      </c>
    </row>
    <row r="9085" spans="10:11" x14ac:dyDescent="0.25">
      <c r="J9085" s="5" t="s">
        <v>6417</v>
      </c>
      <c r="K9085" s="5">
        <v>0.2</v>
      </c>
    </row>
    <row r="9086" spans="10:11" x14ac:dyDescent="0.25">
      <c r="J9086" s="5" t="s">
        <v>6418</v>
      </c>
      <c r="K9086" s="5">
        <v>0.18</v>
      </c>
    </row>
    <row r="9087" spans="10:11" x14ac:dyDescent="0.25">
      <c r="J9087" s="5" t="s">
        <v>6418</v>
      </c>
      <c r="K9087" s="5">
        <v>0.09</v>
      </c>
    </row>
    <row r="9088" spans="10:11" x14ac:dyDescent="0.25">
      <c r="J9088" s="5" t="s">
        <v>6418</v>
      </c>
      <c r="K9088" s="5">
        <v>0.17</v>
      </c>
    </row>
    <row r="9089" spans="10:11" x14ac:dyDescent="0.25">
      <c r="J9089" s="5" t="s">
        <v>6418</v>
      </c>
      <c r="K9089" s="5">
        <v>0.27</v>
      </c>
    </row>
    <row r="9090" spans="10:11" x14ac:dyDescent="0.25">
      <c r="J9090" s="5" t="s">
        <v>440</v>
      </c>
      <c r="K9090" s="5">
        <v>0.44</v>
      </c>
    </row>
    <row r="9091" spans="10:11" x14ac:dyDescent="0.25">
      <c r="J9091" s="5" t="s">
        <v>440</v>
      </c>
      <c r="K9091" s="5">
        <v>0.19</v>
      </c>
    </row>
    <row r="9092" spans="10:11" x14ac:dyDescent="0.25">
      <c r="J9092" s="5" t="s">
        <v>6419</v>
      </c>
      <c r="K9092" s="5">
        <v>0.16</v>
      </c>
    </row>
    <row r="9093" spans="10:11" x14ac:dyDescent="0.25">
      <c r="J9093" s="5" t="s">
        <v>6419</v>
      </c>
      <c r="K9093" s="5">
        <v>0.1</v>
      </c>
    </row>
    <row r="9094" spans="10:11" x14ac:dyDescent="0.25">
      <c r="J9094" s="5" t="s">
        <v>6420</v>
      </c>
      <c r="K9094" s="5">
        <v>0.09</v>
      </c>
    </row>
    <row r="9095" spans="10:11" x14ac:dyDescent="0.25">
      <c r="J9095" s="5" t="s">
        <v>6420</v>
      </c>
      <c r="K9095" s="5">
        <v>0.12</v>
      </c>
    </row>
    <row r="9096" spans="10:11" x14ac:dyDescent="0.25">
      <c r="J9096" s="5" t="s">
        <v>6420</v>
      </c>
      <c r="K9096" s="5">
        <v>0.15</v>
      </c>
    </row>
    <row r="9097" spans="10:11" x14ac:dyDescent="0.25">
      <c r="J9097" s="5" t="s">
        <v>6421</v>
      </c>
      <c r="K9097" s="5">
        <v>0.21</v>
      </c>
    </row>
    <row r="9098" spans="10:11" x14ac:dyDescent="0.25">
      <c r="J9098" s="5" t="s">
        <v>6422</v>
      </c>
      <c r="K9098" s="5">
        <v>0.08</v>
      </c>
    </row>
    <row r="9099" spans="10:11" x14ac:dyDescent="0.25">
      <c r="J9099" s="5" t="s">
        <v>6423</v>
      </c>
      <c r="K9099" s="5">
        <v>0</v>
      </c>
    </row>
    <row r="9100" spans="10:11" x14ac:dyDescent="0.25">
      <c r="J9100" s="5" t="s">
        <v>6424</v>
      </c>
      <c r="K9100" s="5">
        <v>0.08</v>
      </c>
    </row>
    <row r="9101" spans="10:11" x14ac:dyDescent="0.25">
      <c r="J9101" s="5" t="s">
        <v>6425</v>
      </c>
      <c r="K9101" s="5">
        <v>0.5</v>
      </c>
    </row>
    <row r="9102" spans="10:11" x14ac:dyDescent="0.25">
      <c r="J9102" s="5" t="s">
        <v>6425</v>
      </c>
      <c r="K9102" s="5">
        <v>0.23</v>
      </c>
    </row>
    <row r="9103" spans="10:11" x14ac:dyDescent="0.25">
      <c r="J9103" s="5" t="s">
        <v>6425</v>
      </c>
      <c r="K9103" s="5">
        <v>0.18</v>
      </c>
    </row>
    <row r="9104" spans="10:11" x14ac:dyDescent="0.25">
      <c r="J9104" s="5" t="s">
        <v>6425</v>
      </c>
      <c r="K9104" s="5">
        <v>0.12</v>
      </c>
    </row>
    <row r="9105" spans="10:11" x14ac:dyDescent="0.25">
      <c r="J9105" s="5" t="s">
        <v>6425</v>
      </c>
      <c r="K9105" s="5">
        <v>0.05</v>
      </c>
    </row>
    <row r="9106" spans="10:11" x14ac:dyDescent="0.25">
      <c r="J9106" s="5" t="s">
        <v>6426</v>
      </c>
      <c r="K9106" s="5">
        <v>0.08</v>
      </c>
    </row>
    <row r="9107" spans="10:11" x14ac:dyDescent="0.25">
      <c r="J9107" s="5" t="s">
        <v>6426</v>
      </c>
      <c r="K9107" s="5">
        <v>0.17</v>
      </c>
    </row>
    <row r="9108" spans="10:11" x14ac:dyDescent="0.25">
      <c r="J9108" s="5" t="s">
        <v>6426</v>
      </c>
      <c r="K9108" s="5">
        <v>0.06</v>
      </c>
    </row>
    <row r="9109" spans="10:11" x14ac:dyDescent="0.25">
      <c r="J9109" s="5" t="s">
        <v>6426</v>
      </c>
      <c r="K9109" s="5">
        <v>0.09</v>
      </c>
    </row>
    <row r="9110" spans="10:11" x14ac:dyDescent="0.25">
      <c r="J9110" s="5" t="s">
        <v>6427</v>
      </c>
      <c r="K9110" s="5">
        <v>0.08</v>
      </c>
    </row>
    <row r="9111" spans="10:11" x14ac:dyDescent="0.25">
      <c r="J9111" s="5" t="s">
        <v>6427</v>
      </c>
      <c r="K9111" s="5">
        <v>0.09</v>
      </c>
    </row>
    <row r="9112" spans="10:11" x14ac:dyDescent="0.25">
      <c r="J9112" s="5" t="s">
        <v>6427</v>
      </c>
      <c r="K9112" s="5">
        <v>0.35</v>
      </c>
    </row>
    <row r="9113" spans="10:11" x14ac:dyDescent="0.25">
      <c r="J9113" s="5" t="s">
        <v>6428</v>
      </c>
      <c r="K9113" s="5">
        <v>0.06</v>
      </c>
    </row>
    <row r="9114" spans="10:11" x14ac:dyDescent="0.25">
      <c r="J9114" s="5" t="s">
        <v>6428</v>
      </c>
      <c r="K9114" s="5">
        <v>0.13</v>
      </c>
    </row>
    <row r="9115" spans="10:11" x14ac:dyDescent="0.25">
      <c r="J9115" s="5" t="s">
        <v>6428</v>
      </c>
      <c r="K9115" s="5">
        <v>0</v>
      </c>
    </row>
    <row r="9116" spans="10:11" x14ac:dyDescent="0.25">
      <c r="J9116" s="5" t="s">
        <v>6428</v>
      </c>
      <c r="K9116" s="5">
        <v>0.33</v>
      </c>
    </row>
    <row r="9117" spans="10:11" x14ac:dyDescent="0.25">
      <c r="J9117" s="5" t="s">
        <v>6428</v>
      </c>
      <c r="K9117" s="5">
        <v>0.12</v>
      </c>
    </row>
    <row r="9118" spans="10:11" x14ac:dyDescent="0.25">
      <c r="J9118" s="5" t="s">
        <v>6429</v>
      </c>
      <c r="K9118" s="5">
        <v>7.0000000000000007E-2</v>
      </c>
    </row>
    <row r="9119" spans="10:11" x14ac:dyDescent="0.25">
      <c r="J9119" s="5" t="s">
        <v>6429</v>
      </c>
      <c r="K9119" s="5">
        <v>0.09</v>
      </c>
    </row>
    <row r="9120" spans="10:11" x14ac:dyDescent="0.25">
      <c r="J9120" s="5" t="s">
        <v>6430</v>
      </c>
      <c r="K9120" s="5">
        <v>0.05</v>
      </c>
    </row>
    <row r="9121" spans="10:11" x14ac:dyDescent="0.25">
      <c r="J9121" s="5" t="s">
        <v>6430</v>
      </c>
      <c r="K9121" s="5">
        <v>0.28999999999999998</v>
      </c>
    </row>
    <row r="9122" spans="10:11" x14ac:dyDescent="0.25">
      <c r="J9122" s="5" t="s">
        <v>441</v>
      </c>
      <c r="K9122" s="5">
        <v>0.14000000000000001</v>
      </c>
    </row>
    <row r="9123" spans="10:11" x14ac:dyDescent="0.25">
      <c r="J9123" s="5" t="s">
        <v>441</v>
      </c>
      <c r="K9123" s="5">
        <v>0.2</v>
      </c>
    </row>
    <row r="9124" spans="10:11" x14ac:dyDescent="0.25">
      <c r="J9124" s="5" t="s">
        <v>6431</v>
      </c>
      <c r="K9124" s="5">
        <v>0.14000000000000001</v>
      </c>
    </row>
    <row r="9125" spans="10:11" x14ac:dyDescent="0.25">
      <c r="J9125" s="5" t="s">
        <v>6431</v>
      </c>
      <c r="K9125" s="5">
        <v>0.38</v>
      </c>
    </row>
    <row r="9126" spans="10:11" x14ac:dyDescent="0.25">
      <c r="J9126" s="5" t="s">
        <v>6432</v>
      </c>
      <c r="K9126" s="5">
        <v>0.1</v>
      </c>
    </row>
    <row r="9127" spans="10:11" x14ac:dyDescent="0.25">
      <c r="J9127" s="5" t="s">
        <v>6432</v>
      </c>
      <c r="K9127" s="5">
        <v>0.56999999999999995</v>
      </c>
    </row>
    <row r="9128" spans="10:11" x14ac:dyDescent="0.25">
      <c r="J9128" s="5" t="s">
        <v>6433</v>
      </c>
      <c r="K9128" s="5">
        <v>0.38</v>
      </c>
    </row>
    <row r="9129" spans="10:11" x14ac:dyDescent="0.25">
      <c r="J9129" s="5" t="s">
        <v>6433</v>
      </c>
      <c r="K9129" s="5">
        <v>0.08</v>
      </c>
    </row>
    <row r="9130" spans="10:11" x14ac:dyDescent="0.25">
      <c r="J9130" s="5" t="s">
        <v>6433</v>
      </c>
      <c r="K9130" s="5">
        <v>0.35</v>
      </c>
    </row>
    <row r="9131" spans="10:11" x14ac:dyDescent="0.25">
      <c r="J9131" s="5" t="s">
        <v>6433</v>
      </c>
      <c r="K9131" s="5">
        <v>0</v>
      </c>
    </row>
    <row r="9132" spans="10:11" x14ac:dyDescent="0.25">
      <c r="J9132" s="5" t="s">
        <v>6433</v>
      </c>
      <c r="K9132" s="5">
        <v>0.24</v>
      </c>
    </row>
    <row r="9133" spans="10:11" x14ac:dyDescent="0.25">
      <c r="J9133" s="5" t="s">
        <v>6433</v>
      </c>
      <c r="K9133" s="5">
        <v>0.18</v>
      </c>
    </row>
    <row r="9134" spans="10:11" x14ac:dyDescent="0.25">
      <c r="J9134" s="5" t="s">
        <v>6434</v>
      </c>
      <c r="K9134" s="5">
        <v>0.08</v>
      </c>
    </row>
    <row r="9135" spans="10:11" x14ac:dyDescent="0.25">
      <c r="J9135" s="5" t="s">
        <v>6435</v>
      </c>
      <c r="K9135" s="5">
        <v>0.16</v>
      </c>
    </row>
    <row r="9136" spans="10:11" x14ac:dyDescent="0.25">
      <c r="J9136" s="5" t="s">
        <v>6435</v>
      </c>
      <c r="K9136" s="5">
        <v>0.05</v>
      </c>
    </row>
    <row r="9137" spans="10:11" x14ac:dyDescent="0.25">
      <c r="J9137" s="5" t="s">
        <v>6435</v>
      </c>
      <c r="K9137" s="5">
        <v>0.14000000000000001</v>
      </c>
    </row>
    <row r="9138" spans="10:11" x14ac:dyDescent="0.25">
      <c r="J9138" s="5" t="s">
        <v>6436</v>
      </c>
      <c r="K9138" s="5">
        <v>0.19</v>
      </c>
    </row>
    <row r="9139" spans="10:11" x14ac:dyDescent="0.25">
      <c r="J9139" s="5" t="s">
        <v>6436</v>
      </c>
      <c r="K9139" s="5">
        <v>0.12</v>
      </c>
    </row>
    <row r="9140" spans="10:11" x14ac:dyDescent="0.25">
      <c r="J9140" s="5" t="s">
        <v>6437</v>
      </c>
      <c r="K9140" s="5">
        <v>0.06</v>
      </c>
    </row>
    <row r="9141" spans="10:11" x14ac:dyDescent="0.25">
      <c r="J9141" s="5" t="s">
        <v>6437</v>
      </c>
      <c r="K9141" s="5">
        <v>7.0000000000000007E-2</v>
      </c>
    </row>
    <row r="9142" spans="10:11" x14ac:dyDescent="0.25">
      <c r="J9142" s="5" t="s">
        <v>6438</v>
      </c>
      <c r="K9142" s="5">
        <v>0.1</v>
      </c>
    </row>
    <row r="9143" spans="10:11" x14ac:dyDescent="0.25">
      <c r="J9143" s="5" t="s">
        <v>6438</v>
      </c>
      <c r="K9143" s="5">
        <v>0.11</v>
      </c>
    </row>
    <row r="9144" spans="10:11" x14ac:dyDescent="0.25">
      <c r="J9144" s="5" t="s">
        <v>6438</v>
      </c>
      <c r="K9144" s="5">
        <v>0.37</v>
      </c>
    </row>
    <row r="9145" spans="10:11" x14ac:dyDescent="0.25">
      <c r="J9145" s="5" t="s">
        <v>6438</v>
      </c>
      <c r="K9145" s="5">
        <v>0.1</v>
      </c>
    </row>
    <row r="9146" spans="10:11" x14ac:dyDescent="0.25">
      <c r="J9146" s="5" t="s">
        <v>6439</v>
      </c>
      <c r="K9146" s="5">
        <v>7.0000000000000007E-2</v>
      </c>
    </row>
    <row r="9147" spans="10:11" x14ac:dyDescent="0.25">
      <c r="J9147" s="5" t="s">
        <v>6439</v>
      </c>
      <c r="K9147" s="5">
        <v>0.1</v>
      </c>
    </row>
    <row r="9148" spans="10:11" x14ac:dyDescent="0.25">
      <c r="J9148" s="5" t="s">
        <v>6440</v>
      </c>
      <c r="K9148" s="5">
        <v>0.21</v>
      </c>
    </row>
    <row r="9149" spans="10:11" x14ac:dyDescent="0.25">
      <c r="J9149" s="5" t="s">
        <v>6441</v>
      </c>
      <c r="K9149" s="5">
        <v>0.21</v>
      </c>
    </row>
    <row r="9150" spans="10:11" x14ac:dyDescent="0.25">
      <c r="J9150" s="5" t="s">
        <v>6441</v>
      </c>
      <c r="K9150" s="5">
        <v>7.0000000000000007E-2</v>
      </c>
    </row>
    <row r="9151" spans="10:11" x14ac:dyDescent="0.25">
      <c r="J9151" s="5" t="s">
        <v>6441</v>
      </c>
      <c r="K9151" s="5">
        <v>0.16</v>
      </c>
    </row>
    <row r="9152" spans="10:11" x14ac:dyDescent="0.25">
      <c r="J9152" s="5" t="s">
        <v>6442</v>
      </c>
      <c r="K9152" s="5">
        <v>0.13</v>
      </c>
    </row>
    <row r="9153" spans="10:11" x14ac:dyDescent="0.25">
      <c r="J9153" s="5" t="s">
        <v>6443</v>
      </c>
      <c r="K9153" s="5">
        <v>0.06</v>
      </c>
    </row>
    <row r="9154" spans="10:11" x14ac:dyDescent="0.25">
      <c r="J9154" s="5" t="s">
        <v>6443</v>
      </c>
      <c r="K9154" s="5">
        <v>0.06</v>
      </c>
    </row>
    <row r="9155" spans="10:11" x14ac:dyDescent="0.25">
      <c r="J9155" s="5" t="s">
        <v>6443</v>
      </c>
      <c r="K9155" s="5">
        <v>0.33</v>
      </c>
    </row>
    <row r="9156" spans="10:11" x14ac:dyDescent="0.25">
      <c r="J9156" s="5" t="s">
        <v>442</v>
      </c>
      <c r="K9156" s="5">
        <v>0.39</v>
      </c>
    </row>
    <row r="9157" spans="10:11" x14ac:dyDescent="0.25">
      <c r="J9157" s="5" t="s">
        <v>442</v>
      </c>
      <c r="K9157" s="5">
        <v>1.25</v>
      </c>
    </row>
    <row r="9158" spans="10:11" x14ac:dyDescent="0.25">
      <c r="J9158" s="5" t="s">
        <v>442</v>
      </c>
      <c r="K9158" s="5">
        <v>0</v>
      </c>
    </row>
    <row r="9159" spans="10:11" x14ac:dyDescent="0.25">
      <c r="J9159" s="5" t="s">
        <v>442</v>
      </c>
      <c r="K9159" s="5">
        <v>0.37</v>
      </c>
    </row>
    <row r="9160" spans="10:11" x14ac:dyDescent="0.25">
      <c r="J9160" s="5" t="s">
        <v>6444</v>
      </c>
      <c r="K9160" s="5">
        <v>0.41</v>
      </c>
    </row>
    <row r="9161" spans="10:11" x14ac:dyDescent="0.25">
      <c r="J9161" s="5" t="s">
        <v>6444</v>
      </c>
      <c r="K9161" s="5">
        <v>0</v>
      </c>
    </row>
    <row r="9162" spans="10:11" x14ac:dyDescent="0.25">
      <c r="J9162" s="5" t="s">
        <v>6444</v>
      </c>
      <c r="K9162" s="5">
        <v>0.18</v>
      </c>
    </row>
    <row r="9163" spans="10:11" x14ac:dyDescent="0.25">
      <c r="J9163" s="5" t="s">
        <v>6444</v>
      </c>
      <c r="K9163" s="5">
        <v>0.64</v>
      </c>
    </row>
    <row r="9164" spans="10:11" x14ac:dyDescent="0.25">
      <c r="J9164" s="5" t="s">
        <v>6444</v>
      </c>
      <c r="K9164" s="5">
        <v>0.05</v>
      </c>
    </row>
    <row r="9165" spans="10:11" x14ac:dyDescent="0.25">
      <c r="J9165" s="5" t="s">
        <v>6445</v>
      </c>
      <c r="K9165" s="5">
        <v>0.46</v>
      </c>
    </row>
    <row r="9166" spans="10:11" x14ac:dyDescent="0.25">
      <c r="J9166" s="5" t="s">
        <v>6446</v>
      </c>
      <c r="K9166" s="5">
        <v>0.33</v>
      </c>
    </row>
    <row r="9167" spans="10:11" x14ac:dyDescent="0.25">
      <c r="J9167" s="5" t="s">
        <v>6446</v>
      </c>
      <c r="K9167" s="5">
        <v>0.14000000000000001</v>
      </c>
    </row>
    <row r="9168" spans="10:11" x14ac:dyDescent="0.25">
      <c r="J9168" s="5" t="s">
        <v>6447</v>
      </c>
      <c r="K9168" s="5">
        <v>0.24</v>
      </c>
    </row>
    <row r="9169" spans="10:11" x14ac:dyDescent="0.25">
      <c r="J9169" s="5" t="s">
        <v>6447</v>
      </c>
      <c r="K9169" s="5">
        <v>0.48</v>
      </c>
    </row>
    <row r="9170" spans="10:11" x14ac:dyDescent="0.25">
      <c r="J9170" s="5" t="s">
        <v>6448</v>
      </c>
      <c r="K9170" s="5">
        <v>0.42</v>
      </c>
    </row>
    <row r="9171" spans="10:11" x14ac:dyDescent="0.25">
      <c r="J9171" s="5" t="s">
        <v>6448</v>
      </c>
      <c r="K9171" s="5">
        <v>0.18</v>
      </c>
    </row>
    <row r="9172" spans="10:11" x14ac:dyDescent="0.25">
      <c r="J9172" s="5" t="s">
        <v>6449</v>
      </c>
      <c r="K9172" s="5">
        <v>0.09</v>
      </c>
    </row>
    <row r="9173" spans="10:11" x14ac:dyDescent="0.25">
      <c r="J9173" s="5" t="s">
        <v>6449</v>
      </c>
      <c r="K9173" s="5">
        <v>0.16</v>
      </c>
    </row>
    <row r="9174" spans="10:11" x14ac:dyDescent="0.25">
      <c r="J9174" s="5" t="s">
        <v>6449</v>
      </c>
      <c r="K9174" s="5">
        <v>0.39</v>
      </c>
    </row>
    <row r="9175" spans="10:11" x14ac:dyDescent="0.25">
      <c r="J9175" s="5" t="s">
        <v>6449</v>
      </c>
      <c r="K9175" s="5">
        <v>0.3</v>
      </c>
    </row>
    <row r="9176" spans="10:11" x14ac:dyDescent="0.25">
      <c r="J9176" s="5" t="s">
        <v>6449</v>
      </c>
      <c r="K9176" s="5">
        <v>0.83</v>
      </c>
    </row>
    <row r="9177" spans="10:11" x14ac:dyDescent="0.25">
      <c r="J9177" s="5" t="s">
        <v>6449</v>
      </c>
      <c r="K9177" s="5">
        <v>0.06</v>
      </c>
    </row>
    <row r="9178" spans="10:11" x14ac:dyDescent="0.25">
      <c r="J9178" s="5" t="s">
        <v>6450</v>
      </c>
      <c r="K9178" s="5">
        <v>0.21</v>
      </c>
    </row>
    <row r="9179" spans="10:11" x14ac:dyDescent="0.25">
      <c r="J9179" s="5" t="s">
        <v>6451</v>
      </c>
      <c r="K9179" s="5">
        <v>0.16</v>
      </c>
    </row>
    <row r="9180" spans="10:11" x14ac:dyDescent="0.25">
      <c r="J9180" s="5" t="s">
        <v>6451</v>
      </c>
      <c r="K9180" s="5">
        <v>0.16</v>
      </c>
    </row>
    <row r="9181" spans="10:11" x14ac:dyDescent="0.25">
      <c r="J9181" s="5" t="s">
        <v>6451</v>
      </c>
      <c r="K9181" s="5">
        <v>0</v>
      </c>
    </row>
    <row r="9182" spans="10:11" x14ac:dyDescent="0.25">
      <c r="J9182" s="5" t="s">
        <v>6451</v>
      </c>
      <c r="K9182" s="5">
        <v>0.12</v>
      </c>
    </row>
    <row r="9183" spans="10:11" x14ac:dyDescent="0.25">
      <c r="J9183" s="5" t="s">
        <v>6452</v>
      </c>
      <c r="K9183" s="5">
        <v>0.23</v>
      </c>
    </row>
    <row r="9184" spans="10:11" x14ac:dyDescent="0.25">
      <c r="J9184" s="5" t="s">
        <v>6452</v>
      </c>
      <c r="K9184" s="5">
        <v>0.08</v>
      </c>
    </row>
    <row r="9185" spans="10:11" x14ac:dyDescent="0.25">
      <c r="J9185" s="5" t="s">
        <v>6452</v>
      </c>
      <c r="K9185" s="5">
        <v>0.06</v>
      </c>
    </row>
    <row r="9186" spans="10:11" x14ac:dyDescent="0.25">
      <c r="J9186" s="5" t="s">
        <v>6452</v>
      </c>
      <c r="K9186" s="5">
        <v>0</v>
      </c>
    </row>
    <row r="9187" spans="10:11" x14ac:dyDescent="0.25">
      <c r="J9187" s="5" t="s">
        <v>6453</v>
      </c>
      <c r="K9187" s="5">
        <v>0.11</v>
      </c>
    </row>
    <row r="9188" spans="10:11" x14ac:dyDescent="0.25">
      <c r="J9188" s="5" t="s">
        <v>6453</v>
      </c>
      <c r="K9188" s="5">
        <v>0.31</v>
      </c>
    </row>
    <row r="9189" spans="10:11" x14ac:dyDescent="0.25">
      <c r="J9189" s="5" t="s">
        <v>6453</v>
      </c>
      <c r="K9189" s="5">
        <v>0</v>
      </c>
    </row>
    <row r="9190" spans="10:11" x14ac:dyDescent="0.25">
      <c r="J9190" s="5" t="s">
        <v>6454</v>
      </c>
      <c r="K9190" s="5">
        <v>0.1</v>
      </c>
    </row>
    <row r="9191" spans="10:11" x14ac:dyDescent="0.25">
      <c r="J9191" s="5" t="s">
        <v>6454</v>
      </c>
      <c r="K9191" s="5">
        <v>0.08</v>
      </c>
    </row>
    <row r="9192" spans="10:11" x14ac:dyDescent="0.25">
      <c r="J9192" s="5" t="s">
        <v>6454</v>
      </c>
      <c r="K9192" s="5">
        <v>0.55000000000000004</v>
      </c>
    </row>
    <row r="9193" spans="10:11" x14ac:dyDescent="0.25">
      <c r="J9193" s="5" t="s">
        <v>6454</v>
      </c>
      <c r="K9193" s="5">
        <v>0.44</v>
      </c>
    </row>
    <row r="9194" spans="10:11" x14ac:dyDescent="0.25">
      <c r="J9194" s="5" t="s">
        <v>6455</v>
      </c>
      <c r="K9194" s="5">
        <v>0.1</v>
      </c>
    </row>
    <row r="9195" spans="10:11" x14ac:dyDescent="0.25">
      <c r="J9195" s="5" t="s">
        <v>6455</v>
      </c>
      <c r="K9195" s="5">
        <v>0.06</v>
      </c>
    </row>
    <row r="9196" spans="10:11" x14ac:dyDescent="0.25">
      <c r="J9196" s="5" t="s">
        <v>6456</v>
      </c>
      <c r="K9196" s="5">
        <v>0.08</v>
      </c>
    </row>
    <row r="9197" spans="10:11" x14ac:dyDescent="0.25">
      <c r="J9197" s="5" t="s">
        <v>6456</v>
      </c>
      <c r="K9197" s="5">
        <v>0.12</v>
      </c>
    </row>
    <row r="9198" spans="10:11" x14ac:dyDescent="0.25">
      <c r="J9198" s="5" t="s">
        <v>6456</v>
      </c>
      <c r="K9198" s="5">
        <v>2.17</v>
      </c>
    </row>
    <row r="9199" spans="10:11" x14ac:dyDescent="0.25">
      <c r="J9199" s="5" t="s">
        <v>6457</v>
      </c>
      <c r="K9199" s="5">
        <v>0.21</v>
      </c>
    </row>
    <row r="9200" spans="10:11" x14ac:dyDescent="0.25">
      <c r="J9200" s="5" t="s">
        <v>6457</v>
      </c>
      <c r="K9200" s="5">
        <v>0.19</v>
      </c>
    </row>
    <row r="9201" spans="10:11" x14ac:dyDescent="0.25">
      <c r="J9201" s="5" t="s">
        <v>6457</v>
      </c>
      <c r="K9201" s="5">
        <v>0.48</v>
      </c>
    </row>
    <row r="9202" spans="10:11" x14ac:dyDescent="0.25">
      <c r="J9202" s="5" t="s">
        <v>6457</v>
      </c>
      <c r="K9202" s="5">
        <v>0.06</v>
      </c>
    </row>
    <row r="9203" spans="10:11" x14ac:dyDescent="0.25">
      <c r="J9203" s="5" t="s">
        <v>6457</v>
      </c>
      <c r="K9203" s="5">
        <v>0.1</v>
      </c>
    </row>
    <row r="9204" spans="10:11" x14ac:dyDescent="0.25">
      <c r="J9204" s="5" t="s">
        <v>6458</v>
      </c>
      <c r="K9204" s="5">
        <v>0.27</v>
      </c>
    </row>
    <row r="9205" spans="10:11" x14ac:dyDescent="0.25">
      <c r="J9205" s="5" t="s">
        <v>6458</v>
      </c>
      <c r="K9205" s="5">
        <v>0.11</v>
      </c>
    </row>
    <row r="9206" spans="10:11" x14ac:dyDescent="0.25">
      <c r="J9206" s="5" t="s">
        <v>6458</v>
      </c>
      <c r="K9206" s="5">
        <v>1.34</v>
      </c>
    </row>
    <row r="9207" spans="10:11" x14ac:dyDescent="0.25">
      <c r="J9207" s="5" t="s">
        <v>6458</v>
      </c>
      <c r="K9207" s="5">
        <v>0.16</v>
      </c>
    </row>
    <row r="9208" spans="10:11" x14ac:dyDescent="0.25">
      <c r="J9208" s="5" t="s">
        <v>6459</v>
      </c>
      <c r="K9208" s="5">
        <v>0.11</v>
      </c>
    </row>
    <row r="9209" spans="10:11" x14ac:dyDescent="0.25">
      <c r="J9209" s="5" t="s">
        <v>6459</v>
      </c>
      <c r="K9209" s="5">
        <v>0.09</v>
      </c>
    </row>
    <row r="9210" spans="10:11" x14ac:dyDescent="0.25">
      <c r="J9210" s="5" t="s">
        <v>6460</v>
      </c>
      <c r="K9210" s="5">
        <v>0.05</v>
      </c>
    </row>
    <row r="9211" spans="10:11" x14ac:dyDescent="0.25">
      <c r="J9211" s="5" t="s">
        <v>6460</v>
      </c>
      <c r="K9211" s="5">
        <v>7.0000000000000007E-2</v>
      </c>
    </row>
    <row r="9212" spans="10:11" x14ac:dyDescent="0.25">
      <c r="J9212" s="5" t="s">
        <v>6460</v>
      </c>
      <c r="K9212" s="5">
        <v>0.13</v>
      </c>
    </row>
    <row r="9213" spans="10:11" x14ac:dyDescent="0.25">
      <c r="J9213" s="5" t="s">
        <v>6460</v>
      </c>
      <c r="K9213" s="5">
        <v>0.19</v>
      </c>
    </row>
    <row r="9214" spans="10:11" x14ac:dyDescent="0.25">
      <c r="J9214" s="5" t="s">
        <v>6460</v>
      </c>
      <c r="K9214" s="5">
        <v>0.32</v>
      </c>
    </row>
    <row r="9215" spans="10:11" x14ac:dyDescent="0.25">
      <c r="J9215" s="5" t="s">
        <v>6461</v>
      </c>
      <c r="K9215" s="5">
        <v>0.09</v>
      </c>
    </row>
    <row r="9216" spans="10:11" x14ac:dyDescent="0.25">
      <c r="J9216" s="5" t="s">
        <v>6461</v>
      </c>
      <c r="K9216" s="5">
        <v>0.5</v>
      </c>
    </row>
    <row r="9217" spans="10:11" x14ac:dyDescent="0.25">
      <c r="J9217" s="5" t="s">
        <v>6462</v>
      </c>
      <c r="K9217" s="5">
        <v>0.14000000000000001</v>
      </c>
    </row>
    <row r="9218" spans="10:11" x14ac:dyDescent="0.25">
      <c r="J9218" s="5" t="s">
        <v>6462</v>
      </c>
      <c r="K9218" s="5">
        <v>0.2</v>
      </c>
    </row>
    <row r="9219" spans="10:11" x14ac:dyDescent="0.25">
      <c r="J9219" s="5" t="s">
        <v>6463</v>
      </c>
      <c r="K9219" s="5">
        <v>0.28999999999999998</v>
      </c>
    </row>
    <row r="9220" spans="10:11" x14ac:dyDescent="0.25">
      <c r="J9220" s="5" t="s">
        <v>6464</v>
      </c>
      <c r="K9220" s="5">
        <v>0.47</v>
      </c>
    </row>
    <row r="9221" spans="10:11" x14ac:dyDescent="0.25">
      <c r="J9221" s="5" t="s">
        <v>6464</v>
      </c>
      <c r="K9221" s="5">
        <v>0.23</v>
      </c>
    </row>
    <row r="9222" spans="10:11" x14ac:dyDescent="0.25">
      <c r="J9222" s="5" t="s">
        <v>6465</v>
      </c>
      <c r="K9222" s="5">
        <v>0.08</v>
      </c>
    </row>
    <row r="9223" spans="10:11" x14ac:dyDescent="0.25">
      <c r="J9223" s="5" t="s">
        <v>6465</v>
      </c>
      <c r="K9223" s="5">
        <v>0.21</v>
      </c>
    </row>
    <row r="9224" spans="10:11" x14ac:dyDescent="0.25">
      <c r="J9224" s="5" t="s">
        <v>6465</v>
      </c>
      <c r="K9224" s="5">
        <v>0.12</v>
      </c>
    </row>
    <row r="9225" spans="10:11" x14ac:dyDescent="0.25">
      <c r="J9225" s="5" t="s">
        <v>6465</v>
      </c>
      <c r="K9225" s="5">
        <v>0.2</v>
      </c>
    </row>
    <row r="9226" spans="10:11" x14ac:dyDescent="0.25">
      <c r="J9226" s="5" t="s">
        <v>6465</v>
      </c>
      <c r="K9226" s="5">
        <v>0.05</v>
      </c>
    </row>
    <row r="9227" spans="10:11" x14ac:dyDescent="0.25">
      <c r="J9227" s="5" t="s">
        <v>6466</v>
      </c>
      <c r="K9227" s="5">
        <v>0.12</v>
      </c>
    </row>
    <row r="9228" spans="10:11" x14ac:dyDescent="0.25">
      <c r="J9228" s="5" t="s">
        <v>6467</v>
      </c>
      <c r="K9228" s="5">
        <v>0.14000000000000001</v>
      </c>
    </row>
    <row r="9229" spans="10:11" x14ac:dyDescent="0.25">
      <c r="J9229" s="5" t="s">
        <v>6468</v>
      </c>
      <c r="K9229" s="5">
        <v>0.27</v>
      </c>
    </row>
    <row r="9230" spans="10:11" x14ac:dyDescent="0.25">
      <c r="J9230" s="5" t="s">
        <v>6469</v>
      </c>
      <c r="K9230" s="5">
        <v>0.48</v>
      </c>
    </row>
    <row r="9231" spans="10:11" x14ac:dyDescent="0.25">
      <c r="J9231" s="5" t="s">
        <v>6469</v>
      </c>
      <c r="K9231" s="5">
        <v>0.22</v>
      </c>
    </row>
    <row r="9232" spans="10:11" x14ac:dyDescent="0.25">
      <c r="J9232" s="5" t="s">
        <v>6470</v>
      </c>
      <c r="K9232" s="5">
        <v>0.09</v>
      </c>
    </row>
    <row r="9233" spans="10:11" x14ac:dyDescent="0.25">
      <c r="J9233" s="5" t="s">
        <v>6470</v>
      </c>
      <c r="K9233" s="5">
        <v>0.17</v>
      </c>
    </row>
    <row r="9234" spans="10:11" x14ac:dyDescent="0.25">
      <c r="J9234" s="5" t="s">
        <v>6470</v>
      </c>
      <c r="K9234" s="5">
        <v>0.06</v>
      </c>
    </row>
    <row r="9235" spans="10:11" x14ac:dyDescent="0.25">
      <c r="J9235" s="5" t="s">
        <v>6470</v>
      </c>
      <c r="K9235" s="5">
        <v>0.15</v>
      </c>
    </row>
    <row r="9236" spans="10:11" x14ac:dyDescent="0.25">
      <c r="J9236" s="5" t="s">
        <v>6470</v>
      </c>
      <c r="K9236" s="5">
        <v>0.28000000000000003</v>
      </c>
    </row>
    <row r="9237" spans="10:11" x14ac:dyDescent="0.25">
      <c r="J9237" s="5" t="s">
        <v>443</v>
      </c>
      <c r="K9237" s="5">
        <v>7.0000000000000007E-2</v>
      </c>
    </row>
    <row r="9238" spans="10:11" x14ac:dyDescent="0.25">
      <c r="J9238" s="5" t="s">
        <v>443</v>
      </c>
      <c r="K9238" s="5">
        <v>0.08</v>
      </c>
    </row>
    <row r="9239" spans="10:11" x14ac:dyDescent="0.25">
      <c r="J9239" s="5" t="s">
        <v>443</v>
      </c>
      <c r="K9239" s="5">
        <v>0.14000000000000001</v>
      </c>
    </row>
    <row r="9240" spans="10:11" x14ac:dyDescent="0.25">
      <c r="J9240" s="5" t="s">
        <v>443</v>
      </c>
      <c r="K9240" s="5">
        <v>0.45</v>
      </c>
    </row>
    <row r="9241" spans="10:11" x14ac:dyDescent="0.25">
      <c r="J9241" s="5" t="s">
        <v>443</v>
      </c>
      <c r="K9241" s="5">
        <v>0</v>
      </c>
    </row>
    <row r="9242" spans="10:11" x14ac:dyDescent="0.25">
      <c r="J9242" s="5" t="s">
        <v>6471</v>
      </c>
      <c r="K9242" s="5">
        <v>7.0000000000000007E-2</v>
      </c>
    </row>
    <row r="9243" spans="10:11" x14ac:dyDescent="0.25">
      <c r="J9243" s="5" t="s">
        <v>6471</v>
      </c>
      <c r="K9243" s="5">
        <v>0.15</v>
      </c>
    </row>
    <row r="9244" spans="10:11" x14ac:dyDescent="0.25">
      <c r="J9244" s="5" t="s">
        <v>6472</v>
      </c>
      <c r="K9244" s="5">
        <v>0.23</v>
      </c>
    </row>
    <row r="9245" spans="10:11" x14ac:dyDescent="0.25">
      <c r="J9245" s="5" t="s">
        <v>6472</v>
      </c>
      <c r="K9245" s="5">
        <v>0.68</v>
      </c>
    </row>
    <row r="9246" spans="10:11" x14ac:dyDescent="0.25">
      <c r="J9246" s="5" t="s">
        <v>6472</v>
      </c>
      <c r="K9246" s="5">
        <v>1.1100000000000001</v>
      </c>
    </row>
    <row r="9247" spans="10:11" x14ac:dyDescent="0.25">
      <c r="J9247" s="5" t="s">
        <v>6473</v>
      </c>
      <c r="K9247" s="5">
        <v>0.12</v>
      </c>
    </row>
    <row r="9248" spans="10:11" x14ac:dyDescent="0.25">
      <c r="J9248" s="5" t="s">
        <v>6473</v>
      </c>
      <c r="K9248" s="5">
        <v>0.2</v>
      </c>
    </row>
    <row r="9249" spans="10:11" x14ac:dyDescent="0.25">
      <c r="J9249" s="5" t="s">
        <v>6473</v>
      </c>
      <c r="K9249" s="5">
        <v>0.17</v>
      </c>
    </row>
    <row r="9250" spans="10:11" x14ac:dyDescent="0.25">
      <c r="J9250" s="5" t="s">
        <v>6474</v>
      </c>
      <c r="K9250" s="5">
        <v>0.27</v>
      </c>
    </row>
    <row r="9251" spans="10:11" x14ac:dyDescent="0.25">
      <c r="J9251" s="5" t="s">
        <v>6474</v>
      </c>
      <c r="K9251" s="5">
        <v>0.12</v>
      </c>
    </row>
    <row r="9252" spans="10:11" x14ac:dyDescent="0.25">
      <c r="J9252" s="5" t="s">
        <v>6475</v>
      </c>
      <c r="K9252" s="5">
        <v>0.26</v>
      </c>
    </row>
    <row r="9253" spans="10:11" x14ac:dyDescent="0.25">
      <c r="J9253" s="5" t="s">
        <v>6475</v>
      </c>
      <c r="K9253" s="5">
        <v>0.11</v>
      </c>
    </row>
    <row r="9254" spans="10:11" x14ac:dyDescent="0.25">
      <c r="J9254" s="5" t="s">
        <v>6475</v>
      </c>
      <c r="K9254" s="5">
        <v>0.11</v>
      </c>
    </row>
    <row r="9255" spans="10:11" x14ac:dyDescent="0.25">
      <c r="J9255" s="5" t="s">
        <v>6475</v>
      </c>
      <c r="K9255" s="5">
        <v>0.08</v>
      </c>
    </row>
    <row r="9256" spans="10:11" x14ac:dyDescent="0.25">
      <c r="J9256" s="5" t="s">
        <v>6475</v>
      </c>
      <c r="K9256" s="5">
        <v>0</v>
      </c>
    </row>
    <row r="9257" spans="10:11" x14ac:dyDescent="0.25">
      <c r="J9257" s="5" t="s">
        <v>6476</v>
      </c>
      <c r="K9257" s="5">
        <v>0</v>
      </c>
    </row>
    <row r="9258" spans="10:11" x14ac:dyDescent="0.25">
      <c r="J9258" s="5" t="s">
        <v>6476</v>
      </c>
      <c r="K9258" s="5">
        <v>0.17</v>
      </c>
    </row>
    <row r="9259" spans="10:11" x14ac:dyDescent="0.25">
      <c r="J9259" s="5" t="s">
        <v>6476</v>
      </c>
      <c r="K9259" s="5">
        <v>0.23</v>
      </c>
    </row>
    <row r="9260" spans="10:11" x14ac:dyDescent="0.25">
      <c r="J9260" s="5" t="s">
        <v>6477</v>
      </c>
      <c r="K9260" s="5">
        <v>0.22</v>
      </c>
    </row>
    <row r="9261" spans="10:11" x14ac:dyDescent="0.25">
      <c r="J9261" s="5" t="s">
        <v>6477</v>
      </c>
      <c r="K9261" s="5">
        <v>0.38</v>
      </c>
    </row>
    <row r="9262" spans="10:11" x14ac:dyDescent="0.25">
      <c r="J9262" s="5" t="s">
        <v>6478</v>
      </c>
      <c r="K9262" s="5">
        <v>0.23</v>
      </c>
    </row>
    <row r="9263" spans="10:11" x14ac:dyDescent="0.25">
      <c r="J9263" s="5" t="s">
        <v>6478</v>
      </c>
      <c r="K9263" s="5">
        <v>0.53</v>
      </c>
    </row>
    <row r="9264" spans="10:11" x14ac:dyDescent="0.25">
      <c r="J9264" s="5" t="s">
        <v>6478</v>
      </c>
      <c r="K9264" s="5">
        <v>0.34</v>
      </c>
    </row>
    <row r="9265" spans="10:11" x14ac:dyDescent="0.25">
      <c r="J9265" s="5" t="s">
        <v>6478</v>
      </c>
      <c r="K9265" s="5">
        <v>0.11</v>
      </c>
    </row>
    <row r="9266" spans="10:11" x14ac:dyDescent="0.25">
      <c r="J9266" s="5" t="s">
        <v>6478</v>
      </c>
      <c r="K9266" s="5">
        <v>7.0000000000000007E-2</v>
      </c>
    </row>
    <row r="9267" spans="10:11" x14ac:dyDescent="0.25">
      <c r="J9267" s="5" t="s">
        <v>6479</v>
      </c>
      <c r="K9267" s="5">
        <v>0.15</v>
      </c>
    </row>
    <row r="9268" spans="10:11" x14ac:dyDescent="0.25">
      <c r="J9268" s="5" t="s">
        <v>6479</v>
      </c>
      <c r="K9268" s="5">
        <v>0.06</v>
      </c>
    </row>
    <row r="9269" spans="10:11" x14ac:dyDescent="0.25">
      <c r="J9269" s="5" t="s">
        <v>6479</v>
      </c>
      <c r="K9269" s="5">
        <v>7.0000000000000007E-2</v>
      </c>
    </row>
    <row r="9270" spans="10:11" x14ac:dyDescent="0.25">
      <c r="J9270" s="5" t="s">
        <v>6479</v>
      </c>
      <c r="K9270" s="5">
        <v>0.35</v>
      </c>
    </row>
    <row r="9271" spans="10:11" x14ac:dyDescent="0.25">
      <c r="J9271" s="5" t="s">
        <v>6479</v>
      </c>
      <c r="K9271" s="5">
        <v>0.14000000000000001</v>
      </c>
    </row>
    <row r="9272" spans="10:11" x14ac:dyDescent="0.25">
      <c r="J9272" s="5" t="s">
        <v>6479</v>
      </c>
      <c r="K9272" s="5">
        <v>0.16</v>
      </c>
    </row>
    <row r="9273" spans="10:11" x14ac:dyDescent="0.25">
      <c r="J9273" s="5" t="s">
        <v>6479</v>
      </c>
      <c r="K9273" s="5">
        <v>0.49</v>
      </c>
    </row>
    <row r="9274" spans="10:11" x14ac:dyDescent="0.25">
      <c r="J9274" s="5" t="s">
        <v>6480</v>
      </c>
      <c r="K9274" s="5">
        <v>0.26</v>
      </c>
    </row>
    <row r="9275" spans="10:11" x14ac:dyDescent="0.25">
      <c r="J9275" s="5" t="s">
        <v>6480</v>
      </c>
      <c r="K9275" s="5">
        <v>0.45</v>
      </c>
    </row>
    <row r="9276" spans="10:11" x14ac:dyDescent="0.25">
      <c r="J9276" s="5" t="s">
        <v>6480</v>
      </c>
      <c r="K9276" s="5">
        <v>0.15</v>
      </c>
    </row>
    <row r="9277" spans="10:11" x14ac:dyDescent="0.25">
      <c r="J9277" s="5" t="s">
        <v>6480</v>
      </c>
      <c r="K9277" s="5">
        <v>0</v>
      </c>
    </row>
    <row r="9278" spans="10:11" x14ac:dyDescent="0.25">
      <c r="J9278" s="5" t="s">
        <v>6481</v>
      </c>
      <c r="K9278" s="5">
        <v>0.72</v>
      </c>
    </row>
    <row r="9279" spans="10:11" x14ac:dyDescent="0.25">
      <c r="J9279" s="5" t="s">
        <v>6481</v>
      </c>
      <c r="K9279" s="5">
        <v>0.17</v>
      </c>
    </row>
    <row r="9280" spans="10:11" x14ac:dyDescent="0.25">
      <c r="J9280" s="5" t="s">
        <v>6481</v>
      </c>
      <c r="K9280" s="5">
        <v>0.1</v>
      </c>
    </row>
    <row r="9281" spans="10:11" x14ac:dyDescent="0.25">
      <c r="J9281" s="5" t="s">
        <v>6481</v>
      </c>
      <c r="K9281" s="5">
        <v>0.87</v>
      </c>
    </row>
    <row r="9282" spans="10:11" x14ac:dyDescent="0.25">
      <c r="J9282" s="5" t="s">
        <v>6481</v>
      </c>
      <c r="K9282" s="5">
        <v>0.13</v>
      </c>
    </row>
    <row r="9283" spans="10:11" x14ac:dyDescent="0.25">
      <c r="J9283" s="5" t="s">
        <v>6481</v>
      </c>
      <c r="K9283" s="5">
        <v>0</v>
      </c>
    </row>
    <row r="9284" spans="10:11" x14ac:dyDescent="0.25">
      <c r="J9284" s="5" t="s">
        <v>6481</v>
      </c>
      <c r="K9284" s="5">
        <v>0.17</v>
      </c>
    </row>
    <row r="9285" spans="10:11" x14ac:dyDescent="0.25">
      <c r="J9285" s="5" t="s">
        <v>6482</v>
      </c>
      <c r="K9285" s="5">
        <v>1.03</v>
      </c>
    </row>
    <row r="9286" spans="10:11" x14ac:dyDescent="0.25">
      <c r="J9286" s="5" t="s">
        <v>6482</v>
      </c>
      <c r="K9286" s="5">
        <v>0.3</v>
      </c>
    </row>
    <row r="9287" spans="10:11" x14ac:dyDescent="0.25">
      <c r="J9287" s="5" t="s">
        <v>6483</v>
      </c>
      <c r="K9287" s="5">
        <v>0.28000000000000003</v>
      </c>
    </row>
    <row r="9288" spans="10:11" x14ac:dyDescent="0.25">
      <c r="J9288" s="5" t="s">
        <v>6483</v>
      </c>
      <c r="K9288" s="5">
        <v>0.09</v>
      </c>
    </row>
    <row r="9289" spans="10:11" x14ac:dyDescent="0.25">
      <c r="J9289" s="5" t="s">
        <v>6483</v>
      </c>
      <c r="K9289" s="5">
        <v>0.21</v>
      </c>
    </row>
    <row r="9290" spans="10:11" x14ac:dyDescent="0.25">
      <c r="J9290" s="5" t="s">
        <v>6483</v>
      </c>
      <c r="K9290" s="5">
        <v>0.39</v>
      </c>
    </row>
    <row r="9291" spans="10:11" x14ac:dyDescent="0.25">
      <c r="J9291" s="5" t="s">
        <v>444</v>
      </c>
      <c r="K9291" s="5">
        <v>0.18</v>
      </c>
    </row>
    <row r="9292" spans="10:11" x14ac:dyDescent="0.25">
      <c r="J9292" s="5" t="s">
        <v>6484</v>
      </c>
      <c r="K9292" s="5">
        <v>0.38</v>
      </c>
    </row>
    <row r="9293" spans="10:11" x14ac:dyDescent="0.25">
      <c r="J9293" s="5" t="s">
        <v>6484</v>
      </c>
      <c r="K9293" s="5">
        <v>0.15</v>
      </c>
    </row>
    <row r="9294" spans="10:11" x14ac:dyDescent="0.25">
      <c r="J9294" s="5" t="s">
        <v>6484</v>
      </c>
      <c r="K9294" s="5">
        <v>0.08</v>
      </c>
    </row>
    <row r="9295" spans="10:11" x14ac:dyDescent="0.25">
      <c r="J9295" s="5" t="s">
        <v>6485</v>
      </c>
      <c r="K9295" s="5">
        <v>0.78</v>
      </c>
    </row>
    <row r="9296" spans="10:11" x14ac:dyDescent="0.25">
      <c r="J9296" s="5" t="s">
        <v>6485</v>
      </c>
      <c r="K9296" s="5">
        <v>0.89</v>
      </c>
    </row>
    <row r="9297" spans="10:11" x14ac:dyDescent="0.25">
      <c r="J9297" s="5" t="s">
        <v>6486</v>
      </c>
      <c r="K9297" s="5">
        <v>0.09</v>
      </c>
    </row>
    <row r="9298" spans="10:11" x14ac:dyDescent="0.25">
      <c r="J9298" s="5" t="s">
        <v>6486</v>
      </c>
      <c r="K9298" s="5">
        <v>0.24</v>
      </c>
    </row>
    <row r="9299" spans="10:11" x14ac:dyDescent="0.25">
      <c r="J9299" s="5" t="s">
        <v>6486</v>
      </c>
      <c r="K9299" s="5">
        <v>0.11</v>
      </c>
    </row>
    <row r="9300" spans="10:11" x14ac:dyDescent="0.25">
      <c r="J9300" s="5" t="s">
        <v>6487</v>
      </c>
      <c r="K9300" s="5">
        <v>0.11</v>
      </c>
    </row>
    <row r="9301" spans="10:11" x14ac:dyDescent="0.25">
      <c r="J9301" s="5" t="s">
        <v>6487</v>
      </c>
      <c r="K9301" s="5">
        <v>0.12</v>
      </c>
    </row>
    <row r="9302" spans="10:11" x14ac:dyDescent="0.25">
      <c r="J9302" s="5" t="s">
        <v>6487</v>
      </c>
      <c r="K9302" s="5">
        <v>0.33</v>
      </c>
    </row>
    <row r="9303" spans="10:11" x14ac:dyDescent="0.25">
      <c r="J9303" s="5" t="s">
        <v>6487</v>
      </c>
      <c r="K9303" s="5">
        <v>0.13</v>
      </c>
    </row>
    <row r="9304" spans="10:11" x14ac:dyDescent="0.25">
      <c r="J9304" s="5" t="s">
        <v>6487</v>
      </c>
      <c r="K9304" s="5">
        <v>0.26</v>
      </c>
    </row>
    <row r="9305" spans="10:11" x14ac:dyDescent="0.25">
      <c r="J9305" s="5" t="s">
        <v>6487</v>
      </c>
      <c r="K9305" s="5">
        <v>0</v>
      </c>
    </row>
    <row r="9306" spans="10:11" x14ac:dyDescent="0.25">
      <c r="J9306" s="5" t="s">
        <v>6488</v>
      </c>
      <c r="K9306" s="5">
        <v>7.0000000000000007E-2</v>
      </c>
    </row>
    <row r="9307" spans="10:11" x14ac:dyDescent="0.25">
      <c r="J9307" s="5" t="s">
        <v>6488</v>
      </c>
      <c r="K9307" s="5">
        <v>0.15</v>
      </c>
    </row>
    <row r="9308" spans="10:11" x14ac:dyDescent="0.25">
      <c r="J9308" s="5" t="s">
        <v>6488</v>
      </c>
      <c r="K9308" s="5">
        <v>0.16</v>
      </c>
    </row>
    <row r="9309" spans="10:11" x14ac:dyDescent="0.25">
      <c r="J9309" s="5" t="s">
        <v>6488</v>
      </c>
      <c r="K9309" s="5">
        <v>0.12</v>
      </c>
    </row>
    <row r="9310" spans="10:11" x14ac:dyDescent="0.25">
      <c r="J9310" s="5" t="s">
        <v>6489</v>
      </c>
      <c r="K9310" s="5">
        <v>0.1</v>
      </c>
    </row>
    <row r="9311" spans="10:11" x14ac:dyDescent="0.25">
      <c r="J9311" s="5" t="s">
        <v>6490</v>
      </c>
      <c r="K9311" s="5">
        <v>0.92</v>
      </c>
    </row>
    <row r="9312" spans="10:11" x14ac:dyDescent="0.25">
      <c r="J9312" s="5" t="s">
        <v>6490</v>
      </c>
      <c r="K9312" s="5">
        <v>0.08</v>
      </c>
    </row>
    <row r="9313" spans="10:11" x14ac:dyDescent="0.25">
      <c r="J9313" s="5" t="s">
        <v>6491</v>
      </c>
      <c r="K9313" s="5">
        <v>0.79</v>
      </c>
    </row>
    <row r="9314" spans="10:11" x14ac:dyDescent="0.25">
      <c r="J9314" s="5" t="s">
        <v>6492</v>
      </c>
      <c r="K9314" s="5">
        <v>0.15</v>
      </c>
    </row>
    <row r="9315" spans="10:11" x14ac:dyDescent="0.25">
      <c r="J9315" s="5" t="s">
        <v>6493</v>
      </c>
      <c r="K9315" s="5">
        <v>0.1</v>
      </c>
    </row>
    <row r="9316" spans="10:11" x14ac:dyDescent="0.25">
      <c r="J9316" s="5" t="s">
        <v>6493</v>
      </c>
      <c r="K9316" s="5">
        <v>0.16</v>
      </c>
    </row>
    <row r="9317" spans="10:11" x14ac:dyDescent="0.25">
      <c r="J9317" s="5" t="s">
        <v>6493</v>
      </c>
      <c r="K9317" s="5">
        <v>0.3</v>
      </c>
    </row>
    <row r="9318" spans="10:11" x14ac:dyDescent="0.25">
      <c r="J9318" s="5" t="s">
        <v>6493</v>
      </c>
      <c r="K9318" s="5">
        <v>0.18</v>
      </c>
    </row>
    <row r="9319" spans="10:11" x14ac:dyDescent="0.25">
      <c r="J9319" s="5" t="s">
        <v>6493</v>
      </c>
      <c r="K9319" s="5">
        <v>0.15</v>
      </c>
    </row>
    <row r="9320" spans="10:11" x14ac:dyDescent="0.25">
      <c r="J9320" s="5" t="s">
        <v>6494</v>
      </c>
      <c r="K9320" s="5">
        <v>0.23</v>
      </c>
    </row>
    <row r="9321" spans="10:11" x14ac:dyDescent="0.25">
      <c r="J9321" s="5" t="s">
        <v>6494</v>
      </c>
      <c r="K9321" s="5">
        <v>0.24</v>
      </c>
    </row>
    <row r="9322" spans="10:11" x14ac:dyDescent="0.25">
      <c r="J9322" s="5" t="s">
        <v>6494</v>
      </c>
      <c r="K9322" s="5">
        <v>0.51</v>
      </c>
    </row>
    <row r="9323" spans="10:11" x14ac:dyDescent="0.25">
      <c r="J9323" s="5" t="s">
        <v>6495</v>
      </c>
      <c r="K9323" s="5">
        <v>0.24</v>
      </c>
    </row>
    <row r="9324" spans="10:11" x14ac:dyDescent="0.25">
      <c r="J9324" s="5" t="s">
        <v>6495</v>
      </c>
      <c r="K9324" s="5">
        <v>0.12</v>
      </c>
    </row>
    <row r="9325" spans="10:11" x14ac:dyDescent="0.25">
      <c r="J9325" s="5" t="s">
        <v>6495</v>
      </c>
      <c r="K9325" s="5">
        <v>0.34</v>
      </c>
    </row>
    <row r="9326" spans="10:11" x14ac:dyDescent="0.25">
      <c r="J9326" s="5" t="s">
        <v>6495</v>
      </c>
      <c r="K9326" s="5">
        <v>0.34</v>
      </c>
    </row>
    <row r="9327" spans="10:11" x14ac:dyDescent="0.25">
      <c r="J9327" s="5" t="s">
        <v>6496</v>
      </c>
      <c r="K9327" s="5">
        <v>0.63</v>
      </c>
    </row>
    <row r="9328" spans="10:11" x14ac:dyDescent="0.25">
      <c r="J9328" s="5" t="s">
        <v>6496</v>
      </c>
      <c r="K9328" s="5">
        <v>0.37</v>
      </c>
    </row>
    <row r="9329" spans="10:11" x14ac:dyDescent="0.25">
      <c r="J9329" s="5" t="s">
        <v>445</v>
      </c>
      <c r="K9329" s="5">
        <v>0.26</v>
      </c>
    </row>
    <row r="9330" spans="10:11" x14ac:dyDescent="0.25">
      <c r="J9330" s="5" t="s">
        <v>6497</v>
      </c>
      <c r="K9330" s="5">
        <v>0.14000000000000001</v>
      </c>
    </row>
    <row r="9331" spans="10:11" x14ac:dyDescent="0.25">
      <c r="J9331" s="5" t="s">
        <v>6497</v>
      </c>
      <c r="K9331" s="5">
        <v>0.14000000000000001</v>
      </c>
    </row>
    <row r="9332" spans="10:11" x14ac:dyDescent="0.25">
      <c r="J9332" s="5" t="s">
        <v>6497</v>
      </c>
      <c r="K9332" s="5">
        <v>0.53</v>
      </c>
    </row>
    <row r="9333" spans="10:11" x14ac:dyDescent="0.25">
      <c r="J9333" s="5" t="s">
        <v>6497</v>
      </c>
      <c r="K9333" s="5">
        <v>7.0000000000000007E-2</v>
      </c>
    </row>
    <row r="9334" spans="10:11" x14ac:dyDescent="0.25">
      <c r="J9334" s="5" t="s">
        <v>6498</v>
      </c>
      <c r="K9334" s="5">
        <v>0.18</v>
      </c>
    </row>
    <row r="9335" spans="10:11" x14ac:dyDescent="0.25">
      <c r="J9335" s="5" t="s">
        <v>6498</v>
      </c>
      <c r="K9335" s="5">
        <v>0.15</v>
      </c>
    </row>
    <row r="9336" spans="10:11" x14ac:dyDescent="0.25">
      <c r="J9336" s="5" t="s">
        <v>6498</v>
      </c>
      <c r="K9336" s="5">
        <v>0.8</v>
      </c>
    </row>
    <row r="9337" spans="10:11" x14ac:dyDescent="0.25">
      <c r="J9337" s="5" t="s">
        <v>6499</v>
      </c>
      <c r="K9337" s="5">
        <v>0.14000000000000001</v>
      </c>
    </row>
    <row r="9338" spans="10:11" x14ac:dyDescent="0.25">
      <c r="J9338" s="5" t="s">
        <v>6499</v>
      </c>
      <c r="K9338" s="5">
        <v>0.25</v>
      </c>
    </row>
    <row r="9339" spans="10:11" x14ac:dyDescent="0.25">
      <c r="J9339" s="5" t="s">
        <v>6499</v>
      </c>
      <c r="K9339" s="5">
        <v>0.18</v>
      </c>
    </row>
    <row r="9340" spans="10:11" x14ac:dyDescent="0.25">
      <c r="J9340" s="5" t="s">
        <v>6500</v>
      </c>
      <c r="K9340" s="5">
        <v>0.28000000000000003</v>
      </c>
    </row>
    <row r="9341" spans="10:11" x14ac:dyDescent="0.25">
      <c r="J9341" s="5" t="s">
        <v>6500</v>
      </c>
      <c r="K9341" s="5">
        <v>0.12</v>
      </c>
    </row>
    <row r="9342" spans="10:11" x14ac:dyDescent="0.25">
      <c r="J9342" s="5" t="s">
        <v>6501</v>
      </c>
      <c r="K9342" s="5">
        <v>0.14000000000000001</v>
      </c>
    </row>
    <row r="9343" spans="10:11" x14ac:dyDescent="0.25">
      <c r="J9343" s="5" t="s">
        <v>6501</v>
      </c>
      <c r="K9343" s="5">
        <v>0.06</v>
      </c>
    </row>
    <row r="9344" spans="10:11" x14ac:dyDescent="0.25">
      <c r="J9344" s="5" t="s">
        <v>6502</v>
      </c>
      <c r="K9344" s="5">
        <v>0.56000000000000005</v>
      </c>
    </row>
    <row r="9345" spans="10:11" x14ac:dyDescent="0.25">
      <c r="J9345" s="5" t="s">
        <v>6502</v>
      </c>
      <c r="K9345" s="5">
        <v>0.25</v>
      </c>
    </row>
    <row r="9346" spans="10:11" x14ac:dyDescent="0.25">
      <c r="J9346" s="5" t="s">
        <v>6503</v>
      </c>
      <c r="K9346" s="5">
        <v>0.61</v>
      </c>
    </row>
    <row r="9347" spans="10:11" x14ac:dyDescent="0.25">
      <c r="J9347" s="5" t="s">
        <v>6503</v>
      </c>
      <c r="K9347" s="5">
        <v>0</v>
      </c>
    </row>
    <row r="9348" spans="10:11" x14ac:dyDescent="0.25">
      <c r="J9348" s="5" t="s">
        <v>6504</v>
      </c>
      <c r="K9348" s="5">
        <v>0.2</v>
      </c>
    </row>
    <row r="9349" spans="10:11" x14ac:dyDescent="0.25">
      <c r="J9349" s="5" t="s">
        <v>6504</v>
      </c>
      <c r="K9349" s="5">
        <v>0.57999999999999996</v>
      </c>
    </row>
    <row r="9350" spans="10:11" x14ac:dyDescent="0.25">
      <c r="J9350" s="5" t="s">
        <v>6504</v>
      </c>
      <c r="K9350" s="5">
        <v>0.11</v>
      </c>
    </row>
    <row r="9351" spans="10:11" x14ac:dyDescent="0.25">
      <c r="J9351" s="5" t="s">
        <v>6505</v>
      </c>
      <c r="K9351" s="5">
        <v>0.12</v>
      </c>
    </row>
    <row r="9352" spans="10:11" x14ac:dyDescent="0.25">
      <c r="J9352" s="5" t="s">
        <v>6505</v>
      </c>
      <c r="K9352" s="5">
        <v>0.34</v>
      </c>
    </row>
    <row r="9353" spans="10:11" x14ac:dyDescent="0.25">
      <c r="J9353" s="5" t="s">
        <v>6505</v>
      </c>
      <c r="K9353" s="5">
        <v>0</v>
      </c>
    </row>
    <row r="9354" spans="10:11" x14ac:dyDescent="0.25">
      <c r="J9354" s="5" t="s">
        <v>6505</v>
      </c>
      <c r="K9354" s="5">
        <v>0</v>
      </c>
    </row>
    <row r="9355" spans="10:11" x14ac:dyDescent="0.25">
      <c r="J9355" s="5" t="s">
        <v>6506</v>
      </c>
      <c r="K9355" s="5">
        <v>0.15</v>
      </c>
    </row>
    <row r="9356" spans="10:11" x14ac:dyDescent="0.25">
      <c r="J9356" s="5" t="s">
        <v>6506</v>
      </c>
      <c r="K9356" s="5">
        <v>0.31</v>
      </c>
    </row>
    <row r="9357" spans="10:11" x14ac:dyDescent="0.25">
      <c r="J9357" s="5" t="s">
        <v>6506</v>
      </c>
      <c r="K9357" s="5">
        <v>7.0000000000000007E-2</v>
      </c>
    </row>
    <row r="9358" spans="10:11" x14ac:dyDescent="0.25">
      <c r="J9358" s="5" t="s">
        <v>6507</v>
      </c>
      <c r="K9358" s="5">
        <v>0.28000000000000003</v>
      </c>
    </row>
    <row r="9359" spans="10:11" x14ac:dyDescent="0.25">
      <c r="J9359" s="5" t="s">
        <v>6507</v>
      </c>
      <c r="K9359" s="5">
        <v>0.1</v>
      </c>
    </row>
    <row r="9360" spans="10:11" x14ac:dyDescent="0.25">
      <c r="J9360" s="5" t="s">
        <v>6507</v>
      </c>
      <c r="K9360" s="5">
        <v>0.68</v>
      </c>
    </row>
    <row r="9361" spans="10:11" x14ac:dyDescent="0.25">
      <c r="J9361" s="5" t="s">
        <v>6507</v>
      </c>
      <c r="K9361" s="5">
        <v>0.27</v>
      </c>
    </row>
    <row r="9362" spans="10:11" x14ac:dyDescent="0.25">
      <c r="J9362" s="5" t="s">
        <v>6508</v>
      </c>
      <c r="K9362" s="5">
        <v>0.99</v>
      </c>
    </row>
    <row r="9363" spans="10:11" x14ac:dyDescent="0.25">
      <c r="J9363" s="5" t="s">
        <v>6509</v>
      </c>
      <c r="K9363" s="5">
        <v>0.15</v>
      </c>
    </row>
    <row r="9364" spans="10:11" x14ac:dyDescent="0.25">
      <c r="J9364" s="5" t="s">
        <v>6509</v>
      </c>
      <c r="K9364" s="5">
        <v>0.14000000000000001</v>
      </c>
    </row>
    <row r="9365" spans="10:11" x14ac:dyDescent="0.25">
      <c r="J9365" s="5" t="s">
        <v>446</v>
      </c>
      <c r="K9365" s="5">
        <v>0.1</v>
      </c>
    </row>
    <row r="9366" spans="10:11" x14ac:dyDescent="0.25">
      <c r="J9366" s="5" t="s">
        <v>446</v>
      </c>
      <c r="K9366" s="5">
        <v>0.71</v>
      </c>
    </row>
    <row r="9367" spans="10:11" x14ac:dyDescent="0.25">
      <c r="J9367" s="5" t="s">
        <v>446</v>
      </c>
      <c r="K9367" s="5">
        <v>7.0000000000000007E-2</v>
      </c>
    </row>
    <row r="9368" spans="10:11" x14ac:dyDescent="0.25">
      <c r="J9368" s="5" t="s">
        <v>6510</v>
      </c>
      <c r="K9368" s="5">
        <v>0.76</v>
      </c>
    </row>
    <row r="9369" spans="10:11" x14ac:dyDescent="0.25">
      <c r="J9369" s="5" t="s">
        <v>6510</v>
      </c>
      <c r="K9369" s="5">
        <v>0.13</v>
      </c>
    </row>
    <row r="9370" spans="10:11" x14ac:dyDescent="0.25">
      <c r="J9370" s="5" t="s">
        <v>6511</v>
      </c>
      <c r="K9370" s="5">
        <v>0.09</v>
      </c>
    </row>
    <row r="9371" spans="10:11" x14ac:dyDescent="0.25">
      <c r="J9371" s="5" t="s">
        <v>6511</v>
      </c>
      <c r="K9371" s="5">
        <v>0.45</v>
      </c>
    </row>
    <row r="9372" spans="10:11" x14ac:dyDescent="0.25">
      <c r="J9372" s="5" t="s">
        <v>6511</v>
      </c>
      <c r="K9372" s="5">
        <v>0.17</v>
      </c>
    </row>
    <row r="9373" spans="10:11" x14ac:dyDescent="0.25">
      <c r="J9373" s="5" t="s">
        <v>6512</v>
      </c>
      <c r="K9373" s="5">
        <v>0.06</v>
      </c>
    </row>
    <row r="9374" spans="10:11" x14ac:dyDescent="0.25">
      <c r="J9374" s="5" t="s">
        <v>6512</v>
      </c>
      <c r="K9374" s="5">
        <v>0.53</v>
      </c>
    </row>
    <row r="9375" spans="10:11" x14ac:dyDescent="0.25">
      <c r="J9375" s="5" t="s">
        <v>6512</v>
      </c>
      <c r="K9375" s="5">
        <v>0.17</v>
      </c>
    </row>
    <row r="9376" spans="10:11" x14ac:dyDescent="0.25">
      <c r="J9376" s="5" t="s">
        <v>6513</v>
      </c>
      <c r="K9376" s="5">
        <v>0.36</v>
      </c>
    </row>
    <row r="9377" spans="10:11" x14ac:dyDescent="0.25">
      <c r="J9377" s="5" t="s">
        <v>6513</v>
      </c>
      <c r="K9377" s="5">
        <v>0.24</v>
      </c>
    </row>
    <row r="9378" spans="10:11" x14ac:dyDescent="0.25">
      <c r="J9378" s="5" t="s">
        <v>6513</v>
      </c>
      <c r="K9378" s="5">
        <v>0.1</v>
      </c>
    </row>
    <row r="9379" spans="10:11" x14ac:dyDescent="0.25">
      <c r="J9379" s="5" t="s">
        <v>6513</v>
      </c>
      <c r="K9379" s="5">
        <v>0</v>
      </c>
    </row>
    <row r="9380" spans="10:11" x14ac:dyDescent="0.25">
      <c r="J9380" s="5" t="s">
        <v>6513</v>
      </c>
      <c r="K9380" s="5">
        <v>0.49</v>
      </c>
    </row>
    <row r="9381" spans="10:11" x14ac:dyDescent="0.25">
      <c r="J9381" s="5" t="s">
        <v>6513</v>
      </c>
      <c r="K9381" s="5">
        <v>0.21</v>
      </c>
    </row>
    <row r="9382" spans="10:11" x14ac:dyDescent="0.25">
      <c r="J9382" s="5" t="s">
        <v>6513</v>
      </c>
      <c r="K9382" s="5">
        <v>0.05</v>
      </c>
    </row>
    <row r="9383" spans="10:11" x14ac:dyDescent="0.25">
      <c r="J9383" s="5" t="s">
        <v>6514</v>
      </c>
      <c r="K9383" s="5">
        <v>0.35</v>
      </c>
    </row>
    <row r="9384" spans="10:11" x14ac:dyDescent="0.25">
      <c r="J9384" s="5" t="s">
        <v>6514</v>
      </c>
      <c r="K9384" s="5">
        <v>0.08</v>
      </c>
    </row>
    <row r="9385" spans="10:11" x14ac:dyDescent="0.25">
      <c r="J9385" s="5" t="s">
        <v>6515</v>
      </c>
      <c r="K9385" s="5">
        <v>0.52</v>
      </c>
    </row>
    <row r="9386" spans="10:11" x14ac:dyDescent="0.25">
      <c r="J9386" s="5" t="s">
        <v>6515</v>
      </c>
      <c r="K9386" s="5">
        <v>0.15</v>
      </c>
    </row>
    <row r="9387" spans="10:11" x14ac:dyDescent="0.25">
      <c r="J9387" s="5" t="s">
        <v>6516</v>
      </c>
      <c r="K9387" s="5">
        <v>0.14000000000000001</v>
      </c>
    </row>
    <row r="9388" spans="10:11" x14ac:dyDescent="0.25">
      <c r="J9388" s="5" t="s">
        <v>6516</v>
      </c>
      <c r="K9388" s="5">
        <v>0.09</v>
      </c>
    </row>
    <row r="9389" spans="10:11" x14ac:dyDescent="0.25">
      <c r="J9389" s="5" t="s">
        <v>6516</v>
      </c>
      <c r="K9389" s="5">
        <v>0</v>
      </c>
    </row>
    <row r="9390" spans="10:11" x14ac:dyDescent="0.25">
      <c r="J9390" s="5" t="s">
        <v>6517</v>
      </c>
      <c r="K9390" s="5">
        <v>0.1</v>
      </c>
    </row>
    <row r="9391" spans="10:11" x14ac:dyDescent="0.25">
      <c r="J9391" s="5" t="s">
        <v>6517</v>
      </c>
      <c r="K9391" s="5">
        <v>0.05</v>
      </c>
    </row>
    <row r="9392" spans="10:11" x14ac:dyDescent="0.25">
      <c r="J9392" s="5" t="s">
        <v>6517</v>
      </c>
      <c r="K9392" s="5">
        <v>0.11</v>
      </c>
    </row>
    <row r="9393" spans="10:11" x14ac:dyDescent="0.25">
      <c r="J9393" s="5" t="s">
        <v>6518</v>
      </c>
      <c r="K9393" s="5">
        <v>0.12</v>
      </c>
    </row>
    <row r="9394" spans="10:11" x14ac:dyDescent="0.25">
      <c r="J9394" s="5" t="s">
        <v>6518</v>
      </c>
      <c r="K9394" s="5">
        <v>0.65</v>
      </c>
    </row>
    <row r="9395" spans="10:11" x14ac:dyDescent="0.25">
      <c r="J9395" s="5" t="s">
        <v>6519</v>
      </c>
      <c r="K9395" s="5">
        <v>0.39</v>
      </c>
    </row>
    <row r="9396" spans="10:11" x14ac:dyDescent="0.25">
      <c r="J9396" s="5" t="s">
        <v>6519</v>
      </c>
      <c r="K9396" s="5">
        <v>1.43</v>
      </c>
    </row>
    <row r="9397" spans="10:11" x14ac:dyDescent="0.25">
      <c r="J9397" s="5" t="s">
        <v>6519</v>
      </c>
      <c r="K9397" s="5">
        <v>0.31</v>
      </c>
    </row>
    <row r="9398" spans="10:11" x14ac:dyDescent="0.25">
      <c r="J9398" s="5" t="s">
        <v>6519</v>
      </c>
      <c r="K9398" s="5">
        <v>0.1</v>
      </c>
    </row>
    <row r="9399" spans="10:11" x14ac:dyDescent="0.25">
      <c r="J9399" s="5" t="s">
        <v>6519</v>
      </c>
      <c r="K9399" s="5">
        <v>0.45</v>
      </c>
    </row>
    <row r="9400" spans="10:11" x14ac:dyDescent="0.25">
      <c r="J9400" s="5" t="s">
        <v>6520</v>
      </c>
      <c r="K9400" s="5">
        <v>0.23</v>
      </c>
    </row>
    <row r="9401" spans="10:11" x14ac:dyDescent="0.25">
      <c r="J9401" s="5" t="s">
        <v>6520</v>
      </c>
      <c r="K9401" s="5">
        <v>2.56</v>
      </c>
    </row>
    <row r="9402" spans="10:11" x14ac:dyDescent="0.25">
      <c r="J9402" s="5" t="s">
        <v>6521</v>
      </c>
      <c r="K9402" s="5">
        <v>0.27</v>
      </c>
    </row>
    <row r="9403" spans="10:11" x14ac:dyDescent="0.25">
      <c r="J9403" s="5" t="s">
        <v>6522</v>
      </c>
      <c r="K9403" s="5">
        <v>0.13</v>
      </c>
    </row>
    <row r="9404" spans="10:11" x14ac:dyDescent="0.25">
      <c r="J9404" s="5" t="s">
        <v>447</v>
      </c>
      <c r="K9404" s="5">
        <v>0.08</v>
      </c>
    </row>
    <row r="9405" spans="10:11" x14ac:dyDescent="0.25">
      <c r="J9405" s="5" t="s">
        <v>447</v>
      </c>
      <c r="K9405" s="5">
        <v>0.49</v>
      </c>
    </row>
    <row r="9406" spans="10:11" x14ac:dyDescent="0.25">
      <c r="J9406" s="5" t="s">
        <v>447</v>
      </c>
      <c r="K9406" s="5">
        <v>7.0000000000000007E-2</v>
      </c>
    </row>
    <row r="9407" spans="10:11" x14ac:dyDescent="0.25">
      <c r="J9407" s="5" t="s">
        <v>447</v>
      </c>
      <c r="K9407" s="5">
        <v>0.09</v>
      </c>
    </row>
    <row r="9408" spans="10:11" x14ac:dyDescent="0.25">
      <c r="J9408" s="5" t="s">
        <v>447</v>
      </c>
      <c r="K9408" s="5">
        <v>0.06</v>
      </c>
    </row>
    <row r="9409" spans="10:11" x14ac:dyDescent="0.25">
      <c r="J9409" s="5" t="s">
        <v>6523</v>
      </c>
      <c r="K9409" s="5">
        <v>0.1</v>
      </c>
    </row>
    <row r="9410" spans="10:11" x14ac:dyDescent="0.25">
      <c r="J9410" s="5" t="s">
        <v>6523</v>
      </c>
      <c r="K9410" s="5">
        <v>7.0000000000000007E-2</v>
      </c>
    </row>
    <row r="9411" spans="10:11" x14ac:dyDescent="0.25">
      <c r="J9411" s="5" t="s">
        <v>6524</v>
      </c>
      <c r="K9411" s="5">
        <v>0.16</v>
      </c>
    </row>
    <row r="9412" spans="10:11" x14ac:dyDescent="0.25">
      <c r="J9412" s="5" t="s">
        <v>6524</v>
      </c>
      <c r="K9412" s="5">
        <v>0.05</v>
      </c>
    </row>
    <row r="9413" spans="10:11" x14ac:dyDescent="0.25">
      <c r="J9413" s="5" t="s">
        <v>6524</v>
      </c>
      <c r="K9413" s="5">
        <v>0.41</v>
      </c>
    </row>
    <row r="9414" spans="10:11" x14ac:dyDescent="0.25">
      <c r="J9414" s="5" t="s">
        <v>6525</v>
      </c>
      <c r="K9414" s="5">
        <v>0.08</v>
      </c>
    </row>
    <row r="9415" spans="10:11" x14ac:dyDescent="0.25">
      <c r="J9415" s="5" t="s">
        <v>6526</v>
      </c>
      <c r="K9415" s="5">
        <v>0.39</v>
      </c>
    </row>
    <row r="9416" spans="10:11" x14ac:dyDescent="0.25">
      <c r="J9416" s="5" t="s">
        <v>6526</v>
      </c>
      <c r="K9416" s="5">
        <v>0.2</v>
      </c>
    </row>
    <row r="9417" spans="10:11" x14ac:dyDescent="0.25">
      <c r="J9417" s="5" t="s">
        <v>6526</v>
      </c>
      <c r="K9417" s="5">
        <v>0</v>
      </c>
    </row>
    <row r="9418" spans="10:11" x14ac:dyDescent="0.25">
      <c r="J9418" s="5" t="s">
        <v>6527</v>
      </c>
      <c r="K9418" s="5">
        <v>0.5</v>
      </c>
    </row>
    <row r="9419" spans="10:11" x14ac:dyDescent="0.25">
      <c r="J9419" s="5" t="s">
        <v>6527</v>
      </c>
      <c r="K9419" s="5">
        <v>0.15</v>
      </c>
    </row>
    <row r="9420" spans="10:11" x14ac:dyDescent="0.25">
      <c r="J9420" s="5" t="s">
        <v>6527</v>
      </c>
      <c r="K9420" s="5">
        <v>0.2</v>
      </c>
    </row>
    <row r="9421" spans="10:11" x14ac:dyDescent="0.25">
      <c r="J9421" s="5" t="s">
        <v>6527</v>
      </c>
      <c r="K9421" s="5">
        <v>0.3</v>
      </c>
    </row>
    <row r="9422" spans="10:11" x14ac:dyDescent="0.25">
      <c r="J9422" s="5" t="s">
        <v>6527</v>
      </c>
      <c r="K9422" s="5">
        <v>7.0000000000000007E-2</v>
      </c>
    </row>
    <row r="9423" spans="10:11" x14ac:dyDescent="0.25">
      <c r="J9423" s="5" t="s">
        <v>6527</v>
      </c>
      <c r="K9423" s="5">
        <v>7.0000000000000007E-2</v>
      </c>
    </row>
    <row r="9424" spans="10:11" x14ac:dyDescent="0.25">
      <c r="J9424" s="5" t="s">
        <v>6528</v>
      </c>
      <c r="K9424" s="5">
        <v>0.27</v>
      </c>
    </row>
    <row r="9425" spans="10:11" x14ac:dyDescent="0.25">
      <c r="J9425" s="5" t="s">
        <v>6528</v>
      </c>
      <c r="K9425" s="5">
        <v>0.19</v>
      </c>
    </row>
    <row r="9426" spans="10:11" x14ac:dyDescent="0.25">
      <c r="J9426" s="5" t="s">
        <v>6529</v>
      </c>
      <c r="K9426" s="5">
        <v>7.0000000000000007E-2</v>
      </c>
    </row>
    <row r="9427" spans="10:11" x14ac:dyDescent="0.25">
      <c r="J9427" s="5" t="s">
        <v>6529</v>
      </c>
      <c r="K9427" s="5">
        <v>0.28000000000000003</v>
      </c>
    </row>
    <row r="9428" spans="10:11" x14ac:dyDescent="0.25">
      <c r="J9428" s="5" t="s">
        <v>6530</v>
      </c>
      <c r="K9428" s="5">
        <v>0.06</v>
      </c>
    </row>
    <row r="9429" spans="10:11" x14ac:dyDescent="0.25">
      <c r="J9429" s="5" t="s">
        <v>6530</v>
      </c>
      <c r="K9429" s="5">
        <v>1.07</v>
      </c>
    </row>
    <row r="9430" spans="10:11" x14ac:dyDescent="0.25">
      <c r="J9430" s="5" t="s">
        <v>6530</v>
      </c>
      <c r="K9430" s="5">
        <v>0.77</v>
      </c>
    </row>
    <row r="9431" spans="10:11" x14ac:dyDescent="0.25">
      <c r="J9431" s="5" t="s">
        <v>6530</v>
      </c>
      <c r="K9431" s="5">
        <v>0.13</v>
      </c>
    </row>
    <row r="9432" spans="10:11" x14ac:dyDescent="0.25">
      <c r="J9432" s="5" t="s">
        <v>6531</v>
      </c>
      <c r="K9432" s="5">
        <v>0.45</v>
      </c>
    </row>
    <row r="9433" spans="10:11" x14ac:dyDescent="0.25">
      <c r="J9433" s="5" t="s">
        <v>6531</v>
      </c>
      <c r="K9433" s="5">
        <v>0.05</v>
      </c>
    </row>
    <row r="9434" spans="10:11" x14ac:dyDescent="0.25">
      <c r="J9434" s="5" t="s">
        <v>6532</v>
      </c>
      <c r="K9434" s="5">
        <v>0.43</v>
      </c>
    </row>
    <row r="9435" spans="10:11" x14ac:dyDescent="0.25">
      <c r="J9435" s="5" t="s">
        <v>6532</v>
      </c>
      <c r="K9435" s="5">
        <v>0.08</v>
      </c>
    </row>
    <row r="9436" spans="10:11" x14ac:dyDescent="0.25">
      <c r="J9436" s="5" t="s">
        <v>6532</v>
      </c>
      <c r="K9436" s="5">
        <v>0.09</v>
      </c>
    </row>
    <row r="9437" spans="10:11" x14ac:dyDescent="0.25">
      <c r="J9437" s="5" t="s">
        <v>6533</v>
      </c>
      <c r="K9437" s="5">
        <v>0.14000000000000001</v>
      </c>
    </row>
    <row r="9438" spans="10:11" x14ac:dyDescent="0.25">
      <c r="J9438" s="5" t="s">
        <v>6533</v>
      </c>
      <c r="K9438" s="5">
        <v>0.22</v>
      </c>
    </row>
    <row r="9439" spans="10:11" x14ac:dyDescent="0.25">
      <c r="J9439" s="5" t="s">
        <v>6533</v>
      </c>
      <c r="K9439" s="5">
        <v>0.16</v>
      </c>
    </row>
    <row r="9440" spans="10:11" x14ac:dyDescent="0.25">
      <c r="J9440" s="5" t="s">
        <v>6533</v>
      </c>
      <c r="K9440" s="5">
        <v>0.36</v>
      </c>
    </row>
    <row r="9441" spans="10:11" x14ac:dyDescent="0.25">
      <c r="J9441" s="5" t="s">
        <v>6533</v>
      </c>
      <c r="K9441" s="5">
        <v>0.31</v>
      </c>
    </row>
    <row r="9442" spans="10:11" x14ac:dyDescent="0.25">
      <c r="J9442" s="5" t="s">
        <v>6534</v>
      </c>
      <c r="K9442" s="5">
        <v>0.44</v>
      </c>
    </row>
    <row r="9443" spans="10:11" x14ac:dyDescent="0.25">
      <c r="J9443" s="5" t="s">
        <v>6534</v>
      </c>
      <c r="K9443" s="5">
        <v>0.05</v>
      </c>
    </row>
    <row r="9444" spans="10:11" x14ac:dyDescent="0.25">
      <c r="J9444" s="5" t="s">
        <v>6534</v>
      </c>
      <c r="K9444" s="5">
        <v>0.08</v>
      </c>
    </row>
    <row r="9445" spans="10:11" x14ac:dyDescent="0.25">
      <c r="J9445" s="5" t="s">
        <v>6535</v>
      </c>
      <c r="K9445" s="5">
        <v>0.62</v>
      </c>
    </row>
    <row r="9446" spans="10:11" x14ac:dyDescent="0.25">
      <c r="J9446" s="5" t="s">
        <v>6535</v>
      </c>
      <c r="K9446" s="5">
        <v>0.15</v>
      </c>
    </row>
    <row r="9447" spans="10:11" x14ac:dyDescent="0.25">
      <c r="J9447" s="5" t="s">
        <v>6535</v>
      </c>
      <c r="K9447" s="5">
        <v>0.41</v>
      </c>
    </row>
    <row r="9448" spans="10:11" x14ac:dyDescent="0.25">
      <c r="J9448" s="5" t="s">
        <v>448</v>
      </c>
      <c r="K9448" s="5">
        <v>0.14000000000000001</v>
      </c>
    </row>
    <row r="9449" spans="10:11" x14ac:dyDescent="0.25">
      <c r="J9449" s="5" t="s">
        <v>448</v>
      </c>
      <c r="K9449" s="5">
        <v>2.17</v>
      </c>
    </row>
    <row r="9450" spans="10:11" x14ac:dyDescent="0.25">
      <c r="J9450" s="5" t="s">
        <v>448</v>
      </c>
      <c r="K9450" s="5">
        <v>0.1</v>
      </c>
    </row>
    <row r="9451" spans="10:11" x14ac:dyDescent="0.25">
      <c r="J9451" s="5" t="s">
        <v>6536</v>
      </c>
      <c r="K9451" s="5">
        <v>0.62</v>
      </c>
    </row>
    <row r="9452" spans="10:11" x14ac:dyDescent="0.25">
      <c r="J9452" s="5" t="s">
        <v>6536</v>
      </c>
      <c r="K9452" s="5">
        <v>0</v>
      </c>
    </row>
    <row r="9453" spans="10:11" x14ac:dyDescent="0.25">
      <c r="J9453" s="5" t="s">
        <v>6536</v>
      </c>
      <c r="K9453" s="5">
        <v>0.06</v>
      </c>
    </row>
    <row r="9454" spans="10:11" x14ac:dyDescent="0.25">
      <c r="J9454" s="5" t="s">
        <v>6537</v>
      </c>
      <c r="K9454" s="5">
        <v>0.14000000000000001</v>
      </c>
    </row>
    <row r="9455" spans="10:11" x14ac:dyDescent="0.25">
      <c r="J9455" s="5" t="s">
        <v>6537</v>
      </c>
      <c r="K9455" s="5">
        <v>0.06</v>
      </c>
    </row>
    <row r="9456" spans="10:11" x14ac:dyDescent="0.25">
      <c r="J9456" s="5" t="s">
        <v>6537</v>
      </c>
      <c r="K9456" s="5">
        <v>0.13</v>
      </c>
    </row>
    <row r="9457" spans="10:11" x14ac:dyDescent="0.25">
      <c r="J9457" s="5" t="s">
        <v>6538</v>
      </c>
      <c r="K9457" s="5">
        <v>0.89</v>
      </c>
    </row>
    <row r="9458" spans="10:11" x14ac:dyDescent="0.25">
      <c r="J9458" s="5" t="s">
        <v>6539</v>
      </c>
      <c r="K9458" s="5">
        <v>0.85</v>
      </c>
    </row>
    <row r="9459" spans="10:11" x14ac:dyDescent="0.25">
      <c r="J9459" s="5" t="s">
        <v>6539</v>
      </c>
      <c r="K9459" s="5">
        <v>0.24</v>
      </c>
    </row>
    <row r="9460" spans="10:11" x14ac:dyDescent="0.25">
      <c r="J9460" s="5" t="s">
        <v>6539</v>
      </c>
      <c r="K9460" s="5">
        <v>0.83</v>
      </c>
    </row>
    <row r="9461" spans="10:11" x14ac:dyDescent="0.25">
      <c r="J9461" s="5" t="s">
        <v>6540</v>
      </c>
      <c r="K9461" s="5">
        <v>1.21</v>
      </c>
    </row>
    <row r="9462" spans="10:11" x14ac:dyDescent="0.25">
      <c r="J9462" s="5" t="s">
        <v>6540</v>
      </c>
      <c r="K9462" s="5">
        <v>0.06</v>
      </c>
    </row>
    <row r="9463" spans="10:11" x14ac:dyDescent="0.25">
      <c r="J9463" s="5" t="s">
        <v>6540</v>
      </c>
      <c r="K9463" s="5">
        <v>0.08</v>
      </c>
    </row>
    <row r="9464" spans="10:11" x14ac:dyDescent="0.25">
      <c r="J9464" s="5" t="s">
        <v>6541</v>
      </c>
      <c r="K9464" s="5">
        <v>0.44</v>
      </c>
    </row>
    <row r="9465" spans="10:11" x14ac:dyDescent="0.25">
      <c r="J9465" s="5" t="s">
        <v>6541</v>
      </c>
      <c r="K9465" s="5">
        <v>7.0000000000000007E-2</v>
      </c>
    </row>
    <row r="9466" spans="10:11" x14ac:dyDescent="0.25">
      <c r="J9466" s="5" t="s">
        <v>6542</v>
      </c>
      <c r="K9466" s="5">
        <v>0.05</v>
      </c>
    </row>
    <row r="9467" spans="10:11" x14ac:dyDescent="0.25">
      <c r="J9467" s="5" t="s">
        <v>6543</v>
      </c>
      <c r="K9467" s="5">
        <v>0.18</v>
      </c>
    </row>
    <row r="9468" spans="10:11" x14ac:dyDescent="0.25">
      <c r="J9468" s="5" t="s">
        <v>6543</v>
      </c>
      <c r="K9468" s="5">
        <v>0.06</v>
      </c>
    </row>
    <row r="9469" spans="10:11" x14ac:dyDescent="0.25">
      <c r="J9469" s="5" t="s">
        <v>6543</v>
      </c>
      <c r="K9469" s="5">
        <v>0.97</v>
      </c>
    </row>
    <row r="9470" spans="10:11" x14ac:dyDescent="0.25">
      <c r="J9470" s="5" t="s">
        <v>6543</v>
      </c>
      <c r="K9470" s="5">
        <v>0.06</v>
      </c>
    </row>
    <row r="9471" spans="10:11" x14ac:dyDescent="0.25">
      <c r="J9471" s="5" t="s">
        <v>6543</v>
      </c>
      <c r="K9471" s="5">
        <v>0.35</v>
      </c>
    </row>
    <row r="9472" spans="10:11" x14ac:dyDescent="0.25">
      <c r="J9472" s="5" t="s">
        <v>6544</v>
      </c>
      <c r="K9472" s="5">
        <v>0.41</v>
      </c>
    </row>
    <row r="9473" spans="10:11" x14ac:dyDescent="0.25">
      <c r="J9473" s="5" t="s">
        <v>6544</v>
      </c>
      <c r="K9473" s="5">
        <v>0.64</v>
      </c>
    </row>
    <row r="9474" spans="10:11" x14ac:dyDescent="0.25">
      <c r="J9474" s="5" t="s">
        <v>6545</v>
      </c>
      <c r="K9474" s="5">
        <v>0.3</v>
      </c>
    </row>
    <row r="9475" spans="10:11" x14ac:dyDescent="0.25">
      <c r="J9475" s="5" t="s">
        <v>6545</v>
      </c>
      <c r="K9475" s="5">
        <v>0.24</v>
      </c>
    </row>
    <row r="9476" spans="10:11" x14ac:dyDescent="0.25">
      <c r="J9476" s="5" t="s">
        <v>6545</v>
      </c>
      <c r="K9476" s="5">
        <v>0.3</v>
      </c>
    </row>
    <row r="9477" spans="10:11" x14ac:dyDescent="0.25">
      <c r="J9477" s="5" t="s">
        <v>6545</v>
      </c>
      <c r="K9477" s="5">
        <v>0.56999999999999995</v>
      </c>
    </row>
    <row r="9478" spans="10:11" x14ac:dyDescent="0.25">
      <c r="J9478" s="5" t="s">
        <v>6545</v>
      </c>
      <c r="K9478" s="5">
        <v>0.25</v>
      </c>
    </row>
    <row r="9479" spans="10:11" x14ac:dyDescent="0.25">
      <c r="J9479" s="5" t="s">
        <v>6546</v>
      </c>
      <c r="K9479" s="5">
        <v>0.06</v>
      </c>
    </row>
    <row r="9480" spans="10:11" x14ac:dyDescent="0.25">
      <c r="J9480" s="5" t="s">
        <v>6546</v>
      </c>
      <c r="K9480" s="5">
        <v>0.12</v>
      </c>
    </row>
    <row r="9481" spans="10:11" x14ac:dyDescent="0.25">
      <c r="J9481" s="5" t="s">
        <v>6546</v>
      </c>
      <c r="K9481" s="5">
        <v>0.08</v>
      </c>
    </row>
    <row r="9482" spans="10:11" x14ac:dyDescent="0.25">
      <c r="J9482" s="5" t="s">
        <v>6546</v>
      </c>
      <c r="K9482" s="5">
        <v>1.02</v>
      </c>
    </row>
    <row r="9483" spans="10:11" x14ac:dyDescent="0.25">
      <c r="J9483" s="5" t="s">
        <v>6546</v>
      </c>
      <c r="K9483" s="5">
        <v>0.51</v>
      </c>
    </row>
    <row r="9484" spans="10:11" x14ac:dyDescent="0.25">
      <c r="J9484" s="5" t="s">
        <v>6546</v>
      </c>
      <c r="K9484" s="5">
        <v>0.05</v>
      </c>
    </row>
    <row r="9485" spans="10:11" x14ac:dyDescent="0.25">
      <c r="J9485" s="5" t="s">
        <v>6547</v>
      </c>
      <c r="K9485" s="5">
        <v>0.16</v>
      </c>
    </row>
    <row r="9486" spans="10:11" x14ac:dyDescent="0.25">
      <c r="J9486" s="5" t="s">
        <v>6547</v>
      </c>
      <c r="K9486" s="5">
        <v>0.08</v>
      </c>
    </row>
    <row r="9487" spans="10:11" x14ac:dyDescent="0.25">
      <c r="J9487" s="5" t="s">
        <v>6547</v>
      </c>
      <c r="K9487" s="5">
        <v>0.16</v>
      </c>
    </row>
    <row r="9488" spans="10:11" x14ac:dyDescent="0.25">
      <c r="J9488" s="5" t="s">
        <v>6547</v>
      </c>
      <c r="K9488" s="5">
        <v>0.27</v>
      </c>
    </row>
    <row r="9489" spans="10:11" x14ac:dyDescent="0.25">
      <c r="J9489" s="5" t="s">
        <v>6547</v>
      </c>
      <c r="K9489" s="5">
        <v>7.0000000000000007E-2</v>
      </c>
    </row>
    <row r="9490" spans="10:11" x14ac:dyDescent="0.25">
      <c r="J9490" s="5" t="s">
        <v>6548</v>
      </c>
      <c r="K9490" s="5">
        <v>0.48</v>
      </c>
    </row>
    <row r="9491" spans="10:11" x14ac:dyDescent="0.25">
      <c r="J9491" s="5" t="s">
        <v>6548</v>
      </c>
      <c r="K9491" s="5">
        <v>0.25</v>
      </c>
    </row>
    <row r="9492" spans="10:11" x14ac:dyDescent="0.25">
      <c r="J9492" s="5" t="s">
        <v>6548</v>
      </c>
      <c r="K9492" s="5">
        <v>0.8</v>
      </c>
    </row>
    <row r="9493" spans="10:11" x14ac:dyDescent="0.25">
      <c r="J9493" s="5" t="s">
        <v>6548</v>
      </c>
      <c r="K9493" s="5">
        <v>0.06</v>
      </c>
    </row>
    <row r="9494" spans="10:11" x14ac:dyDescent="0.25">
      <c r="J9494" s="5" t="s">
        <v>449</v>
      </c>
      <c r="K9494" s="5">
        <v>0.18</v>
      </c>
    </row>
    <row r="9495" spans="10:11" x14ac:dyDescent="0.25">
      <c r="J9495" s="5" t="s">
        <v>449</v>
      </c>
      <c r="K9495" s="5">
        <v>0.11</v>
      </c>
    </row>
    <row r="9496" spans="10:11" x14ac:dyDescent="0.25">
      <c r="J9496" s="5" t="s">
        <v>449</v>
      </c>
      <c r="K9496" s="5">
        <v>0.1</v>
      </c>
    </row>
    <row r="9497" spans="10:11" x14ac:dyDescent="0.25">
      <c r="J9497" s="5" t="s">
        <v>449</v>
      </c>
      <c r="K9497" s="5">
        <v>0.19</v>
      </c>
    </row>
    <row r="9498" spans="10:11" x14ac:dyDescent="0.25">
      <c r="J9498" s="5" t="s">
        <v>449</v>
      </c>
      <c r="K9498" s="5">
        <v>0.28000000000000003</v>
      </c>
    </row>
    <row r="9499" spans="10:11" x14ac:dyDescent="0.25">
      <c r="J9499" s="5" t="s">
        <v>6549</v>
      </c>
      <c r="K9499" s="5">
        <v>0.12</v>
      </c>
    </row>
    <row r="9500" spans="10:11" x14ac:dyDescent="0.25">
      <c r="J9500" s="5" t="s">
        <v>6550</v>
      </c>
      <c r="K9500" s="5">
        <v>0.13</v>
      </c>
    </row>
    <row r="9501" spans="10:11" x14ac:dyDescent="0.25">
      <c r="J9501" s="5" t="s">
        <v>6550</v>
      </c>
      <c r="K9501" s="5">
        <v>0.7</v>
      </c>
    </row>
    <row r="9502" spans="10:11" x14ac:dyDescent="0.25">
      <c r="J9502" s="5" t="s">
        <v>6550</v>
      </c>
      <c r="K9502" s="5">
        <v>0.17</v>
      </c>
    </row>
    <row r="9503" spans="10:11" x14ac:dyDescent="0.25">
      <c r="J9503" s="5" t="s">
        <v>6550</v>
      </c>
      <c r="K9503" s="5">
        <v>0.12</v>
      </c>
    </row>
    <row r="9504" spans="10:11" x14ac:dyDescent="0.25">
      <c r="J9504" s="5" t="s">
        <v>6550</v>
      </c>
      <c r="K9504" s="5">
        <v>0.2</v>
      </c>
    </row>
    <row r="9505" spans="10:11" x14ac:dyDescent="0.25">
      <c r="J9505" s="5" t="s">
        <v>6551</v>
      </c>
      <c r="K9505" s="5">
        <v>0.14000000000000001</v>
      </c>
    </row>
    <row r="9506" spans="10:11" x14ac:dyDescent="0.25">
      <c r="J9506" s="5" t="s">
        <v>6551</v>
      </c>
      <c r="K9506" s="5">
        <v>7.0000000000000007E-2</v>
      </c>
    </row>
    <row r="9507" spans="10:11" x14ac:dyDescent="0.25">
      <c r="J9507" s="5" t="s">
        <v>6551</v>
      </c>
      <c r="K9507" s="5">
        <v>0.14000000000000001</v>
      </c>
    </row>
    <row r="9508" spans="10:11" x14ac:dyDescent="0.25">
      <c r="J9508" s="5" t="s">
        <v>6551</v>
      </c>
      <c r="K9508" s="5">
        <v>0.05</v>
      </c>
    </row>
    <row r="9509" spans="10:11" x14ac:dyDescent="0.25">
      <c r="J9509" s="5" t="s">
        <v>6551</v>
      </c>
      <c r="K9509" s="5">
        <v>0.12</v>
      </c>
    </row>
    <row r="9510" spans="10:11" x14ac:dyDescent="0.25">
      <c r="J9510" s="5" t="s">
        <v>6551</v>
      </c>
      <c r="K9510" s="5">
        <v>0</v>
      </c>
    </row>
    <row r="9511" spans="10:11" x14ac:dyDescent="0.25">
      <c r="J9511" s="5" t="s">
        <v>6552</v>
      </c>
      <c r="K9511" s="5">
        <v>0.27</v>
      </c>
    </row>
    <row r="9512" spans="10:11" x14ac:dyDescent="0.25">
      <c r="J9512" s="5" t="s">
        <v>6552</v>
      </c>
      <c r="K9512" s="5">
        <v>0.11</v>
      </c>
    </row>
    <row r="9513" spans="10:11" x14ac:dyDescent="0.25">
      <c r="J9513" s="5" t="s">
        <v>6553</v>
      </c>
      <c r="K9513" s="5">
        <v>0.15</v>
      </c>
    </row>
    <row r="9514" spans="10:11" x14ac:dyDescent="0.25">
      <c r="J9514" s="5" t="s">
        <v>6553</v>
      </c>
      <c r="K9514" s="5">
        <v>0.14000000000000001</v>
      </c>
    </row>
    <row r="9515" spans="10:11" x14ac:dyDescent="0.25">
      <c r="J9515" s="5" t="s">
        <v>6553</v>
      </c>
      <c r="K9515" s="5">
        <v>1.1200000000000001</v>
      </c>
    </row>
    <row r="9516" spans="10:11" x14ac:dyDescent="0.25">
      <c r="J9516" s="5" t="s">
        <v>6553</v>
      </c>
      <c r="K9516" s="5">
        <v>0.51</v>
      </c>
    </row>
    <row r="9517" spans="10:11" x14ac:dyDescent="0.25">
      <c r="J9517" s="5" t="s">
        <v>6553</v>
      </c>
      <c r="K9517" s="5">
        <v>0.23</v>
      </c>
    </row>
    <row r="9518" spans="10:11" x14ac:dyDescent="0.25">
      <c r="J9518" s="5" t="s">
        <v>6554</v>
      </c>
      <c r="K9518" s="5">
        <v>0.11</v>
      </c>
    </row>
    <row r="9519" spans="10:11" x14ac:dyDescent="0.25">
      <c r="J9519" s="5" t="s">
        <v>6554</v>
      </c>
      <c r="K9519" s="5">
        <v>0.42</v>
      </c>
    </row>
    <row r="9520" spans="10:11" x14ac:dyDescent="0.25">
      <c r="J9520" s="5" t="s">
        <v>6555</v>
      </c>
      <c r="K9520" s="5">
        <v>0.28000000000000003</v>
      </c>
    </row>
    <row r="9521" spans="10:11" x14ac:dyDescent="0.25">
      <c r="J9521" s="5" t="s">
        <v>6555</v>
      </c>
      <c r="K9521" s="5">
        <v>0.05</v>
      </c>
    </row>
    <row r="9522" spans="10:11" x14ac:dyDescent="0.25">
      <c r="J9522" s="5" t="s">
        <v>6555</v>
      </c>
      <c r="K9522" s="5">
        <v>2.73</v>
      </c>
    </row>
    <row r="9523" spans="10:11" x14ac:dyDescent="0.25">
      <c r="J9523" s="5" t="s">
        <v>6556</v>
      </c>
      <c r="K9523" s="5">
        <v>0.18</v>
      </c>
    </row>
    <row r="9524" spans="10:11" x14ac:dyDescent="0.25">
      <c r="J9524" s="5" t="s">
        <v>6556</v>
      </c>
      <c r="K9524" s="5">
        <v>0</v>
      </c>
    </row>
    <row r="9525" spans="10:11" x14ac:dyDescent="0.25">
      <c r="J9525" s="5" t="s">
        <v>6556</v>
      </c>
      <c r="K9525" s="5">
        <v>0</v>
      </c>
    </row>
    <row r="9526" spans="10:11" x14ac:dyDescent="0.25">
      <c r="J9526" s="5" t="s">
        <v>6557</v>
      </c>
      <c r="K9526" s="5">
        <v>0.13</v>
      </c>
    </row>
    <row r="9527" spans="10:11" x14ac:dyDescent="0.25">
      <c r="J9527" s="5" t="s">
        <v>6557</v>
      </c>
      <c r="K9527" s="5">
        <v>0.18</v>
      </c>
    </row>
    <row r="9528" spans="10:11" x14ac:dyDescent="0.25">
      <c r="J9528" s="5" t="s">
        <v>6557</v>
      </c>
      <c r="K9528" s="5">
        <v>0.25</v>
      </c>
    </row>
    <row r="9529" spans="10:11" x14ac:dyDescent="0.25">
      <c r="J9529" s="5" t="s">
        <v>6557</v>
      </c>
      <c r="K9529" s="5">
        <v>0.61</v>
      </c>
    </row>
    <row r="9530" spans="10:11" x14ac:dyDescent="0.25">
      <c r="J9530" s="5" t="s">
        <v>6558</v>
      </c>
      <c r="K9530" s="5">
        <v>0.15</v>
      </c>
    </row>
    <row r="9531" spans="10:11" x14ac:dyDescent="0.25">
      <c r="J9531" s="5" t="s">
        <v>6558</v>
      </c>
      <c r="K9531" s="5">
        <v>0.14000000000000001</v>
      </c>
    </row>
    <row r="9532" spans="10:11" x14ac:dyDescent="0.25">
      <c r="J9532" s="5" t="s">
        <v>6558</v>
      </c>
      <c r="K9532" s="5">
        <v>1.02</v>
      </c>
    </row>
    <row r="9533" spans="10:11" x14ac:dyDescent="0.25">
      <c r="J9533" s="5" t="s">
        <v>6559</v>
      </c>
      <c r="K9533" s="5">
        <v>7.0000000000000007E-2</v>
      </c>
    </row>
    <row r="9534" spans="10:11" x14ac:dyDescent="0.25">
      <c r="J9534" s="5" t="s">
        <v>6559</v>
      </c>
      <c r="K9534" s="5">
        <v>0.24</v>
      </c>
    </row>
    <row r="9535" spans="10:11" x14ac:dyDescent="0.25">
      <c r="J9535" s="5" t="s">
        <v>6560</v>
      </c>
      <c r="K9535" s="5">
        <v>0.15</v>
      </c>
    </row>
    <row r="9536" spans="10:11" x14ac:dyDescent="0.25">
      <c r="J9536" s="5" t="s">
        <v>6560</v>
      </c>
      <c r="K9536" s="5">
        <v>0.49</v>
      </c>
    </row>
    <row r="9537" spans="10:11" x14ac:dyDescent="0.25">
      <c r="J9537" s="5" t="s">
        <v>6560</v>
      </c>
      <c r="K9537" s="5">
        <v>0</v>
      </c>
    </row>
    <row r="9538" spans="10:11" x14ac:dyDescent="0.25">
      <c r="J9538" s="5" t="s">
        <v>6560</v>
      </c>
      <c r="K9538" s="5">
        <v>0.15</v>
      </c>
    </row>
    <row r="9539" spans="10:11" x14ac:dyDescent="0.25">
      <c r="J9539" s="5" t="s">
        <v>6560</v>
      </c>
      <c r="K9539" s="5">
        <v>0.12</v>
      </c>
    </row>
    <row r="9540" spans="10:11" x14ac:dyDescent="0.25">
      <c r="J9540" s="5" t="s">
        <v>6561</v>
      </c>
      <c r="K9540" s="5">
        <v>7.0000000000000007E-2</v>
      </c>
    </row>
    <row r="9541" spans="10:11" x14ac:dyDescent="0.25">
      <c r="J9541" s="5" t="s">
        <v>6561</v>
      </c>
      <c r="K9541" s="5">
        <v>0.08</v>
      </c>
    </row>
    <row r="9542" spans="10:11" x14ac:dyDescent="0.25">
      <c r="J9542" s="5" t="s">
        <v>6561</v>
      </c>
      <c r="K9542" s="5">
        <v>0.06</v>
      </c>
    </row>
    <row r="9543" spans="10:11" x14ac:dyDescent="0.25">
      <c r="J9543" s="5" t="s">
        <v>6562</v>
      </c>
      <c r="K9543" s="5">
        <v>0.25</v>
      </c>
    </row>
    <row r="9544" spans="10:11" x14ac:dyDescent="0.25">
      <c r="J9544" s="5" t="s">
        <v>450</v>
      </c>
      <c r="K9544" s="5">
        <v>0.46</v>
      </c>
    </row>
    <row r="9545" spans="10:11" x14ac:dyDescent="0.25">
      <c r="J9545" s="5" t="s">
        <v>450</v>
      </c>
      <c r="K9545" s="5">
        <v>0.13</v>
      </c>
    </row>
    <row r="9546" spans="10:11" x14ac:dyDescent="0.25">
      <c r="J9546" s="5" t="s">
        <v>450</v>
      </c>
      <c r="K9546" s="5">
        <v>0.11</v>
      </c>
    </row>
    <row r="9547" spans="10:11" x14ac:dyDescent="0.25">
      <c r="J9547" s="5" t="s">
        <v>450</v>
      </c>
      <c r="K9547" s="5">
        <v>0.08</v>
      </c>
    </row>
    <row r="9548" spans="10:11" x14ac:dyDescent="0.25">
      <c r="J9548" s="5" t="s">
        <v>450</v>
      </c>
      <c r="K9548" s="5">
        <v>0.05</v>
      </c>
    </row>
    <row r="9549" spans="10:11" x14ac:dyDescent="0.25">
      <c r="J9549" s="5" t="s">
        <v>450</v>
      </c>
      <c r="K9549" s="5">
        <v>0.13</v>
      </c>
    </row>
    <row r="9550" spans="10:11" x14ac:dyDescent="0.25">
      <c r="J9550" s="5" t="s">
        <v>450</v>
      </c>
      <c r="K9550" s="5">
        <v>0.3</v>
      </c>
    </row>
    <row r="9551" spans="10:11" x14ac:dyDescent="0.25">
      <c r="J9551" s="5" t="s">
        <v>450</v>
      </c>
      <c r="K9551" s="5">
        <v>0.17</v>
      </c>
    </row>
    <row r="9552" spans="10:11" x14ac:dyDescent="0.25">
      <c r="J9552" s="5" t="s">
        <v>6563</v>
      </c>
      <c r="K9552" s="5">
        <v>7.0000000000000007E-2</v>
      </c>
    </row>
    <row r="9553" spans="10:11" x14ac:dyDescent="0.25">
      <c r="J9553" s="5" t="s">
        <v>6563</v>
      </c>
      <c r="K9553" s="5">
        <v>0.28000000000000003</v>
      </c>
    </row>
    <row r="9554" spans="10:11" x14ac:dyDescent="0.25">
      <c r="J9554" s="5" t="s">
        <v>6563</v>
      </c>
      <c r="K9554" s="5">
        <v>0.13</v>
      </c>
    </row>
    <row r="9555" spans="10:11" x14ac:dyDescent="0.25">
      <c r="J9555" s="5" t="s">
        <v>6563</v>
      </c>
      <c r="K9555" s="5">
        <v>0.62</v>
      </c>
    </row>
    <row r="9556" spans="10:11" x14ac:dyDescent="0.25">
      <c r="J9556" s="5" t="s">
        <v>6563</v>
      </c>
      <c r="K9556" s="5">
        <v>0.13</v>
      </c>
    </row>
    <row r="9557" spans="10:11" x14ac:dyDescent="0.25">
      <c r="J9557" s="5" t="s">
        <v>6563</v>
      </c>
      <c r="K9557" s="5">
        <v>0.17</v>
      </c>
    </row>
    <row r="9558" spans="10:11" x14ac:dyDescent="0.25">
      <c r="J9558" s="5" t="s">
        <v>6564</v>
      </c>
      <c r="K9558" s="5">
        <v>0.21</v>
      </c>
    </row>
    <row r="9559" spans="10:11" x14ac:dyDescent="0.25">
      <c r="J9559" s="5" t="s">
        <v>6564</v>
      </c>
      <c r="K9559" s="5">
        <v>0.14000000000000001</v>
      </c>
    </row>
    <row r="9560" spans="10:11" x14ac:dyDescent="0.25">
      <c r="J9560" s="5" t="s">
        <v>6564</v>
      </c>
      <c r="K9560" s="5">
        <v>0.06</v>
      </c>
    </row>
    <row r="9561" spans="10:11" x14ac:dyDescent="0.25">
      <c r="J9561" s="5" t="s">
        <v>6564</v>
      </c>
      <c r="K9561" s="5">
        <v>0.25</v>
      </c>
    </row>
    <row r="9562" spans="10:11" x14ac:dyDescent="0.25">
      <c r="J9562" s="5" t="s">
        <v>6564</v>
      </c>
      <c r="K9562" s="5">
        <v>0.24</v>
      </c>
    </row>
    <row r="9563" spans="10:11" x14ac:dyDescent="0.25">
      <c r="J9563" s="5" t="s">
        <v>6564</v>
      </c>
      <c r="K9563" s="5">
        <v>1.1399999999999999</v>
      </c>
    </row>
    <row r="9564" spans="10:11" x14ac:dyDescent="0.25">
      <c r="J9564" s="5" t="s">
        <v>6564</v>
      </c>
      <c r="K9564" s="5">
        <v>0.25</v>
      </c>
    </row>
    <row r="9565" spans="10:11" x14ac:dyDescent="0.25">
      <c r="J9565" s="5" t="s">
        <v>6564</v>
      </c>
      <c r="K9565" s="5">
        <v>0.28000000000000003</v>
      </c>
    </row>
    <row r="9566" spans="10:11" x14ac:dyDescent="0.25">
      <c r="J9566" s="5" t="s">
        <v>6564</v>
      </c>
      <c r="K9566" s="5">
        <v>0.19</v>
      </c>
    </row>
    <row r="9567" spans="10:11" x14ac:dyDescent="0.25">
      <c r="J9567" s="5" t="s">
        <v>6565</v>
      </c>
      <c r="K9567" s="5">
        <v>0.1</v>
      </c>
    </row>
    <row r="9568" spans="10:11" x14ac:dyDescent="0.25">
      <c r="J9568" s="5" t="s">
        <v>6566</v>
      </c>
      <c r="K9568" s="5">
        <v>0.06</v>
      </c>
    </row>
    <row r="9569" spans="10:11" x14ac:dyDescent="0.25">
      <c r="J9569" s="5" t="s">
        <v>6566</v>
      </c>
      <c r="K9569" s="5">
        <v>0.13</v>
      </c>
    </row>
    <row r="9570" spans="10:11" x14ac:dyDescent="0.25">
      <c r="J9570" s="5" t="s">
        <v>6566</v>
      </c>
      <c r="K9570" s="5">
        <v>0.05</v>
      </c>
    </row>
    <row r="9571" spans="10:11" x14ac:dyDescent="0.25">
      <c r="J9571" s="5" t="s">
        <v>6567</v>
      </c>
      <c r="K9571" s="5">
        <v>0.22</v>
      </c>
    </row>
    <row r="9572" spans="10:11" x14ac:dyDescent="0.25">
      <c r="J9572" s="5" t="s">
        <v>6567</v>
      </c>
      <c r="K9572" s="5">
        <v>0.06</v>
      </c>
    </row>
    <row r="9573" spans="10:11" x14ac:dyDescent="0.25">
      <c r="J9573" s="5" t="s">
        <v>6567</v>
      </c>
      <c r="K9573" s="5">
        <v>0.45</v>
      </c>
    </row>
    <row r="9574" spans="10:11" x14ac:dyDescent="0.25">
      <c r="J9574" s="5" t="s">
        <v>6567</v>
      </c>
      <c r="K9574" s="5">
        <v>0.1</v>
      </c>
    </row>
    <row r="9575" spans="10:11" x14ac:dyDescent="0.25">
      <c r="J9575" s="5" t="s">
        <v>6568</v>
      </c>
      <c r="K9575" s="5">
        <v>0.09</v>
      </c>
    </row>
    <row r="9576" spans="10:11" x14ac:dyDescent="0.25">
      <c r="J9576" s="5" t="s">
        <v>6568</v>
      </c>
      <c r="K9576" s="5">
        <v>0.15</v>
      </c>
    </row>
    <row r="9577" spans="10:11" x14ac:dyDescent="0.25">
      <c r="J9577" s="5" t="s">
        <v>6568</v>
      </c>
      <c r="K9577" s="5">
        <v>0.38</v>
      </c>
    </row>
    <row r="9578" spans="10:11" x14ac:dyDescent="0.25">
      <c r="J9578" s="5" t="s">
        <v>6568</v>
      </c>
      <c r="K9578" s="5">
        <v>0.05</v>
      </c>
    </row>
    <row r="9579" spans="10:11" x14ac:dyDescent="0.25">
      <c r="J9579" s="5" t="s">
        <v>6568</v>
      </c>
      <c r="K9579" s="5">
        <v>0.28999999999999998</v>
      </c>
    </row>
    <row r="9580" spans="10:11" x14ac:dyDescent="0.25">
      <c r="J9580" s="5" t="s">
        <v>6568</v>
      </c>
      <c r="K9580" s="5">
        <v>0.97</v>
      </c>
    </row>
    <row r="9581" spans="10:11" x14ac:dyDescent="0.25">
      <c r="J9581" s="5" t="s">
        <v>6569</v>
      </c>
      <c r="K9581" s="5">
        <v>0.42</v>
      </c>
    </row>
    <row r="9582" spans="10:11" x14ac:dyDescent="0.25">
      <c r="J9582" s="5" t="s">
        <v>6569</v>
      </c>
      <c r="K9582" s="5">
        <v>0.51</v>
      </c>
    </row>
    <row r="9583" spans="10:11" x14ac:dyDescent="0.25">
      <c r="J9583" s="5" t="s">
        <v>6570</v>
      </c>
      <c r="K9583" s="5">
        <v>0.1</v>
      </c>
    </row>
    <row r="9584" spans="10:11" x14ac:dyDescent="0.25">
      <c r="J9584" s="5" t="s">
        <v>6570</v>
      </c>
      <c r="K9584" s="5">
        <v>7.0000000000000007E-2</v>
      </c>
    </row>
    <row r="9585" spans="10:11" x14ac:dyDescent="0.25">
      <c r="J9585" s="5" t="s">
        <v>6570</v>
      </c>
      <c r="K9585" s="5">
        <v>0.84</v>
      </c>
    </row>
    <row r="9586" spans="10:11" x14ac:dyDescent="0.25">
      <c r="J9586" s="5" t="s">
        <v>6570</v>
      </c>
      <c r="K9586" s="5">
        <v>0.26</v>
      </c>
    </row>
    <row r="9587" spans="10:11" x14ac:dyDescent="0.25">
      <c r="J9587" s="5" t="s">
        <v>6571</v>
      </c>
      <c r="K9587" s="5">
        <v>0.59</v>
      </c>
    </row>
    <row r="9588" spans="10:11" x14ac:dyDescent="0.25">
      <c r="J9588" s="5" t="s">
        <v>6571</v>
      </c>
      <c r="K9588" s="5">
        <v>0.26</v>
      </c>
    </row>
    <row r="9589" spans="10:11" x14ac:dyDescent="0.25">
      <c r="J9589" s="5" t="s">
        <v>6571</v>
      </c>
      <c r="K9589" s="5">
        <v>0.31</v>
      </c>
    </row>
    <row r="9590" spans="10:11" x14ac:dyDescent="0.25">
      <c r="J9590" s="5" t="s">
        <v>6572</v>
      </c>
      <c r="K9590" s="5">
        <v>1.23</v>
      </c>
    </row>
    <row r="9591" spans="10:11" x14ac:dyDescent="0.25">
      <c r="J9591" s="5" t="s">
        <v>6572</v>
      </c>
      <c r="K9591" s="5">
        <v>0.26</v>
      </c>
    </row>
    <row r="9592" spans="10:11" x14ac:dyDescent="0.25">
      <c r="J9592" s="5" t="s">
        <v>6572</v>
      </c>
      <c r="K9592" s="5">
        <v>0.08</v>
      </c>
    </row>
    <row r="9593" spans="10:11" x14ac:dyDescent="0.25">
      <c r="J9593" s="5" t="s">
        <v>6572</v>
      </c>
      <c r="K9593" s="5">
        <v>0.34</v>
      </c>
    </row>
    <row r="9594" spans="10:11" x14ac:dyDescent="0.25">
      <c r="J9594" s="5" t="s">
        <v>6572</v>
      </c>
      <c r="K9594" s="5">
        <v>7.0000000000000007E-2</v>
      </c>
    </row>
    <row r="9595" spans="10:11" x14ac:dyDescent="0.25">
      <c r="J9595" s="5" t="s">
        <v>6573</v>
      </c>
      <c r="K9595" s="5">
        <v>0.28999999999999998</v>
      </c>
    </row>
    <row r="9596" spans="10:11" x14ac:dyDescent="0.25">
      <c r="J9596" s="5" t="s">
        <v>6573</v>
      </c>
      <c r="K9596" s="5">
        <v>0.27</v>
      </c>
    </row>
    <row r="9597" spans="10:11" x14ac:dyDescent="0.25">
      <c r="J9597" s="5" t="s">
        <v>6573</v>
      </c>
      <c r="K9597" s="5">
        <v>0.14000000000000001</v>
      </c>
    </row>
    <row r="9598" spans="10:11" x14ac:dyDescent="0.25">
      <c r="J9598" s="5" t="s">
        <v>6574</v>
      </c>
      <c r="K9598" s="5">
        <v>0.32</v>
      </c>
    </row>
    <row r="9599" spans="10:11" x14ac:dyDescent="0.25">
      <c r="J9599" s="5" t="s">
        <v>6574</v>
      </c>
      <c r="K9599" s="5">
        <v>0.11</v>
      </c>
    </row>
    <row r="9600" spans="10:11" x14ac:dyDescent="0.25">
      <c r="J9600" s="5" t="s">
        <v>6574</v>
      </c>
      <c r="K9600" s="5">
        <v>0.12</v>
      </c>
    </row>
    <row r="9601" spans="10:11" x14ac:dyDescent="0.25">
      <c r="J9601" s="5" t="s">
        <v>6574</v>
      </c>
      <c r="K9601" s="5">
        <v>0.16</v>
      </c>
    </row>
    <row r="9602" spans="10:11" x14ac:dyDescent="0.25">
      <c r="J9602" s="5" t="s">
        <v>6575</v>
      </c>
      <c r="K9602" s="5">
        <v>0.6</v>
      </c>
    </row>
    <row r="9603" spans="10:11" x14ac:dyDescent="0.25">
      <c r="J9603" s="5" t="s">
        <v>6575</v>
      </c>
      <c r="K9603" s="5">
        <v>0.08</v>
      </c>
    </row>
    <row r="9604" spans="10:11" x14ac:dyDescent="0.25">
      <c r="J9604" s="5" t="s">
        <v>6575</v>
      </c>
      <c r="K9604" s="5">
        <v>2.06</v>
      </c>
    </row>
    <row r="9605" spans="10:11" x14ac:dyDescent="0.25">
      <c r="J9605" s="5" t="s">
        <v>6575</v>
      </c>
      <c r="K9605" s="5">
        <v>0.08</v>
      </c>
    </row>
    <row r="9606" spans="10:11" x14ac:dyDescent="0.25">
      <c r="J9606" s="5" t="s">
        <v>6575</v>
      </c>
      <c r="K9606" s="5">
        <v>0.56999999999999995</v>
      </c>
    </row>
    <row r="9607" spans="10:11" x14ac:dyDescent="0.25">
      <c r="J9607" s="5" t="s">
        <v>6576</v>
      </c>
      <c r="K9607" s="5">
        <v>7.0000000000000007E-2</v>
      </c>
    </row>
    <row r="9608" spans="10:11" x14ac:dyDescent="0.25">
      <c r="J9608" s="5" t="s">
        <v>6576</v>
      </c>
      <c r="K9608" s="5">
        <v>7.0000000000000007E-2</v>
      </c>
    </row>
    <row r="9609" spans="10:11" x14ac:dyDescent="0.25">
      <c r="J9609" s="5" t="s">
        <v>6576</v>
      </c>
      <c r="K9609" s="5">
        <v>0.12</v>
      </c>
    </row>
    <row r="9610" spans="10:11" x14ac:dyDescent="0.25">
      <c r="J9610" s="5" t="s">
        <v>6576</v>
      </c>
      <c r="K9610" s="5">
        <v>0.13</v>
      </c>
    </row>
    <row r="9611" spans="10:11" x14ac:dyDescent="0.25">
      <c r="J9611" s="5" t="s">
        <v>6576</v>
      </c>
      <c r="K9611" s="5">
        <v>0.05</v>
      </c>
    </row>
    <row r="9612" spans="10:11" x14ac:dyDescent="0.25">
      <c r="J9612" s="5" t="s">
        <v>6576</v>
      </c>
      <c r="K9612" s="5">
        <v>0.7</v>
      </c>
    </row>
    <row r="9613" spans="10:11" x14ac:dyDescent="0.25">
      <c r="J9613" s="5" t="s">
        <v>451</v>
      </c>
      <c r="K9613" s="5">
        <v>0.21</v>
      </c>
    </row>
    <row r="9614" spans="10:11" x14ac:dyDescent="0.25">
      <c r="J9614" s="5" t="s">
        <v>451</v>
      </c>
      <c r="K9614" s="5">
        <v>0.25</v>
      </c>
    </row>
    <row r="9615" spans="10:11" x14ac:dyDescent="0.25">
      <c r="J9615" s="5" t="s">
        <v>451</v>
      </c>
      <c r="K9615" s="5">
        <v>0.46</v>
      </c>
    </row>
    <row r="9616" spans="10:11" x14ac:dyDescent="0.25">
      <c r="J9616" s="5" t="s">
        <v>6577</v>
      </c>
      <c r="K9616" s="5">
        <v>0.11</v>
      </c>
    </row>
    <row r="9617" spans="10:11" x14ac:dyDescent="0.25">
      <c r="J9617" s="5" t="s">
        <v>6577</v>
      </c>
      <c r="K9617" s="5">
        <v>0.12</v>
      </c>
    </row>
    <row r="9618" spans="10:11" x14ac:dyDescent="0.25">
      <c r="J9618" s="5" t="s">
        <v>6577</v>
      </c>
      <c r="K9618" s="5">
        <v>0.19</v>
      </c>
    </row>
    <row r="9619" spans="10:11" x14ac:dyDescent="0.25">
      <c r="J9619" s="5" t="s">
        <v>6578</v>
      </c>
      <c r="K9619" s="5">
        <v>0.06</v>
      </c>
    </row>
    <row r="9620" spans="10:11" x14ac:dyDescent="0.25">
      <c r="J9620" s="5" t="s">
        <v>6578</v>
      </c>
      <c r="K9620" s="5">
        <v>0.25</v>
      </c>
    </row>
    <row r="9621" spans="10:11" x14ac:dyDescent="0.25">
      <c r="J9621" s="5" t="s">
        <v>6578</v>
      </c>
      <c r="K9621" s="5">
        <v>7.0000000000000007E-2</v>
      </c>
    </row>
    <row r="9622" spans="10:11" x14ac:dyDescent="0.25">
      <c r="J9622" s="5" t="s">
        <v>6579</v>
      </c>
      <c r="K9622" s="5">
        <v>0.13</v>
      </c>
    </row>
    <row r="9623" spans="10:11" x14ac:dyDescent="0.25">
      <c r="J9623" s="5" t="s">
        <v>6580</v>
      </c>
      <c r="K9623" s="5">
        <v>0.08</v>
      </c>
    </row>
    <row r="9624" spans="10:11" x14ac:dyDescent="0.25">
      <c r="J9624" s="5" t="s">
        <v>6581</v>
      </c>
      <c r="K9624" s="5">
        <v>0.82</v>
      </c>
    </row>
    <row r="9625" spans="10:11" x14ac:dyDescent="0.25">
      <c r="J9625" s="5" t="s">
        <v>6581</v>
      </c>
      <c r="K9625" s="5">
        <v>0.22</v>
      </c>
    </row>
    <row r="9626" spans="10:11" x14ac:dyDescent="0.25">
      <c r="J9626" s="5" t="s">
        <v>6581</v>
      </c>
      <c r="K9626" s="5">
        <v>0</v>
      </c>
    </row>
    <row r="9627" spans="10:11" x14ac:dyDescent="0.25">
      <c r="J9627" s="5" t="s">
        <v>6581</v>
      </c>
      <c r="K9627" s="5">
        <v>0.37</v>
      </c>
    </row>
    <row r="9628" spans="10:11" x14ac:dyDescent="0.25">
      <c r="J9628" s="5" t="s">
        <v>6582</v>
      </c>
      <c r="K9628" s="5">
        <v>0.34</v>
      </c>
    </row>
    <row r="9629" spans="10:11" x14ac:dyDescent="0.25">
      <c r="J9629" s="5" t="s">
        <v>6582</v>
      </c>
      <c r="K9629" s="5">
        <v>0.14000000000000001</v>
      </c>
    </row>
    <row r="9630" spans="10:11" x14ac:dyDescent="0.25">
      <c r="J9630" s="5" t="s">
        <v>6582</v>
      </c>
      <c r="K9630" s="5">
        <v>0.08</v>
      </c>
    </row>
    <row r="9631" spans="10:11" x14ac:dyDescent="0.25">
      <c r="J9631" s="5" t="s">
        <v>6583</v>
      </c>
      <c r="K9631" s="5">
        <v>7.0000000000000007E-2</v>
      </c>
    </row>
    <row r="9632" spans="10:11" x14ac:dyDescent="0.25">
      <c r="J9632" s="5" t="s">
        <v>6584</v>
      </c>
      <c r="K9632" s="5">
        <v>0.92</v>
      </c>
    </row>
    <row r="9633" spans="10:11" x14ac:dyDescent="0.25">
      <c r="J9633" s="5" t="s">
        <v>6584</v>
      </c>
      <c r="K9633" s="5">
        <v>0.19</v>
      </c>
    </row>
    <row r="9634" spans="10:11" x14ac:dyDescent="0.25">
      <c r="J9634" s="5" t="s">
        <v>6584</v>
      </c>
      <c r="K9634" s="5">
        <v>0.63</v>
      </c>
    </row>
    <row r="9635" spans="10:11" x14ac:dyDescent="0.25">
      <c r="J9635" s="5" t="s">
        <v>6585</v>
      </c>
      <c r="K9635" s="5">
        <v>0.5</v>
      </c>
    </row>
    <row r="9636" spans="10:11" x14ac:dyDescent="0.25">
      <c r="J9636" s="5" t="s">
        <v>6586</v>
      </c>
      <c r="K9636" s="5">
        <v>0.08</v>
      </c>
    </row>
    <row r="9637" spans="10:11" x14ac:dyDescent="0.25">
      <c r="J9637" s="5" t="s">
        <v>6586</v>
      </c>
      <c r="K9637" s="5">
        <v>0.42</v>
      </c>
    </row>
    <row r="9638" spans="10:11" x14ac:dyDescent="0.25">
      <c r="J9638" s="5" t="s">
        <v>6586</v>
      </c>
      <c r="K9638" s="5">
        <v>0.26</v>
      </c>
    </row>
    <row r="9639" spans="10:11" x14ac:dyDescent="0.25">
      <c r="J9639" s="5" t="s">
        <v>6586</v>
      </c>
      <c r="K9639" s="5">
        <v>0.32</v>
      </c>
    </row>
    <row r="9640" spans="10:11" x14ac:dyDescent="0.25">
      <c r="J9640" s="5" t="s">
        <v>6586</v>
      </c>
      <c r="K9640" s="5">
        <v>1.62</v>
      </c>
    </row>
    <row r="9641" spans="10:11" x14ac:dyDescent="0.25">
      <c r="J9641" s="5" t="s">
        <v>6586</v>
      </c>
      <c r="K9641" s="5">
        <v>0.24</v>
      </c>
    </row>
    <row r="9642" spans="10:11" x14ac:dyDescent="0.25">
      <c r="J9642" s="5" t="s">
        <v>6586</v>
      </c>
      <c r="K9642" s="5">
        <v>0.2</v>
      </c>
    </row>
    <row r="9643" spans="10:11" x14ac:dyDescent="0.25">
      <c r="J9643" s="5" t="s">
        <v>6587</v>
      </c>
      <c r="K9643" s="5">
        <v>0.23</v>
      </c>
    </row>
    <row r="9644" spans="10:11" x14ac:dyDescent="0.25">
      <c r="J9644" s="5" t="s">
        <v>6587</v>
      </c>
      <c r="K9644" s="5">
        <v>0.51</v>
      </c>
    </row>
    <row r="9645" spans="10:11" x14ac:dyDescent="0.25">
      <c r="J9645" s="5" t="s">
        <v>6587</v>
      </c>
      <c r="K9645" s="5">
        <v>0.5</v>
      </c>
    </row>
    <row r="9646" spans="10:11" x14ac:dyDescent="0.25">
      <c r="J9646" s="5" t="s">
        <v>6588</v>
      </c>
      <c r="K9646" s="5">
        <v>0.48</v>
      </c>
    </row>
    <row r="9647" spans="10:11" x14ac:dyDescent="0.25">
      <c r="J9647" s="5" t="s">
        <v>6588</v>
      </c>
      <c r="K9647" s="5">
        <v>0.2</v>
      </c>
    </row>
    <row r="9648" spans="10:11" x14ac:dyDescent="0.25">
      <c r="J9648" s="5" t="s">
        <v>6588</v>
      </c>
      <c r="K9648" s="5">
        <v>0.09</v>
      </c>
    </row>
    <row r="9649" spans="10:11" x14ac:dyDescent="0.25">
      <c r="J9649" s="5" t="s">
        <v>6589</v>
      </c>
      <c r="K9649" s="5">
        <v>0.05</v>
      </c>
    </row>
    <row r="9650" spans="10:11" x14ac:dyDescent="0.25">
      <c r="J9650" s="5" t="s">
        <v>6589</v>
      </c>
      <c r="K9650" s="5">
        <v>0.2</v>
      </c>
    </row>
    <row r="9651" spans="10:11" x14ac:dyDescent="0.25">
      <c r="J9651" s="5" t="s">
        <v>6589</v>
      </c>
      <c r="K9651" s="5">
        <v>0</v>
      </c>
    </row>
    <row r="9652" spans="10:11" x14ac:dyDescent="0.25">
      <c r="J9652" s="5" t="s">
        <v>6589</v>
      </c>
      <c r="K9652" s="5">
        <v>0.12</v>
      </c>
    </row>
    <row r="9653" spans="10:11" x14ac:dyDescent="0.25">
      <c r="J9653" s="5" t="s">
        <v>6589</v>
      </c>
      <c r="K9653" s="5">
        <v>0.48</v>
      </c>
    </row>
    <row r="9654" spans="10:11" x14ac:dyDescent="0.25">
      <c r="J9654" s="5" t="s">
        <v>6590</v>
      </c>
      <c r="K9654" s="5">
        <v>0.32</v>
      </c>
    </row>
    <row r="9655" spans="10:11" x14ac:dyDescent="0.25">
      <c r="J9655" s="5" t="s">
        <v>6590</v>
      </c>
      <c r="K9655" s="5">
        <v>0.12</v>
      </c>
    </row>
    <row r="9656" spans="10:11" x14ac:dyDescent="0.25">
      <c r="J9656" s="5" t="s">
        <v>6590</v>
      </c>
      <c r="K9656" s="5">
        <v>0</v>
      </c>
    </row>
    <row r="9657" spans="10:11" x14ac:dyDescent="0.25">
      <c r="J9657" s="5" t="s">
        <v>6590</v>
      </c>
      <c r="K9657" s="5">
        <v>2.5</v>
      </c>
    </row>
    <row r="9658" spans="10:11" x14ac:dyDescent="0.25">
      <c r="J9658" s="5" t="s">
        <v>452</v>
      </c>
      <c r="K9658" s="5">
        <v>0.87</v>
      </c>
    </row>
    <row r="9659" spans="10:11" x14ac:dyDescent="0.25">
      <c r="J9659" s="5" t="s">
        <v>452</v>
      </c>
      <c r="K9659" s="5">
        <v>0.13</v>
      </c>
    </row>
    <row r="9660" spans="10:11" x14ac:dyDescent="0.25">
      <c r="J9660" s="5" t="s">
        <v>6591</v>
      </c>
      <c r="K9660" s="5">
        <v>0.13</v>
      </c>
    </row>
    <row r="9661" spans="10:11" x14ac:dyDescent="0.25">
      <c r="J9661" s="5" t="s">
        <v>6591</v>
      </c>
      <c r="K9661" s="5">
        <v>0.18</v>
      </c>
    </row>
    <row r="9662" spans="10:11" x14ac:dyDescent="0.25">
      <c r="J9662" s="5" t="s">
        <v>6591</v>
      </c>
      <c r="K9662" s="5">
        <v>7.0000000000000007E-2</v>
      </c>
    </row>
    <row r="9663" spans="10:11" x14ac:dyDescent="0.25">
      <c r="J9663" s="5" t="s">
        <v>6591</v>
      </c>
      <c r="K9663" s="5">
        <v>0.06</v>
      </c>
    </row>
    <row r="9664" spans="10:11" x14ac:dyDescent="0.25">
      <c r="J9664" s="5" t="s">
        <v>6592</v>
      </c>
      <c r="K9664" s="5">
        <v>0.08</v>
      </c>
    </row>
    <row r="9665" spans="10:11" x14ac:dyDescent="0.25">
      <c r="J9665" s="5" t="s">
        <v>6592</v>
      </c>
      <c r="K9665" s="5">
        <v>7.0000000000000007E-2</v>
      </c>
    </row>
    <row r="9666" spans="10:11" x14ac:dyDescent="0.25">
      <c r="J9666" s="5" t="s">
        <v>6592</v>
      </c>
      <c r="K9666" s="5">
        <v>0.1</v>
      </c>
    </row>
    <row r="9667" spans="10:11" x14ac:dyDescent="0.25">
      <c r="J9667" s="5" t="s">
        <v>6592</v>
      </c>
      <c r="K9667" s="5">
        <v>0.17</v>
      </c>
    </row>
    <row r="9668" spans="10:11" x14ac:dyDescent="0.25">
      <c r="J9668" s="5" t="s">
        <v>6592</v>
      </c>
      <c r="K9668" s="5">
        <v>0.6</v>
      </c>
    </row>
    <row r="9669" spans="10:11" x14ac:dyDescent="0.25">
      <c r="J9669" s="5" t="s">
        <v>6592</v>
      </c>
      <c r="K9669" s="5">
        <v>0.08</v>
      </c>
    </row>
    <row r="9670" spans="10:11" x14ac:dyDescent="0.25">
      <c r="J9670" s="5" t="s">
        <v>6592</v>
      </c>
      <c r="K9670" s="5">
        <v>0.28999999999999998</v>
      </c>
    </row>
    <row r="9671" spans="10:11" x14ac:dyDescent="0.25">
      <c r="J9671" s="5" t="s">
        <v>6592</v>
      </c>
      <c r="K9671" s="5">
        <v>0.76</v>
      </c>
    </row>
    <row r="9672" spans="10:11" x14ac:dyDescent="0.25">
      <c r="J9672" s="5" t="s">
        <v>6593</v>
      </c>
      <c r="K9672" s="5">
        <v>0.19</v>
      </c>
    </row>
    <row r="9673" spans="10:11" x14ac:dyDescent="0.25">
      <c r="J9673" s="5" t="s">
        <v>6593</v>
      </c>
      <c r="K9673" s="5">
        <v>2.0099999999999998</v>
      </c>
    </row>
    <row r="9674" spans="10:11" x14ac:dyDescent="0.25">
      <c r="J9674" s="5" t="s">
        <v>6594</v>
      </c>
      <c r="K9674" s="5">
        <v>1.33</v>
      </c>
    </row>
    <row r="9675" spans="10:11" x14ac:dyDescent="0.25">
      <c r="J9675" s="5" t="s">
        <v>6594</v>
      </c>
      <c r="K9675" s="5">
        <v>0.64</v>
      </c>
    </row>
    <row r="9676" spans="10:11" x14ac:dyDescent="0.25">
      <c r="J9676" s="5" t="s">
        <v>6594</v>
      </c>
      <c r="K9676" s="5">
        <v>0.11</v>
      </c>
    </row>
    <row r="9677" spans="10:11" x14ac:dyDescent="0.25">
      <c r="J9677" s="5" t="s">
        <v>6594</v>
      </c>
      <c r="K9677" s="5">
        <v>0.15</v>
      </c>
    </row>
    <row r="9678" spans="10:11" x14ac:dyDescent="0.25">
      <c r="J9678" s="5" t="s">
        <v>6595</v>
      </c>
      <c r="K9678" s="5">
        <v>0.32</v>
      </c>
    </row>
    <row r="9679" spans="10:11" x14ac:dyDescent="0.25">
      <c r="J9679" s="5" t="s">
        <v>6595</v>
      </c>
      <c r="K9679" s="5">
        <v>0.44</v>
      </c>
    </row>
    <row r="9680" spans="10:11" x14ac:dyDescent="0.25">
      <c r="J9680" s="5" t="s">
        <v>6595</v>
      </c>
      <c r="K9680" s="5">
        <v>0.7</v>
      </c>
    </row>
    <row r="9681" spans="10:11" x14ac:dyDescent="0.25">
      <c r="J9681" s="5" t="s">
        <v>6595</v>
      </c>
      <c r="K9681" s="5">
        <v>0.1</v>
      </c>
    </row>
    <row r="9682" spans="10:11" x14ac:dyDescent="0.25">
      <c r="J9682" s="5" t="s">
        <v>6596</v>
      </c>
      <c r="K9682" s="5">
        <v>0.24</v>
      </c>
    </row>
    <row r="9683" spans="10:11" x14ac:dyDescent="0.25">
      <c r="J9683" s="5" t="s">
        <v>6596</v>
      </c>
      <c r="K9683" s="5">
        <v>0</v>
      </c>
    </row>
    <row r="9684" spans="10:11" x14ac:dyDescent="0.25">
      <c r="J9684" s="5" t="s">
        <v>6596</v>
      </c>
      <c r="K9684" s="5">
        <v>0.54</v>
      </c>
    </row>
    <row r="9685" spans="10:11" x14ac:dyDescent="0.25">
      <c r="J9685" s="5" t="s">
        <v>6596</v>
      </c>
      <c r="K9685" s="5">
        <v>0.24</v>
      </c>
    </row>
    <row r="9686" spans="10:11" x14ac:dyDescent="0.25">
      <c r="J9686" s="5" t="s">
        <v>6596</v>
      </c>
      <c r="K9686" s="5">
        <v>0.21</v>
      </c>
    </row>
    <row r="9687" spans="10:11" x14ac:dyDescent="0.25">
      <c r="J9687" s="5" t="s">
        <v>6596</v>
      </c>
      <c r="K9687" s="5">
        <v>0.93</v>
      </c>
    </row>
    <row r="9688" spans="10:11" x14ac:dyDescent="0.25">
      <c r="J9688" s="5" t="s">
        <v>6597</v>
      </c>
      <c r="K9688" s="5">
        <v>0.48</v>
      </c>
    </row>
    <row r="9689" spans="10:11" x14ac:dyDescent="0.25">
      <c r="J9689" s="5" t="s">
        <v>6597</v>
      </c>
      <c r="K9689" s="5">
        <v>0.87</v>
      </c>
    </row>
    <row r="9690" spans="10:11" x14ac:dyDescent="0.25">
      <c r="J9690" s="5" t="s">
        <v>6598</v>
      </c>
      <c r="K9690" s="5">
        <v>0.35</v>
      </c>
    </row>
    <row r="9691" spans="10:11" x14ac:dyDescent="0.25">
      <c r="J9691" s="5" t="s">
        <v>6598</v>
      </c>
      <c r="K9691" s="5">
        <v>0.08</v>
      </c>
    </row>
    <row r="9692" spans="10:11" x14ac:dyDescent="0.25">
      <c r="J9692" s="5" t="s">
        <v>6598</v>
      </c>
      <c r="K9692" s="5">
        <v>0.48</v>
      </c>
    </row>
    <row r="9693" spans="10:11" x14ac:dyDescent="0.25">
      <c r="J9693" s="5" t="s">
        <v>6598</v>
      </c>
      <c r="K9693" s="5">
        <v>0</v>
      </c>
    </row>
    <row r="9694" spans="10:11" x14ac:dyDescent="0.25">
      <c r="J9694" s="5" t="s">
        <v>6598</v>
      </c>
      <c r="K9694" s="5">
        <v>0.44</v>
      </c>
    </row>
    <row r="9695" spans="10:11" x14ac:dyDescent="0.25">
      <c r="J9695" s="5" t="s">
        <v>6598</v>
      </c>
      <c r="K9695" s="5">
        <v>0.16</v>
      </c>
    </row>
    <row r="9696" spans="10:11" x14ac:dyDescent="0.25">
      <c r="J9696" s="5" t="s">
        <v>6599</v>
      </c>
      <c r="K9696" s="5">
        <v>0.1</v>
      </c>
    </row>
    <row r="9697" spans="10:11" x14ac:dyDescent="0.25">
      <c r="J9697" s="5" t="s">
        <v>6599</v>
      </c>
      <c r="K9697" s="5">
        <v>0.11</v>
      </c>
    </row>
    <row r="9698" spans="10:11" x14ac:dyDescent="0.25">
      <c r="J9698" s="5" t="s">
        <v>6600</v>
      </c>
      <c r="K9698" s="5">
        <v>0.8</v>
      </c>
    </row>
    <row r="9699" spans="10:11" x14ac:dyDescent="0.25">
      <c r="J9699" s="5" t="s">
        <v>6600</v>
      </c>
      <c r="K9699" s="5">
        <v>0.48</v>
      </c>
    </row>
    <row r="9700" spans="10:11" x14ac:dyDescent="0.25">
      <c r="J9700" s="5" t="s">
        <v>6601</v>
      </c>
      <c r="K9700" s="5">
        <v>0.23</v>
      </c>
    </row>
    <row r="9701" spans="10:11" x14ac:dyDescent="0.25">
      <c r="J9701" s="5" t="s">
        <v>6601</v>
      </c>
      <c r="K9701" s="5">
        <v>0.14000000000000001</v>
      </c>
    </row>
    <row r="9702" spans="10:11" x14ac:dyDescent="0.25">
      <c r="J9702" s="5" t="s">
        <v>6601</v>
      </c>
      <c r="K9702" s="5">
        <v>0.17</v>
      </c>
    </row>
    <row r="9703" spans="10:11" x14ac:dyDescent="0.25">
      <c r="J9703" s="5" t="s">
        <v>6601</v>
      </c>
      <c r="K9703" s="5">
        <v>0.21</v>
      </c>
    </row>
    <row r="9704" spans="10:11" x14ac:dyDescent="0.25">
      <c r="J9704" s="5" t="s">
        <v>6602</v>
      </c>
      <c r="K9704" s="5">
        <v>0.1</v>
      </c>
    </row>
    <row r="9705" spans="10:11" x14ac:dyDescent="0.25">
      <c r="J9705" s="5" t="s">
        <v>6602</v>
      </c>
      <c r="K9705" s="5">
        <v>0.06</v>
      </c>
    </row>
    <row r="9706" spans="10:11" x14ac:dyDescent="0.25">
      <c r="J9706" s="5" t="s">
        <v>6603</v>
      </c>
      <c r="K9706" s="5">
        <v>0.14000000000000001</v>
      </c>
    </row>
    <row r="9707" spans="10:11" x14ac:dyDescent="0.25">
      <c r="J9707" s="5" t="s">
        <v>6603</v>
      </c>
      <c r="K9707" s="5">
        <v>0.37</v>
      </c>
    </row>
    <row r="9708" spans="10:11" x14ac:dyDescent="0.25">
      <c r="J9708" s="5" t="s">
        <v>453</v>
      </c>
      <c r="K9708" s="5">
        <v>0</v>
      </c>
    </row>
    <row r="9709" spans="10:11" x14ac:dyDescent="0.25">
      <c r="J9709" s="5" t="s">
        <v>453</v>
      </c>
      <c r="K9709" s="5">
        <v>0.6</v>
      </c>
    </row>
    <row r="9710" spans="10:11" x14ac:dyDescent="0.25">
      <c r="J9710" s="5" t="s">
        <v>453</v>
      </c>
      <c r="K9710" s="5">
        <v>0.1</v>
      </c>
    </row>
    <row r="9711" spans="10:11" x14ac:dyDescent="0.25">
      <c r="J9711" s="5" t="s">
        <v>6604</v>
      </c>
      <c r="K9711" s="5">
        <v>0.06</v>
      </c>
    </row>
    <row r="9712" spans="10:11" x14ac:dyDescent="0.25">
      <c r="J9712" s="5" t="s">
        <v>6604</v>
      </c>
      <c r="K9712" s="5">
        <v>1.02</v>
      </c>
    </row>
    <row r="9713" spans="10:11" x14ac:dyDescent="0.25">
      <c r="J9713" s="5" t="s">
        <v>6605</v>
      </c>
      <c r="K9713" s="5">
        <v>0.05</v>
      </c>
    </row>
    <row r="9714" spans="10:11" x14ac:dyDescent="0.25">
      <c r="J9714" s="5" t="s">
        <v>6605</v>
      </c>
      <c r="K9714" s="5">
        <v>0.76</v>
      </c>
    </row>
    <row r="9715" spans="10:11" x14ac:dyDescent="0.25">
      <c r="J9715" s="5" t="s">
        <v>6605</v>
      </c>
      <c r="K9715" s="5">
        <v>0.21</v>
      </c>
    </row>
    <row r="9716" spans="10:11" x14ac:dyDescent="0.25">
      <c r="J9716" s="5" t="s">
        <v>6605</v>
      </c>
      <c r="K9716" s="5">
        <v>0</v>
      </c>
    </row>
    <row r="9717" spans="10:11" x14ac:dyDescent="0.25">
      <c r="J9717" s="5" t="s">
        <v>6606</v>
      </c>
      <c r="K9717" s="5">
        <v>1.76</v>
      </c>
    </row>
    <row r="9718" spans="10:11" x14ac:dyDescent="0.25">
      <c r="J9718" s="5" t="s">
        <v>6607</v>
      </c>
      <c r="K9718" s="5">
        <v>0.32</v>
      </c>
    </row>
    <row r="9719" spans="10:11" x14ac:dyDescent="0.25">
      <c r="J9719" s="5" t="s">
        <v>6607</v>
      </c>
      <c r="K9719" s="5">
        <v>0.05</v>
      </c>
    </row>
    <row r="9720" spans="10:11" x14ac:dyDescent="0.25">
      <c r="J9720" s="5" t="s">
        <v>6607</v>
      </c>
      <c r="K9720" s="5">
        <v>0.22</v>
      </c>
    </row>
    <row r="9721" spans="10:11" x14ac:dyDescent="0.25">
      <c r="J9721" s="5" t="s">
        <v>6608</v>
      </c>
      <c r="K9721" s="5">
        <v>0.34</v>
      </c>
    </row>
    <row r="9722" spans="10:11" x14ac:dyDescent="0.25">
      <c r="J9722" s="5" t="s">
        <v>6608</v>
      </c>
      <c r="K9722" s="5">
        <v>0.67</v>
      </c>
    </row>
    <row r="9723" spans="10:11" x14ac:dyDescent="0.25">
      <c r="J9723" s="5" t="s">
        <v>6609</v>
      </c>
      <c r="K9723" s="5">
        <v>0.12</v>
      </c>
    </row>
    <row r="9724" spans="10:11" x14ac:dyDescent="0.25">
      <c r="J9724" s="5" t="s">
        <v>6609</v>
      </c>
      <c r="K9724" s="5">
        <v>0.92</v>
      </c>
    </row>
    <row r="9725" spans="10:11" x14ac:dyDescent="0.25">
      <c r="J9725" s="5" t="s">
        <v>6610</v>
      </c>
      <c r="K9725" s="5">
        <v>0.49</v>
      </c>
    </row>
    <row r="9726" spans="10:11" x14ac:dyDescent="0.25">
      <c r="J9726" s="5" t="s">
        <v>6610</v>
      </c>
      <c r="K9726" s="5">
        <v>0.09</v>
      </c>
    </row>
    <row r="9727" spans="10:11" x14ac:dyDescent="0.25">
      <c r="J9727" s="5" t="s">
        <v>6611</v>
      </c>
      <c r="K9727" s="5">
        <v>0.24</v>
      </c>
    </row>
    <row r="9728" spans="10:11" x14ac:dyDescent="0.25">
      <c r="J9728" s="5" t="s">
        <v>6611</v>
      </c>
      <c r="K9728" s="5">
        <v>0.2</v>
      </c>
    </row>
    <row r="9729" spans="10:11" x14ac:dyDescent="0.25">
      <c r="J9729" s="5" t="s">
        <v>6611</v>
      </c>
      <c r="K9729" s="5">
        <v>0.15</v>
      </c>
    </row>
    <row r="9730" spans="10:11" x14ac:dyDescent="0.25">
      <c r="J9730" s="5" t="s">
        <v>6611</v>
      </c>
      <c r="K9730" s="5">
        <v>0.63</v>
      </c>
    </row>
    <row r="9731" spans="10:11" x14ac:dyDescent="0.25">
      <c r="J9731" s="5" t="s">
        <v>6612</v>
      </c>
      <c r="K9731" s="5">
        <v>0</v>
      </c>
    </row>
    <row r="9732" spans="10:11" x14ac:dyDescent="0.25">
      <c r="J9732" s="5" t="s">
        <v>6612</v>
      </c>
      <c r="K9732" s="5">
        <v>0.1</v>
      </c>
    </row>
    <row r="9733" spans="10:11" x14ac:dyDescent="0.25">
      <c r="J9733" s="5" t="s">
        <v>6612</v>
      </c>
      <c r="K9733" s="5">
        <v>0.19</v>
      </c>
    </row>
    <row r="9734" spans="10:11" x14ac:dyDescent="0.25">
      <c r="J9734" s="5" t="s">
        <v>6613</v>
      </c>
      <c r="K9734" s="5">
        <v>0.05</v>
      </c>
    </row>
    <row r="9735" spans="10:11" x14ac:dyDescent="0.25">
      <c r="J9735" s="5" t="s">
        <v>6613</v>
      </c>
      <c r="K9735" s="5">
        <v>0.42</v>
      </c>
    </row>
    <row r="9736" spans="10:11" x14ac:dyDescent="0.25">
      <c r="J9736" s="5" t="s">
        <v>6613</v>
      </c>
      <c r="K9736" s="5">
        <v>0.18</v>
      </c>
    </row>
    <row r="9737" spans="10:11" x14ac:dyDescent="0.25">
      <c r="J9737" s="5" t="s">
        <v>6613</v>
      </c>
      <c r="K9737" s="5">
        <v>0.09</v>
      </c>
    </row>
    <row r="9738" spans="10:11" x14ac:dyDescent="0.25">
      <c r="J9738" s="5" t="s">
        <v>6613</v>
      </c>
      <c r="K9738" s="5">
        <v>0.47</v>
      </c>
    </row>
    <row r="9739" spans="10:11" x14ac:dyDescent="0.25">
      <c r="J9739" s="5" t="s">
        <v>6614</v>
      </c>
      <c r="K9739" s="5">
        <v>0.08</v>
      </c>
    </row>
    <row r="9740" spans="10:11" x14ac:dyDescent="0.25">
      <c r="J9740" s="5" t="s">
        <v>6614</v>
      </c>
      <c r="K9740" s="5">
        <v>0.34</v>
      </c>
    </row>
    <row r="9741" spans="10:11" x14ac:dyDescent="0.25">
      <c r="J9741" s="5" t="s">
        <v>6614</v>
      </c>
      <c r="K9741" s="5">
        <v>0.15</v>
      </c>
    </row>
    <row r="9742" spans="10:11" x14ac:dyDescent="0.25">
      <c r="J9742" s="5" t="s">
        <v>6614</v>
      </c>
      <c r="K9742" s="5">
        <v>0.05</v>
      </c>
    </row>
    <row r="9743" spans="10:11" x14ac:dyDescent="0.25">
      <c r="J9743" s="5" t="s">
        <v>6614</v>
      </c>
      <c r="K9743" s="5">
        <v>0.05</v>
      </c>
    </row>
    <row r="9744" spans="10:11" x14ac:dyDescent="0.25">
      <c r="J9744" s="5" t="s">
        <v>6615</v>
      </c>
      <c r="K9744" s="5">
        <v>0.11</v>
      </c>
    </row>
    <row r="9745" spans="10:11" x14ac:dyDescent="0.25">
      <c r="J9745" s="5" t="s">
        <v>6615</v>
      </c>
      <c r="K9745" s="5">
        <v>0.42</v>
      </c>
    </row>
    <row r="9746" spans="10:11" x14ac:dyDescent="0.25">
      <c r="J9746" s="5" t="s">
        <v>6615</v>
      </c>
      <c r="K9746" s="5">
        <v>0.06</v>
      </c>
    </row>
    <row r="9747" spans="10:11" x14ac:dyDescent="0.25">
      <c r="J9747" s="5" t="s">
        <v>6615</v>
      </c>
      <c r="K9747" s="5">
        <v>0.22</v>
      </c>
    </row>
    <row r="9748" spans="10:11" x14ac:dyDescent="0.25">
      <c r="J9748" s="5" t="s">
        <v>6615</v>
      </c>
      <c r="K9748" s="5">
        <v>0.52</v>
      </c>
    </row>
    <row r="9749" spans="10:11" x14ac:dyDescent="0.25">
      <c r="J9749" s="5" t="s">
        <v>6616</v>
      </c>
      <c r="K9749" s="5">
        <v>0.52</v>
      </c>
    </row>
    <row r="9750" spans="10:11" x14ac:dyDescent="0.25">
      <c r="J9750" s="5" t="s">
        <v>6616</v>
      </c>
      <c r="K9750" s="5">
        <v>0.06</v>
      </c>
    </row>
    <row r="9751" spans="10:11" x14ac:dyDescent="0.25">
      <c r="J9751" s="5" t="s">
        <v>454</v>
      </c>
      <c r="K9751" s="5">
        <v>0.27</v>
      </c>
    </row>
    <row r="9752" spans="10:11" x14ac:dyDescent="0.25">
      <c r="J9752" s="5" t="s">
        <v>454</v>
      </c>
      <c r="K9752" s="5">
        <v>0.05</v>
      </c>
    </row>
    <row r="9753" spans="10:11" x14ac:dyDescent="0.25">
      <c r="J9753" s="5" t="s">
        <v>6617</v>
      </c>
      <c r="K9753" s="5">
        <v>0.1</v>
      </c>
    </row>
    <row r="9754" spans="10:11" x14ac:dyDescent="0.25">
      <c r="J9754" s="5" t="s">
        <v>6617</v>
      </c>
      <c r="K9754" s="5">
        <v>0.11</v>
      </c>
    </row>
    <row r="9755" spans="10:11" x14ac:dyDescent="0.25">
      <c r="J9755" s="5" t="s">
        <v>6617</v>
      </c>
      <c r="K9755" s="5">
        <v>0.26</v>
      </c>
    </row>
    <row r="9756" spans="10:11" x14ac:dyDescent="0.25">
      <c r="J9756" s="5" t="s">
        <v>6617</v>
      </c>
      <c r="K9756" s="5">
        <v>0.05</v>
      </c>
    </row>
    <row r="9757" spans="10:11" x14ac:dyDescent="0.25">
      <c r="J9757" s="5" t="s">
        <v>6617</v>
      </c>
      <c r="K9757" s="5">
        <v>7.0000000000000007E-2</v>
      </c>
    </row>
    <row r="9758" spans="10:11" x14ac:dyDescent="0.25">
      <c r="J9758" s="5" t="s">
        <v>6617</v>
      </c>
      <c r="K9758" s="5">
        <v>0.12</v>
      </c>
    </row>
    <row r="9759" spans="10:11" x14ac:dyDescent="0.25">
      <c r="J9759" s="5" t="s">
        <v>6618</v>
      </c>
      <c r="K9759" s="5">
        <v>0.26</v>
      </c>
    </row>
    <row r="9760" spans="10:11" x14ac:dyDescent="0.25">
      <c r="J9760" s="5" t="s">
        <v>6618</v>
      </c>
      <c r="K9760" s="5">
        <v>0.06</v>
      </c>
    </row>
    <row r="9761" spans="10:11" x14ac:dyDescent="0.25">
      <c r="J9761" s="5" t="s">
        <v>6618</v>
      </c>
      <c r="K9761" s="5">
        <v>0</v>
      </c>
    </row>
    <row r="9762" spans="10:11" x14ac:dyDescent="0.25">
      <c r="J9762" s="5" t="s">
        <v>6618</v>
      </c>
      <c r="K9762" s="5">
        <v>0.2</v>
      </c>
    </row>
    <row r="9763" spans="10:11" x14ac:dyDescent="0.25">
      <c r="J9763" s="5" t="s">
        <v>6619</v>
      </c>
      <c r="K9763" s="5">
        <v>0.57999999999999996</v>
      </c>
    </row>
    <row r="9764" spans="10:11" x14ac:dyDescent="0.25">
      <c r="J9764" s="5" t="s">
        <v>6619</v>
      </c>
      <c r="K9764" s="5">
        <v>0.51</v>
      </c>
    </row>
    <row r="9765" spans="10:11" x14ac:dyDescent="0.25">
      <c r="J9765" s="5" t="s">
        <v>6620</v>
      </c>
      <c r="K9765" s="5">
        <v>0.09</v>
      </c>
    </row>
    <row r="9766" spans="10:11" x14ac:dyDescent="0.25">
      <c r="J9766" s="5" t="s">
        <v>6621</v>
      </c>
      <c r="K9766" s="5">
        <v>0.71</v>
      </c>
    </row>
    <row r="9767" spans="10:11" x14ac:dyDescent="0.25">
      <c r="J9767" s="5" t="s">
        <v>6622</v>
      </c>
      <c r="K9767" s="5">
        <v>0.16</v>
      </c>
    </row>
    <row r="9768" spans="10:11" x14ac:dyDescent="0.25">
      <c r="J9768" s="5" t="s">
        <v>6623</v>
      </c>
      <c r="K9768" s="5">
        <v>0.14000000000000001</v>
      </c>
    </row>
    <row r="9769" spans="10:11" x14ac:dyDescent="0.25">
      <c r="J9769" s="5" t="s">
        <v>6623</v>
      </c>
      <c r="K9769" s="5">
        <v>7.0000000000000007E-2</v>
      </c>
    </row>
    <row r="9770" spans="10:11" x14ac:dyDescent="0.25">
      <c r="J9770" s="5" t="s">
        <v>6623</v>
      </c>
      <c r="K9770" s="5">
        <v>0.09</v>
      </c>
    </row>
    <row r="9771" spans="10:11" x14ac:dyDescent="0.25">
      <c r="J9771" s="5" t="s">
        <v>6623</v>
      </c>
      <c r="K9771" s="5">
        <v>0.16</v>
      </c>
    </row>
    <row r="9772" spans="10:11" x14ac:dyDescent="0.25">
      <c r="J9772" s="5" t="s">
        <v>6624</v>
      </c>
      <c r="K9772" s="5">
        <v>7.0000000000000007E-2</v>
      </c>
    </row>
    <row r="9773" spans="10:11" x14ac:dyDescent="0.25">
      <c r="J9773" s="5" t="s">
        <v>6624</v>
      </c>
      <c r="K9773" s="5">
        <v>1.71</v>
      </c>
    </row>
    <row r="9774" spans="10:11" x14ac:dyDescent="0.25">
      <c r="J9774" s="5" t="s">
        <v>6624</v>
      </c>
      <c r="K9774" s="5">
        <v>0.95</v>
      </c>
    </row>
    <row r="9775" spans="10:11" x14ac:dyDescent="0.25">
      <c r="J9775" s="5" t="s">
        <v>6625</v>
      </c>
      <c r="K9775" s="5">
        <v>0.21</v>
      </c>
    </row>
    <row r="9776" spans="10:11" x14ac:dyDescent="0.25">
      <c r="J9776" s="5" t="s">
        <v>6626</v>
      </c>
      <c r="K9776" s="5">
        <v>7.0000000000000007E-2</v>
      </c>
    </row>
    <row r="9777" spans="10:11" x14ac:dyDescent="0.25">
      <c r="J9777" s="5" t="s">
        <v>6626</v>
      </c>
      <c r="K9777" s="5">
        <v>0.09</v>
      </c>
    </row>
    <row r="9778" spans="10:11" x14ac:dyDescent="0.25">
      <c r="J9778" s="5" t="s">
        <v>6626</v>
      </c>
      <c r="K9778" s="5">
        <v>0.08</v>
      </c>
    </row>
    <row r="9779" spans="10:11" x14ac:dyDescent="0.25">
      <c r="J9779" s="5" t="s">
        <v>6626</v>
      </c>
      <c r="K9779" s="5">
        <v>0.05</v>
      </c>
    </row>
    <row r="9780" spans="10:11" x14ac:dyDescent="0.25">
      <c r="J9780" s="5" t="s">
        <v>6627</v>
      </c>
      <c r="K9780" s="5">
        <v>0.72</v>
      </c>
    </row>
    <row r="9781" spans="10:11" x14ac:dyDescent="0.25">
      <c r="J9781" s="5" t="s">
        <v>6627</v>
      </c>
      <c r="K9781" s="5">
        <v>0.17</v>
      </c>
    </row>
    <row r="9782" spans="10:11" x14ac:dyDescent="0.25">
      <c r="J9782" s="5" t="s">
        <v>6627</v>
      </c>
      <c r="K9782" s="5">
        <v>0.36</v>
      </c>
    </row>
    <row r="9783" spans="10:11" x14ac:dyDescent="0.25">
      <c r="J9783" s="5" t="s">
        <v>6628</v>
      </c>
      <c r="K9783" s="5">
        <v>0.3</v>
      </c>
    </row>
    <row r="9784" spans="10:11" x14ac:dyDescent="0.25">
      <c r="J9784" s="5" t="s">
        <v>6628</v>
      </c>
      <c r="K9784" s="5">
        <v>0.05</v>
      </c>
    </row>
    <row r="9785" spans="10:11" x14ac:dyDescent="0.25">
      <c r="J9785" s="5" t="s">
        <v>6628</v>
      </c>
      <c r="K9785" s="5">
        <v>0.35</v>
      </c>
    </row>
    <row r="9786" spans="10:11" x14ac:dyDescent="0.25">
      <c r="J9786" s="5" t="s">
        <v>6628</v>
      </c>
      <c r="K9786" s="5">
        <v>0.1</v>
      </c>
    </row>
    <row r="9787" spans="10:11" x14ac:dyDescent="0.25">
      <c r="J9787" s="5" t="s">
        <v>6629</v>
      </c>
      <c r="K9787" s="5">
        <v>0.26</v>
      </c>
    </row>
    <row r="9788" spans="10:11" x14ac:dyDescent="0.25">
      <c r="J9788" s="5" t="s">
        <v>6629</v>
      </c>
      <c r="K9788" s="5">
        <v>0.36</v>
      </c>
    </row>
    <row r="9789" spans="10:11" x14ac:dyDescent="0.25">
      <c r="J9789" s="5" t="s">
        <v>6629</v>
      </c>
      <c r="K9789" s="5">
        <v>0.38</v>
      </c>
    </row>
    <row r="9790" spans="10:11" x14ac:dyDescent="0.25">
      <c r="J9790" s="5" t="s">
        <v>455</v>
      </c>
      <c r="K9790" s="5">
        <v>0.12</v>
      </c>
    </row>
    <row r="9791" spans="10:11" x14ac:dyDescent="0.25">
      <c r="J9791" s="5" t="s">
        <v>455</v>
      </c>
      <c r="K9791" s="5">
        <v>0.2</v>
      </c>
    </row>
    <row r="9792" spans="10:11" x14ac:dyDescent="0.25">
      <c r="J9792" s="5" t="s">
        <v>6630</v>
      </c>
      <c r="K9792" s="5">
        <v>0.06</v>
      </c>
    </row>
    <row r="9793" spans="10:11" x14ac:dyDescent="0.25">
      <c r="J9793" s="5" t="s">
        <v>6630</v>
      </c>
      <c r="K9793" s="5">
        <v>0.08</v>
      </c>
    </row>
    <row r="9794" spans="10:11" x14ac:dyDescent="0.25">
      <c r="J9794" s="5" t="s">
        <v>6630</v>
      </c>
      <c r="K9794" s="5">
        <v>0.09</v>
      </c>
    </row>
    <row r="9795" spans="10:11" x14ac:dyDescent="0.25">
      <c r="J9795" s="5" t="s">
        <v>6630</v>
      </c>
      <c r="K9795" s="5">
        <v>0.22</v>
      </c>
    </row>
    <row r="9796" spans="10:11" x14ac:dyDescent="0.25">
      <c r="J9796" s="5" t="s">
        <v>6630</v>
      </c>
      <c r="K9796" s="5">
        <v>0.05</v>
      </c>
    </row>
    <row r="9797" spans="10:11" x14ac:dyDescent="0.25">
      <c r="J9797" s="5" t="s">
        <v>6631</v>
      </c>
      <c r="K9797" s="5">
        <v>0.19</v>
      </c>
    </row>
    <row r="9798" spans="10:11" x14ac:dyDescent="0.25">
      <c r="J9798" s="5" t="s">
        <v>6631</v>
      </c>
      <c r="K9798" s="5">
        <v>0.12</v>
      </c>
    </row>
    <row r="9799" spans="10:11" x14ac:dyDescent="0.25">
      <c r="J9799" s="5" t="s">
        <v>6631</v>
      </c>
      <c r="K9799" s="5">
        <v>0.05</v>
      </c>
    </row>
    <row r="9800" spans="10:11" x14ac:dyDescent="0.25">
      <c r="J9800" s="5" t="s">
        <v>6632</v>
      </c>
      <c r="K9800" s="5">
        <v>0.24</v>
      </c>
    </row>
    <row r="9801" spans="10:11" x14ac:dyDescent="0.25">
      <c r="J9801" s="5" t="s">
        <v>6632</v>
      </c>
      <c r="K9801" s="5">
        <v>0.08</v>
      </c>
    </row>
    <row r="9802" spans="10:11" x14ac:dyDescent="0.25">
      <c r="J9802" s="5" t="s">
        <v>6633</v>
      </c>
      <c r="K9802" s="5">
        <v>0.2</v>
      </c>
    </row>
    <row r="9803" spans="10:11" x14ac:dyDescent="0.25">
      <c r="J9803" s="5" t="s">
        <v>6633</v>
      </c>
      <c r="K9803" s="5">
        <v>0.22</v>
      </c>
    </row>
    <row r="9804" spans="10:11" x14ac:dyDescent="0.25">
      <c r="J9804" s="5" t="s">
        <v>6634</v>
      </c>
      <c r="K9804" s="5">
        <v>0.37</v>
      </c>
    </row>
    <row r="9805" spans="10:11" x14ac:dyDescent="0.25">
      <c r="J9805" s="5" t="s">
        <v>6634</v>
      </c>
      <c r="K9805" s="5">
        <v>0.05</v>
      </c>
    </row>
    <row r="9806" spans="10:11" x14ac:dyDescent="0.25">
      <c r="J9806" s="5" t="s">
        <v>6635</v>
      </c>
      <c r="K9806" s="5">
        <v>0.19</v>
      </c>
    </row>
    <row r="9807" spans="10:11" x14ac:dyDescent="0.25">
      <c r="J9807" s="5" t="s">
        <v>6635</v>
      </c>
      <c r="K9807" s="5">
        <v>0.05</v>
      </c>
    </row>
    <row r="9808" spans="10:11" x14ac:dyDescent="0.25">
      <c r="J9808" s="5" t="s">
        <v>6635</v>
      </c>
      <c r="K9808" s="5">
        <v>0.05</v>
      </c>
    </row>
    <row r="9809" spans="10:11" x14ac:dyDescent="0.25">
      <c r="J9809" s="5" t="s">
        <v>6635</v>
      </c>
      <c r="K9809" s="5">
        <v>0.13</v>
      </c>
    </row>
    <row r="9810" spans="10:11" x14ac:dyDescent="0.25">
      <c r="J9810" s="5" t="s">
        <v>6636</v>
      </c>
      <c r="K9810" s="5">
        <v>0.67</v>
      </c>
    </row>
    <row r="9811" spans="10:11" x14ac:dyDescent="0.25">
      <c r="J9811" s="5" t="s">
        <v>6636</v>
      </c>
      <c r="K9811" s="5">
        <v>0.08</v>
      </c>
    </row>
    <row r="9812" spans="10:11" x14ac:dyDescent="0.25">
      <c r="J9812" s="5" t="s">
        <v>6636</v>
      </c>
      <c r="K9812" s="5">
        <v>0.18</v>
      </c>
    </row>
    <row r="9813" spans="10:11" x14ac:dyDescent="0.25">
      <c r="J9813" s="5" t="s">
        <v>6637</v>
      </c>
      <c r="K9813" s="5">
        <v>0.06</v>
      </c>
    </row>
    <row r="9814" spans="10:11" x14ac:dyDescent="0.25">
      <c r="J9814" s="5" t="s">
        <v>6637</v>
      </c>
      <c r="K9814" s="5">
        <v>7.0000000000000007E-2</v>
      </c>
    </row>
    <row r="9815" spans="10:11" x14ac:dyDescent="0.25">
      <c r="J9815" s="5" t="s">
        <v>6637</v>
      </c>
      <c r="K9815" s="5">
        <v>0.12</v>
      </c>
    </row>
    <row r="9816" spans="10:11" x14ac:dyDescent="0.25">
      <c r="J9816" s="5" t="s">
        <v>6637</v>
      </c>
      <c r="K9816" s="5">
        <v>0.08</v>
      </c>
    </row>
    <row r="9817" spans="10:11" x14ac:dyDescent="0.25">
      <c r="J9817" s="5" t="s">
        <v>6638</v>
      </c>
      <c r="K9817" s="5">
        <v>0.05</v>
      </c>
    </row>
    <row r="9818" spans="10:11" x14ac:dyDescent="0.25">
      <c r="J9818" s="5" t="s">
        <v>6638</v>
      </c>
      <c r="K9818" s="5">
        <v>7.0000000000000007E-2</v>
      </c>
    </row>
    <row r="9819" spans="10:11" x14ac:dyDescent="0.25">
      <c r="J9819" s="5" t="s">
        <v>6638</v>
      </c>
      <c r="K9819" s="5">
        <v>0.46</v>
      </c>
    </row>
    <row r="9820" spans="10:11" x14ac:dyDescent="0.25">
      <c r="J9820" s="5" t="s">
        <v>6638</v>
      </c>
      <c r="K9820" s="5">
        <v>0.2</v>
      </c>
    </row>
    <row r="9821" spans="10:11" x14ac:dyDescent="0.25">
      <c r="J9821" s="5" t="s">
        <v>6639</v>
      </c>
      <c r="K9821" s="5">
        <v>0.2</v>
      </c>
    </row>
    <row r="9822" spans="10:11" x14ac:dyDescent="0.25">
      <c r="J9822" s="5" t="s">
        <v>6639</v>
      </c>
      <c r="K9822" s="5">
        <v>0.17</v>
      </c>
    </row>
    <row r="9823" spans="10:11" x14ac:dyDescent="0.25">
      <c r="J9823" s="5" t="s">
        <v>6639</v>
      </c>
      <c r="K9823" s="5">
        <v>0.11</v>
      </c>
    </row>
    <row r="9824" spans="10:11" x14ac:dyDescent="0.25">
      <c r="J9824" s="5" t="s">
        <v>6639</v>
      </c>
      <c r="K9824" s="5">
        <v>0.11</v>
      </c>
    </row>
    <row r="9825" spans="10:11" x14ac:dyDescent="0.25">
      <c r="J9825" s="5" t="s">
        <v>6639</v>
      </c>
      <c r="K9825" s="5">
        <v>0.12</v>
      </c>
    </row>
    <row r="9826" spans="10:11" x14ac:dyDescent="0.25">
      <c r="J9826" s="5" t="s">
        <v>6639</v>
      </c>
      <c r="K9826" s="5">
        <v>0.15</v>
      </c>
    </row>
    <row r="9827" spans="10:11" x14ac:dyDescent="0.25">
      <c r="J9827" s="5" t="s">
        <v>6640</v>
      </c>
      <c r="K9827" s="5">
        <v>0.21</v>
      </c>
    </row>
    <row r="9828" spans="10:11" x14ac:dyDescent="0.25">
      <c r="J9828" s="5" t="s">
        <v>6641</v>
      </c>
      <c r="K9828" s="5">
        <v>0.09</v>
      </c>
    </row>
    <row r="9829" spans="10:11" x14ac:dyDescent="0.25">
      <c r="J9829" s="5" t="s">
        <v>6641</v>
      </c>
      <c r="K9829" s="5">
        <v>0.22</v>
      </c>
    </row>
    <row r="9830" spans="10:11" x14ac:dyDescent="0.25">
      <c r="J9830" s="5" t="s">
        <v>6641</v>
      </c>
      <c r="K9830" s="5">
        <v>7.0000000000000007E-2</v>
      </c>
    </row>
    <row r="9831" spans="10:11" x14ac:dyDescent="0.25">
      <c r="J9831" s="5" t="s">
        <v>6641</v>
      </c>
      <c r="K9831" s="5">
        <v>0.11</v>
      </c>
    </row>
    <row r="9832" spans="10:11" x14ac:dyDescent="0.25">
      <c r="J9832" s="5" t="s">
        <v>6641</v>
      </c>
      <c r="K9832" s="5">
        <v>0.23</v>
      </c>
    </row>
    <row r="9833" spans="10:11" x14ac:dyDescent="0.25">
      <c r="J9833" s="5" t="s">
        <v>6641</v>
      </c>
      <c r="K9833" s="5">
        <v>0.22</v>
      </c>
    </row>
    <row r="9834" spans="10:11" x14ac:dyDescent="0.25">
      <c r="J9834" s="5" t="s">
        <v>6642</v>
      </c>
      <c r="K9834" s="5">
        <v>0.05</v>
      </c>
    </row>
    <row r="9835" spans="10:11" x14ac:dyDescent="0.25">
      <c r="J9835" s="5" t="s">
        <v>6642</v>
      </c>
      <c r="K9835" s="5">
        <v>7.0000000000000007E-2</v>
      </c>
    </row>
    <row r="9836" spans="10:11" x14ac:dyDescent="0.25">
      <c r="J9836" s="5" t="s">
        <v>6642</v>
      </c>
      <c r="K9836" s="5">
        <v>0.43</v>
      </c>
    </row>
    <row r="9837" spans="10:11" x14ac:dyDescent="0.25">
      <c r="J9837" s="5" t="s">
        <v>456</v>
      </c>
      <c r="K9837" s="5">
        <v>7.0000000000000007E-2</v>
      </c>
    </row>
    <row r="9838" spans="10:11" x14ac:dyDescent="0.25">
      <c r="J9838" s="5" t="s">
        <v>6643</v>
      </c>
      <c r="K9838" s="5">
        <v>0.12</v>
      </c>
    </row>
    <row r="9839" spans="10:11" x14ac:dyDescent="0.25">
      <c r="J9839" s="5" t="s">
        <v>6643</v>
      </c>
      <c r="K9839" s="5">
        <v>7.0000000000000007E-2</v>
      </c>
    </row>
    <row r="9840" spans="10:11" x14ac:dyDescent="0.25">
      <c r="J9840" s="5" t="s">
        <v>6644</v>
      </c>
      <c r="K9840" s="5">
        <v>0.28000000000000003</v>
      </c>
    </row>
    <row r="9841" spans="10:11" x14ac:dyDescent="0.25">
      <c r="J9841" s="5" t="s">
        <v>6644</v>
      </c>
      <c r="K9841" s="5">
        <v>0.1</v>
      </c>
    </row>
    <row r="9842" spans="10:11" x14ac:dyDescent="0.25">
      <c r="J9842" s="5" t="s">
        <v>6645</v>
      </c>
      <c r="K9842" s="5">
        <v>0.23</v>
      </c>
    </row>
    <row r="9843" spans="10:11" x14ac:dyDescent="0.25">
      <c r="J9843" s="5" t="s">
        <v>6646</v>
      </c>
      <c r="K9843" s="5">
        <v>1.66</v>
      </c>
    </row>
    <row r="9844" spans="10:11" x14ac:dyDescent="0.25">
      <c r="J9844" s="5" t="s">
        <v>6647</v>
      </c>
      <c r="K9844" s="5">
        <v>0.19</v>
      </c>
    </row>
    <row r="9845" spans="10:11" x14ac:dyDescent="0.25">
      <c r="J9845" s="5" t="s">
        <v>6647</v>
      </c>
      <c r="K9845" s="5">
        <v>0.32</v>
      </c>
    </row>
    <row r="9846" spans="10:11" x14ac:dyDescent="0.25">
      <c r="J9846" s="5" t="s">
        <v>6647</v>
      </c>
      <c r="K9846" s="5">
        <v>0.11</v>
      </c>
    </row>
    <row r="9847" spans="10:11" x14ac:dyDescent="0.25">
      <c r="J9847" s="5" t="s">
        <v>6648</v>
      </c>
      <c r="K9847" s="5">
        <v>0.08</v>
      </c>
    </row>
    <row r="9848" spans="10:11" x14ac:dyDescent="0.25">
      <c r="J9848" s="5" t="s">
        <v>6649</v>
      </c>
      <c r="K9848" s="5">
        <v>0.39</v>
      </c>
    </row>
    <row r="9849" spans="10:11" x14ac:dyDescent="0.25">
      <c r="J9849" s="5" t="s">
        <v>6649</v>
      </c>
      <c r="K9849" s="5">
        <v>0.18</v>
      </c>
    </row>
    <row r="9850" spans="10:11" x14ac:dyDescent="0.25">
      <c r="J9850" s="5" t="s">
        <v>6649</v>
      </c>
      <c r="K9850" s="5">
        <v>0</v>
      </c>
    </row>
    <row r="9851" spans="10:11" x14ac:dyDescent="0.25">
      <c r="J9851" s="5" t="s">
        <v>6649</v>
      </c>
      <c r="K9851" s="5">
        <v>0.62</v>
      </c>
    </row>
    <row r="9852" spans="10:11" x14ac:dyDescent="0.25">
      <c r="J9852" s="5" t="s">
        <v>6649</v>
      </c>
      <c r="K9852" s="5">
        <v>0.09</v>
      </c>
    </row>
    <row r="9853" spans="10:11" x14ac:dyDescent="0.25">
      <c r="J9853" s="5" t="s">
        <v>6650</v>
      </c>
      <c r="K9853" s="5">
        <v>0.06</v>
      </c>
    </row>
    <row r="9854" spans="10:11" x14ac:dyDescent="0.25">
      <c r="J9854" s="5" t="s">
        <v>6650</v>
      </c>
      <c r="K9854" s="5">
        <v>0</v>
      </c>
    </row>
    <row r="9855" spans="10:11" x14ac:dyDescent="0.25">
      <c r="J9855" s="5" t="s">
        <v>6650</v>
      </c>
      <c r="K9855" s="5">
        <v>0.28000000000000003</v>
      </c>
    </row>
    <row r="9856" spans="10:11" x14ac:dyDescent="0.25">
      <c r="J9856" s="5" t="s">
        <v>6650</v>
      </c>
      <c r="K9856" s="5">
        <v>0.05</v>
      </c>
    </row>
    <row r="9857" spans="10:11" x14ac:dyDescent="0.25">
      <c r="J9857" s="5" t="s">
        <v>6651</v>
      </c>
      <c r="K9857" s="5">
        <v>0.22</v>
      </c>
    </row>
    <row r="9858" spans="10:11" x14ac:dyDescent="0.25">
      <c r="J9858" s="5" t="s">
        <v>6652</v>
      </c>
      <c r="K9858" s="5">
        <v>0</v>
      </c>
    </row>
    <row r="9859" spans="10:11" x14ac:dyDescent="0.25">
      <c r="J9859" s="5" t="s">
        <v>6652</v>
      </c>
      <c r="K9859" s="5">
        <v>0.18</v>
      </c>
    </row>
    <row r="9860" spans="10:11" x14ac:dyDescent="0.25">
      <c r="J9860" s="5" t="s">
        <v>6653</v>
      </c>
      <c r="K9860" s="5">
        <v>0.11</v>
      </c>
    </row>
    <row r="9861" spans="10:11" x14ac:dyDescent="0.25">
      <c r="J9861" s="5" t="s">
        <v>6653</v>
      </c>
      <c r="K9861" s="5">
        <v>0.61</v>
      </c>
    </row>
    <row r="9862" spans="10:11" x14ac:dyDescent="0.25">
      <c r="J9862" s="5" t="s">
        <v>6654</v>
      </c>
      <c r="K9862" s="5">
        <v>0.34</v>
      </c>
    </row>
    <row r="9863" spans="10:11" x14ac:dyDescent="0.25">
      <c r="J9863" s="5" t="s">
        <v>6654</v>
      </c>
      <c r="K9863" s="5">
        <v>0.21</v>
      </c>
    </row>
    <row r="9864" spans="10:11" x14ac:dyDescent="0.25">
      <c r="J9864" s="5" t="s">
        <v>6655</v>
      </c>
      <c r="K9864" s="5">
        <v>0.16</v>
      </c>
    </row>
    <row r="9865" spans="10:11" x14ac:dyDescent="0.25">
      <c r="J9865" s="5" t="s">
        <v>6655</v>
      </c>
      <c r="K9865" s="5">
        <v>0.06</v>
      </c>
    </row>
    <row r="9866" spans="10:11" x14ac:dyDescent="0.25">
      <c r="J9866" s="5" t="s">
        <v>457</v>
      </c>
      <c r="K9866" s="5">
        <v>0.14000000000000001</v>
      </c>
    </row>
    <row r="9867" spans="10:11" x14ac:dyDescent="0.25">
      <c r="J9867" s="5" t="s">
        <v>457</v>
      </c>
      <c r="K9867" s="5">
        <v>0.25</v>
      </c>
    </row>
    <row r="9868" spans="10:11" x14ac:dyDescent="0.25">
      <c r="J9868" s="5" t="s">
        <v>457</v>
      </c>
      <c r="K9868" s="5">
        <v>0.15</v>
      </c>
    </row>
    <row r="9869" spans="10:11" x14ac:dyDescent="0.25">
      <c r="J9869" s="5" t="s">
        <v>457</v>
      </c>
      <c r="K9869" s="5">
        <v>0.51</v>
      </c>
    </row>
    <row r="9870" spans="10:11" x14ac:dyDescent="0.25">
      <c r="J9870" s="5" t="s">
        <v>6656</v>
      </c>
      <c r="K9870" s="5">
        <v>0.13</v>
      </c>
    </row>
    <row r="9871" spans="10:11" x14ac:dyDescent="0.25">
      <c r="J9871" s="5" t="s">
        <v>6656</v>
      </c>
      <c r="K9871" s="5">
        <v>0.15</v>
      </c>
    </row>
    <row r="9872" spans="10:11" x14ac:dyDescent="0.25">
      <c r="J9872" s="5" t="s">
        <v>6656</v>
      </c>
      <c r="K9872" s="5">
        <v>0.12</v>
      </c>
    </row>
    <row r="9873" spans="10:11" x14ac:dyDescent="0.25">
      <c r="J9873" s="5" t="s">
        <v>6657</v>
      </c>
      <c r="K9873" s="5">
        <v>0.06</v>
      </c>
    </row>
    <row r="9874" spans="10:11" x14ac:dyDescent="0.25">
      <c r="J9874" s="5" t="s">
        <v>6657</v>
      </c>
      <c r="K9874" s="5">
        <v>0.32</v>
      </c>
    </row>
    <row r="9875" spans="10:11" x14ac:dyDescent="0.25">
      <c r="J9875" s="5" t="s">
        <v>6657</v>
      </c>
      <c r="K9875" s="5">
        <v>0.05</v>
      </c>
    </row>
    <row r="9876" spans="10:11" x14ac:dyDescent="0.25">
      <c r="J9876" s="5" t="s">
        <v>6657</v>
      </c>
      <c r="K9876" s="5">
        <v>0.05</v>
      </c>
    </row>
    <row r="9877" spans="10:11" x14ac:dyDescent="0.25">
      <c r="J9877" s="5" t="s">
        <v>6657</v>
      </c>
      <c r="K9877" s="5">
        <v>0.06</v>
      </c>
    </row>
    <row r="9878" spans="10:11" x14ac:dyDescent="0.25">
      <c r="J9878" s="5" t="s">
        <v>6657</v>
      </c>
      <c r="K9878" s="5">
        <v>0.1</v>
      </c>
    </row>
    <row r="9879" spans="10:11" x14ac:dyDescent="0.25">
      <c r="J9879" s="5" t="s">
        <v>6657</v>
      </c>
      <c r="K9879" s="5">
        <v>1.31</v>
      </c>
    </row>
    <row r="9880" spans="10:11" x14ac:dyDescent="0.25">
      <c r="J9880" s="5" t="s">
        <v>6657</v>
      </c>
      <c r="K9880" s="5">
        <v>0.15</v>
      </c>
    </row>
    <row r="9881" spans="10:11" x14ac:dyDescent="0.25">
      <c r="J9881" s="5" t="s">
        <v>6658</v>
      </c>
      <c r="K9881" s="5">
        <v>0.12</v>
      </c>
    </row>
    <row r="9882" spans="10:11" x14ac:dyDescent="0.25">
      <c r="J9882" s="5" t="s">
        <v>6658</v>
      </c>
      <c r="K9882" s="5">
        <v>0.34</v>
      </c>
    </row>
    <row r="9883" spans="10:11" x14ac:dyDescent="0.25">
      <c r="J9883" s="5" t="s">
        <v>6658</v>
      </c>
      <c r="K9883" s="5">
        <v>0.35</v>
      </c>
    </row>
    <row r="9884" spans="10:11" x14ac:dyDescent="0.25">
      <c r="J9884" s="5" t="s">
        <v>6658</v>
      </c>
      <c r="K9884" s="5">
        <v>0.05</v>
      </c>
    </row>
    <row r="9885" spans="10:11" x14ac:dyDescent="0.25">
      <c r="J9885" s="5" t="s">
        <v>6658</v>
      </c>
      <c r="K9885" s="5">
        <v>0.13</v>
      </c>
    </row>
    <row r="9886" spans="10:11" x14ac:dyDescent="0.25">
      <c r="J9886" s="5" t="s">
        <v>6659</v>
      </c>
      <c r="K9886" s="5">
        <v>0.18</v>
      </c>
    </row>
    <row r="9887" spans="10:11" x14ac:dyDescent="0.25">
      <c r="J9887" s="5" t="s">
        <v>6659</v>
      </c>
      <c r="K9887" s="5">
        <v>0.23</v>
      </c>
    </row>
    <row r="9888" spans="10:11" x14ac:dyDescent="0.25">
      <c r="J9888" s="5" t="s">
        <v>6659</v>
      </c>
      <c r="K9888" s="5">
        <v>0.28000000000000003</v>
      </c>
    </row>
    <row r="9889" spans="10:11" x14ac:dyDescent="0.25">
      <c r="J9889" s="5" t="s">
        <v>6659</v>
      </c>
      <c r="K9889" s="5">
        <v>0.12</v>
      </c>
    </row>
    <row r="9890" spans="10:11" x14ac:dyDescent="0.25">
      <c r="J9890" s="5" t="s">
        <v>6660</v>
      </c>
      <c r="K9890" s="5">
        <v>0.15</v>
      </c>
    </row>
    <row r="9891" spans="10:11" x14ac:dyDescent="0.25">
      <c r="J9891" s="5" t="s">
        <v>6661</v>
      </c>
      <c r="K9891" s="5">
        <v>0.05</v>
      </c>
    </row>
    <row r="9892" spans="10:11" x14ac:dyDescent="0.25">
      <c r="J9892" s="5" t="s">
        <v>6661</v>
      </c>
      <c r="K9892" s="5">
        <v>0.09</v>
      </c>
    </row>
    <row r="9893" spans="10:11" x14ac:dyDescent="0.25">
      <c r="J9893" s="5" t="s">
        <v>6661</v>
      </c>
      <c r="K9893" s="5">
        <v>0.25</v>
      </c>
    </row>
    <row r="9894" spans="10:11" x14ac:dyDescent="0.25">
      <c r="J9894" s="5" t="s">
        <v>6661</v>
      </c>
      <c r="K9894" s="5">
        <v>0.4</v>
      </c>
    </row>
    <row r="9895" spans="10:11" x14ac:dyDescent="0.25">
      <c r="J9895" s="5" t="s">
        <v>6661</v>
      </c>
      <c r="K9895" s="5">
        <v>0.27</v>
      </c>
    </row>
    <row r="9896" spans="10:11" x14ac:dyDescent="0.25">
      <c r="J9896" s="5" t="s">
        <v>6662</v>
      </c>
      <c r="K9896" s="5">
        <v>0.1</v>
      </c>
    </row>
    <row r="9897" spans="10:11" x14ac:dyDescent="0.25">
      <c r="J9897" s="5" t="s">
        <v>6663</v>
      </c>
      <c r="K9897" s="5">
        <v>0.2</v>
      </c>
    </row>
    <row r="9898" spans="10:11" x14ac:dyDescent="0.25">
      <c r="J9898" s="5" t="s">
        <v>6663</v>
      </c>
      <c r="K9898" s="5">
        <v>0.11</v>
      </c>
    </row>
    <row r="9899" spans="10:11" x14ac:dyDescent="0.25">
      <c r="J9899" s="5" t="s">
        <v>6663</v>
      </c>
      <c r="K9899" s="5">
        <v>0.15</v>
      </c>
    </row>
    <row r="9900" spans="10:11" x14ac:dyDescent="0.25">
      <c r="J9900" s="5" t="s">
        <v>6664</v>
      </c>
      <c r="K9900" s="5">
        <v>0.41</v>
      </c>
    </row>
    <row r="9901" spans="10:11" x14ac:dyDescent="0.25">
      <c r="J9901" s="5" t="s">
        <v>6664</v>
      </c>
      <c r="K9901" s="5">
        <v>0.05</v>
      </c>
    </row>
    <row r="9902" spans="10:11" x14ac:dyDescent="0.25">
      <c r="J9902" s="5" t="s">
        <v>6665</v>
      </c>
      <c r="K9902" s="5">
        <v>0.15</v>
      </c>
    </row>
    <row r="9903" spans="10:11" x14ac:dyDescent="0.25">
      <c r="J9903" s="5" t="s">
        <v>6665</v>
      </c>
      <c r="K9903" s="5">
        <v>0.3</v>
      </c>
    </row>
    <row r="9904" spans="10:11" x14ac:dyDescent="0.25">
      <c r="J9904" s="5" t="s">
        <v>6665</v>
      </c>
      <c r="K9904" s="5">
        <v>0.28999999999999998</v>
      </c>
    </row>
    <row r="9905" spans="10:11" x14ac:dyDescent="0.25">
      <c r="J9905" s="5" t="s">
        <v>6665</v>
      </c>
      <c r="K9905" s="5">
        <v>0.25</v>
      </c>
    </row>
    <row r="9906" spans="10:11" x14ac:dyDescent="0.25">
      <c r="J9906" s="5" t="s">
        <v>6666</v>
      </c>
      <c r="K9906" s="5">
        <v>0.11</v>
      </c>
    </row>
    <row r="9907" spans="10:11" x14ac:dyDescent="0.25">
      <c r="J9907" s="5" t="s">
        <v>6666</v>
      </c>
      <c r="K9907" s="5">
        <v>0.31</v>
      </c>
    </row>
    <row r="9908" spans="10:11" x14ac:dyDescent="0.25">
      <c r="J9908" s="5" t="s">
        <v>6666</v>
      </c>
      <c r="K9908" s="5">
        <v>0.4</v>
      </c>
    </row>
    <row r="9909" spans="10:11" x14ac:dyDescent="0.25">
      <c r="J9909" s="5" t="s">
        <v>6666</v>
      </c>
      <c r="K9909" s="5">
        <v>0.28999999999999998</v>
      </c>
    </row>
    <row r="9910" spans="10:11" x14ac:dyDescent="0.25">
      <c r="J9910" s="5" t="s">
        <v>6667</v>
      </c>
      <c r="K9910" s="5">
        <v>0.67</v>
      </c>
    </row>
    <row r="9911" spans="10:11" x14ac:dyDescent="0.25">
      <c r="J9911" s="5" t="s">
        <v>6668</v>
      </c>
      <c r="K9911" s="5">
        <v>7.0000000000000007E-2</v>
      </c>
    </row>
    <row r="9912" spans="10:11" x14ac:dyDescent="0.25">
      <c r="J9912" s="5" t="s">
        <v>6668</v>
      </c>
      <c r="K9912" s="5">
        <v>0.11</v>
      </c>
    </row>
    <row r="9913" spans="10:11" x14ac:dyDescent="0.25">
      <c r="J9913" s="5" t="s">
        <v>6668</v>
      </c>
      <c r="K9913" s="5">
        <v>0.17</v>
      </c>
    </row>
    <row r="9914" spans="10:11" x14ac:dyDescent="0.25">
      <c r="J9914" s="5" t="s">
        <v>6668</v>
      </c>
      <c r="K9914" s="5">
        <v>0.09</v>
      </c>
    </row>
    <row r="9915" spans="10:11" x14ac:dyDescent="0.25">
      <c r="J9915" s="5" t="s">
        <v>6669</v>
      </c>
      <c r="K9915" s="5">
        <v>0.12</v>
      </c>
    </row>
    <row r="9916" spans="10:11" x14ac:dyDescent="0.25">
      <c r="J9916" s="5" t="s">
        <v>6669</v>
      </c>
      <c r="K9916" s="5">
        <v>0.9</v>
      </c>
    </row>
    <row r="9917" spans="10:11" x14ac:dyDescent="0.25">
      <c r="J9917" s="5" t="s">
        <v>6669</v>
      </c>
      <c r="K9917" s="5">
        <v>0.69</v>
      </c>
    </row>
    <row r="9918" spans="10:11" x14ac:dyDescent="0.25">
      <c r="J9918" s="5" t="s">
        <v>6669</v>
      </c>
      <c r="K9918" s="5">
        <v>0.65</v>
      </c>
    </row>
    <row r="9919" spans="10:11" x14ac:dyDescent="0.25">
      <c r="J9919" s="5" t="s">
        <v>6669</v>
      </c>
      <c r="K9919" s="5">
        <v>0.27</v>
      </c>
    </row>
    <row r="9920" spans="10:11" x14ac:dyDescent="0.25">
      <c r="J9920" s="5" t="s">
        <v>458</v>
      </c>
      <c r="K9920" s="5">
        <v>0.33</v>
      </c>
    </row>
    <row r="9921" spans="10:11" x14ac:dyDescent="0.25">
      <c r="J9921" s="5" t="s">
        <v>458</v>
      </c>
      <c r="K9921" s="5">
        <v>0.09</v>
      </c>
    </row>
    <row r="9922" spans="10:11" x14ac:dyDescent="0.25">
      <c r="J9922" s="5" t="s">
        <v>6670</v>
      </c>
      <c r="K9922" s="5">
        <v>0.12</v>
      </c>
    </row>
    <row r="9923" spans="10:11" x14ac:dyDescent="0.25">
      <c r="J9923" s="5" t="s">
        <v>6670</v>
      </c>
      <c r="K9923" s="5">
        <v>1.07</v>
      </c>
    </row>
    <row r="9924" spans="10:11" x14ac:dyDescent="0.25">
      <c r="J9924" s="5" t="s">
        <v>6670</v>
      </c>
      <c r="K9924" s="5">
        <v>0.12</v>
      </c>
    </row>
    <row r="9925" spans="10:11" x14ac:dyDescent="0.25">
      <c r="J9925" s="5" t="s">
        <v>6671</v>
      </c>
      <c r="K9925" s="5">
        <v>7.0000000000000007E-2</v>
      </c>
    </row>
    <row r="9926" spans="10:11" x14ac:dyDescent="0.25">
      <c r="J9926" s="5" t="s">
        <v>6671</v>
      </c>
      <c r="K9926" s="5">
        <v>0</v>
      </c>
    </row>
    <row r="9927" spans="10:11" x14ac:dyDescent="0.25">
      <c r="J9927" s="5" t="s">
        <v>6671</v>
      </c>
      <c r="K9927" s="5">
        <v>0.06</v>
      </c>
    </row>
    <row r="9928" spans="10:11" x14ac:dyDescent="0.25">
      <c r="J9928" s="5" t="s">
        <v>6672</v>
      </c>
      <c r="K9928" s="5">
        <v>0.11</v>
      </c>
    </row>
    <row r="9929" spans="10:11" x14ac:dyDescent="0.25">
      <c r="J9929" s="5" t="s">
        <v>6673</v>
      </c>
      <c r="K9929" s="5">
        <v>0.11</v>
      </c>
    </row>
    <row r="9930" spans="10:11" x14ac:dyDescent="0.25">
      <c r="J9930" s="5" t="s">
        <v>6673</v>
      </c>
      <c r="K9930" s="5">
        <v>0.19</v>
      </c>
    </row>
    <row r="9931" spans="10:11" x14ac:dyDescent="0.25">
      <c r="J9931" s="5" t="s">
        <v>6674</v>
      </c>
      <c r="K9931" s="5">
        <v>0.1</v>
      </c>
    </row>
    <row r="9932" spans="10:11" x14ac:dyDescent="0.25">
      <c r="J9932" s="5" t="s">
        <v>6674</v>
      </c>
      <c r="K9932" s="5">
        <v>0.12</v>
      </c>
    </row>
    <row r="9933" spans="10:11" x14ac:dyDescent="0.25">
      <c r="J9933" s="5" t="s">
        <v>6675</v>
      </c>
      <c r="K9933" s="5">
        <v>0.24</v>
      </c>
    </row>
    <row r="9934" spans="10:11" x14ac:dyDescent="0.25">
      <c r="J9934" s="5" t="s">
        <v>6675</v>
      </c>
      <c r="K9934" s="5">
        <v>0.08</v>
      </c>
    </row>
    <row r="9935" spans="10:11" x14ac:dyDescent="0.25">
      <c r="J9935" s="5" t="s">
        <v>6675</v>
      </c>
      <c r="K9935" s="5">
        <v>0.1</v>
      </c>
    </row>
    <row r="9936" spans="10:11" x14ac:dyDescent="0.25">
      <c r="J9936" s="5" t="s">
        <v>6675</v>
      </c>
      <c r="K9936" s="5">
        <v>0.16</v>
      </c>
    </row>
    <row r="9937" spans="10:11" x14ac:dyDescent="0.25">
      <c r="J9937" s="5" t="s">
        <v>6675</v>
      </c>
      <c r="K9937" s="5">
        <v>7.0000000000000007E-2</v>
      </c>
    </row>
    <row r="9938" spans="10:11" x14ac:dyDescent="0.25">
      <c r="J9938" s="5" t="s">
        <v>6676</v>
      </c>
      <c r="K9938" s="5">
        <v>0.38</v>
      </c>
    </row>
    <row r="9939" spans="10:11" x14ac:dyDescent="0.25">
      <c r="J9939" s="5" t="s">
        <v>6676</v>
      </c>
      <c r="K9939" s="5">
        <v>0.05</v>
      </c>
    </row>
    <row r="9940" spans="10:11" x14ac:dyDescent="0.25">
      <c r="J9940" s="5" t="s">
        <v>6676</v>
      </c>
      <c r="K9940" s="5">
        <v>0.45</v>
      </c>
    </row>
    <row r="9941" spans="10:11" x14ac:dyDescent="0.25">
      <c r="J9941" s="5" t="s">
        <v>6676</v>
      </c>
      <c r="K9941" s="5">
        <v>0.17</v>
      </c>
    </row>
    <row r="9942" spans="10:11" x14ac:dyDescent="0.25">
      <c r="J9942" s="5" t="s">
        <v>6677</v>
      </c>
      <c r="K9942" s="5">
        <v>0.15</v>
      </c>
    </row>
    <row r="9943" spans="10:11" x14ac:dyDescent="0.25">
      <c r="J9943" s="5" t="s">
        <v>6677</v>
      </c>
      <c r="K9943" s="5">
        <v>0.19</v>
      </c>
    </row>
    <row r="9944" spans="10:11" x14ac:dyDescent="0.25">
      <c r="J9944" s="5" t="s">
        <v>6677</v>
      </c>
      <c r="K9944" s="5">
        <v>0.13</v>
      </c>
    </row>
    <row r="9945" spans="10:11" x14ac:dyDescent="0.25">
      <c r="J9945" s="5" t="s">
        <v>6678</v>
      </c>
      <c r="K9945" s="5">
        <v>0.12</v>
      </c>
    </row>
    <row r="9946" spans="10:11" x14ac:dyDescent="0.25">
      <c r="J9946" s="5" t="s">
        <v>6678</v>
      </c>
      <c r="K9946" s="5">
        <v>0.15</v>
      </c>
    </row>
    <row r="9947" spans="10:11" x14ac:dyDescent="0.25">
      <c r="J9947" s="5" t="s">
        <v>6679</v>
      </c>
      <c r="K9947" s="5">
        <v>0.21</v>
      </c>
    </row>
    <row r="9948" spans="10:11" x14ac:dyDescent="0.25">
      <c r="J9948" s="5" t="s">
        <v>6680</v>
      </c>
      <c r="K9948" s="5">
        <v>0.16</v>
      </c>
    </row>
    <row r="9949" spans="10:11" x14ac:dyDescent="0.25">
      <c r="J9949" s="5" t="s">
        <v>6680</v>
      </c>
      <c r="K9949" s="5">
        <v>0.23</v>
      </c>
    </row>
    <row r="9950" spans="10:11" x14ac:dyDescent="0.25">
      <c r="J9950" s="5" t="s">
        <v>6680</v>
      </c>
      <c r="K9950" s="5">
        <v>0.24</v>
      </c>
    </row>
    <row r="9951" spans="10:11" x14ac:dyDescent="0.25">
      <c r="J9951" s="5" t="s">
        <v>6681</v>
      </c>
      <c r="K9951" s="5">
        <v>0.26</v>
      </c>
    </row>
    <row r="9952" spans="10:11" x14ac:dyDescent="0.25">
      <c r="J9952" s="5" t="s">
        <v>6682</v>
      </c>
      <c r="K9952" s="5">
        <v>0.35</v>
      </c>
    </row>
    <row r="9953" spans="10:11" x14ac:dyDescent="0.25">
      <c r="J9953" s="5" t="s">
        <v>6682</v>
      </c>
      <c r="K9953" s="5">
        <v>0.2</v>
      </c>
    </row>
    <row r="9954" spans="10:11" x14ac:dyDescent="0.25">
      <c r="J9954" s="5" t="s">
        <v>6682</v>
      </c>
      <c r="K9954" s="5">
        <v>0.18</v>
      </c>
    </row>
    <row r="9955" spans="10:11" x14ac:dyDescent="0.25">
      <c r="J9955" s="5" t="s">
        <v>6682</v>
      </c>
      <c r="K9955" s="5">
        <v>0.2</v>
      </c>
    </row>
    <row r="9956" spans="10:11" x14ac:dyDescent="0.25">
      <c r="J9956" s="5" t="s">
        <v>6683</v>
      </c>
      <c r="K9956" s="5">
        <v>0.11</v>
      </c>
    </row>
    <row r="9957" spans="10:11" x14ac:dyDescent="0.25">
      <c r="J9957" s="5" t="s">
        <v>6683</v>
      </c>
      <c r="K9957" s="5">
        <v>0.12</v>
      </c>
    </row>
    <row r="9958" spans="10:11" x14ac:dyDescent="0.25">
      <c r="J9958" s="5" t="s">
        <v>6684</v>
      </c>
      <c r="K9958" s="5">
        <v>0.18</v>
      </c>
    </row>
    <row r="9959" spans="10:11" x14ac:dyDescent="0.25">
      <c r="J9959" s="5" t="s">
        <v>6685</v>
      </c>
      <c r="K9959" s="5">
        <v>0.01</v>
      </c>
    </row>
    <row r="9960" spans="10:11" x14ac:dyDescent="0.25">
      <c r="J9960" s="5" t="s">
        <v>6685</v>
      </c>
      <c r="K9960" s="5">
        <v>0.39</v>
      </c>
    </row>
    <row r="9961" spans="10:11" x14ac:dyDescent="0.25">
      <c r="J9961" s="5" t="s">
        <v>6685</v>
      </c>
      <c r="K9961" s="5">
        <v>0.13</v>
      </c>
    </row>
    <row r="9962" spans="10:11" x14ac:dyDescent="0.25">
      <c r="J9962" s="5" t="s">
        <v>6685</v>
      </c>
      <c r="K9962" s="5">
        <v>0</v>
      </c>
    </row>
    <row r="9963" spans="10:11" x14ac:dyDescent="0.25">
      <c r="J9963" s="5" t="s">
        <v>6685</v>
      </c>
      <c r="K9963" s="5">
        <v>0.16</v>
      </c>
    </row>
    <row r="9964" spans="10:11" x14ac:dyDescent="0.25">
      <c r="J9964" s="5" t="s">
        <v>6686</v>
      </c>
      <c r="K9964" s="5">
        <v>0.1</v>
      </c>
    </row>
    <row r="9965" spans="10:11" x14ac:dyDescent="0.25">
      <c r="J9965" s="5" t="s">
        <v>6687</v>
      </c>
      <c r="K9965" s="5">
        <v>0.17</v>
      </c>
    </row>
    <row r="9966" spans="10:11" x14ac:dyDescent="0.25">
      <c r="J9966" s="5" t="s">
        <v>6687</v>
      </c>
      <c r="K9966" s="5">
        <v>0.41</v>
      </c>
    </row>
    <row r="9967" spans="10:11" x14ac:dyDescent="0.25">
      <c r="J9967" s="5" t="s">
        <v>6687</v>
      </c>
      <c r="K9967" s="5">
        <v>0.12</v>
      </c>
    </row>
    <row r="9968" spans="10:11" x14ac:dyDescent="0.25">
      <c r="J9968" s="5" t="s">
        <v>6687</v>
      </c>
      <c r="K9968" s="5">
        <v>0.41</v>
      </c>
    </row>
    <row r="9969" spans="10:11" x14ac:dyDescent="0.25">
      <c r="J9969" s="5" t="s">
        <v>6688</v>
      </c>
      <c r="K9969" s="5">
        <v>0.11</v>
      </c>
    </row>
    <row r="9970" spans="10:11" x14ac:dyDescent="0.25">
      <c r="J9970" s="5" t="s">
        <v>6688</v>
      </c>
      <c r="K9970" s="5">
        <v>0.85</v>
      </c>
    </row>
    <row r="9971" spans="10:11" x14ac:dyDescent="0.25">
      <c r="J9971" s="5" t="s">
        <v>6689</v>
      </c>
      <c r="K9971" s="5">
        <v>0.17</v>
      </c>
    </row>
    <row r="9972" spans="10:11" x14ac:dyDescent="0.25">
      <c r="J9972" s="5" t="s">
        <v>6690</v>
      </c>
      <c r="K9972" s="5">
        <v>0.17</v>
      </c>
    </row>
    <row r="9973" spans="10:11" x14ac:dyDescent="0.25">
      <c r="J9973" s="5" t="s">
        <v>6691</v>
      </c>
      <c r="K9973" s="5">
        <v>0.3</v>
      </c>
    </row>
    <row r="9974" spans="10:11" x14ac:dyDescent="0.25">
      <c r="J9974" s="5" t="s">
        <v>6692</v>
      </c>
      <c r="K9974" s="5">
        <v>0.48</v>
      </c>
    </row>
    <row r="9975" spans="10:11" x14ac:dyDescent="0.25">
      <c r="J9975" s="5" t="s">
        <v>6693</v>
      </c>
      <c r="K9975" s="5">
        <v>0.1</v>
      </c>
    </row>
    <row r="9976" spans="10:11" x14ac:dyDescent="0.25">
      <c r="J9976" s="5" t="s">
        <v>6694</v>
      </c>
      <c r="K9976" s="5">
        <v>0.1</v>
      </c>
    </row>
    <row r="9977" spans="10:11" x14ac:dyDescent="0.25">
      <c r="J9977" s="5" t="s">
        <v>6694</v>
      </c>
      <c r="K9977" s="5">
        <v>0.14000000000000001</v>
      </c>
    </row>
    <row r="9978" spans="10:11" x14ac:dyDescent="0.25">
      <c r="J9978" s="5" t="s">
        <v>6694</v>
      </c>
      <c r="K9978" s="5">
        <v>0.13</v>
      </c>
    </row>
    <row r="9979" spans="10:11" x14ac:dyDescent="0.25">
      <c r="J9979" s="5" t="s">
        <v>6694</v>
      </c>
      <c r="K9979" s="5">
        <v>0.06</v>
      </c>
    </row>
    <row r="9980" spans="10:11" x14ac:dyDescent="0.25">
      <c r="J9980" s="5" t="s">
        <v>459</v>
      </c>
      <c r="K9980" s="5">
        <v>0.09</v>
      </c>
    </row>
    <row r="9981" spans="10:11" x14ac:dyDescent="0.25">
      <c r="J9981" s="5" t="s">
        <v>6695</v>
      </c>
      <c r="K9981" s="5">
        <v>0.05</v>
      </c>
    </row>
    <row r="9982" spans="10:11" x14ac:dyDescent="0.25">
      <c r="J9982" s="5" t="s">
        <v>6695</v>
      </c>
      <c r="K9982" s="5">
        <v>0.13</v>
      </c>
    </row>
    <row r="9983" spans="10:11" x14ac:dyDescent="0.25">
      <c r="J9983" s="5" t="s">
        <v>6696</v>
      </c>
      <c r="K9983" s="5">
        <v>0.06</v>
      </c>
    </row>
    <row r="9984" spans="10:11" x14ac:dyDescent="0.25">
      <c r="J9984" s="5" t="s">
        <v>6696</v>
      </c>
      <c r="K9984" s="5">
        <v>0.13</v>
      </c>
    </row>
    <row r="9985" spans="10:11" x14ac:dyDescent="0.25">
      <c r="J9985" s="5" t="s">
        <v>6696</v>
      </c>
      <c r="K9985" s="5">
        <v>0.72</v>
      </c>
    </row>
    <row r="9986" spans="10:11" x14ac:dyDescent="0.25">
      <c r="J9986" s="5" t="s">
        <v>6696</v>
      </c>
      <c r="K9986" s="5">
        <v>0.17</v>
      </c>
    </row>
    <row r="9987" spans="10:11" x14ac:dyDescent="0.25">
      <c r="J9987" s="5" t="s">
        <v>6696</v>
      </c>
      <c r="K9987" s="5">
        <v>0.82</v>
      </c>
    </row>
    <row r="9988" spans="10:11" x14ac:dyDescent="0.25">
      <c r="J9988" s="5" t="s">
        <v>6697</v>
      </c>
      <c r="K9988" s="5">
        <v>0.27</v>
      </c>
    </row>
    <row r="9989" spans="10:11" x14ac:dyDescent="0.25">
      <c r="J9989" s="5" t="s">
        <v>6697</v>
      </c>
      <c r="K9989" s="5">
        <v>0</v>
      </c>
    </row>
    <row r="9990" spans="10:11" x14ac:dyDescent="0.25">
      <c r="J9990" s="5" t="s">
        <v>6697</v>
      </c>
      <c r="K9990" s="5">
        <v>1.3</v>
      </c>
    </row>
    <row r="9991" spans="10:11" x14ac:dyDescent="0.25">
      <c r="J9991" s="5" t="s">
        <v>6698</v>
      </c>
      <c r="K9991" s="5">
        <v>0.05</v>
      </c>
    </row>
    <row r="9992" spans="10:11" x14ac:dyDescent="0.25">
      <c r="J9992" s="5" t="s">
        <v>6699</v>
      </c>
      <c r="K9992" s="5">
        <v>0</v>
      </c>
    </row>
    <row r="9993" spans="10:11" x14ac:dyDescent="0.25">
      <c r="J9993" s="5" t="s">
        <v>6699</v>
      </c>
      <c r="K9993" s="5">
        <v>0.1</v>
      </c>
    </row>
    <row r="9994" spans="10:11" x14ac:dyDescent="0.25">
      <c r="J9994" s="5" t="s">
        <v>6700</v>
      </c>
      <c r="K9994" s="5">
        <v>0.1</v>
      </c>
    </row>
    <row r="9995" spans="10:11" x14ac:dyDescent="0.25">
      <c r="J9995" s="5" t="s">
        <v>6701</v>
      </c>
      <c r="K9995" s="5">
        <v>0.09</v>
      </c>
    </row>
    <row r="9996" spans="10:11" x14ac:dyDescent="0.25">
      <c r="J9996" s="5" t="s">
        <v>6701</v>
      </c>
      <c r="K9996" s="5">
        <v>7.0000000000000007E-2</v>
      </c>
    </row>
    <row r="9997" spans="10:11" x14ac:dyDescent="0.25">
      <c r="J9997" s="5" t="s">
        <v>6701</v>
      </c>
      <c r="K9997" s="5">
        <v>0.09</v>
      </c>
    </row>
    <row r="9998" spans="10:11" x14ac:dyDescent="0.25">
      <c r="J9998" s="5" t="s">
        <v>6701</v>
      </c>
      <c r="K9998" s="5">
        <v>0.44</v>
      </c>
    </row>
    <row r="9999" spans="10:11" x14ac:dyDescent="0.25">
      <c r="J9999" s="5" t="s">
        <v>6701</v>
      </c>
      <c r="K9999" s="5">
        <v>0</v>
      </c>
    </row>
    <row r="10000" spans="10:11" x14ac:dyDescent="0.25">
      <c r="J10000" s="5" t="s">
        <v>6701</v>
      </c>
      <c r="K10000" s="5">
        <v>0.14000000000000001</v>
      </c>
    </row>
    <row r="10001" spans="10:11" x14ac:dyDescent="0.25">
      <c r="J10001" s="5" t="s">
        <v>6702</v>
      </c>
      <c r="K10001" s="5">
        <v>0.47</v>
      </c>
    </row>
    <row r="10002" spans="10:11" x14ac:dyDescent="0.25">
      <c r="J10002" s="5" t="s">
        <v>6703</v>
      </c>
      <c r="K10002" s="5">
        <v>0.21</v>
      </c>
    </row>
    <row r="10003" spans="10:11" x14ac:dyDescent="0.25">
      <c r="J10003" s="5" t="s">
        <v>6703</v>
      </c>
      <c r="K10003" s="5">
        <v>7.0000000000000007E-2</v>
      </c>
    </row>
    <row r="10004" spans="10:11" x14ac:dyDescent="0.25">
      <c r="J10004" s="5" t="s">
        <v>6703</v>
      </c>
      <c r="K10004" s="5">
        <v>0.06</v>
      </c>
    </row>
    <row r="10005" spans="10:11" x14ac:dyDescent="0.25">
      <c r="J10005" s="5" t="s">
        <v>6703</v>
      </c>
      <c r="K10005" s="5">
        <v>0</v>
      </c>
    </row>
    <row r="10006" spans="10:11" x14ac:dyDescent="0.25">
      <c r="J10006" s="5" t="s">
        <v>6703</v>
      </c>
      <c r="K10006" s="5">
        <v>0.09</v>
      </c>
    </row>
    <row r="10007" spans="10:11" x14ac:dyDescent="0.25">
      <c r="J10007" s="5" t="s">
        <v>6704</v>
      </c>
      <c r="K10007" s="5">
        <v>0.08</v>
      </c>
    </row>
    <row r="10008" spans="10:11" x14ac:dyDescent="0.25">
      <c r="J10008" s="5" t="s">
        <v>6704</v>
      </c>
      <c r="K10008" s="5">
        <v>0</v>
      </c>
    </row>
    <row r="10009" spans="10:11" x14ac:dyDescent="0.25">
      <c r="J10009" s="5" t="s">
        <v>6704</v>
      </c>
      <c r="K10009" s="5">
        <v>0.19</v>
      </c>
    </row>
    <row r="10010" spans="10:11" x14ac:dyDescent="0.25">
      <c r="J10010" s="5" t="s">
        <v>6705</v>
      </c>
      <c r="K10010" s="5">
        <v>0.54</v>
      </c>
    </row>
    <row r="10011" spans="10:11" x14ac:dyDescent="0.25">
      <c r="J10011" s="5" t="s">
        <v>6706</v>
      </c>
      <c r="K10011" s="5">
        <v>0.26</v>
      </c>
    </row>
    <row r="10012" spans="10:11" x14ac:dyDescent="0.25">
      <c r="J10012" s="5" t="s">
        <v>6706</v>
      </c>
      <c r="K10012" s="5">
        <v>0.12</v>
      </c>
    </row>
    <row r="10013" spans="10:11" x14ac:dyDescent="0.25">
      <c r="J10013" s="5" t="s">
        <v>6706</v>
      </c>
      <c r="K10013" s="5">
        <v>0.11</v>
      </c>
    </row>
    <row r="10014" spans="10:11" x14ac:dyDescent="0.25">
      <c r="J10014" s="5" t="s">
        <v>6707</v>
      </c>
      <c r="K10014" s="5">
        <v>0.08</v>
      </c>
    </row>
    <row r="10015" spans="10:11" x14ac:dyDescent="0.25">
      <c r="J10015" s="5" t="s">
        <v>6707</v>
      </c>
      <c r="K10015" s="5">
        <v>0.31</v>
      </c>
    </row>
    <row r="10016" spans="10:11" x14ac:dyDescent="0.25">
      <c r="J10016" s="5" t="s">
        <v>6707</v>
      </c>
      <c r="K10016" s="5">
        <v>0.81</v>
      </c>
    </row>
    <row r="10017" spans="10:11" x14ac:dyDescent="0.25">
      <c r="J10017" s="5" t="s">
        <v>460</v>
      </c>
      <c r="K10017" s="5">
        <v>0.88</v>
      </c>
    </row>
    <row r="10018" spans="10:11" x14ac:dyDescent="0.25">
      <c r="J10018" s="5" t="s">
        <v>460</v>
      </c>
      <c r="K10018" s="5">
        <v>0.17</v>
      </c>
    </row>
    <row r="10019" spans="10:11" x14ac:dyDescent="0.25">
      <c r="J10019" s="5" t="s">
        <v>6708</v>
      </c>
      <c r="K10019" s="5">
        <v>0.35</v>
      </c>
    </row>
    <row r="10020" spans="10:11" x14ac:dyDescent="0.25">
      <c r="J10020" s="5" t="s">
        <v>6708</v>
      </c>
      <c r="K10020" s="5">
        <v>0.09</v>
      </c>
    </row>
    <row r="10021" spans="10:11" x14ac:dyDescent="0.25">
      <c r="J10021" s="5" t="s">
        <v>6708</v>
      </c>
      <c r="K10021" s="5">
        <v>0.1</v>
      </c>
    </row>
    <row r="10022" spans="10:11" x14ac:dyDescent="0.25">
      <c r="J10022" s="5" t="s">
        <v>6709</v>
      </c>
      <c r="K10022" s="5">
        <v>0.37</v>
      </c>
    </row>
    <row r="10023" spans="10:11" x14ac:dyDescent="0.25">
      <c r="J10023" s="5" t="s">
        <v>6709</v>
      </c>
      <c r="K10023" s="5">
        <v>0.78</v>
      </c>
    </row>
    <row r="10024" spans="10:11" x14ac:dyDescent="0.25">
      <c r="J10024" s="5" t="s">
        <v>6709</v>
      </c>
      <c r="K10024" s="5">
        <v>0.5</v>
      </c>
    </row>
    <row r="10025" spans="10:11" x14ac:dyDescent="0.25">
      <c r="J10025" s="5" t="s">
        <v>6709</v>
      </c>
      <c r="K10025" s="5">
        <v>0.36</v>
      </c>
    </row>
    <row r="10026" spans="10:11" x14ac:dyDescent="0.25">
      <c r="J10026" s="5" t="s">
        <v>6710</v>
      </c>
      <c r="K10026" s="5">
        <v>0.11</v>
      </c>
    </row>
    <row r="10027" spans="10:11" x14ac:dyDescent="0.25">
      <c r="J10027" s="5" t="s">
        <v>6710</v>
      </c>
      <c r="K10027" s="5">
        <v>0.31</v>
      </c>
    </row>
    <row r="10028" spans="10:11" x14ac:dyDescent="0.25">
      <c r="J10028" s="5" t="s">
        <v>6710</v>
      </c>
      <c r="K10028" s="5">
        <v>0.27</v>
      </c>
    </row>
    <row r="10029" spans="10:11" x14ac:dyDescent="0.25">
      <c r="J10029" s="5" t="s">
        <v>6711</v>
      </c>
      <c r="K10029" s="5">
        <v>0.69</v>
      </c>
    </row>
    <row r="10030" spans="10:11" x14ac:dyDescent="0.25">
      <c r="J10030" s="5" t="s">
        <v>6711</v>
      </c>
      <c r="K10030" s="5">
        <v>0.18</v>
      </c>
    </row>
    <row r="10031" spans="10:11" x14ac:dyDescent="0.25">
      <c r="J10031" s="5" t="s">
        <v>6711</v>
      </c>
      <c r="K10031" s="5">
        <v>0.08</v>
      </c>
    </row>
    <row r="10032" spans="10:11" x14ac:dyDescent="0.25">
      <c r="J10032" s="5" t="s">
        <v>6712</v>
      </c>
      <c r="K10032" s="5">
        <v>0.16</v>
      </c>
    </row>
    <row r="10033" spans="10:11" x14ac:dyDescent="0.25">
      <c r="J10033" s="5" t="s">
        <v>6712</v>
      </c>
      <c r="K10033" s="5">
        <v>0.28999999999999998</v>
      </c>
    </row>
    <row r="10034" spans="10:11" x14ac:dyDescent="0.25">
      <c r="J10034" s="5" t="s">
        <v>6712</v>
      </c>
      <c r="K10034" s="5">
        <v>0.11</v>
      </c>
    </row>
    <row r="10035" spans="10:11" x14ac:dyDescent="0.25">
      <c r="J10035" s="5" t="s">
        <v>6713</v>
      </c>
      <c r="K10035" s="5">
        <v>0.67</v>
      </c>
    </row>
    <row r="10036" spans="10:11" x14ac:dyDescent="0.25">
      <c r="J10036" s="5" t="s">
        <v>6713</v>
      </c>
      <c r="K10036" s="5">
        <v>0.63</v>
      </c>
    </row>
    <row r="10037" spans="10:11" x14ac:dyDescent="0.25">
      <c r="J10037" s="5" t="s">
        <v>6713</v>
      </c>
      <c r="K10037" s="5">
        <v>0.36</v>
      </c>
    </row>
    <row r="10038" spans="10:11" x14ac:dyDescent="0.25">
      <c r="J10038" s="5" t="s">
        <v>6714</v>
      </c>
      <c r="K10038" s="5">
        <v>0.86</v>
      </c>
    </row>
    <row r="10039" spans="10:11" x14ac:dyDescent="0.25">
      <c r="J10039" s="5" t="s">
        <v>6714</v>
      </c>
      <c r="K10039" s="5">
        <v>0.23</v>
      </c>
    </row>
    <row r="10040" spans="10:11" x14ac:dyDescent="0.25">
      <c r="J10040" s="5" t="s">
        <v>6714</v>
      </c>
      <c r="K10040" s="5">
        <v>0.09</v>
      </c>
    </row>
    <row r="10041" spans="10:11" x14ac:dyDescent="0.25">
      <c r="J10041" s="5" t="s">
        <v>6714</v>
      </c>
      <c r="K10041" s="5">
        <v>0.18</v>
      </c>
    </row>
    <row r="10042" spans="10:11" x14ac:dyDescent="0.25">
      <c r="J10042" s="5" t="s">
        <v>6715</v>
      </c>
      <c r="K10042" s="5">
        <v>0.11</v>
      </c>
    </row>
    <row r="10043" spans="10:11" x14ac:dyDescent="0.25">
      <c r="J10043" s="5" t="s">
        <v>6716</v>
      </c>
      <c r="K10043" s="5">
        <v>0.34</v>
      </c>
    </row>
    <row r="10044" spans="10:11" x14ac:dyDescent="0.25">
      <c r="J10044" s="5" t="s">
        <v>6716</v>
      </c>
      <c r="K10044" s="5">
        <v>0.18</v>
      </c>
    </row>
    <row r="10045" spans="10:11" x14ac:dyDescent="0.25">
      <c r="J10045" s="5" t="s">
        <v>6717</v>
      </c>
      <c r="K10045" s="5">
        <v>0.09</v>
      </c>
    </row>
    <row r="10046" spans="10:11" x14ac:dyDescent="0.25">
      <c r="J10046" s="5" t="s">
        <v>6717</v>
      </c>
      <c r="K10046" s="5">
        <v>0.27</v>
      </c>
    </row>
    <row r="10047" spans="10:11" x14ac:dyDescent="0.25">
      <c r="J10047" s="5" t="s">
        <v>6718</v>
      </c>
      <c r="K10047" s="5">
        <v>0.17</v>
      </c>
    </row>
    <row r="10048" spans="10:11" x14ac:dyDescent="0.25">
      <c r="J10048" s="5" t="s">
        <v>6718</v>
      </c>
      <c r="K10048" s="5">
        <v>0.06</v>
      </c>
    </row>
    <row r="10049" spans="10:11" x14ac:dyDescent="0.25">
      <c r="J10049" s="5" t="s">
        <v>6718</v>
      </c>
      <c r="K10049" s="5">
        <v>0.24</v>
      </c>
    </row>
    <row r="10050" spans="10:11" x14ac:dyDescent="0.25">
      <c r="J10050" s="5" t="s">
        <v>6718</v>
      </c>
      <c r="K10050" s="5">
        <v>0.09</v>
      </c>
    </row>
    <row r="10051" spans="10:11" x14ac:dyDescent="0.25">
      <c r="J10051" s="5" t="s">
        <v>6719</v>
      </c>
      <c r="K10051" s="5">
        <v>0.05</v>
      </c>
    </row>
    <row r="10052" spans="10:11" x14ac:dyDescent="0.25">
      <c r="J10052" s="5" t="s">
        <v>6719</v>
      </c>
      <c r="K10052" s="5">
        <v>0.06</v>
      </c>
    </row>
    <row r="10053" spans="10:11" x14ac:dyDescent="0.25">
      <c r="J10053" s="5" t="s">
        <v>6719</v>
      </c>
      <c r="K10053" s="5">
        <v>0.16</v>
      </c>
    </row>
    <row r="10054" spans="10:11" x14ac:dyDescent="0.25">
      <c r="J10054" s="5" t="s">
        <v>6720</v>
      </c>
      <c r="K10054" s="5">
        <v>0.28000000000000003</v>
      </c>
    </row>
    <row r="10055" spans="10:11" x14ac:dyDescent="0.25">
      <c r="J10055" s="5" t="s">
        <v>6721</v>
      </c>
      <c r="K10055" s="5">
        <v>0.06</v>
      </c>
    </row>
    <row r="10056" spans="10:11" x14ac:dyDescent="0.25">
      <c r="J10056" s="5" t="s">
        <v>6721</v>
      </c>
      <c r="K10056" s="5">
        <v>0.55000000000000004</v>
      </c>
    </row>
    <row r="10057" spans="10:11" x14ac:dyDescent="0.25">
      <c r="J10057" s="5" t="s">
        <v>6721</v>
      </c>
      <c r="K10057" s="5">
        <v>0.06</v>
      </c>
    </row>
    <row r="10058" spans="10:11" x14ac:dyDescent="0.25">
      <c r="J10058" s="5" t="s">
        <v>6722</v>
      </c>
      <c r="K10058" s="5">
        <v>0.32</v>
      </c>
    </row>
    <row r="10059" spans="10:11" x14ac:dyDescent="0.25">
      <c r="J10059" s="5" t="s">
        <v>6722</v>
      </c>
      <c r="K10059" s="5">
        <v>0.18</v>
      </c>
    </row>
    <row r="10060" spans="10:11" x14ac:dyDescent="0.25">
      <c r="J10060" s="5" t="s">
        <v>6722</v>
      </c>
      <c r="K10060" s="5">
        <v>0.11</v>
      </c>
    </row>
    <row r="10061" spans="10:11" x14ac:dyDescent="0.25">
      <c r="J10061" s="5" t="s">
        <v>6722</v>
      </c>
      <c r="K10061" s="5">
        <v>0</v>
      </c>
    </row>
    <row r="10062" spans="10:11" x14ac:dyDescent="0.25">
      <c r="J10062" s="5" t="s">
        <v>6723</v>
      </c>
      <c r="K10062" s="5">
        <v>0.18</v>
      </c>
    </row>
    <row r="10063" spans="10:11" x14ac:dyDescent="0.25">
      <c r="J10063" s="5" t="s">
        <v>6723</v>
      </c>
      <c r="K10063" s="5">
        <v>0.36</v>
      </c>
    </row>
    <row r="10064" spans="10:11" x14ac:dyDescent="0.25">
      <c r="J10064" s="5" t="s">
        <v>6724</v>
      </c>
      <c r="K10064" s="5">
        <v>0.24</v>
      </c>
    </row>
    <row r="10065" spans="10:11" x14ac:dyDescent="0.25">
      <c r="J10065" s="5" t="s">
        <v>6724</v>
      </c>
      <c r="K10065" s="5">
        <v>0.24</v>
      </c>
    </row>
    <row r="10066" spans="10:11" x14ac:dyDescent="0.25">
      <c r="J10066" s="5" t="s">
        <v>6725</v>
      </c>
      <c r="K10066" s="5">
        <v>7.0000000000000007E-2</v>
      </c>
    </row>
    <row r="10067" spans="10:11" x14ac:dyDescent="0.25">
      <c r="J10067" s="5" t="s">
        <v>6726</v>
      </c>
      <c r="K10067" s="5">
        <v>0.09</v>
      </c>
    </row>
    <row r="10068" spans="10:11" x14ac:dyDescent="0.25">
      <c r="J10068" s="5" t="s">
        <v>6726</v>
      </c>
      <c r="K10068" s="5">
        <v>0</v>
      </c>
    </row>
    <row r="10069" spans="10:11" x14ac:dyDescent="0.25">
      <c r="J10069" s="5" t="s">
        <v>6726</v>
      </c>
      <c r="K10069" s="5">
        <v>0.33</v>
      </c>
    </row>
    <row r="10070" spans="10:11" x14ac:dyDescent="0.25">
      <c r="J10070" s="5" t="s">
        <v>6727</v>
      </c>
      <c r="K10070" s="5">
        <v>0.09</v>
      </c>
    </row>
    <row r="10071" spans="10:11" x14ac:dyDescent="0.25">
      <c r="J10071" s="5" t="s">
        <v>6727</v>
      </c>
      <c r="K10071" s="5">
        <v>0.14000000000000001</v>
      </c>
    </row>
    <row r="10072" spans="10:11" x14ac:dyDescent="0.25">
      <c r="J10072" s="5" t="s">
        <v>6727</v>
      </c>
      <c r="K10072" s="5">
        <v>0.06</v>
      </c>
    </row>
    <row r="10073" spans="10:11" x14ac:dyDescent="0.25">
      <c r="J10073" s="5" t="s">
        <v>6728</v>
      </c>
      <c r="K10073" s="5">
        <v>0.18</v>
      </c>
    </row>
    <row r="10074" spans="10:11" x14ac:dyDescent="0.25">
      <c r="J10074" s="5" t="s">
        <v>6728</v>
      </c>
      <c r="K10074" s="5">
        <v>0</v>
      </c>
    </row>
    <row r="10075" spans="10:11" x14ac:dyDescent="0.25">
      <c r="J10075" s="5" t="s">
        <v>6728</v>
      </c>
      <c r="K10075" s="5">
        <v>0.13</v>
      </c>
    </row>
    <row r="10076" spans="10:11" x14ac:dyDescent="0.25">
      <c r="J10076" s="5" t="s">
        <v>6728</v>
      </c>
      <c r="K10076" s="5">
        <v>0.12</v>
      </c>
    </row>
    <row r="10077" spans="10:11" x14ac:dyDescent="0.25">
      <c r="J10077" s="5" t="s">
        <v>6728</v>
      </c>
      <c r="K10077" s="5">
        <v>0.13</v>
      </c>
    </row>
    <row r="10078" spans="10:11" x14ac:dyDescent="0.25">
      <c r="J10078" s="5" t="s">
        <v>6728</v>
      </c>
      <c r="K10078" s="5">
        <v>0.09</v>
      </c>
    </row>
    <row r="10079" spans="10:11" x14ac:dyDescent="0.25">
      <c r="J10079" s="5" t="s">
        <v>6729</v>
      </c>
      <c r="K10079" s="5">
        <v>0.16</v>
      </c>
    </row>
    <row r="10080" spans="10:11" x14ac:dyDescent="0.25">
      <c r="J10080" s="5" t="s">
        <v>6730</v>
      </c>
      <c r="K10080" s="5">
        <v>0.24</v>
      </c>
    </row>
    <row r="10081" spans="10:11" x14ac:dyDescent="0.25">
      <c r="J10081" s="5" t="s">
        <v>6730</v>
      </c>
      <c r="K10081" s="5">
        <v>0.05</v>
      </c>
    </row>
    <row r="10082" spans="10:11" x14ac:dyDescent="0.25">
      <c r="J10082" s="5" t="s">
        <v>6730</v>
      </c>
      <c r="K10082" s="5">
        <v>0.05</v>
      </c>
    </row>
    <row r="10083" spans="10:11" x14ac:dyDescent="0.25">
      <c r="J10083" s="5" t="s">
        <v>6731</v>
      </c>
      <c r="K10083" s="5">
        <v>0.08</v>
      </c>
    </row>
    <row r="10084" spans="10:11" x14ac:dyDescent="0.25">
      <c r="J10084" s="5" t="s">
        <v>6731</v>
      </c>
      <c r="K10084" s="5">
        <v>0.13</v>
      </c>
    </row>
    <row r="10085" spans="10:11" x14ac:dyDescent="0.25">
      <c r="J10085" s="5" t="s">
        <v>6731</v>
      </c>
      <c r="K10085" s="5">
        <v>0.09</v>
      </c>
    </row>
    <row r="10086" spans="10:11" x14ac:dyDescent="0.25">
      <c r="J10086" s="5" t="s">
        <v>461</v>
      </c>
      <c r="K10086" s="5">
        <v>0.1</v>
      </c>
    </row>
    <row r="10087" spans="10:11" x14ac:dyDescent="0.25">
      <c r="J10087" s="5" t="s">
        <v>6732</v>
      </c>
      <c r="K10087" s="5">
        <v>0.13</v>
      </c>
    </row>
    <row r="10088" spans="10:11" x14ac:dyDescent="0.25">
      <c r="J10088" s="5" t="s">
        <v>6733</v>
      </c>
      <c r="K10088" s="5">
        <v>0.35</v>
      </c>
    </row>
    <row r="10089" spans="10:11" x14ac:dyDescent="0.25">
      <c r="J10089" s="5" t="s">
        <v>6733</v>
      </c>
      <c r="K10089" s="5">
        <v>0.27</v>
      </c>
    </row>
    <row r="10090" spans="10:11" x14ac:dyDescent="0.25">
      <c r="J10090" s="5" t="s">
        <v>6733</v>
      </c>
      <c r="K10090" s="5">
        <v>0.14000000000000001</v>
      </c>
    </row>
    <row r="10091" spans="10:11" x14ac:dyDescent="0.25">
      <c r="J10091" s="5" t="s">
        <v>6734</v>
      </c>
      <c r="K10091" s="5">
        <v>0.17</v>
      </c>
    </row>
    <row r="10092" spans="10:11" x14ac:dyDescent="0.25">
      <c r="J10092" s="5" t="s">
        <v>6735</v>
      </c>
      <c r="K10092" s="5">
        <v>0.15</v>
      </c>
    </row>
    <row r="10093" spans="10:11" x14ac:dyDescent="0.25">
      <c r="J10093" s="5" t="s">
        <v>6735</v>
      </c>
      <c r="K10093" s="5">
        <v>0.1</v>
      </c>
    </row>
    <row r="10094" spans="10:11" x14ac:dyDescent="0.25">
      <c r="J10094" s="5" t="s">
        <v>6735</v>
      </c>
      <c r="K10094" s="5">
        <v>0.3</v>
      </c>
    </row>
    <row r="10095" spans="10:11" x14ac:dyDescent="0.25">
      <c r="J10095" s="5" t="s">
        <v>6735</v>
      </c>
      <c r="K10095" s="5">
        <v>0.05</v>
      </c>
    </row>
    <row r="10096" spans="10:11" x14ac:dyDescent="0.25">
      <c r="J10096" s="5" t="s">
        <v>6736</v>
      </c>
      <c r="K10096" s="5">
        <v>0.11</v>
      </c>
    </row>
    <row r="10097" spans="10:11" x14ac:dyDescent="0.25">
      <c r="J10097" s="5" t="s">
        <v>6737</v>
      </c>
      <c r="K10097" s="5">
        <v>0.05</v>
      </c>
    </row>
    <row r="10098" spans="10:11" x14ac:dyDescent="0.25">
      <c r="J10098" s="5" t="s">
        <v>6737</v>
      </c>
      <c r="K10098" s="5">
        <v>0.06</v>
      </c>
    </row>
    <row r="10099" spans="10:11" x14ac:dyDescent="0.25">
      <c r="J10099" s="5" t="s">
        <v>6738</v>
      </c>
      <c r="K10099" s="5">
        <v>0.25</v>
      </c>
    </row>
    <row r="10100" spans="10:11" x14ac:dyDescent="0.25">
      <c r="J10100" s="5" t="s">
        <v>6738</v>
      </c>
      <c r="K10100" s="5">
        <v>0</v>
      </c>
    </row>
    <row r="10101" spans="10:11" x14ac:dyDescent="0.25">
      <c r="J10101" s="5" t="s">
        <v>6738</v>
      </c>
      <c r="K10101" s="5">
        <v>0.05</v>
      </c>
    </row>
    <row r="10102" spans="10:11" x14ac:dyDescent="0.25">
      <c r="J10102" s="5" t="s">
        <v>6738</v>
      </c>
      <c r="K10102" s="5">
        <v>0.27</v>
      </c>
    </row>
    <row r="10103" spans="10:11" x14ac:dyDescent="0.25">
      <c r="J10103" s="5" t="s">
        <v>6739</v>
      </c>
      <c r="K10103" s="5">
        <v>0.11</v>
      </c>
    </row>
    <row r="10104" spans="10:11" x14ac:dyDescent="0.25">
      <c r="J10104" s="5" t="s">
        <v>6740</v>
      </c>
      <c r="K10104" s="5">
        <v>0.41</v>
      </c>
    </row>
    <row r="10105" spans="10:11" x14ac:dyDescent="0.25">
      <c r="J10105" s="5" t="s">
        <v>6740</v>
      </c>
      <c r="K10105" s="5">
        <v>0.05</v>
      </c>
    </row>
    <row r="10106" spans="10:11" x14ac:dyDescent="0.25">
      <c r="J10106" s="5" t="s">
        <v>6740</v>
      </c>
      <c r="K10106" s="5">
        <v>0.13</v>
      </c>
    </row>
    <row r="10107" spans="10:11" x14ac:dyDescent="0.25">
      <c r="J10107" s="5" t="s">
        <v>6740</v>
      </c>
      <c r="K10107" s="5">
        <v>7.0000000000000007E-2</v>
      </c>
    </row>
    <row r="10108" spans="10:11" x14ac:dyDescent="0.25">
      <c r="J10108" s="5" t="s">
        <v>6741</v>
      </c>
      <c r="K10108" s="5">
        <v>0.13</v>
      </c>
    </row>
    <row r="10109" spans="10:11" x14ac:dyDescent="0.25">
      <c r="J10109" s="5" t="s">
        <v>6741</v>
      </c>
      <c r="K10109" s="5">
        <v>0.06</v>
      </c>
    </row>
    <row r="10110" spans="10:11" x14ac:dyDescent="0.25">
      <c r="J10110" s="5" t="s">
        <v>6742</v>
      </c>
      <c r="K10110" s="5">
        <v>0.06</v>
      </c>
    </row>
    <row r="10111" spans="10:11" x14ac:dyDescent="0.25">
      <c r="J10111" s="5" t="s">
        <v>6742</v>
      </c>
      <c r="K10111" s="5">
        <v>0.05</v>
      </c>
    </row>
    <row r="10112" spans="10:11" x14ac:dyDescent="0.25">
      <c r="J10112" s="5" t="s">
        <v>6742</v>
      </c>
      <c r="K10112" s="5">
        <v>0.05</v>
      </c>
    </row>
    <row r="10113" spans="10:11" x14ac:dyDescent="0.25">
      <c r="J10113" s="5" t="s">
        <v>6743</v>
      </c>
      <c r="K10113" s="5">
        <v>0.26</v>
      </c>
    </row>
    <row r="10114" spans="10:11" x14ac:dyDescent="0.25">
      <c r="J10114" s="5" t="s">
        <v>6744</v>
      </c>
      <c r="K10114" s="5">
        <v>0.13</v>
      </c>
    </row>
    <row r="10115" spans="10:11" x14ac:dyDescent="0.25">
      <c r="J10115" s="5" t="s">
        <v>6744</v>
      </c>
      <c r="K10115" s="5">
        <v>0.08</v>
      </c>
    </row>
    <row r="10116" spans="10:11" x14ac:dyDescent="0.25">
      <c r="J10116" s="5" t="s">
        <v>6744</v>
      </c>
      <c r="K10116" s="5">
        <v>0.19</v>
      </c>
    </row>
    <row r="10117" spans="10:11" x14ac:dyDescent="0.25">
      <c r="J10117" s="5" t="s">
        <v>6744</v>
      </c>
      <c r="K10117" s="5">
        <v>0.13</v>
      </c>
    </row>
    <row r="10118" spans="10:11" x14ac:dyDescent="0.25">
      <c r="J10118" s="5" t="s">
        <v>6745</v>
      </c>
      <c r="K10118" s="5">
        <v>0.06</v>
      </c>
    </row>
    <row r="10119" spans="10:11" x14ac:dyDescent="0.25">
      <c r="J10119" s="5" t="s">
        <v>6745</v>
      </c>
      <c r="K10119" s="5">
        <v>0.21</v>
      </c>
    </row>
    <row r="10120" spans="10:11" x14ac:dyDescent="0.25">
      <c r="J10120" s="5" t="s">
        <v>6745</v>
      </c>
      <c r="K10120" s="5">
        <v>0.19</v>
      </c>
    </row>
    <row r="10121" spans="10:11" x14ac:dyDescent="0.25">
      <c r="J10121" s="5" t="s">
        <v>462</v>
      </c>
      <c r="K10121" s="5">
        <v>0.09</v>
      </c>
    </row>
    <row r="10122" spans="10:11" x14ac:dyDescent="0.25">
      <c r="J10122" s="5" t="s">
        <v>6746</v>
      </c>
      <c r="K10122" s="5">
        <v>0.2</v>
      </c>
    </row>
    <row r="10123" spans="10:11" x14ac:dyDescent="0.25">
      <c r="J10123" s="5" t="s">
        <v>6746</v>
      </c>
      <c r="K10123" s="5">
        <v>0.2</v>
      </c>
    </row>
    <row r="10124" spans="10:11" x14ac:dyDescent="0.25">
      <c r="J10124" s="5" t="s">
        <v>6746</v>
      </c>
      <c r="K10124" s="5">
        <v>0.25</v>
      </c>
    </row>
    <row r="10125" spans="10:11" x14ac:dyDescent="0.25">
      <c r="J10125" s="5" t="s">
        <v>6747</v>
      </c>
      <c r="K10125" s="5">
        <v>0.06</v>
      </c>
    </row>
    <row r="10126" spans="10:11" x14ac:dyDescent="0.25">
      <c r="J10126" s="5" t="s">
        <v>6747</v>
      </c>
      <c r="K10126" s="5">
        <v>0.12</v>
      </c>
    </row>
    <row r="10127" spans="10:11" x14ac:dyDescent="0.25">
      <c r="J10127" s="5" t="s">
        <v>6747</v>
      </c>
      <c r="K10127" s="5">
        <v>0.09</v>
      </c>
    </row>
    <row r="10128" spans="10:11" x14ac:dyDescent="0.25">
      <c r="J10128" s="5" t="s">
        <v>6748</v>
      </c>
      <c r="K10128" s="5">
        <v>0.08</v>
      </c>
    </row>
    <row r="10129" spans="10:11" x14ac:dyDescent="0.25">
      <c r="J10129" s="5" t="s">
        <v>6748</v>
      </c>
      <c r="K10129" s="5">
        <v>0.21</v>
      </c>
    </row>
    <row r="10130" spans="10:11" x14ac:dyDescent="0.25">
      <c r="J10130" s="5" t="s">
        <v>6749</v>
      </c>
      <c r="K10130" s="5">
        <v>0.22</v>
      </c>
    </row>
    <row r="10131" spans="10:11" x14ac:dyDescent="0.25">
      <c r="J10131" s="5" t="s">
        <v>6749</v>
      </c>
      <c r="K10131" s="5">
        <v>0.14000000000000001</v>
      </c>
    </row>
    <row r="10132" spans="10:11" x14ac:dyDescent="0.25">
      <c r="J10132" s="5" t="s">
        <v>6750</v>
      </c>
      <c r="K10132" s="5">
        <v>0.17</v>
      </c>
    </row>
    <row r="10133" spans="10:11" x14ac:dyDescent="0.25">
      <c r="J10133" s="5" t="s">
        <v>6750</v>
      </c>
      <c r="K10133" s="5">
        <v>0.05</v>
      </c>
    </row>
    <row r="10134" spans="10:11" x14ac:dyDescent="0.25">
      <c r="J10134" s="5" t="s">
        <v>6750</v>
      </c>
      <c r="K10134" s="5">
        <v>0.24</v>
      </c>
    </row>
    <row r="10135" spans="10:11" x14ac:dyDescent="0.25">
      <c r="J10135" s="5" t="s">
        <v>6751</v>
      </c>
      <c r="K10135" s="5">
        <v>0.05</v>
      </c>
    </row>
    <row r="10136" spans="10:11" x14ac:dyDescent="0.25">
      <c r="J10136" s="5" t="s">
        <v>6752</v>
      </c>
      <c r="K10136" s="5">
        <v>0.08</v>
      </c>
    </row>
    <row r="10137" spans="10:11" x14ac:dyDescent="0.25">
      <c r="J10137" s="5" t="s">
        <v>6752</v>
      </c>
      <c r="K10137" s="5">
        <v>0.26</v>
      </c>
    </row>
    <row r="10138" spans="10:11" x14ac:dyDescent="0.25">
      <c r="J10138" s="5" t="s">
        <v>6752</v>
      </c>
      <c r="K10138" s="5">
        <v>0.06</v>
      </c>
    </row>
    <row r="10139" spans="10:11" x14ac:dyDescent="0.25">
      <c r="J10139" s="5" t="s">
        <v>6753</v>
      </c>
      <c r="K10139" s="5">
        <v>0.23</v>
      </c>
    </row>
    <row r="10140" spans="10:11" x14ac:dyDescent="0.25">
      <c r="J10140" s="5" t="s">
        <v>6753</v>
      </c>
      <c r="K10140" s="5">
        <v>0.38</v>
      </c>
    </row>
    <row r="10141" spans="10:11" x14ac:dyDescent="0.25">
      <c r="J10141" s="5" t="s">
        <v>6753</v>
      </c>
      <c r="K10141" s="5">
        <v>0.16</v>
      </c>
    </row>
    <row r="10142" spans="10:11" x14ac:dyDescent="0.25">
      <c r="J10142" s="5" t="s">
        <v>6754</v>
      </c>
      <c r="K10142" s="5">
        <v>0.14000000000000001</v>
      </c>
    </row>
    <row r="10143" spans="10:11" x14ac:dyDescent="0.25">
      <c r="J10143" s="5" t="s">
        <v>6754</v>
      </c>
      <c r="K10143" s="5">
        <v>0.13</v>
      </c>
    </row>
    <row r="10144" spans="10:11" x14ac:dyDescent="0.25">
      <c r="J10144" s="5" t="s">
        <v>6755</v>
      </c>
      <c r="K10144" s="5">
        <v>0.14000000000000001</v>
      </c>
    </row>
    <row r="10145" spans="10:11" x14ac:dyDescent="0.25">
      <c r="J10145" s="5" t="s">
        <v>6755</v>
      </c>
      <c r="K10145" s="5">
        <v>0.11</v>
      </c>
    </row>
    <row r="10146" spans="10:11" x14ac:dyDescent="0.25">
      <c r="J10146" s="5" t="s">
        <v>6756</v>
      </c>
      <c r="K10146" s="5">
        <v>0.19</v>
      </c>
    </row>
    <row r="10147" spans="10:11" x14ac:dyDescent="0.25">
      <c r="J10147" s="5" t="s">
        <v>6756</v>
      </c>
      <c r="K10147" s="5">
        <v>0.25</v>
      </c>
    </row>
    <row r="10148" spans="10:11" x14ac:dyDescent="0.25">
      <c r="J10148" s="5" t="s">
        <v>6756</v>
      </c>
      <c r="K10148" s="5">
        <v>0.16</v>
      </c>
    </row>
    <row r="10149" spans="10:11" x14ac:dyDescent="0.25">
      <c r="J10149" s="5" t="s">
        <v>6756</v>
      </c>
      <c r="K10149" s="5">
        <v>0.12</v>
      </c>
    </row>
    <row r="10150" spans="10:11" x14ac:dyDescent="0.25">
      <c r="J10150" s="5" t="s">
        <v>6757</v>
      </c>
      <c r="K10150" s="5">
        <v>0.08</v>
      </c>
    </row>
    <row r="10151" spans="10:11" x14ac:dyDescent="0.25">
      <c r="J10151" s="5" t="s">
        <v>6758</v>
      </c>
      <c r="K10151" s="5">
        <v>0</v>
      </c>
    </row>
    <row r="10152" spans="10:11" x14ac:dyDescent="0.25">
      <c r="J10152" s="5" t="s">
        <v>6758</v>
      </c>
      <c r="K10152" s="5">
        <v>0.12</v>
      </c>
    </row>
    <row r="10153" spans="10:11" x14ac:dyDescent="0.25">
      <c r="J10153" s="5" t="s">
        <v>6758</v>
      </c>
      <c r="K10153" s="5">
        <v>0.19</v>
      </c>
    </row>
    <row r="10154" spans="10:11" x14ac:dyDescent="0.25">
      <c r="J10154" s="5" t="s">
        <v>463</v>
      </c>
      <c r="K10154" s="5">
        <v>0.05</v>
      </c>
    </row>
    <row r="10155" spans="10:11" x14ac:dyDescent="0.25">
      <c r="J10155" s="5" t="s">
        <v>463</v>
      </c>
      <c r="K10155" s="5">
        <v>0.23</v>
      </c>
    </row>
    <row r="10156" spans="10:11" x14ac:dyDescent="0.25">
      <c r="J10156" s="5" t="s">
        <v>6759</v>
      </c>
      <c r="K10156" s="5">
        <v>0.05</v>
      </c>
    </row>
    <row r="10157" spans="10:11" x14ac:dyDescent="0.25">
      <c r="J10157" s="5" t="s">
        <v>6760</v>
      </c>
      <c r="K10157" s="5">
        <v>0.15</v>
      </c>
    </row>
    <row r="10158" spans="10:11" x14ac:dyDescent="0.25">
      <c r="J10158" s="5" t="s">
        <v>6760</v>
      </c>
      <c r="K10158" s="5">
        <v>0.32</v>
      </c>
    </row>
    <row r="10159" spans="10:11" x14ac:dyDescent="0.25">
      <c r="J10159" s="5" t="s">
        <v>6761</v>
      </c>
      <c r="K10159" s="5">
        <v>0.14000000000000001</v>
      </c>
    </row>
    <row r="10160" spans="10:11" x14ac:dyDescent="0.25">
      <c r="J10160" s="5" t="s">
        <v>6761</v>
      </c>
      <c r="K10160" s="5">
        <v>0.08</v>
      </c>
    </row>
    <row r="10161" spans="10:11" x14ac:dyDescent="0.25">
      <c r="J10161" s="5" t="s">
        <v>6761</v>
      </c>
      <c r="K10161" s="5">
        <v>0.15</v>
      </c>
    </row>
    <row r="10162" spans="10:11" x14ac:dyDescent="0.25">
      <c r="J10162" s="5" t="s">
        <v>6762</v>
      </c>
      <c r="K10162" s="5">
        <v>0.15</v>
      </c>
    </row>
    <row r="10163" spans="10:11" x14ac:dyDescent="0.25">
      <c r="J10163" s="5" t="s">
        <v>6763</v>
      </c>
      <c r="K10163" s="5">
        <v>0.12</v>
      </c>
    </row>
    <row r="10164" spans="10:11" x14ac:dyDescent="0.25">
      <c r="J10164" s="5" t="s">
        <v>6763</v>
      </c>
      <c r="K10164" s="5">
        <v>0</v>
      </c>
    </row>
    <row r="10165" spans="10:11" x14ac:dyDescent="0.25">
      <c r="J10165" s="5" t="s">
        <v>6764</v>
      </c>
      <c r="K10165" s="5">
        <v>0.08</v>
      </c>
    </row>
    <row r="10166" spans="10:11" x14ac:dyDescent="0.25">
      <c r="J10166" s="5" t="s">
        <v>6764</v>
      </c>
      <c r="K10166" s="5">
        <v>0.09</v>
      </c>
    </row>
    <row r="10167" spans="10:11" x14ac:dyDescent="0.25">
      <c r="J10167" s="5" t="s">
        <v>6764</v>
      </c>
      <c r="K10167" s="5">
        <v>7.0000000000000007E-2</v>
      </c>
    </row>
    <row r="10168" spans="10:11" x14ac:dyDescent="0.25">
      <c r="J10168" s="5" t="s">
        <v>6765</v>
      </c>
      <c r="K10168" s="5">
        <v>0.09</v>
      </c>
    </row>
    <row r="10169" spans="10:11" x14ac:dyDescent="0.25">
      <c r="J10169" s="5" t="s">
        <v>6765</v>
      </c>
      <c r="K10169" s="5">
        <v>0.14000000000000001</v>
      </c>
    </row>
    <row r="10170" spans="10:11" x14ac:dyDescent="0.25">
      <c r="J10170" s="5" t="s">
        <v>6765</v>
      </c>
      <c r="K10170" s="5">
        <v>0.23</v>
      </c>
    </row>
    <row r="10171" spans="10:11" x14ac:dyDescent="0.25">
      <c r="J10171" s="5" t="s">
        <v>6766</v>
      </c>
      <c r="K10171" s="5">
        <v>0.18</v>
      </c>
    </row>
    <row r="10172" spans="10:11" x14ac:dyDescent="0.25">
      <c r="J10172" s="5" t="s">
        <v>6766</v>
      </c>
      <c r="K10172" s="5">
        <v>0.14000000000000001</v>
      </c>
    </row>
    <row r="10173" spans="10:11" x14ac:dyDescent="0.25">
      <c r="J10173" s="5" t="s">
        <v>6766</v>
      </c>
      <c r="K10173" s="5">
        <v>0.21</v>
      </c>
    </row>
    <row r="10174" spans="10:11" x14ac:dyDescent="0.25">
      <c r="J10174" s="5" t="s">
        <v>6767</v>
      </c>
      <c r="K10174" s="5">
        <v>0.05</v>
      </c>
    </row>
    <row r="10175" spans="10:11" x14ac:dyDescent="0.25">
      <c r="J10175" s="5" t="s">
        <v>6768</v>
      </c>
      <c r="K10175" s="5">
        <v>0.33</v>
      </c>
    </row>
    <row r="10176" spans="10:11" x14ac:dyDescent="0.25">
      <c r="J10176" s="5" t="s">
        <v>6769</v>
      </c>
      <c r="K10176" s="5">
        <v>0.16</v>
      </c>
    </row>
    <row r="10177" spans="10:11" x14ac:dyDescent="0.25">
      <c r="J10177" s="5" t="s">
        <v>6769</v>
      </c>
      <c r="K10177" s="5">
        <v>0.12</v>
      </c>
    </row>
    <row r="10178" spans="10:11" x14ac:dyDescent="0.25">
      <c r="J10178" s="5" t="s">
        <v>6770</v>
      </c>
      <c r="K10178" s="5">
        <v>0.06</v>
      </c>
    </row>
    <row r="10179" spans="10:11" x14ac:dyDescent="0.25">
      <c r="J10179" s="5" t="s">
        <v>6770</v>
      </c>
      <c r="K10179" s="5">
        <v>0.05</v>
      </c>
    </row>
    <row r="10180" spans="10:11" x14ac:dyDescent="0.25">
      <c r="J10180" s="5" t="s">
        <v>6770</v>
      </c>
      <c r="K10180" s="5">
        <v>7.0000000000000007E-2</v>
      </c>
    </row>
    <row r="10181" spans="10:11" x14ac:dyDescent="0.25">
      <c r="J10181" s="5" t="s">
        <v>6770</v>
      </c>
      <c r="K10181" s="5">
        <v>7.0000000000000007E-2</v>
      </c>
    </row>
    <row r="10182" spans="10:11" x14ac:dyDescent="0.25">
      <c r="J10182" s="5" t="s">
        <v>464</v>
      </c>
      <c r="K10182" s="5">
        <v>0.16</v>
      </c>
    </row>
    <row r="10183" spans="10:11" x14ac:dyDescent="0.25">
      <c r="J10183" s="5" t="s">
        <v>464</v>
      </c>
      <c r="K10183" s="5">
        <v>0.09</v>
      </c>
    </row>
    <row r="10184" spans="10:11" x14ac:dyDescent="0.25">
      <c r="J10184" s="5" t="s">
        <v>6771</v>
      </c>
      <c r="K10184" s="5">
        <v>0.15</v>
      </c>
    </row>
    <row r="10185" spans="10:11" x14ac:dyDescent="0.25">
      <c r="J10185" s="5" t="s">
        <v>6772</v>
      </c>
      <c r="K10185" s="5">
        <v>0.16</v>
      </c>
    </row>
    <row r="10186" spans="10:11" x14ac:dyDescent="0.25">
      <c r="J10186" s="5" t="s">
        <v>6772</v>
      </c>
      <c r="K10186" s="5">
        <v>0.05</v>
      </c>
    </row>
    <row r="10187" spans="10:11" x14ac:dyDescent="0.25">
      <c r="J10187" s="5" t="s">
        <v>6773</v>
      </c>
      <c r="K10187" s="5">
        <v>0.21</v>
      </c>
    </row>
    <row r="10188" spans="10:11" x14ac:dyDescent="0.25">
      <c r="J10188" s="5" t="s">
        <v>6774</v>
      </c>
      <c r="K10188" s="5">
        <v>0.11</v>
      </c>
    </row>
    <row r="10189" spans="10:11" x14ac:dyDescent="0.25">
      <c r="J10189" s="5" t="s">
        <v>6775</v>
      </c>
      <c r="K10189" s="5">
        <v>0.09</v>
      </c>
    </row>
    <row r="10190" spans="10:11" x14ac:dyDescent="0.25">
      <c r="J10190" s="5" t="s">
        <v>6775</v>
      </c>
      <c r="K10190" s="5">
        <v>0.06</v>
      </c>
    </row>
    <row r="10191" spans="10:11" x14ac:dyDescent="0.25">
      <c r="J10191" s="5" t="s">
        <v>6775</v>
      </c>
      <c r="K10191" s="5">
        <v>0.28000000000000003</v>
      </c>
    </row>
    <row r="10192" spans="10:11" x14ac:dyDescent="0.25">
      <c r="J10192" s="5" t="s">
        <v>6776</v>
      </c>
      <c r="K10192" s="5">
        <v>0.05</v>
      </c>
    </row>
    <row r="10193" spans="10:11" x14ac:dyDescent="0.25">
      <c r="J10193" s="5" t="s">
        <v>6776</v>
      </c>
      <c r="K10193" s="5">
        <v>0.15</v>
      </c>
    </row>
    <row r="10194" spans="10:11" x14ac:dyDescent="0.25">
      <c r="J10194" s="5" t="s">
        <v>6777</v>
      </c>
      <c r="K10194" s="5">
        <v>0.2</v>
      </c>
    </row>
    <row r="10195" spans="10:11" x14ac:dyDescent="0.25">
      <c r="J10195" s="5" t="s">
        <v>6777</v>
      </c>
      <c r="K10195" s="5">
        <v>0.06</v>
      </c>
    </row>
    <row r="10196" spans="10:11" x14ac:dyDescent="0.25">
      <c r="J10196" s="5" t="s">
        <v>6778</v>
      </c>
      <c r="K10196" s="5">
        <v>0.17</v>
      </c>
    </row>
    <row r="10197" spans="10:11" x14ac:dyDescent="0.25">
      <c r="J10197" s="5" t="s">
        <v>6779</v>
      </c>
      <c r="K10197" s="5">
        <v>0.26</v>
      </c>
    </row>
    <row r="10198" spans="10:11" x14ac:dyDescent="0.25">
      <c r="J10198" s="5" t="s">
        <v>6780</v>
      </c>
      <c r="K10198" s="5">
        <v>0.25</v>
      </c>
    </row>
    <row r="10199" spans="10:11" x14ac:dyDescent="0.25">
      <c r="J10199" s="5" t="s">
        <v>6781</v>
      </c>
      <c r="K10199" s="5">
        <v>0.36</v>
      </c>
    </row>
    <row r="10200" spans="10:11" x14ac:dyDescent="0.25">
      <c r="J10200" s="5" t="s">
        <v>6781</v>
      </c>
      <c r="K10200" s="5">
        <v>0.05</v>
      </c>
    </row>
    <row r="10201" spans="10:11" x14ac:dyDescent="0.25">
      <c r="J10201" s="5" t="s">
        <v>465</v>
      </c>
      <c r="K10201" s="5">
        <v>0.46</v>
      </c>
    </row>
    <row r="10202" spans="10:11" x14ac:dyDescent="0.25">
      <c r="J10202" s="5" t="s">
        <v>465</v>
      </c>
      <c r="K10202" s="5">
        <v>0.12</v>
      </c>
    </row>
    <row r="10203" spans="10:11" x14ac:dyDescent="0.25">
      <c r="J10203" s="5" t="s">
        <v>465</v>
      </c>
      <c r="K10203" s="5">
        <v>0.17</v>
      </c>
    </row>
    <row r="10204" spans="10:11" x14ac:dyDescent="0.25">
      <c r="J10204" s="5" t="s">
        <v>6782</v>
      </c>
      <c r="K10204" s="5">
        <v>7.0000000000000007E-2</v>
      </c>
    </row>
    <row r="10205" spans="10:11" x14ac:dyDescent="0.25">
      <c r="J10205" s="5" t="s">
        <v>6782</v>
      </c>
      <c r="K10205" s="5">
        <v>0.09</v>
      </c>
    </row>
    <row r="10206" spans="10:11" x14ac:dyDescent="0.25">
      <c r="J10206" s="5" t="s">
        <v>6782</v>
      </c>
      <c r="K10206" s="5">
        <v>0.02</v>
      </c>
    </row>
    <row r="10207" spans="10:11" x14ac:dyDescent="0.25">
      <c r="J10207" s="5" t="s">
        <v>6782</v>
      </c>
      <c r="K10207" s="5">
        <v>0.05</v>
      </c>
    </row>
    <row r="10208" spans="10:11" x14ac:dyDescent="0.25">
      <c r="J10208" s="5" t="s">
        <v>6782</v>
      </c>
      <c r="K10208" s="5">
        <v>0.11</v>
      </c>
    </row>
    <row r="10209" spans="10:11" x14ac:dyDescent="0.25">
      <c r="J10209" s="5" t="s">
        <v>6783</v>
      </c>
      <c r="K10209" s="5">
        <v>0.18</v>
      </c>
    </row>
    <row r="10210" spans="10:11" x14ac:dyDescent="0.25">
      <c r="J10210" s="5" t="s">
        <v>6784</v>
      </c>
      <c r="K10210" s="5">
        <v>7.0000000000000007E-2</v>
      </c>
    </row>
    <row r="10211" spans="10:11" x14ac:dyDescent="0.25">
      <c r="J10211" s="5" t="s">
        <v>6785</v>
      </c>
      <c r="K10211" s="5">
        <v>0.17</v>
      </c>
    </row>
    <row r="10212" spans="10:11" x14ac:dyDescent="0.25">
      <c r="J10212" s="5" t="s">
        <v>6785</v>
      </c>
      <c r="K10212" s="5">
        <v>0.11</v>
      </c>
    </row>
    <row r="10213" spans="10:11" x14ac:dyDescent="0.25">
      <c r="J10213" s="5" t="s">
        <v>6786</v>
      </c>
      <c r="K10213" s="5">
        <v>0.21</v>
      </c>
    </row>
    <row r="10214" spans="10:11" x14ac:dyDescent="0.25">
      <c r="J10214" s="5" t="s">
        <v>6786</v>
      </c>
      <c r="K10214" s="5">
        <v>0.08</v>
      </c>
    </row>
    <row r="10215" spans="10:11" x14ac:dyDescent="0.25">
      <c r="J10215" s="5" t="s">
        <v>6786</v>
      </c>
      <c r="K10215" s="5">
        <v>0.1</v>
      </c>
    </row>
    <row r="10216" spans="10:11" x14ac:dyDescent="0.25">
      <c r="J10216" s="5" t="s">
        <v>6786</v>
      </c>
      <c r="K10216" s="5">
        <v>0.63</v>
      </c>
    </row>
    <row r="10217" spans="10:11" x14ac:dyDescent="0.25">
      <c r="J10217" s="5" t="s">
        <v>6787</v>
      </c>
      <c r="K10217" s="5">
        <v>0.09</v>
      </c>
    </row>
    <row r="10218" spans="10:11" x14ac:dyDescent="0.25">
      <c r="J10218" s="5" t="s">
        <v>6787</v>
      </c>
      <c r="K10218" s="5">
        <v>0.09</v>
      </c>
    </row>
    <row r="10219" spans="10:11" x14ac:dyDescent="0.25">
      <c r="J10219" s="5" t="s">
        <v>6788</v>
      </c>
      <c r="K10219" s="5">
        <v>0.13</v>
      </c>
    </row>
    <row r="10220" spans="10:11" x14ac:dyDescent="0.25">
      <c r="J10220" s="5" t="s">
        <v>6788</v>
      </c>
      <c r="K10220" s="5">
        <v>0.23</v>
      </c>
    </row>
    <row r="10221" spans="10:11" x14ac:dyDescent="0.25">
      <c r="J10221" s="5" t="s">
        <v>6789</v>
      </c>
      <c r="K10221" s="5">
        <v>0.12</v>
      </c>
    </row>
    <row r="10222" spans="10:11" x14ac:dyDescent="0.25">
      <c r="J10222" s="5" t="s">
        <v>6790</v>
      </c>
      <c r="K10222" s="5">
        <v>0.21</v>
      </c>
    </row>
    <row r="10223" spans="10:11" x14ac:dyDescent="0.25">
      <c r="J10223" s="5" t="s">
        <v>6791</v>
      </c>
      <c r="K10223" s="5">
        <v>0.09</v>
      </c>
    </row>
    <row r="10224" spans="10:11" x14ac:dyDescent="0.25">
      <c r="J10224" s="5" t="s">
        <v>6792</v>
      </c>
      <c r="K10224" s="5">
        <v>0.05</v>
      </c>
    </row>
    <row r="10225" spans="10:11" x14ac:dyDescent="0.25">
      <c r="J10225" s="5" t="s">
        <v>466</v>
      </c>
      <c r="K10225" s="5">
        <v>7.0000000000000007E-2</v>
      </c>
    </row>
    <row r="10226" spans="10:11" x14ac:dyDescent="0.25">
      <c r="J10226" s="5" t="s">
        <v>466</v>
      </c>
      <c r="K10226" s="5">
        <v>0.1</v>
      </c>
    </row>
    <row r="10227" spans="10:11" x14ac:dyDescent="0.25">
      <c r="J10227" s="5" t="s">
        <v>6793</v>
      </c>
      <c r="K10227" s="5">
        <v>7.0000000000000007E-2</v>
      </c>
    </row>
    <row r="10228" spans="10:11" x14ac:dyDescent="0.25">
      <c r="J10228" s="5" t="s">
        <v>6793</v>
      </c>
      <c r="K10228" s="5">
        <v>0.13</v>
      </c>
    </row>
    <row r="10229" spans="10:11" x14ac:dyDescent="0.25">
      <c r="J10229" s="5" t="s">
        <v>6793</v>
      </c>
      <c r="K10229" s="5">
        <v>0.06</v>
      </c>
    </row>
    <row r="10230" spans="10:11" x14ac:dyDescent="0.25">
      <c r="J10230" s="5" t="s">
        <v>6793</v>
      </c>
      <c r="K10230" s="5">
        <v>0.15</v>
      </c>
    </row>
    <row r="10231" spans="10:11" x14ac:dyDescent="0.25">
      <c r="J10231" s="5" t="s">
        <v>6794</v>
      </c>
      <c r="K10231" s="5">
        <v>7.0000000000000007E-2</v>
      </c>
    </row>
    <row r="10232" spans="10:11" x14ac:dyDescent="0.25">
      <c r="J10232" s="5" t="s">
        <v>6794</v>
      </c>
      <c r="K10232" s="5">
        <v>0.14000000000000001</v>
      </c>
    </row>
    <row r="10233" spans="10:11" x14ac:dyDescent="0.25">
      <c r="J10233" s="5" t="s">
        <v>6795</v>
      </c>
      <c r="K10233" s="5">
        <v>0.09</v>
      </c>
    </row>
    <row r="10234" spans="10:11" x14ac:dyDescent="0.25">
      <c r="J10234" s="5" t="s">
        <v>6795</v>
      </c>
      <c r="K10234" s="5">
        <v>0.37</v>
      </c>
    </row>
    <row r="10235" spans="10:11" x14ac:dyDescent="0.25">
      <c r="J10235" s="5" t="s">
        <v>6796</v>
      </c>
      <c r="K10235" s="5">
        <v>7.0000000000000007E-2</v>
      </c>
    </row>
    <row r="10236" spans="10:11" x14ac:dyDescent="0.25">
      <c r="J10236" s="5" t="s">
        <v>6796</v>
      </c>
      <c r="K10236" s="5">
        <v>0.17</v>
      </c>
    </row>
    <row r="10237" spans="10:11" x14ac:dyDescent="0.25">
      <c r="J10237" s="5" t="s">
        <v>6797</v>
      </c>
      <c r="K10237" s="5">
        <v>0.28000000000000003</v>
      </c>
    </row>
    <row r="10238" spans="10:11" x14ac:dyDescent="0.25">
      <c r="J10238" s="5" t="s">
        <v>6798</v>
      </c>
      <c r="K10238" s="5">
        <v>0.19</v>
      </c>
    </row>
    <row r="10239" spans="10:11" x14ac:dyDescent="0.25">
      <c r="J10239" s="5" t="s">
        <v>6798</v>
      </c>
      <c r="K10239" s="5">
        <v>0.1</v>
      </c>
    </row>
    <row r="10240" spans="10:11" x14ac:dyDescent="0.25">
      <c r="J10240" s="5" t="s">
        <v>6798</v>
      </c>
      <c r="K10240" s="5">
        <v>0.08</v>
      </c>
    </row>
    <row r="10241" spans="10:11" x14ac:dyDescent="0.25">
      <c r="J10241" s="5" t="s">
        <v>6798</v>
      </c>
      <c r="K10241" s="5">
        <v>0.08</v>
      </c>
    </row>
    <row r="10242" spans="10:11" x14ac:dyDescent="0.25">
      <c r="J10242" s="5" t="s">
        <v>6798</v>
      </c>
      <c r="K10242" s="5">
        <v>0.06</v>
      </c>
    </row>
    <row r="10243" spans="10:11" x14ac:dyDescent="0.25">
      <c r="J10243" s="5" t="s">
        <v>6799</v>
      </c>
      <c r="K10243" s="5">
        <v>7.0000000000000007E-2</v>
      </c>
    </row>
    <row r="10244" spans="10:11" x14ac:dyDescent="0.25">
      <c r="J10244" s="5" t="s">
        <v>6800</v>
      </c>
      <c r="K10244" s="5">
        <v>0.08</v>
      </c>
    </row>
    <row r="10245" spans="10:11" x14ac:dyDescent="0.25">
      <c r="J10245" s="5" t="s">
        <v>6800</v>
      </c>
      <c r="K10245" s="5">
        <v>7.0000000000000007E-2</v>
      </c>
    </row>
    <row r="10246" spans="10:11" x14ac:dyDescent="0.25">
      <c r="J10246" s="5" t="s">
        <v>6801</v>
      </c>
      <c r="K10246" s="5">
        <v>7.0000000000000007E-2</v>
      </c>
    </row>
    <row r="10247" spans="10:11" x14ac:dyDescent="0.25">
      <c r="J10247" s="5" t="s">
        <v>6801</v>
      </c>
      <c r="K10247" s="5">
        <v>0.12</v>
      </c>
    </row>
    <row r="10248" spans="10:11" x14ac:dyDescent="0.25">
      <c r="J10248" s="5" t="s">
        <v>6801</v>
      </c>
      <c r="K10248" s="5">
        <v>0.17</v>
      </c>
    </row>
    <row r="10249" spans="10:11" x14ac:dyDescent="0.25">
      <c r="J10249" s="5" t="s">
        <v>6802</v>
      </c>
      <c r="K10249" s="5">
        <v>0.06</v>
      </c>
    </row>
    <row r="10250" spans="10:11" x14ac:dyDescent="0.25">
      <c r="J10250" s="5" t="s">
        <v>6802</v>
      </c>
      <c r="K10250" s="5">
        <v>0.3</v>
      </c>
    </row>
    <row r="10251" spans="10:11" x14ac:dyDescent="0.25">
      <c r="J10251" s="5" t="s">
        <v>6803</v>
      </c>
      <c r="K10251" s="5">
        <v>0.11</v>
      </c>
    </row>
    <row r="10252" spans="10:11" x14ac:dyDescent="0.25">
      <c r="J10252" s="5" t="s">
        <v>6803</v>
      </c>
      <c r="K10252" s="5">
        <v>0.09</v>
      </c>
    </row>
    <row r="10253" spans="10:11" x14ac:dyDescent="0.25">
      <c r="J10253" s="5" t="s">
        <v>6804</v>
      </c>
      <c r="K10253" s="5">
        <v>0.1</v>
      </c>
    </row>
    <row r="10254" spans="10:11" x14ac:dyDescent="0.25">
      <c r="J10254" s="5" t="s">
        <v>6804</v>
      </c>
      <c r="K10254" s="5">
        <v>0.1</v>
      </c>
    </row>
    <row r="10255" spans="10:11" x14ac:dyDescent="0.25">
      <c r="J10255" s="5" t="s">
        <v>6804</v>
      </c>
      <c r="K10255" s="5">
        <v>0.17</v>
      </c>
    </row>
    <row r="10256" spans="10:11" x14ac:dyDescent="0.25">
      <c r="J10256" s="5" t="s">
        <v>467</v>
      </c>
      <c r="K10256" s="5">
        <v>0</v>
      </c>
    </row>
    <row r="10257" spans="10:11" x14ac:dyDescent="0.25">
      <c r="J10257" s="5" t="s">
        <v>6805</v>
      </c>
      <c r="K10257" s="5">
        <v>0.16</v>
      </c>
    </row>
    <row r="10258" spans="10:11" x14ac:dyDescent="0.25">
      <c r="J10258" s="5" t="s">
        <v>6805</v>
      </c>
      <c r="K10258" s="5">
        <v>0.17</v>
      </c>
    </row>
    <row r="10259" spans="10:11" x14ac:dyDescent="0.25">
      <c r="J10259" s="5" t="s">
        <v>6806</v>
      </c>
      <c r="K10259" s="5">
        <v>0.69</v>
      </c>
    </row>
    <row r="10260" spans="10:11" x14ac:dyDescent="0.25">
      <c r="J10260" s="5" t="s">
        <v>6807</v>
      </c>
      <c r="K10260" s="5">
        <v>0.1</v>
      </c>
    </row>
    <row r="10261" spans="10:11" x14ac:dyDescent="0.25">
      <c r="J10261" s="5" t="s">
        <v>6808</v>
      </c>
      <c r="K10261" s="5">
        <v>0.3</v>
      </c>
    </row>
    <row r="10262" spans="10:11" x14ac:dyDescent="0.25">
      <c r="J10262" s="5" t="s">
        <v>6808</v>
      </c>
      <c r="K10262" s="5">
        <v>0.31</v>
      </c>
    </row>
    <row r="10263" spans="10:11" x14ac:dyDescent="0.25">
      <c r="J10263" s="5" t="s">
        <v>6808</v>
      </c>
      <c r="K10263" s="5">
        <v>0.11</v>
      </c>
    </row>
    <row r="10264" spans="10:11" x14ac:dyDescent="0.25">
      <c r="J10264" s="5" t="s">
        <v>6809</v>
      </c>
      <c r="K10264" s="5">
        <v>0.08</v>
      </c>
    </row>
    <row r="10265" spans="10:11" x14ac:dyDescent="0.25">
      <c r="J10265" s="5" t="s">
        <v>6809</v>
      </c>
      <c r="K10265" s="5">
        <v>0.21</v>
      </c>
    </row>
    <row r="10266" spans="10:11" x14ac:dyDescent="0.25">
      <c r="J10266" s="5" t="s">
        <v>6810</v>
      </c>
      <c r="K10266" s="5">
        <v>0.15</v>
      </c>
    </row>
    <row r="10267" spans="10:11" x14ac:dyDescent="0.25">
      <c r="J10267" s="5" t="s">
        <v>6811</v>
      </c>
      <c r="K10267" s="5">
        <v>0.06</v>
      </c>
    </row>
    <row r="10268" spans="10:11" x14ac:dyDescent="0.25">
      <c r="J10268" s="5" t="s">
        <v>6811</v>
      </c>
      <c r="K10268" s="5">
        <v>0.21</v>
      </c>
    </row>
    <row r="10269" spans="10:11" x14ac:dyDescent="0.25">
      <c r="J10269" s="5" t="s">
        <v>6812</v>
      </c>
      <c r="K10269" s="5">
        <v>0.25</v>
      </c>
    </row>
    <row r="10270" spans="10:11" x14ac:dyDescent="0.25">
      <c r="J10270" s="5" t="s">
        <v>6813</v>
      </c>
      <c r="K10270" s="5">
        <v>0.17</v>
      </c>
    </row>
    <row r="10271" spans="10:11" x14ac:dyDescent="0.25">
      <c r="J10271" s="5" t="s">
        <v>6814</v>
      </c>
      <c r="K10271" s="5">
        <v>0.4</v>
      </c>
    </row>
    <row r="10272" spans="10:11" x14ac:dyDescent="0.25">
      <c r="J10272" s="5" t="s">
        <v>6814</v>
      </c>
      <c r="K10272" s="5">
        <v>0.06</v>
      </c>
    </row>
    <row r="10273" spans="10:11" x14ac:dyDescent="0.25">
      <c r="J10273" s="5" t="s">
        <v>6814</v>
      </c>
      <c r="K10273" s="5">
        <v>0.09</v>
      </c>
    </row>
    <row r="10274" spans="10:11" x14ac:dyDescent="0.25">
      <c r="J10274" s="5" t="s">
        <v>6814</v>
      </c>
      <c r="K10274" s="5">
        <v>0.06</v>
      </c>
    </row>
    <row r="10275" spans="10:11" x14ac:dyDescent="0.25">
      <c r="J10275" s="5" t="s">
        <v>6815</v>
      </c>
      <c r="K10275" s="5">
        <v>0.2</v>
      </c>
    </row>
    <row r="10276" spans="10:11" x14ac:dyDescent="0.25">
      <c r="J10276" s="5" t="s">
        <v>6815</v>
      </c>
      <c r="K10276" s="5">
        <v>0.06</v>
      </c>
    </row>
    <row r="10277" spans="10:11" x14ac:dyDescent="0.25">
      <c r="J10277" s="5" t="s">
        <v>6815</v>
      </c>
      <c r="K10277" s="5">
        <v>0.06</v>
      </c>
    </row>
    <row r="10278" spans="10:11" x14ac:dyDescent="0.25">
      <c r="J10278" s="5" t="s">
        <v>468</v>
      </c>
      <c r="K10278" s="5">
        <v>0.14000000000000001</v>
      </c>
    </row>
    <row r="10279" spans="10:11" x14ac:dyDescent="0.25">
      <c r="J10279" s="5" t="s">
        <v>6816</v>
      </c>
      <c r="K10279" s="5">
        <v>0.33</v>
      </c>
    </row>
    <row r="10280" spans="10:11" x14ac:dyDescent="0.25">
      <c r="J10280" s="5" t="s">
        <v>6817</v>
      </c>
      <c r="K10280" s="5">
        <v>0.06</v>
      </c>
    </row>
    <row r="10281" spans="10:11" x14ac:dyDescent="0.25">
      <c r="J10281" s="5" t="s">
        <v>6818</v>
      </c>
      <c r="K10281" s="5">
        <v>0.16</v>
      </c>
    </row>
    <row r="10282" spans="10:11" x14ac:dyDescent="0.25">
      <c r="J10282" s="5" t="s">
        <v>6819</v>
      </c>
      <c r="K10282" s="5">
        <v>0.05</v>
      </c>
    </row>
    <row r="10283" spans="10:11" x14ac:dyDescent="0.25">
      <c r="J10283" s="5" t="s">
        <v>6820</v>
      </c>
      <c r="K10283" s="5">
        <v>0.13</v>
      </c>
    </row>
    <row r="10284" spans="10:11" x14ac:dyDescent="0.25">
      <c r="J10284" s="5" t="s">
        <v>6820</v>
      </c>
      <c r="K10284" s="5">
        <v>0.16</v>
      </c>
    </row>
    <row r="10285" spans="10:11" x14ac:dyDescent="0.25">
      <c r="J10285" s="5" t="s">
        <v>6820</v>
      </c>
      <c r="K10285" s="5">
        <v>0.46</v>
      </c>
    </row>
    <row r="10286" spans="10:11" x14ac:dyDescent="0.25">
      <c r="J10286" s="5" t="s">
        <v>6820</v>
      </c>
      <c r="K10286" s="5">
        <v>0.2</v>
      </c>
    </row>
    <row r="10287" spans="10:11" x14ac:dyDescent="0.25">
      <c r="J10287" s="5" t="s">
        <v>6821</v>
      </c>
      <c r="K10287" s="5">
        <v>0.25</v>
      </c>
    </row>
    <row r="10288" spans="10:11" x14ac:dyDescent="0.25">
      <c r="J10288" s="5" t="s">
        <v>6821</v>
      </c>
      <c r="K10288" s="5">
        <v>7.0000000000000007E-2</v>
      </c>
    </row>
    <row r="10289" spans="10:11" x14ac:dyDescent="0.25">
      <c r="J10289" s="5" t="s">
        <v>6821</v>
      </c>
      <c r="K10289" s="5">
        <v>0.12</v>
      </c>
    </row>
    <row r="10290" spans="10:11" x14ac:dyDescent="0.25">
      <c r="J10290" s="5" t="s">
        <v>6821</v>
      </c>
      <c r="K10290" s="5">
        <v>0.23</v>
      </c>
    </row>
    <row r="10291" spans="10:11" x14ac:dyDescent="0.25">
      <c r="J10291" s="5" t="s">
        <v>6822</v>
      </c>
      <c r="K10291" s="5">
        <v>0.1</v>
      </c>
    </row>
    <row r="10292" spans="10:11" x14ac:dyDescent="0.25">
      <c r="J10292" s="5" t="s">
        <v>6822</v>
      </c>
      <c r="K10292" s="5">
        <v>0.15</v>
      </c>
    </row>
    <row r="10293" spans="10:11" x14ac:dyDescent="0.25">
      <c r="J10293" s="5" t="s">
        <v>6823</v>
      </c>
      <c r="K10293" s="5">
        <v>0.24</v>
      </c>
    </row>
    <row r="10294" spans="10:11" x14ac:dyDescent="0.25">
      <c r="J10294" s="5" t="s">
        <v>6824</v>
      </c>
      <c r="K10294" s="5">
        <v>0.15</v>
      </c>
    </row>
    <row r="10295" spans="10:11" x14ac:dyDescent="0.25">
      <c r="J10295" s="5" t="s">
        <v>6824</v>
      </c>
      <c r="K10295" s="5">
        <v>0.1</v>
      </c>
    </row>
    <row r="10296" spans="10:11" x14ac:dyDescent="0.25">
      <c r="J10296" s="5" t="s">
        <v>6824</v>
      </c>
      <c r="K10296" s="5">
        <v>7.0000000000000007E-2</v>
      </c>
    </row>
    <row r="10297" spans="10:11" x14ac:dyDescent="0.25">
      <c r="J10297" s="5" t="s">
        <v>6825</v>
      </c>
      <c r="K10297" s="5">
        <v>0.05</v>
      </c>
    </row>
    <row r="10298" spans="10:11" x14ac:dyDescent="0.25">
      <c r="J10298" s="5" t="s">
        <v>6825</v>
      </c>
      <c r="K10298" s="5">
        <v>0.25</v>
      </c>
    </row>
    <row r="10299" spans="10:11" x14ac:dyDescent="0.25">
      <c r="J10299" s="5" t="s">
        <v>6825</v>
      </c>
      <c r="K10299" s="5">
        <v>0.43</v>
      </c>
    </row>
    <row r="10300" spans="10:11" x14ac:dyDescent="0.25">
      <c r="J10300" s="5" t="s">
        <v>6826</v>
      </c>
      <c r="K10300" s="5">
        <v>0.28999999999999998</v>
      </c>
    </row>
    <row r="10301" spans="10:11" x14ac:dyDescent="0.25">
      <c r="J10301" s="5" t="s">
        <v>6826</v>
      </c>
      <c r="K10301" s="5">
        <v>0.26</v>
      </c>
    </row>
    <row r="10302" spans="10:11" x14ac:dyDescent="0.25">
      <c r="J10302" s="5" t="s">
        <v>6826</v>
      </c>
      <c r="K10302" s="5">
        <v>7.0000000000000007E-2</v>
      </c>
    </row>
    <row r="10303" spans="10:11" x14ac:dyDescent="0.25">
      <c r="J10303" s="5" t="s">
        <v>6826</v>
      </c>
      <c r="K10303" s="5">
        <v>0.11</v>
      </c>
    </row>
    <row r="10304" spans="10:11" x14ac:dyDescent="0.25">
      <c r="J10304" s="5" t="s">
        <v>6827</v>
      </c>
      <c r="K10304" s="5">
        <v>0.15</v>
      </c>
    </row>
    <row r="10305" spans="10:11" x14ac:dyDescent="0.25">
      <c r="J10305" s="5" t="s">
        <v>6827</v>
      </c>
      <c r="K10305" s="5">
        <v>7.0000000000000007E-2</v>
      </c>
    </row>
    <row r="10306" spans="10:11" x14ac:dyDescent="0.25">
      <c r="J10306" s="5" t="s">
        <v>6827</v>
      </c>
      <c r="K10306" s="5">
        <v>0.11</v>
      </c>
    </row>
    <row r="10307" spans="10:11" x14ac:dyDescent="0.25">
      <c r="J10307" s="5" t="s">
        <v>6828</v>
      </c>
      <c r="K10307" s="5">
        <v>0.13</v>
      </c>
    </row>
    <row r="10308" spans="10:11" x14ac:dyDescent="0.25">
      <c r="J10308" s="5" t="s">
        <v>469</v>
      </c>
      <c r="K10308" s="5">
        <v>0.22</v>
      </c>
    </row>
    <row r="10309" spans="10:11" x14ac:dyDescent="0.25">
      <c r="J10309" s="5" t="s">
        <v>6829</v>
      </c>
      <c r="K10309" s="5">
        <v>0.15</v>
      </c>
    </row>
    <row r="10310" spans="10:11" x14ac:dyDescent="0.25">
      <c r="J10310" s="5" t="s">
        <v>6829</v>
      </c>
      <c r="K10310" s="5">
        <v>0.06</v>
      </c>
    </row>
    <row r="10311" spans="10:11" x14ac:dyDescent="0.25">
      <c r="J10311" s="5" t="s">
        <v>6829</v>
      </c>
      <c r="K10311" s="5">
        <v>0</v>
      </c>
    </row>
    <row r="10312" spans="10:11" x14ac:dyDescent="0.25">
      <c r="J10312" s="5" t="s">
        <v>6830</v>
      </c>
      <c r="K10312" s="5">
        <v>0.15</v>
      </c>
    </row>
    <row r="10313" spans="10:11" x14ac:dyDescent="0.25">
      <c r="J10313" s="5" t="s">
        <v>6830</v>
      </c>
      <c r="K10313" s="5">
        <v>7.0000000000000007E-2</v>
      </c>
    </row>
    <row r="10314" spans="10:11" x14ac:dyDescent="0.25">
      <c r="J10314" s="5" t="s">
        <v>6830</v>
      </c>
      <c r="K10314" s="5">
        <v>0.32</v>
      </c>
    </row>
    <row r="10315" spans="10:11" x14ac:dyDescent="0.25">
      <c r="J10315" s="5" t="s">
        <v>6830</v>
      </c>
      <c r="K10315" s="5">
        <v>0.25</v>
      </c>
    </row>
    <row r="10316" spans="10:11" x14ac:dyDescent="0.25">
      <c r="J10316" s="5" t="s">
        <v>6831</v>
      </c>
      <c r="K10316" s="5">
        <v>0.12</v>
      </c>
    </row>
    <row r="10317" spans="10:11" x14ac:dyDescent="0.25">
      <c r="J10317" s="5" t="s">
        <v>6832</v>
      </c>
      <c r="K10317" s="5">
        <v>0.06</v>
      </c>
    </row>
    <row r="10318" spans="10:11" x14ac:dyDescent="0.25">
      <c r="J10318" s="5" t="s">
        <v>6832</v>
      </c>
      <c r="K10318" s="5">
        <v>0.05</v>
      </c>
    </row>
    <row r="10319" spans="10:11" x14ac:dyDescent="0.25">
      <c r="J10319" s="5" t="s">
        <v>6832</v>
      </c>
      <c r="K10319" s="5">
        <v>0.09</v>
      </c>
    </row>
    <row r="10320" spans="10:11" x14ac:dyDescent="0.25">
      <c r="J10320" s="5" t="s">
        <v>6833</v>
      </c>
      <c r="K10320" s="5">
        <v>0.25</v>
      </c>
    </row>
    <row r="10321" spans="10:11" x14ac:dyDescent="0.25">
      <c r="J10321" s="5" t="s">
        <v>6833</v>
      </c>
      <c r="K10321" s="5">
        <v>0.05</v>
      </c>
    </row>
    <row r="10322" spans="10:11" x14ac:dyDescent="0.25">
      <c r="J10322" s="5" t="s">
        <v>6834</v>
      </c>
      <c r="K10322" s="5">
        <v>0</v>
      </c>
    </row>
    <row r="10323" spans="10:11" x14ac:dyDescent="0.25">
      <c r="J10323" s="5" t="s">
        <v>6835</v>
      </c>
      <c r="K10323" s="5">
        <v>0.05</v>
      </c>
    </row>
    <row r="10324" spans="10:11" x14ac:dyDescent="0.25">
      <c r="J10324" s="5" t="s">
        <v>6836</v>
      </c>
      <c r="K10324" s="5">
        <v>0.15</v>
      </c>
    </row>
    <row r="10325" spans="10:11" x14ac:dyDescent="0.25">
      <c r="J10325" s="5" t="s">
        <v>6836</v>
      </c>
      <c r="K10325" s="5">
        <v>0.12</v>
      </c>
    </row>
    <row r="10326" spans="10:11" x14ac:dyDescent="0.25">
      <c r="J10326" s="5" t="s">
        <v>6837</v>
      </c>
      <c r="K10326" s="5">
        <v>0.13</v>
      </c>
    </row>
    <row r="10327" spans="10:11" x14ac:dyDescent="0.25">
      <c r="J10327" s="5" t="s">
        <v>6838</v>
      </c>
      <c r="K10327" s="5">
        <v>0.12</v>
      </c>
    </row>
    <row r="10328" spans="10:11" x14ac:dyDescent="0.25">
      <c r="J10328" s="5" t="s">
        <v>6839</v>
      </c>
      <c r="K10328" s="5">
        <v>0.08</v>
      </c>
    </row>
    <row r="10329" spans="10:11" x14ac:dyDescent="0.25">
      <c r="J10329" s="5" t="s">
        <v>6840</v>
      </c>
      <c r="K10329" s="5">
        <v>0.16</v>
      </c>
    </row>
    <row r="10330" spans="10:11" x14ac:dyDescent="0.25">
      <c r="J10330" s="5" t="s">
        <v>6840</v>
      </c>
      <c r="K10330" s="5">
        <v>0.24</v>
      </c>
    </row>
    <row r="10331" spans="10:11" x14ac:dyDescent="0.25">
      <c r="J10331" s="5" t="s">
        <v>6840</v>
      </c>
      <c r="K10331" s="5">
        <v>0.12</v>
      </c>
    </row>
    <row r="10332" spans="10:11" x14ac:dyDescent="0.25">
      <c r="J10332" s="5" t="s">
        <v>6841</v>
      </c>
      <c r="K10332" s="5">
        <v>0.06</v>
      </c>
    </row>
    <row r="10333" spans="10:11" x14ac:dyDescent="0.25">
      <c r="J10333" s="5" t="s">
        <v>470</v>
      </c>
      <c r="K10333" s="5">
        <v>0.33</v>
      </c>
    </row>
    <row r="10334" spans="10:11" x14ac:dyDescent="0.25">
      <c r="J10334" s="5" t="s">
        <v>470</v>
      </c>
      <c r="K10334" s="5">
        <v>0.08</v>
      </c>
    </row>
    <row r="10335" spans="10:11" x14ac:dyDescent="0.25">
      <c r="J10335" s="5" t="s">
        <v>470</v>
      </c>
      <c r="K10335" s="5">
        <v>0.18</v>
      </c>
    </row>
    <row r="10336" spans="10:11" x14ac:dyDescent="0.25">
      <c r="J10336" s="5" t="s">
        <v>6842</v>
      </c>
      <c r="K10336" s="5">
        <v>0.09</v>
      </c>
    </row>
    <row r="10337" spans="10:11" x14ac:dyDescent="0.25">
      <c r="J10337" s="5" t="s">
        <v>6842</v>
      </c>
      <c r="K10337" s="5">
        <v>0.22</v>
      </c>
    </row>
    <row r="10338" spans="10:11" x14ac:dyDescent="0.25">
      <c r="J10338" s="5" t="s">
        <v>6842</v>
      </c>
      <c r="K10338" s="5">
        <v>0.05</v>
      </c>
    </row>
    <row r="10339" spans="10:11" x14ac:dyDescent="0.25">
      <c r="J10339" s="5" t="s">
        <v>6842</v>
      </c>
      <c r="K10339" s="5">
        <v>0</v>
      </c>
    </row>
    <row r="10340" spans="10:11" x14ac:dyDescent="0.25">
      <c r="J10340" s="5" t="s">
        <v>6842</v>
      </c>
      <c r="K10340" s="5">
        <v>7.0000000000000007E-2</v>
      </c>
    </row>
    <row r="10341" spans="10:11" x14ac:dyDescent="0.25">
      <c r="J10341" s="5" t="s">
        <v>6843</v>
      </c>
      <c r="K10341" s="5">
        <v>0.09</v>
      </c>
    </row>
    <row r="10342" spans="10:11" x14ac:dyDescent="0.25">
      <c r="J10342" s="5" t="s">
        <v>6843</v>
      </c>
      <c r="K10342" s="5">
        <v>7.0000000000000007E-2</v>
      </c>
    </row>
    <row r="10343" spans="10:11" x14ac:dyDescent="0.25">
      <c r="J10343" s="5" t="s">
        <v>6844</v>
      </c>
      <c r="K10343" s="5">
        <v>0.15</v>
      </c>
    </row>
    <row r="10344" spans="10:11" x14ac:dyDescent="0.25">
      <c r="J10344" s="5" t="s">
        <v>6844</v>
      </c>
      <c r="K10344" s="5">
        <v>0.13</v>
      </c>
    </row>
    <row r="10345" spans="10:11" x14ac:dyDescent="0.25">
      <c r="J10345" s="5" t="s">
        <v>6845</v>
      </c>
      <c r="K10345" s="5">
        <v>0.16</v>
      </c>
    </row>
    <row r="10346" spans="10:11" x14ac:dyDescent="0.25">
      <c r="J10346" s="5" t="s">
        <v>6845</v>
      </c>
      <c r="K10346" s="5">
        <v>0.41</v>
      </c>
    </row>
    <row r="10347" spans="10:11" x14ac:dyDescent="0.25">
      <c r="J10347" s="5" t="s">
        <v>6846</v>
      </c>
      <c r="K10347" s="5">
        <v>7.0000000000000007E-2</v>
      </c>
    </row>
    <row r="10348" spans="10:11" x14ac:dyDescent="0.25">
      <c r="J10348" s="5" t="s">
        <v>6846</v>
      </c>
      <c r="K10348" s="5">
        <v>0.1</v>
      </c>
    </row>
    <row r="10349" spans="10:11" x14ac:dyDescent="0.25">
      <c r="J10349" s="5" t="s">
        <v>6847</v>
      </c>
      <c r="K10349" s="5">
        <v>0.15</v>
      </c>
    </row>
    <row r="10350" spans="10:11" x14ac:dyDescent="0.25">
      <c r="J10350" s="5" t="s">
        <v>6847</v>
      </c>
      <c r="K10350" s="5">
        <v>0.06</v>
      </c>
    </row>
    <row r="10351" spans="10:11" x14ac:dyDescent="0.25">
      <c r="J10351" s="5" t="s">
        <v>6848</v>
      </c>
      <c r="K10351" s="5">
        <v>0.14000000000000001</v>
      </c>
    </row>
    <row r="10352" spans="10:11" x14ac:dyDescent="0.25">
      <c r="J10352" s="5" t="s">
        <v>6848</v>
      </c>
      <c r="K10352" s="5">
        <v>0.05</v>
      </c>
    </row>
    <row r="10353" spans="10:11" x14ac:dyDescent="0.25">
      <c r="J10353" s="5" t="s">
        <v>6849</v>
      </c>
      <c r="K10353" s="5">
        <v>0.11</v>
      </c>
    </row>
    <row r="10354" spans="10:11" x14ac:dyDescent="0.25">
      <c r="J10354" s="5" t="s">
        <v>6850</v>
      </c>
      <c r="K10354" s="5">
        <v>0.13</v>
      </c>
    </row>
    <row r="10355" spans="10:11" x14ac:dyDescent="0.25">
      <c r="J10355" s="5" t="s">
        <v>6851</v>
      </c>
      <c r="K10355" s="5">
        <v>0.23</v>
      </c>
    </row>
    <row r="10356" spans="10:11" x14ac:dyDescent="0.25">
      <c r="J10356" s="5" t="s">
        <v>471</v>
      </c>
      <c r="K10356" s="5">
        <v>0.13</v>
      </c>
    </row>
    <row r="10357" spans="10:11" x14ac:dyDescent="0.25">
      <c r="J10357" s="5" t="s">
        <v>471</v>
      </c>
      <c r="K10357" s="5">
        <v>0.25</v>
      </c>
    </row>
    <row r="10358" spans="10:11" x14ac:dyDescent="0.25">
      <c r="J10358" s="5" t="s">
        <v>6852</v>
      </c>
      <c r="K10358" s="5">
        <v>7.0000000000000007E-2</v>
      </c>
    </row>
    <row r="10359" spans="10:11" x14ac:dyDescent="0.25">
      <c r="J10359" s="5" t="s">
        <v>6852</v>
      </c>
      <c r="K10359" s="5">
        <v>0.28000000000000003</v>
      </c>
    </row>
    <row r="10360" spans="10:11" x14ac:dyDescent="0.25">
      <c r="J10360" s="5" t="s">
        <v>6853</v>
      </c>
      <c r="K10360" s="5">
        <v>0.16</v>
      </c>
    </row>
    <row r="10361" spans="10:11" x14ac:dyDescent="0.25">
      <c r="J10361" s="5" t="s">
        <v>6854</v>
      </c>
      <c r="K10361" s="5">
        <v>0.09</v>
      </c>
    </row>
    <row r="10362" spans="10:11" x14ac:dyDescent="0.25">
      <c r="J10362" s="5" t="s">
        <v>6854</v>
      </c>
      <c r="K10362" s="5">
        <v>0.1</v>
      </c>
    </row>
    <row r="10363" spans="10:11" x14ac:dyDescent="0.25">
      <c r="J10363" s="5" t="s">
        <v>6854</v>
      </c>
      <c r="K10363" s="5">
        <v>0.14000000000000001</v>
      </c>
    </row>
    <row r="10364" spans="10:11" x14ac:dyDescent="0.25">
      <c r="J10364" s="5" t="s">
        <v>6855</v>
      </c>
      <c r="K10364" s="5">
        <v>0.06</v>
      </c>
    </row>
    <row r="10365" spans="10:11" x14ac:dyDescent="0.25">
      <c r="J10365" s="5" t="s">
        <v>6855</v>
      </c>
      <c r="K10365" s="5">
        <v>0.09</v>
      </c>
    </row>
    <row r="10366" spans="10:11" x14ac:dyDescent="0.25">
      <c r="J10366" s="5" t="s">
        <v>6856</v>
      </c>
      <c r="K10366" s="5">
        <v>0.21</v>
      </c>
    </row>
    <row r="10367" spans="10:11" x14ac:dyDescent="0.25">
      <c r="J10367" s="5" t="s">
        <v>6857</v>
      </c>
      <c r="K10367" s="5">
        <v>0.06</v>
      </c>
    </row>
    <row r="10368" spans="10:11" x14ac:dyDescent="0.25">
      <c r="J10368" s="5" t="s">
        <v>6857</v>
      </c>
      <c r="K10368" s="5">
        <v>0.1</v>
      </c>
    </row>
    <row r="10369" spans="10:11" x14ac:dyDescent="0.25">
      <c r="J10369" s="5" t="s">
        <v>6857</v>
      </c>
      <c r="K10369" s="5">
        <v>0.09</v>
      </c>
    </row>
    <row r="10370" spans="10:11" x14ac:dyDescent="0.25">
      <c r="J10370" s="5" t="s">
        <v>6857</v>
      </c>
      <c r="K10370" s="5">
        <v>0.12</v>
      </c>
    </row>
    <row r="10371" spans="10:11" x14ac:dyDescent="0.25">
      <c r="J10371" s="5" t="s">
        <v>6858</v>
      </c>
      <c r="K10371" s="5">
        <v>0.1</v>
      </c>
    </row>
    <row r="10372" spans="10:11" x14ac:dyDescent="0.25">
      <c r="J10372" s="5" t="s">
        <v>6858</v>
      </c>
      <c r="K10372" s="5">
        <v>0.12</v>
      </c>
    </row>
    <row r="10373" spans="10:11" x14ac:dyDescent="0.25">
      <c r="J10373" s="5" t="s">
        <v>6858</v>
      </c>
      <c r="K10373" s="5">
        <v>0.16</v>
      </c>
    </row>
    <row r="10374" spans="10:11" x14ac:dyDescent="0.25">
      <c r="J10374" s="5" t="s">
        <v>6859</v>
      </c>
      <c r="K10374" s="5">
        <v>7.0000000000000007E-2</v>
      </c>
    </row>
    <row r="10375" spans="10:11" x14ac:dyDescent="0.25">
      <c r="J10375" s="5" t="s">
        <v>6860</v>
      </c>
      <c r="K10375" s="5">
        <v>0.08</v>
      </c>
    </row>
    <row r="10376" spans="10:11" x14ac:dyDescent="0.25">
      <c r="J10376" s="5" t="s">
        <v>6860</v>
      </c>
      <c r="K10376" s="5">
        <v>0.09</v>
      </c>
    </row>
    <row r="10377" spans="10:11" x14ac:dyDescent="0.25">
      <c r="J10377" s="5" t="s">
        <v>6861</v>
      </c>
      <c r="K10377" s="5">
        <v>0.48</v>
      </c>
    </row>
    <row r="10378" spans="10:11" x14ac:dyDescent="0.25">
      <c r="J10378" s="5" t="s">
        <v>6861</v>
      </c>
      <c r="K10378" s="5">
        <v>0.23</v>
      </c>
    </row>
    <row r="10379" spans="10:11" x14ac:dyDescent="0.25">
      <c r="J10379" s="5" t="s">
        <v>472</v>
      </c>
      <c r="K10379" s="5">
        <v>0.31</v>
      </c>
    </row>
    <row r="10380" spans="10:11" x14ac:dyDescent="0.25">
      <c r="J10380" s="5" t="s">
        <v>6862</v>
      </c>
      <c r="K10380" s="5">
        <v>0.2</v>
      </c>
    </row>
    <row r="10381" spans="10:11" x14ac:dyDescent="0.25">
      <c r="J10381" s="5" t="s">
        <v>6862</v>
      </c>
      <c r="K10381" s="5">
        <v>0.08</v>
      </c>
    </row>
    <row r="10382" spans="10:11" x14ac:dyDescent="0.25">
      <c r="J10382" s="5" t="s">
        <v>6862</v>
      </c>
      <c r="K10382" s="5">
        <v>0.06</v>
      </c>
    </row>
    <row r="10383" spans="10:11" x14ac:dyDescent="0.25">
      <c r="J10383" s="5" t="s">
        <v>6863</v>
      </c>
      <c r="K10383" s="5">
        <v>0.05</v>
      </c>
    </row>
    <row r="10384" spans="10:11" x14ac:dyDescent="0.25">
      <c r="J10384" s="5" t="s">
        <v>6863</v>
      </c>
      <c r="K10384" s="5">
        <v>0.16</v>
      </c>
    </row>
    <row r="10385" spans="10:11" x14ac:dyDescent="0.25">
      <c r="J10385" s="5" t="s">
        <v>6864</v>
      </c>
      <c r="K10385" s="5">
        <v>0.16</v>
      </c>
    </row>
    <row r="10386" spans="10:11" x14ac:dyDescent="0.25">
      <c r="J10386" s="5" t="s">
        <v>6864</v>
      </c>
      <c r="K10386" s="5">
        <v>0.06</v>
      </c>
    </row>
    <row r="10387" spans="10:11" x14ac:dyDescent="0.25">
      <c r="J10387" s="5" t="s">
        <v>6865</v>
      </c>
      <c r="K10387" s="5">
        <v>0.15</v>
      </c>
    </row>
    <row r="10388" spans="10:11" x14ac:dyDescent="0.25">
      <c r="J10388" s="5" t="s">
        <v>6866</v>
      </c>
      <c r="K10388" s="5">
        <v>0.2</v>
      </c>
    </row>
    <row r="10389" spans="10:11" x14ac:dyDescent="0.25">
      <c r="J10389" s="5" t="s">
        <v>6867</v>
      </c>
      <c r="K10389" s="5">
        <v>0.11</v>
      </c>
    </row>
    <row r="10390" spans="10:11" x14ac:dyDescent="0.25">
      <c r="J10390" s="5" t="s">
        <v>6868</v>
      </c>
      <c r="K10390" s="5">
        <v>0</v>
      </c>
    </row>
    <row r="10391" spans="10:11" x14ac:dyDescent="0.25">
      <c r="J10391" s="5" t="s">
        <v>6868</v>
      </c>
      <c r="K10391" s="5">
        <v>0.17</v>
      </c>
    </row>
    <row r="10392" spans="10:11" x14ac:dyDescent="0.25">
      <c r="J10392" s="5" t="s">
        <v>6869</v>
      </c>
      <c r="K10392" s="5">
        <v>0.1</v>
      </c>
    </row>
    <row r="10393" spans="10:11" x14ac:dyDescent="0.25">
      <c r="J10393" s="5" t="s">
        <v>6870</v>
      </c>
      <c r="K10393" s="5">
        <v>0.09</v>
      </c>
    </row>
    <row r="10394" spans="10:11" x14ac:dyDescent="0.25">
      <c r="J10394" s="5" t="s">
        <v>6870</v>
      </c>
      <c r="K10394" s="5">
        <v>0.08</v>
      </c>
    </row>
    <row r="10395" spans="10:11" x14ac:dyDescent="0.25">
      <c r="J10395" s="5" t="s">
        <v>6870</v>
      </c>
      <c r="K10395" s="5">
        <v>7.0000000000000007E-2</v>
      </c>
    </row>
    <row r="10396" spans="10:11" x14ac:dyDescent="0.25">
      <c r="J10396" s="5" t="s">
        <v>6871</v>
      </c>
      <c r="K10396" s="5">
        <v>0.15</v>
      </c>
    </row>
    <row r="10397" spans="10:11" x14ac:dyDescent="0.25">
      <c r="J10397" s="5" t="s">
        <v>6872</v>
      </c>
      <c r="K10397" s="5">
        <v>0.06</v>
      </c>
    </row>
    <row r="10398" spans="10:11" x14ac:dyDescent="0.25">
      <c r="J10398" s="5" t="s">
        <v>6872</v>
      </c>
      <c r="K10398" s="5">
        <v>0.35</v>
      </c>
    </row>
    <row r="10399" spans="10:11" x14ac:dyDescent="0.25">
      <c r="J10399" s="5" t="s">
        <v>473</v>
      </c>
      <c r="K10399" s="5">
        <v>0.15</v>
      </c>
    </row>
    <row r="10400" spans="10:11" x14ac:dyDescent="0.25">
      <c r="J10400" s="5" t="s">
        <v>6873</v>
      </c>
      <c r="K10400" s="5">
        <v>0.22</v>
      </c>
    </row>
    <row r="10401" spans="10:11" x14ac:dyDescent="0.25">
      <c r="J10401" s="5" t="s">
        <v>6873</v>
      </c>
      <c r="K10401" s="5">
        <v>0</v>
      </c>
    </row>
    <row r="10402" spans="10:11" x14ac:dyDescent="0.25">
      <c r="J10402" s="5" t="s">
        <v>6873</v>
      </c>
      <c r="K10402" s="5">
        <v>0.05</v>
      </c>
    </row>
    <row r="10403" spans="10:11" x14ac:dyDescent="0.25">
      <c r="J10403" s="5" t="s">
        <v>6873</v>
      </c>
      <c r="K10403" s="5">
        <v>7.0000000000000007E-2</v>
      </c>
    </row>
    <row r="10404" spans="10:11" x14ac:dyDescent="0.25">
      <c r="J10404" s="5" t="s">
        <v>6874</v>
      </c>
      <c r="K10404" s="5">
        <v>7.0000000000000007E-2</v>
      </c>
    </row>
    <row r="10405" spans="10:11" x14ac:dyDescent="0.25">
      <c r="J10405" s="5" t="s">
        <v>6874</v>
      </c>
      <c r="K10405" s="5">
        <v>0.15</v>
      </c>
    </row>
    <row r="10406" spans="10:11" x14ac:dyDescent="0.25">
      <c r="J10406" s="5" t="s">
        <v>6874</v>
      </c>
      <c r="K10406" s="5">
        <v>0.14000000000000001</v>
      </c>
    </row>
    <row r="10407" spans="10:11" x14ac:dyDescent="0.25">
      <c r="J10407" s="5" t="s">
        <v>6875</v>
      </c>
      <c r="K10407" s="5">
        <v>0.17</v>
      </c>
    </row>
    <row r="10408" spans="10:11" x14ac:dyDescent="0.25">
      <c r="J10408" s="5" t="s">
        <v>6875</v>
      </c>
      <c r="K10408" s="5">
        <v>0.05</v>
      </c>
    </row>
    <row r="10409" spans="10:11" x14ac:dyDescent="0.25">
      <c r="J10409" s="5" t="s">
        <v>6875</v>
      </c>
      <c r="K10409" s="5">
        <v>7.0000000000000007E-2</v>
      </c>
    </row>
    <row r="10410" spans="10:11" x14ac:dyDescent="0.25">
      <c r="J10410" s="5" t="s">
        <v>6876</v>
      </c>
      <c r="K10410" s="5">
        <v>7.0000000000000007E-2</v>
      </c>
    </row>
    <row r="10411" spans="10:11" x14ac:dyDescent="0.25">
      <c r="J10411" s="5" t="s">
        <v>6876</v>
      </c>
      <c r="K10411" s="5">
        <v>0.11</v>
      </c>
    </row>
    <row r="10412" spans="10:11" x14ac:dyDescent="0.25">
      <c r="J10412" s="5" t="s">
        <v>6877</v>
      </c>
      <c r="K10412" s="5">
        <v>0.19</v>
      </c>
    </row>
    <row r="10413" spans="10:11" x14ac:dyDescent="0.25">
      <c r="J10413" s="5" t="s">
        <v>6878</v>
      </c>
      <c r="K10413" s="5">
        <v>0.2</v>
      </c>
    </row>
    <row r="10414" spans="10:11" x14ac:dyDescent="0.25">
      <c r="J10414" s="5" t="s">
        <v>6878</v>
      </c>
      <c r="K10414" s="5">
        <v>2.2400000000000002</v>
      </c>
    </row>
    <row r="10415" spans="10:11" x14ac:dyDescent="0.25">
      <c r="J10415" s="5" t="s">
        <v>6878</v>
      </c>
      <c r="K10415" s="5">
        <v>0.13</v>
      </c>
    </row>
    <row r="10416" spans="10:11" x14ac:dyDescent="0.25">
      <c r="J10416" s="5" t="s">
        <v>6878</v>
      </c>
      <c r="K10416" s="5">
        <v>0.24</v>
      </c>
    </row>
    <row r="10417" spans="10:11" x14ac:dyDescent="0.25">
      <c r="J10417" s="5" t="s">
        <v>6879</v>
      </c>
      <c r="K10417" s="5">
        <v>0.05</v>
      </c>
    </row>
    <row r="10418" spans="10:11" x14ac:dyDescent="0.25">
      <c r="J10418" s="5" t="s">
        <v>6879</v>
      </c>
      <c r="K10418" s="5">
        <v>0.13</v>
      </c>
    </row>
    <row r="10419" spans="10:11" x14ac:dyDescent="0.25">
      <c r="J10419" s="5" t="s">
        <v>6880</v>
      </c>
      <c r="K10419" s="5">
        <v>0.17</v>
      </c>
    </row>
    <row r="10420" spans="10:11" x14ac:dyDescent="0.25">
      <c r="J10420" s="5" t="s">
        <v>6880</v>
      </c>
      <c r="K10420" s="5">
        <v>0.05</v>
      </c>
    </row>
    <row r="10421" spans="10:11" x14ac:dyDescent="0.25">
      <c r="J10421" s="5" t="s">
        <v>6880</v>
      </c>
      <c r="K10421" s="5">
        <v>7.0000000000000007E-2</v>
      </c>
    </row>
    <row r="10422" spans="10:11" x14ac:dyDescent="0.25">
      <c r="J10422" s="5" t="s">
        <v>6881</v>
      </c>
      <c r="K10422" s="5">
        <v>0.06</v>
      </c>
    </row>
    <row r="10423" spans="10:11" x14ac:dyDescent="0.25">
      <c r="J10423" s="5" t="s">
        <v>6882</v>
      </c>
      <c r="K10423" s="5">
        <v>0.11</v>
      </c>
    </row>
    <row r="10424" spans="10:11" x14ac:dyDescent="0.25">
      <c r="J10424" s="5" t="s">
        <v>6882</v>
      </c>
      <c r="K10424" s="5">
        <v>0.11</v>
      </c>
    </row>
    <row r="10425" spans="10:11" x14ac:dyDescent="0.25">
      <c r="J10425" s="5" t="s">
        <v>474</v>
      </c>
      <c r="K10425" s="5">
        <v>0.24</v>
      </c>
    </row>
    <row r="10426" spans="10:11" x14ac:dyDescent="0.25">
      <c r="J10426" s="5" t="s">
        <v>6883</v>
      </c>
      <c r="K10426" s="5">
        <v>0.17</v>
      </c>
    </row>
    <row r="10427" spans="10:11" x14ac:dyDescent="0.25">
      <c r="J10427" s="5" t="s">
        <v>6884</v>
      </c>
      <c r="K10427" s="5">
        <v>2.08</v>
      </c>
    </row>
    <row r="10428" spans="10:11" x14ac:dyDescent="0.25">
      <c r="J10428" s="5" t="s">
        <v>6884</v>
      </c>
      <c r="K10428" s="5">
        <v>0.14000000000000001</v>
      </c>
    </row>
    <row r="10429" spans="10:11" x14ac:dyDescent="0.25">
      <c r="J10429" s="5" t="s">
        <v>6884</v>
      </c>
      <c r="K10429" s="5">
        <v>0.1</v>
      </c>
    </row>
    <row r="10430" spans="10:11" x14ac:dyDescent="0.25">
      <c r="J10430" s="5" t="s">
        <v>6885</v>
      </c>
      <c r="K10430" s="5">
        <v>7.0000000000000007E-2</v>
      </c>
    </row>
    <row r="10431" spans="10:11" x14ac:dyDescent="0.25">
      <c r="J10431" s="5" t="s">
        <v>6885</v>
      </c>
      <c r="K10431" s="5">
        <v>0.19</v>
      </c>
    </row>
    <row r="10432" spans="10:11" x14ac:dyDescent="0.25">
      <c r="J10432" s="5" t="s">
        <v>6886</v>
      </c>
      <c r="K10432" s="5">
        <v>0.15</v>
      </c>
    </row>
    <row r="10433" spans="10:11" x14ac:dyDescent="0.25">
      <c r="J10433" s="5" t="s">
        <v>6886</v>
      </c>
      <c r="K10433" s="5">
        <v>0.12</v>
      </c>
    </row>
    <row r="10434" spans="10:11" x14ac:dyDescent="0.25">
      <c r="J10434" s="5" t="s">
        <v>6886</v>
      </c>
      <c r="K10434" s="5">
        <v>0.06</v>
      </c>
    </row>
    <row r="10435" spans="10:11" x14ac:dyDescent="0.25">
      <c r="J10435" s="5" t="s">
        <v>6887</v>
      </c>
      <c r="K10435" s="5">
        <v>0.1</v>
      </c>
    </row>
    <row r="10436" spans="10:11" x14ac:dyDescent="0.25">
      <c r="J10436" s="5" t="s">
        <v>6888</v>
      </c>
      <c r="K10436" s="5">
        <v>0</v>
      </c>
    </row>
    <row r="10437" spans="10:11" x14ac:dyDescent="0.25">
      <c r="J10437" s="5" t="s">
        <v>6888</v>
      </c>
      <c r="K10437" s="5">
        <v>0.42</v>
      </c>
    </row>
    <row r="10438" spans="10:11" x14ac:dyDescent="0.25">
      <c r="J10438" s="5" t="s">
        <v>6888</v>
      </c>
      <c r="K10438" s="5">
        <v>0.13</v>
      </c>
    </row>
    <row r="10439" spans="10:11" x14ac:dyDescent="0.25">
      <c r="J10439" s="5" t="s">
        <v>6889</v>
      </c>
      <c r="K10439" s="5">
        <v>0.13</v>
      </c>
    </row>
    <row r="10440" spans="10:11" x14ac:dyDescent="0.25">
      <c r="J10440" s="5" t="s">
        <v>6890</v>
      </c>
      <c r="K10440" s="5">
        <v>0.05</v>
      </c>
    </row>
    <row r="10441" spans="10:11" x14ac:dyDescent="0.25">
      <c r="J10441" s="5" t="s">
        <v>6891</v>
      </c>
      <c r="K10441" s="5">
        <v>0.21</v>
      </c>
    </row>
    <row r="10442" spans="10:11" x14ac:dyDescent="0.25">
      <c r="J10442" s="5" t="s">
        <v>6891</v>
      </c>
      <c r="K10442" s="5">
        <v>0.16</v>
      </c>
    </row>
    <row r="10443" spans="10:11" x14ac:dyDescent="0.25">
      <c r="J10443" s="5" t="s">
        <v>6892</v>
      </c>
      <c r="K10443" s="5">
        <v>0.06</v>
      </c>
    </row>
    <row r="10444" spans="10:11" x14ac:dyDescent="0.25">
      <c r="J10444" s="5" t="s">
        <v>6893</v>
      </c>
      <c r="K10444" s="5">
        <v>0.28000000000000003</v>
      </c>
    </row>
    <row r="10445" spans="10:11" x14ac:dyDescent="0.25">
      <c r="J10445" s="5" t="s">
        <v>6893</v>
      </c>
      <c r="K10445" s="5">
        <v>0.08</v>
      </c>
    </row>
    <row r="10446" spans="10:11" x14ac:dyDescent="0.25">
      <c r="J10446" s="5" t="s">
        <v>6894</v>
      </c>
      <c r="K10446" s="5">
        <v>0.56000000000000005</v>
      </c>
    </row>
    <row r="10447" spans="10:11" x14ac:dyDescent="0.25">
      <c r="J10447" s="5" t="s">
        <v>6894</v>
      </c>
      <c r="K10447" s="5">
        <v>0.15</v>
      </c>
    </row>
    <row r="10448" spans="10:11" x14ac:dyDescent="0.25">
      <c r="J10448" s="5" t="s">
        <v>475</v>
      </c>
      <c r="K10448" s="5">
        <v>0.06</v>
      </c>
    </row>
    <row r="10449" spans="10:11" x14ac:dyDescent="0.25">
      <c r="J10449" s="5" t="s">
        <v>475</v>
      </c>
      <c r="K10449" s="5">
        <v>0.1</v>
      </c>
    </row>
    <row r="10450" spans="10:11" x14ac:dyDescent="0.25">
      <c r="J10450" s="5" t="s">
        <v>6895</v>
      </c>
      <c r="K10450" s="5">
        <v>0.11</v>
      </c>
    </row>
    <row r="10451" spans="10:11" x14ac:dyDescent="0.25">
      <c r="J10451" s="5" t="s">
        <v>6896</v>
      </c>
      <c r="K10451" s="5">
        <v>0.06</v>
      </c>
    </row>
    <row r="10452" spans="10:11" x14ac:dyDescent="0.25">
      <c r="J10452" s="5" t="s">
        <v>6896</v>
      </c>
      <c r="K10452" s="5">
        <v>0.17</v>
      </c>
    </row>
    <row r="10453" spans="10:11" x14ac:dyDescent="0.25">
      <c r="J10453" s="5" t="s">
        <v>6897</v>
      </c>
      <c r="K10453" s="5">
        <v>0.11</v>
      </c>
    </row>
    <row r="10454" spans="10:11" x14ac:dyDescent="0.25">
      <c r="J10454" s="5" t="s">
        <v>6898</v>
      </c>
      <c r="K10454" s="5">
        <v>0.08</v>
      </c>
    </row>
    <row r="10455" spans="10:11" x14ac:dyDescent="0.25">
      <c r="J10455" s="5" t="s">
        <v>6898</v>
      </c>
      <c r="K10455" s="5">
        <v>0.2</v>
      </c>
    </row>
    <row r="10456" spans="10:11" x14ac:dyDescent="0.25">
      <c r="J10456" s="5" t="s">
        <v>6898</v>
      </c>
      <c r="K10456" s="5">
        <v>7.0000000000000007E-2</v>
      </c>
    </row>
    <row r="10457" spans="10:11" x14ac:dyDescent="0.25">
      <c r="J10457" s="5" t="s">
        <v>6899</v>
      </c>
      <c r="K10457" s="5">
        <v>0.34</v>
      </c>
    </row>
    <row r="10458" spans="10:11" x14ac:dyDescent="0.25">
      <c r="J10458" s="5" t="s">
        <v>6900</v>
      </c>
      <c r="K10458" s="5">
        <v>0.39</v>
      </c>
    </row>
    <row r="10459" spans="10:11" x14ac:dyDescent="0.25">
      <c r="J10459" s="5" t="s">
        <v>6900</v>
      </c>
      <c r="K10459" s="5">
        <v>0.18</v>
      </c>
    </row>
    <row r="10460" spans="10:11" x14ac:dyDescent="0.25">
      <c r="J10460" s="5" t="s">
        <v>6900</v>
      </c>
      <c r="K10460" s="5">
        <v>0.28999999999999998</v>
      </c>
    </row>
    <row r="10461" spans="10:11" x14ac:dyDescent="0.25">
      <c r="J10461" s="5" t="s">
        <v>6901</v>
      </c>
      <c r="K10461" s="5">
        <v>0.27</v>
      </c>
    </row>
    <row r="10462" spans="10:11" x14ac:dyDescent="0.25">
      <c r="J10462" s="5" t="s">
        <v>6901</v>
      </c>
      <c r="K10462" s="5">
        <v>0.5</v>
      </c>
    </row>
    <row r="10463" spans="10:11" x14ac:dyDescent="0.25">
      <c r="J10463" s="5" t="s">
        <v>6902</v>
      </c>
      <c r="K10463" s="5">
        <v>0.11</v>
      </c>
    </row>
    <row r="10464" spans="10:11" x14ac:dyDescent="0.25">
      <c r="J10464" s="5" t="s">
        <v>6903</v>
      </c>
      <c r="K10464" s="5">
        <v>0.21</v>
      </c>
    </row>
    <row r="10465" spans="10:11" x14ac:dyDescent="0.25">
      <c r="J10465" s="5" t="s">
        <v>6903</v>
      </c>
      <c r="K10465" s="5">
        <v>0.14000000000000001</v>
      </c>
    </row>
    <row r="10466" spans="10:11" x14ac:dyDescent="0.25">
      <c r="J10466" s="5" t="s">
        <v>6903</v>
      </c>
      <c r="K10466" s="5">
        <v>0.09</v>
      </c>
    </row>
    <row r="10467" spans="10:11" x14ac:dyDescent="0.25">
      <c r="J10467" s="5" t="s">
        <v>6903</v>
      </c>
      <c r="K10467" s="5">
        <v>0.06</v>
      </c>
    </row>
    <row r="10468" spans="10:11" x14ac:dyDescent="0.25">
      <c r="J10468" s="5" t="s">
        <v>6903</v>
      </c>
      <c r="K10468" s="5">
        <v>0.08</v>
      </c>
    </row>
    <row r="10469" spans="10:11" x14ac:dyDescent="0.25">
      <c r="J10469" s="5" t="s">
        <v>476</v>
      </c>
      <c r="K10469" s="5">
        <v>0.08</v>
      </c>
    </row>
    <row r="10470" spans="10:11" x14ac:dyDescent="0.25">
      <c r="J10470" s="5" t="s">
        <v>476</v>
      </c>
      <c r="K10470" s="5">
        <v>0.15</v>
      </c>
    </row>
    <row r="10471" spans="10:11" x14ac:dyDescent="0.25">
      <c r="J10471" s="5" t="s">
        <v>6904</v>
      </c>
      <c r="K10471" s="5">
        <v>0.11</v>
      </c>
    </row>
    <row r="10472" spans="10:11" x14ac:dyDescent="0.25">
      <c r="J10472" s="5" t="s">
        <v>6904</v>
      </c>
      <c r="K10472" s="5">
        <v>0.19</v>
      </c>
    </row>
    <row r="10473" spans="10:11" x14ac:dyDescent="0.25">
      <c r="J10473" s="5" t="s">
        <v>6905</v>
      </c>
      <c r="K10473" s="5">
        <v>0</v>
      </c>
    </row>
    <row r="10474" spans="10:11" x14ac:dyDescent="0.25">
      <c r="J10474" s="5" t="s">
        <v>6906</v>
      </c>
      <c r="K10474" s="5">
        <v>0.12</v>
      </c>
    </row>
    <row r="10475" spans="10:11" x14ac:dyDescent="0.25">
      <c r="J10475" s="5" t="s">
        <v>6906</v>
      </c>
      <c r="K10475" s="5">
        <v>0.16</v>
      </c>
    </row>
    <row r="10476" spans="10:11" x14ac:dyDescent="0.25">
      <c r="J10476" s="5" t="s">
        <v>6907</v>
      </c>
      <c r="K10476" s="5">
        <v>0.05</v>
      </c>
    </row>
    <row r="10477" spans="10:11" x14ac:dyDescent="0.25">
      <c r="J10477" s="5" t="s">
        <v>6908</v>
      </c>
      <c r="K10477" s="5">
        <v>0.15</v>
      </c>
    </row>
    <row r="10478" spans="10:11" x14ac:dyDescent="0.25">
      <c r="J10478" s="5" t="s">
        <v>6909</v>
      </c>
      <c r="K10478" s="5">
        <v>0.28999999999999998</v>
      </c>
    </row>
    <row r="10479" spans="10:11" x14ac:dyDescent="0.25">
      <c r="J10479" s="5" t="s">
        <v>6910</v>
      </c>
      <c r="K10479" s="5">
        <v>0.11</v>
      </c>
    </row>
    <row r="10480" spans="10:11" x14ac:dyDescent="0.25">
      <c r="J10480" s="5" t="s">
        <v>6911</v>
      </c>
      <c r="K10480" s="5">
        <v>0.45</v>
      </c>
    </row>
    <row r="10481" spans="10:11" x14ac:dyDescent="0.25">
      <c r="J10481" s="5" t="s">
        <v>6911</v>
      </c>
      <c r="K10481" s="5">
        <v>0.17</v>
      </c>
    </row>
    <row r="10482" spans="10:11" x14ac:dyDescent="0.25">
      <c r="J10482" s="5" t="s">
        <v>6911</v>
      </c>
      <c r="K10482" s="5">
        <v>0.25</v>
      </c>
    </row>
    <row r="10483" spans="10:11" x14ac:dyDescent="0.25">
      <c r="J10483" s="5" t="s">
        <v>6912</v>
      </c>
      <c r="K10483" s="5">
        <v>0.13</v>
      </c>
    </row>
    <row r="10484" spans="10:11" x14ac:dyDescent="0.25">
      <c r="J10484" s="5" t="s">
        <v>6912</v>
      </c>
      <c r="K10484" s="5">
        <v>0.5</v>
      </c>
    </row>
    <row r="10485" spans="10:11" x14ac:dyDescent="0.25">
      <c r="J10485" s="5" t="s">
        <v>6913</v>
      </c>
      <c r="K10485" s="5">
        <v>0.15</v>
      </c>
    </row>
    <row r="10486" spans="10:11" x14ac:dyDescent="0.25">
      <c r="J10486" s="5" t="s">
        <v>6914</v>
      </c>
      <c r="K10486" s="5">
        <v>7.0000000000000007E-2</v>
      </c>
    </row>
    <row r="10487" spans="10:11" x14ac:dyDescent="0.25">
      <c r="J10487" s="5" t="s">
        <v>6914</v>
      </c>
      <c r="K10487" s="5">
        <v>0.05</v>
      </c>
    </row>
    <row r="10488" spans="10:11" x14ac:dyDescent="0.25">
      <c r="J10488" s="5" t="s">
        <v>6915</v>
      </c>
      <c r="K10488" s="5">
        <v>0.16</v>
      </c>
    </row>
    <row r="10489" spans="10:11" x14ac:dyDescent="0.25">
      <c r="J10489" s="5" t="s">
        <v>6915</v>
      </c>
      <c r="K10489" s="5">
        <v>0.11</v>
      </c>
    </row>
    <row r="10490" spans="10:11" x14ac:dyDescent="0.25">
      <c r="J10490" s="5" t="s">
        <v>6915</v>
      </c>
      <c r="K10490" s="5">
        <v>0.26</v>
      </c>
    </row>
    <row r="10491" spans="10:11" x14ac:dyDescent="0.25">
      <c r="J10491" s="5" t="s">
        <v>477</v>
      </c>
      <c r="K10491" s="5">
        <v>0.05</v>
      </c>
    </row>
    <row r="10492" spans="10:11" x14ac:dyDescent="0.25">
      <c r="J10492" s="5" t="s">
        <v>6916</v>
      </c>
      <c r="K10492" s="5">
        <v>0.18</v>
      </c>
    </row>
    <row r="10493" spans="10:11" x14ac:dyDescent="0.25">
      <c r="J10493" s="5" t="s">
        <v>6916</v>
      </c>
      <c r="K10493" s="5">
        <v>0.05</v>
      </c>
    </row>
    <row r="10494" spans="10:11" x14ac:dyDescent="0.25">
      <c r="J10494" s="5" t="s">
        <v>6916</v>
      </c>
      <c r="K10494" s="5">
        <v>0.26</v>
      </c>
    </row>
    <row r="10495" spans="10:11" x14ac:dyDescent="0.25">
      <c r="J10495" s="5" t="s">
        <v>6917</v>
      </c>
      <c r="K10495" s="5">
        <v>0.26</v>
      </c>
    </row>
    <row r="10496" spans="10:11" x14ac:dyDescent="0.25">
      <c r="J10496" s="5" t="s">
        <v>6917</v>
      </c>
      <c r="K10496" s="5">
        <v>0.32</v>
      </c>
    </row>
    <row r="10497" spans="10:11" x14ac:dyDescent="0.25">
      <c r="J10497" s="5" t="s">
        <v>6917</v>
      </c>
      <c r="K10497" s="5">
        <v>0.14000000000000001</v>
      </c>
    </row>
    <row r="10498" spans="10:11" x14ac:dyDescent="0.25">
      <c r="J10498" s="5" t="s">
        <v>6918</v>
      </c>
      <c r="K10498" s="5">
        <v>0.18</v>
      </c>
    </row>
    <row r="10499" spans="10:11" x14ac:dyDescent="0.25">
      <c r="J10499" s="5" t="s">
        <v>6919</v>
      </c>
      <c r="K10499" s="5">
        <v>0.13</v>
      </c>
    </row>
    <row r="10500" spans="10:11" x14ac:dyDescent="0.25">
      <c r="J10500" s="5" t="s">
        <v>6920</v>
      </c>
      <c r="K10500" s="5">
        <v>0.11</v>
      </c>
    </row>
    <row r="10501" spans="10:11" x14ac:dyDescent="0.25">
      <c r="J10501" s="5" t="s">
        <v>6921</v>
      </c>
      <c r="K10501" s="5">
        <v>7.0000000000000007E-2</v>
      </c>
    </row>
    <row r="10502" spans="10:11" x14ac:dyDescent="0.25">
      <c r="J10502" s="5" t="s">
        <v>6922</v>
      </c>
      <c r="K10502" s="5">
        <v>0.05</v>
      </c>
    </row>
    <row r="10503" spans="10:11" x14ac:dyDescent="0.25">
      <c r="J10503" s="5" t="s">
        <v>6923</v>
      </c>
      <c r="K10503" s="5">
        <v>0.09</v>
      </c>
    </row>
    <row r="10504" spans="10:11" x14ac:dyDescent="0.25">
      <c r="J10504" s="5" t="s">
        <v>6924</v>
      </c>
      <c r="K10504" s="5">
        <v>0.28999999999999998</v>
      </c>
    </row>
    <row r="10505" spans="10:11" x14ac:dyDescent="0.25">
      <c r="J10505" s="5" t="s">
        <v>6924</v>
      </c>
      <c r="K10505" s="5">
        <v>0.05</v>
      </c>
    </row>
    <row r="10506" spans="10:11" x14ac:dyDescent="0.25">
      <c r="J10506" s="5" t="s">
        <v>6924</v>
      </c>
      <c r="K10506" s="5">
        <v>0.28000000000000003</v>
      </c>
    </row>
    <row r="10507" spans="10:11" x14ac:dyDescent="0.25">
      <c r="J10507" s="5" t="s">
        <v>6925</v>
      </c>
      <c r="K10507" s="5">
        <v>0.08</v>
      </c>
    </row>
    <row r="10508" spans="10:11" x14ac:dyDescent="0.25">
      <c r="J10508" s="5" t="s">
        <v>6926</v>
      </c>
      <c r="K10508" s="5">
        <v>0.1</v>
      </c>
    </row>
    <row r="10509" spans="10:11" x14ac:dyDescent="0.25">
      <c r="J10509" s="5" t="s">
        <v>478</v>
      </c>
      <c r="K10509" s="5">
        <v>0.06</v>
      </c>
    </row>
    <row r="10510" spans="10:11" x14ac:dyDescent="0.25">
      <c r="J10510" s="5" t="s">
        <v>478</v>
      </c>
      <c r="K10510" s="5">
        <v>0.14000000000000001</v>
      </c>
    </row>
    <row r="10511" spans="10:11" x14ac:dyDescent="0.25">
      <c r="J10511" s="5" t="s">
        <v>478</v>
      </c>
      <c r="K10511" s="5">
        <v>0.32</v>
      </c>
    </row>
    <row r="10512" spans="10:11" x14ac:dyDescent="0.25">
      <c r="J10512" s="5" t="s">
        <v>6927</v>
      </c>
      <c r="K10512" s="5">
        <v>0.24</v>
      </c>
    </row>
    <row r="10513" spans="10:11" x14ac:dyDescent="0.25">
      <c r="J10513" s="5" t="s">
        <v>6928</v>
      </c>
      <c r="K10513" s="5">
        <v>0.19</v>
      </c>
    </row>
    <row r="10514" spans="10:11" x14ac:dyDescent="0.25">
      <c r="J10514" s="5" t="s">
        <v>6928</v>
      </c>
      <c r="K10514" s="5">
        <v>0.19</v>
      </c>
    </row>
    <row r="10515" spans="10:11" x14ac:dyDescent="0.25">
      <c r="J10515" s="5" t="s">
        <v>6928</v>
      </c>
      <c r="K10515" s="5">
        <v>0.12</v>
      </c>
    </row>
    <row r="10516" spans="10:11" x14ac:dyDescent="0.25">
      <c r="J10516" s="5" t="s">
        <v>6929</v>
      </c>
      <c r="K10516" s="5">
        <v>0.47</v>
      </c>
    </row>
    <row r="10517" spans="10:11" x14ac:dyDescent="0.25">
      <c r="J10517" s="5" t="s">
        <v>6930</v>
      </c>
      <c r="K10517" s="5">
        <v>0.12</v>
      </c>
    </row>
    <row r="10518" spans="10:11" x14ac:dyDescent="0.25">
      <c r="J10518" s="5" t="s">
        <v>6931</v>
      </c>
      <c r="K10518" s="5">
        <v>0.13</v>
      </c>
    </row>
    <row r="10519" spans="10:11" x14ac:dyDescent="0.25">
      <c r="J10519" s="5" t="s">
        <v>6931</v>
      </c>
      <c r="K10519" s="5">
        <v>0.08</v>
      </c>
    </row>
    <row r="10520" spans="10:11" x14ac:dyDescent="0.25">
      <c r="J10520" s="5" t="s">
        <v>6931</v>
      </c>
      <c r="K10520" s="5">
        <v>0.15</v>
      </c>
    </row>
    <row r="10521" spans="10:11" x14ac:dyDescent="0.25">
      <c r="J10521" s="5" t="s">
        <v>6932</v>
      </c>
      <c r="K10521" s="5">
        <v>1.75</v>
      </c>
    </row>
    <row r="10522" spans="10:11" x14ac:dyDescent="0.25">
      <c r="J10522" s="5" t="s">
        <v>6932</v>
      </c>
      <c r="K10522" s="5">
        <v>0.17</v>
      </c>
    </row>
    <row r="10523" spans="10:11" x14ac:dyDescent="0.25">
      <c r="J10523" s="5" t="s">
        <v>6933</v>
      </c>
      <c r="K10523" s="5">
        <v>0.25</v>
      </c>
    </row>
    <row r="10524" spans="10:11" x14ac:dyDescent="0.25">
      <c r="J10524" s="5" t="s">
        <v>6933</v>
      </c>
      <c r="K10524" s="5">
        <v>0.05</v>
      </c>
    </row>
    <row r="10525" spans="10:11" x14ac:dyDescent="0.25">
      <c r="J10525" s="5" t="s">
        <v>6934</v>
      </c>
      <c r="K10525" s="5">
        <v>0.17</v>
      </c>
    </row>
    <row r="10526" spans="10:11" x14ac:dyDescent="0.25">
      <c r="J10526" s="5" t="s">
        <v>6935</v>
      </c>
      <c r="K10526" s="5">
        <v>0.08</v>
      </c>
    </row>
    <row r="10527" spans="10:11" x14ac:dyDescent="0.25">
      <c r="J10527" s="5" t="s">
        <v>6936</v>
      </c>
      <c r="K10527" s="5">
        <v>0.05</v>
      </c>
    </row>
    <row r="10528" spans="10:11" x14ac:dyDescent="0.25">
      <c r="J10528" s="5" t="s">
        <v>6937</v>
      </c>
      <c r="K10528" s="5">
        <v>1.69</v>
      </c>
    </row>
    <row r="10529" spans="10:11" x14ac:dyDescent="0.25">
      <c r="J10529" s="5" t="s">
        <v>479</v>
      </c>
      <c r="K10529" s="5">
        <v>0.09</v>
      </c>
    </row>
    <row r="10530" spans="10:11" x14ac:dyDescent="0.25">
      <c r="J10530" s="5" t="s">
        <v>6938</v>
      </c>
      <c r="K10530" s="5">
        <v>0.05</v>
      </c>
    </row>
    <row r="10531" spans="10:11" x14ac:dyDescent="0.25">
      <c r="J10531" s="5" t="s">
        <v>6938</v>
      </c>
      <c r="K10531" s="5">
        <v>0.09</v>
      </c>
    </row>
    <row r="10532" spans="10:11" x14ac:dyDescent="0.25">
      <c r="J10532" s="5" t="s">
        <v>6939</v>
      </c>
      <c r="K10532" s="5">
        <v>0.2</v>
      </c>
    </row>
    <row r="10533" spans="10:11" x14ac:dyDescent="0.25">
      <c r="J10533" s="5" t="s">
        <v>6939</v>
      </c>
      <c r="K10533" s="5">
        <v>0.05</v>
      </c>
    </row>
    <row r="10534" spans="10:11" x14ac:dyDescent="0.25">
      <c r="J10534" s="5" t="s">
        <v>6940</v>
      </c>
      <c r="K10534" s="5">
        <v>0.05</v>
      </c>
    </row>
    <row r="10535" spans="10:11" x14ac:dyDescent="0.25">
      <c r="J10535" s="5" t="s">
        <v>6940</v>
      </c>
      <c r="K10535" s="5">
        <v>0.12</v>
      </c>
    </row>
    <row r="10536" spans="10:11" x14ac:dyDescent="0.25">
      <c r="J10536" s="5" t="s">
        <v>6941</v>
      </c>
      <c r="K10536" s="5">
        <v>0.12</v>
      </c>
    </row>
    <row r="10537" spans="10:11" x14ac:dyDescent="0.25">
      <c r="J10537" s="5" t="s">
        <v>6942</v>
      </c>
      <c r="K10537" s="5">
        <v>0.19</v>
      </c>
    </row>
    <row r="10538" spans="10:11" x14ac:dyDescent="0.25">
      <c r="J10538" s="5" t="s">
        <v>6943</v>
      </c>
      <c r="K10538" s="5">
        <v>0.15</v>
      </c>
    </row>
    <row r="10539" spans="10:11" x14ac:dyDescent="0.25">
      <c r="J10539" s="5" t="s">
        <v>6943</v>
      </c>
      <c r="K10539" s="5">
        <v>0.06</v>
      </c>
    </row>
    <row r="10540" spans="10:11" x14ac:dyDescent="0.25">
      <c r="J10540" s="5" t="s">
        <v>6944</v>
      </c>
      <c r="K10540" s="5">
        <v>0.08</v>
      </c>
    </row>
    <row r="10541" spans="10:11" x14ac:dyDescent="0.25">
      <c r="J10541" s="5" t="s">
        <v>6945</v>
      </c>
      <c r="K10541" s="5">
        <v>0.06</v>
      </c>
    </row>
    <row r="10542" spans="10:11" x14ac:dyDescent="0.25">
      <c r="J10542" s="5" t="s">
        <v>6946</v>
      </c>
      <c r="K10542" s="5">
        <v>0.09</v>
      </c>
    </row>
    <row r="10543" spans="10:11" x14ac:dyDescent="0.25">
      <c r="J10543" s="5" t="s">
        <v>6947</v>
      </c>
      <c r="K10543" s="5">
        <v>0.1</v>
      </c>
    </row>
    <row r="10544" spans="10:11" x14ac:dyDescent="0.25">
      <c r="J10544" s="5" t="s">
        <v>480</v>
      </c>
      <c r="K10544" s="5">
        <v>0.92</v>
      </c>
    </row>
    <row r="10545" spans="10:11" x14ac:dyDescent="0.25">
      <c r="J10545" s="5" t="s">
        <v>480</v>
      </c>
      <c r="K10545" s="5">
        <v>0.09</v>
      </c>
    </row>
    <row r="10546" spans="10:11" x14ac:dyDescent="0.25">
      <c r="J10546" s="5" t="s">
        <v>480</v>
      </c>
      <c r="K10546" s="5">
        <v>0.15</v>
      </c>
    </row>
    <row r="10547" spans="10:11" x14ac:dyDescent="0.25">
      <c r="J10547" s="5" t="s">
        <v>6948</v>
      </c>
      <c r="K10547" s="5">
        <v>0.1</v>
      </c>
    </row>
    <row r="10548" spans="10:11" x14ac:dyDescent="0.25">
      <c r="J10548" s="5" t="s">
        <v>6948</v>
      </c>
      <c r="K10548" s="5">
        <v>0.09</v>
      </c>
    </row>
    <row r="10549" spans="10:11" x14ac:dyDescent="0.25">
      <c r="J10549" s="5" t="s">
        <v>6949</v>
      </c>
      <c r="K10549" s="5">
        <v>0.13</v>
      </c>
    </row>
    <row r="10550" spans="10:11" x14ac:dyDescent="0.25">
      <c r="J10550" s="5" t="s">
        <v>6950</v>
      </c>
      <c r="K10550" s="5">
        <v>0.17</v>
      </c>
    </row>
    <row r="10551" spans="10:11" x14ac:dyDescent="0.25">
      <c r="J10551" s="5" t="s">
        <v>6950</v>
      </c>
      <c r="K10551" s="5">
        <v>0.23</v>
      </c>
    </row>
    <row r="10552" spans="10:11" x14ac:dyDescent="0.25">
      <c r="J10552" s="5" t="s">
        <v>6951</v>
      </c>
      <c r="K10552" s="5">
        <v>0.15</v>
      </c>
    </row>
    <row r="10553" spans="10:11" x14ac:dyDescent="0.25">
      <c r="J10553" s="5" t="s">
        <v>6951</v>
      </c>
      <c r="K10553" s="5">
        <v>0.24</v>
      </c>
    </row>
    <row r="10554" spans="10:11" x14ac:dyDescent="0.25">
      <c r="J10554" s="5" t="s">
        <v>6952</v>
      </c>
      <c r="K10554" s="5">
        <v>0.48</v>
      </c>
    </row>
    <row r="10555" spans="10:11" x14ac:dyDescent="0.25">
      <c r="J10555" s="5" t="s">
        <v>6952</v>
      </c>
      <c r="K10555" s="5">
        <v>0.08</v>
      </c>
    </row>
    <row r="10556" spans="10:11" x14ac:dyDescent="0.25">
      <c r="J10556" s="5" t="s">
        <v>6952</v>
      </c>
      <c r="K10556" s="5">
        <v>0.79</v>
      </c>
    </row>
    <row r="10557" spans="10:11" x14ac:dyDescent="0.25">
      <c r="J10557" s="5" t="s">
        <v>6953</v>
      </c>
      <c r="K10557" s="5">
        <v>7.0000000000000007E-2</v>
      </c>
    </row>
    <row r="10558" spans="10:11" x14ac:dyDescent="0.25">
      <c r="J10558" s="5" t="s">
        <v>6953</v>
      </c>
      <c r="K10558" s="5">
        <v>0.05</v>
      </c>
    </row>
    <row r="10559" spans="10:11" x14ac:dyDescent="0.25">
      <c r="J10559" s="5" t="s">
        <v>6954</v>
      </c>
      <c r="K10559" s="5">
        <v>0.05</v>
      </c>
    </row>
    <row r="10560" spans="10:11" x14ac:dyDescent="0.25">
      <c r="J10560" s="5" t="s">
        <v>6955</v>
      </c>
      <c r="K10560" s="5">
        <v>0.08</v>
      </c>
    </row>
    <row r="10561" spans="10:11" x14ac:dyDescent="0.25">
      <c r="J10561" s="5" t="s">
        <v>6955</v>
      </c>
      <c r="K10561" s="5">
        <v>0.1</v>
      </c>
    </row>
    <row r="10562" spans="10:11" x14ac:dyDescent="0.25">
      <c r="J10562" s="5" t="s">
        <v>6956</v>
      </c>
      <c r="K10562" s="5">
        <v>0.06</v>
      </c>
    </row>
    <row r="10563" spans="10:11" x14ac:dyDescent="0.25">
      <c r="J10563" s="5" t="s">
        <v>6956</v>
      </c>
      <c r="K10563" s="5">
        <v>0.05</v>
      </c>
    </row>
    <row r="10564" spans="10:11" x14ac:dyDescent="0.25">
      <c r="J10564" s="5" t="s">
        <v>6957</v>
      </c>
      <c r="K10564" s="5">
        <v>0.05</v>
      </c>
    </row>
    <row r="10565" spans="10:11" x14ac:dyDescent="0.25">
      <c r="J10565" s="5" t="s">
        <v>6957</v>
      </c>
      <c r="K10565" s="5">
        <v>0.16</v>
      </c>
    </row>
    <row r="10566" spans="10:11" x14ac:dyDescent="0.25">
      <c r="J10566" s="5" t="s">
        <v>6957</v>
      </c>
      <c r="K10566" s="5">
        <v>0.13</v>
      </c>
    </row>
    <row r="10567" spans="10:11" x14ac:dyDescent="0.25">
      <c r="J10567" s="5" t="s">
        <v>6958</v>
      </c>
      <c r="K10567" s="5">
        <v>0.25</v>
      </c>
    </row>
    <row r="10568" spans="10:11" x14ac:dyDescent="0.25">
      <c r="J10568" s="5" t="s">
        <v>6958</v>
      </c>
      <c r="K10568" s="5">
        <v>0.06</v>
      </c>
    </row>
    <row r="10569" spans="10:11" x14ac:dyDescent="0.25">
      <c r="J10569" s="5" t="s">
        <v>6958</v>
      </c>
      <c r="K10569" s="5">
        <v>0.05</v>
      </c>
    </row>
    <row r="10570" spans="10:11" x14ac:dyDescent="0.25">
      <c r="J10570" s="5" t="s">
        <v>6958</v>
      </c>
      <c r="K10570" s="5">
        <v>7.0000000000000007E-2</v>
      </c>
    </row>
    <row r="10571" spans="10:11" x14ac:dyDescent="0.25">
      <c r="J10571" s="5" t="s">
        <v>6958</v>
      </c>
      <c r="K10571" s="5">
        <v>0.16</v>
      </c>
    </row>
    <row r="10572" spans="10:11" x14ac:dyDescent="0.25">
      <c r="J10572" s="5" t="s">
        <v>6958</v>
      </c>
      <c r="K10572" s="5">
        <v>7.0000000000000007E-2</v>
      </c>
    </row>
    <row r="10573" spans="10:11" x14ac:dyDescent="0.25">
      <c r="J10573" s="5" t="s">
        <v>6958</v>
      </c>
      <c r="K10573" s="5">
        <v>0.09</v>
      </c>
    </row>
    <row r="10574" spans="10:11" x14ac:dyDescent="0.25">
      <c r="J10574" s="5" t="s">
        <v>6958</v>
      </c>
      <c r="K10574" s="5">
        <v>0.31</v>
      </c>
    </row>
    <row r="10575" spans="10:11" x14ac:dyDescent="0.25">
      <c r="J10575" s="5" t="s">
        <v>6959</v>
      </c>
      <c r="K10575" s="5">
        <v>0.3</v>
      </c>
    </row>
    <row r="10576" spans="10:11" x14ac:dyDescent="0.25">
      <c r="J10576" s="5" t="s">
        <v>6959</v>
      </c>
      <c r="K10576" s="5">
        <v>0.06</v>
      </c>
    </row>
    <row r="10577" spans="10:11" x14ac:dyDescent="0.25">
      <c r="J10577" s="5" t="s">
        <v>6959</v>
      </c>
      <c r="K10577" s="5">
        <v>0.19</v>
      </c>
    </row>
    <row r="10578" spans="10:11" x14ac:dyDescent="0.25">
      <c r="J10578" s="5" t="s">
        <v>6960</v>
      </c>
      <c r="K10578" s="5">
        <v>0.3</v>
      </c>
    </row>
    <row r="10579" spans="10:11" x14ac:dyDescent="0.25">
      <c r="J10579" s="5" t="s">
        <v>481</v>
      </c>
      <c r="K10579" s="5">
        <v>0.06</v>
      </c>
    </row>
    <row r="10580" spans="10:11" x14ac:dyDescent="0.25">
      <c r="J10580" s="5" t="s">
        <v>481</v>
      </c>
      <c r="K10580" s="5">
        <v>0.1</v>
      </c>
    </row>
    <row r="10581" spans="10:11" x14ac:dyDescent="0.25">
      <c r="J10581" s="5" t="s">
        <v>6961</v>
      </c>
      <c r="K10581" s="5">
        <v>0.09</v>
      </c>
    </row>
    <row r="10582" spans="10:11" x14ac:dyDescent="0.25">
      <c r="J10582" s="5" t="s">
        <v>6961</v>
      </c>
      <c r="K10582" s="5">
        <v>0.11</v>
      </c>
    </row>
    <row r="10583" spans="10:11" x14ac:dyDescent="0.25">
      <c r="J10583" s="5" t="s">
        <v>6962</v>
      </c>
      <c r="K10583" s="5">
        <v>0.1</v>
      </c>
    </row>
    <row r="10584" spans="10:11" x14ac:dyDescent="0.25">
      <c r="J10584" s="5" t="s">
        <v>6963</v>
      </c>
      <c r="K10584" s="5">
        <v>0.12</v>
      </c>
    </row>
    <row r="10585" spans="10:11" x14ac:dyDescent="0.25">
      <c r="J10585" s="5" t="s">
        <v>6963</v>
      </c>
      <c r="K10585" s="5">
        <v>0</v>
      </c>
    </row>
    <row r="10586" spans="10:11" x14ac:dyDescent="0.25">
      <c r="J10586" s="5" t="s">
        <v>6963</v>
      </c>
      <c r="K10586" s="5">
        <v>7.0000000000000007E-2</v>
      </c>
    </row>
    <row r="10587" spans="10:11" x14ac:dyDescent="0.25">
      <c r="J10587" s="5" t="s">
        <v>6964</v>
      </c>
      <c r="K10587" s="5">
        <v>0.32</v>
      </c>
    </row>
    <row r="10588" spans="10:11" x14ac:dyDescent="0.25">
      <c r="J10588" s="5" t="s">
        <v>6965</v>
      </c>
      <c r="K10588" s="5">
        <v>0.08</v>
      </c>
    </row>
    <row r="10589" spans="10:11" x14ac:dyDescent="0.25">
      <c r="J10589" s="5" t="s">
        <v>6965</v>
      </c>
      <c r="K10589" s="5">
        <v>0.12</v>
      </c>
    </row>
    <row r="10590" spans="10:11" x14ac:dyDescent="0.25">
      <c r="J10590" s="5" t="s">
        <v>6966</v>
      </c>
      <c r="K10590" s="5">
        <v>0.1</v>
      </c>
    </row>
    <row r="10591" spans="10:11" x14ac:dyDescent="0.25">
      <c r="J10591" s="5" t="s">
        <v>6967</v>
      </c>
      <c r="K10591" s="5">
        <v>0.1</v>
      </c>
    </row>
    <row r="10592" spans="10:11" x14ac:dyDescent="0.25">
      <c r="J10592" s="5" t="s">
        <v>6968</v>
      </c>
      <c r="K10592" s="5">
        <v>0.25</v>
      </c>
    </row>
    <row r="10593" spans="10:11" x14ac:dyDescent="0.25">
      <c r="J10593" s="5" t="s">
        <v>6968</v>
      </c>
      <c r="K10593" s="5">
        <v>0</v>
      </c>
    </row>
    <row r="10594" spans="10:11" x14ac:dyDescent="0.25">
      <c r="J10594" s="5" t="s">
        <v>6969</v>
      </c>
      <c r="K10594" s="5">
        <v>0.05</v>
      </c>
    </row>
    <row r="10595" spans="10:11" x14ac:dyDescent="0.25">
      <c r="J10595" s="5" t="s">
        <v>6970</v>
      </c>
      <c r="K10595" s="5">
        <v>0.11</v>
      </c>
    </row>
    <row r="10596" spans="10:11" x14ac:dyDescent="0.25">
      <c r="J10596" s="5" t="s">
        <v>6970</v>
      </c>
      <c r="K10596" s="5">
        <v>0.16</v>
      </c>
    </row>
    <row r="10597" spans="10:11" x14ac:dyDescent="0.25">
      <c r="J10597" s="5" t="s">
        <v>6971</v>
      </c>
      <c r="K10597" s="5">
        <v>0.57999999999999996</v>
      </c>
    </row>
    <row r="10598" spans="10:11" x14ac:dyDescent="0.25">
      <c r="J10598" s="5" t="s">
        <v>482</v>
      </c>
      <c r="K10598" s="5">
        <v>0.05</v>
      </c>
    </row>
    <row r="10599" spans="10:11" x14ac:dyDescent="0.25">
      <c r="J10599" s="5" t="s">
        <v>482</v>
      </c>
      <c r="K10599" s="5">
        <v>0.1</v>
      </c>
    </row>
    <row r="10600" spans="10:11" x14ac:dyDescent="0.25">
      <c r="J10600" s="5" t="s">
        <v>6972</v>
      </c>
      <c r="K10600" s="5">
        <v>0.09</v>
      </c>
    </row>
    <row r="10601" spans="10:11" x14ac:dyDescent="0.25">
      <c r="J10601" s="5" t="s">
        <v>6972</v>
      </c>
      <c r="K10601" s="5">
        <v>0.06</v>
      </c>
    </row>
    <row r="10602" spans="10:11" x14ac:dyDescent="0.25">
      <c r="J10602" s="5" t="s">
        <v>6973</v>
      </c>
      <c r="K10602" s="5">
        <v>0.12</v>
      </c>
    </row>
    <row r="10603" spans="10:11" x14ac:dyDescent="0.25">
      <c r="J10603" s="5" t="s">
        <v>6974</v>
      </c>
      <c r="K10603" s="5">
        <v>0.35</v>
      </c>
    </row>
    <row r="10604" spans="10:11" x14ac:dyDescent="0.25">
      <c r="J10604" s="5" t="s">
        <v>6975</v>
      </c>
      <c r="K10604" s="5">
        <v>0.27</v>
      </c>
    </row>
    <row r="10605" spans="10:11" x14ac:dyDescent="0.25">
      <c r="J10605" s="5" t="s">
        <v>6975</v>
      </c>
      <c r="K10605" s="5">
        <v>0.1</v>
      </c>
    </row>
    <row r="10606" spans="10:11" x14ac:dyDescent="0.25">
      <c r="J10606" s="5" t="s">
        <v>6976</v>
      </c>
      <c r="K10606" s="5">
        <v>0.05</v>
      </c>
    </row>
    <row r="10607" spans="10:11" x14ac:dyDescent="0.25">
      <c r="J10607" s="5" t="s">
        <v>6977</v>
      </c>
      <c r="K10607" s="5">
        <v>0.08</v>
      </c>
    </row>
    <row r="10608" spans="10:11" x14ac:dyDescent="0.25">
      <c r="J10608" s="5" t="s">
        <v>6978</v>
      </c>
      <c r="K10608" s="5">
        <v>0.14000000000000001</v>
      </c>
    </row>
    <row r="10609" spans="10:11" x14ac:dyDescent="0.25">
      <c r="J10609" s="5" t="s">
        <v>6978</v>
      </c>
      <c r="K10609" s="5">
        <v>0.11</v>
      </c>
    </row>
    <row r="10610" spans="10:11" x14ac:dyDescent="0.25">
      <c r="J10610" s="5" t="s">
        <v>6978</v>
      </c>
      <c r="K10610" s="5">
        <v>0.14000000000000001</v>
      </c>
    </row>
    <row r="10611" spans="10:11" x14ac:dyDescent="0.25">
      <c r="J10611" s="5" t="s">
        <v>6978</v>
      </c>
      <c r="K10611" s="5">
        <v>0.27</v>
      </c>
    </row>
    <row r="10612" spans="10:11" x14ac:dyDescent="0.25">
      <c r="J10612" s="5" t="s">
        <v>6978</v>
      </c>
      <c r="K10612" s="5">
        <v>0.28999999999999998</v>
      </c>
    </row>
    <row r="10613" spans="10:11" x14ac:dyDescent="0.25">
      <c r="J10613" s="5" t="s">
        <v>6979</v>
      </c>
      <c r="K10613" s="5">
        <v>0.22</v>
      </c>
    </row>
    <row r="10614" spans="10:11" x14ac:dyDescent="0.25">
      <c r="J10614" s="5" t="s">
        <v>6979</v>
      </c>
      <c r="K10614" s="5">
        <v>0.17</v>
      </c>
    </row>
    <row r="10615" spans="10:11" x14ac:dyDescent="0.25">
      <c r="J10615" s="5" t="s">
        <v>6979</v>
      </c>
      <c r="K10615" s="5">
        <v>0.06</v>
      </c>
    </row>
    <row r="10616" spans="10:11" x14ac:dyDescent="0.25">
      <c r="J10616" s="5" t="s">
        <v>6980</v>
      </c>
      <c r="K10616" s="5">
        <v>0</v>
      </c>
    </row>
    <row r="10617" spans="10:11" x14ac:dyDescent="0.25">
      <c r="J10617" s="5" t="s">
        <v>6980</v>
      </c>
      <c r="K10617" s="5">
        <v>0.38</v>
      </c>
    </row>
    <row r="10618" spans="10:11" x14ac:dyDescent="0.25">
      <c r="J10618" s="5" t="s">
        <v>6980</v>
      </c>
      <c r="K10618" s="5">
        <v>0.14000000000000001</v>
      </c>
    </row>
    <row r="10619" spans="10:11" x14ac:dyDescent="0.25">
      <c r="J10619" s="5" t="s">
        <v>6980</v>
      </c>
      <c r="K10619" s="5">
        <v>0.31</v>
      </c>
    </row>
    <row r="10620" spans="10:11" x14ac:dyDescent="0.25">
      <c r="J10620" s="5" t="s">
        <v>6981</v>
      </c>
      <c r="K10620" s="5">
        <v>0.17</v>
      </c>
    </row>
    <row r="10621" spans="10:11" x14ac:dyDescent="0.25">
      <c r="J10621" s="5" t="s">
        <v>6981</v>
      </c>
      <c r="K10621" s="5">
        <v>0.06</v>
      </c>
    </row>
    <row r="10622" spans="10:11" x14ac:dyDescent="0.25">
      <c r="J10622" s="5" t="s">
        <v>6982</v>
      </c>
      <c r="K10622" s="5">
        <v>0.39</v>
      </c>
    </row>
    <row r="10623" spans="10:11" x14ac:dyDescent="0.25">
      <c r="J10623" s="5" t="s">
        <v>6982</v>
      </c>
      <c r="K10623" s="5">
        <v>0.46</v>
      </c>
    </row>
    <row r="10624" spans="10:11" x14ac:dyDescent="0.25">
      <c r="J10624" s="5" t="s">
        <v>6983</v>
      </c>
      <c r="K10624" s="5">
        <v>0.21</v>
      </c>
    </row>
    <row r="10625" spans="10:11" x14ac:dyDescent="0.25">
      <c r="J10625" s="5" t="s">
        <v>6984</v>
      </c>
      <c r="K10625" s="5">
        <v>0.17</v>
      </c>
    </row>
    <row r="10626" spans="10:11" x14ac:dyDescent="0.25">
      <c r="J10626" s="5" t="s">
        <v>6984</v>
      </c>
      <c r="K10626" s="5">
        <v>0</v>
      </c>
    </row>
    <row r="10627" spans="10:11" x14ac:dyDescent="0.25">
      <c r="J10627" s="5" t="s">
        <v>6985</v>
      </c>
      <c r="K10627" s="5">
        <v>0.11</v>
      </c>
    </row>
    <row r="10628" spans="10:11" x14ac:dyDescent="0.25">
      <c r="J10628" s="5" t="s">
        <v>6986</v>
      </c>
      <c r="K10628" s="5">
        <v>0.09</v>
      </c>
    </row>
    <row r="10629" spans="10:11" x14ac:dyDescent="0.25">
      <c r="J10629" s="5" t="s">
        <v>6986</v>
      </c>
      <c r="K10629" s="5">
        <v>0.17</v>
      </c>
    </row>
    <row r="10630" spans="10:11" x14ac:dyDescent="0.25">
      <c r="J10630" s="5" t="s">
        <v>6986</v>
      </c>
      <c r="K10630" s="5">
        <v>0.05</v>
      </c>
    </row>
    <row r="10631" spans="10:11" x14ac:dyDescent="0.25">
      <c r="J10631" s="5" t="s">
        <v>6987</v>
      </c>
      <c r="K10631" s="5">
        <v>0.63</v>
      </c>
    </row>
    <row r="10632" spans="10:11" x14ac:dyDescent="0.25">
      <c r="J10632" s="5" t="s">
        <v>6987</v>
      </c>
      <c r="K10632" s="5">
        <v>0.13</v>
      </c>
    </row>
    <row r="10633" spans="10:11" x14ac:dyDescent="0.25">
      <c r="J10633" s="5" t="s">
        <v>6987</v>
      </c>
      <c r="K10633" s="5">
        <v>7.0000000000000007E-2</v>
      </c>
    </row>
    <row r="10634" spans="10:11" x14ac:dyDescent="0.25">
      <c r="J10634" s="5" t="s">
        <v>6987</v>
      </c>
      <c r="K10634" s="5">
        <v>0.08</v>
      </c>
    </row>
    <row r="10635" spans="10:11" x14ac:dyDescent="0.25">
      <c r="J10635" s="5" t="s">
        <v>6988</v>
      </c>
      <c r="K10635" s="5">
        <v>0.06</v>
      </c>
    </row>
    <row r="10636" spans="10:11" x14ac:dyDescent="0.25">
      <c r="J10636" s="5" t="s">
        <v>6988</v>
      </c>
      <c r="K10636" s="5">
        <v>7.0000000000000007E-2</v>
      </c>
    </row>
    <row r="10637" spans="10:11" x14ac:dyDescent="0.25">
      <c r="J10637" s="5" t="s">
        <v>6989</v>
      </c>
      <c r="K10637" s="5">
        <v>0.09</v>
      </c>
    </row>
    <row r="10638" spans="10:11" x14ac:dyDescent="0.25">
      <c r="J10638" s="5" t="s">
        <v>6990</v>
      </c>
      <c r="K10638" s="5">
        <v>0.1</v>
      </c>
    </row>
    <row r="10639" spans="10:11" x14ac:dyDescent="0.25">
      <c r="J10639" s="5" t="s">
        <v>6991</v>
      </c>
      <c r="K10639" s="5">
        <v>0.14000000000000001</v>
      </c>
    </row>
    <row r="10640" spans="10:11" x14ac:dyDescent="0.25">
      <c r="J10640" s="5" t="s">
        <v>6991</v>
      </c>
      <c r="K10640" s="5">
        <v>0.06</v>
      </c>
    </row>
    <row r="10641" spans="10:11" x14ac:dyDescent="0.25">
      <c r="J10641" s="5" t="s">
        <v>6991</v>
      </c>
      <c r="K10641" s="5">
        <v>0.18</v>
      </c>
    </row>
    <row r="10642" spans="10:11" x14ac:dyDescent="0.25">
      <c r="J10642" s="5" t="s">
        <v>6992</v>
      </c>
      <c r="K10642" s="5">
        <v>7.0000000000000007E-2</v>
      </c>
    </row>
    <row r="10643" spans="10:11" x14ac:dyDescent="0.25">
      <c r="J10643" s="5" t="s">
        <v>6993</v>
      </c>
      <c r="K10643" s="5">
        <v>0.1</v>
      </c>
    </row>
    <row r="10644" spans="10:11" x14ac:dyDescent="0.25">
      <c r="J10644" s="5" t="s">
        <v>483</v>
      </c>
      <c r="K10644" s="5">
        <v>0.16</v>
      </c>
    </row>
    <row r="10645" spans="10:11" x14ac:dyDescent="0.25">
      <c r="J10645" s="5" t="s">
        <v>483</v>
      </c>
      <c r="K10645" s="5">
        <v>0.45</v>
      </c>
    </row>
    <row r="10646" spans="10:11" x14ac:dyDescent="0.25">
      <c r="J10646" s="5" t="s">
        <v>6994</v>
      </c>
      <c r="K10646" s="5">
        <v>0.08</v>
      </c>
    </row>
    <row r="10647" spans="10:11" x14ac:dyDescent="0.25">
      <c r="J10647" s="5" t="s">
        <v>6995</v>
      </c>
      <c r="K10647" s="5">
        <v>0.26</v>
      </c>
    </row>
    <row r="10648" spans="10:11" x14ac:dyDescent="0.25">
      <c r="J10648" s="5" t="s">
        <v>6996</v>
      </c>
      <c r="K10648" s="5">
        <v>0.46</v>
      </c>
    </row>
    <row r="10649" spans="10:11" x14ac:dyDescent="0.25">
      <c r="J10649" s="5" t="s">
        <v>6997</v>
      </c>
      <c r="K10649" s="5">
        <v>0.14000000000000001</v>
      </c>
    </row>
    <row r="10650" spans="10:11" x14ac:dyDescent="0.25">
      <c r="J10650" s="5" t="s">
        <v>6998</v>
      </c>
      <c r="K10650" s="5">
        <v>0.24</v>
      </c>
    </row>
    <row r="10651" spans="10:11" x14ac:dyDescent="0.25">
      <c r="J10651" s="5" t="s">
        <v>6998</v>
      </c>
      <c r="K10651" s="5">
        <v>7.0000000000000007E-2</v>
      </c>
    </row>
    <row r="10652" spans="10:11" x14ac:dyDescent="0.25">
      <c r="J10652" s="5" t="s">
        <v>6998</v>
      </c>
      <c r="K10652" s="5">
        <v>0.08</v>
      </c>
    </row>
    <row r="10653" spans="10:11" x14ac:dyDescent="0.25">
      <c r="J10653" s="5" t="s">
        <v>6998</v>
      </c>
      <c r="K10653" s="5">
        <v>0.12</v>
      </c>
    </row>
    <row r="10654" spans="10:11" x14ac:dyDescent="0.25">
      <c r="J10654" s="5" t="s">
        <v>6999</v>
      </c>
      <c r="K10654" s="5">
        <v>0.1</v>
      </c>
    </row>
    <row r="10655" spans="10:11" x14ac:dyDescent="0.25">
      <c r="J10655" s="5" t="s">
        <v>6999</v>
      </c>
      <c r="K10655" s="5">
        <v>0.06</v>
      </c>
    </row>
    <row r="10656" spans="10:11" x14ac:dyDescent="0.25">
      <c r="J10656" s="5" t="s">
        <v>7000</v>
      </c>
      <c r="K10656" s="5">
        <v>0</v>
      </c>
    </row>
    <row r="10657" spans="10:11" x14ac:dyDescent="0.25">
      <c r="J10657" s="5" t="s">
        <v>7000</v>
      </c>
      <c r="K10657" s="5">
        <v>0.35</v>
      </c>
    </row>
    <row r="10658" spans="10:11" x14ac:dyDescent="0.25">
      <c r="J10658" s="5" t="s">
        <v>7000</v>
      </c>
      <c r="K10658" s="5">
        <v>0.15</v>
      </c>
    </row>
    <row r="10659" spans="10:11" x14ac:dyDescent="0.25">
      <c r="J10659" s="5" t="s">
        <v>7001</v>
      </c>
      <c r="K10659" s="5">
        <v>0.16</v>
      </c>
    </row>
    <row r="10660" spans="10:11" x14ac:dyDescent="0.25">
      <c r="J10660" s="5" t="s">
        <v>7002</v>
      </c>
      <c r="K10660" s="5">
        <v>0.15</v>
      </c>
    </row>
    <row r="10661" spans="10:11" x14ac:dyDescent="0.25">
      <c r="J10661" s="5" t="s">
        <v>7002</v>
      </c>
      <c r="K10661" s="5">
        <v>0.31</v>
      </c>
    </row>
    <row r="10662" spans="10:11" x14ac:dyDescent="0.25">
      <c r="J10662" s="5" t="s">
        <v>7002</v>
      </c>
      <c r="K10662" s="5">
        <v>0.13</v>
      </c>
    </row>
    <row r="10663" spans="10:11" x14ac:dyDescent="0.25">
      <c r="J10663" s="5" t="s">
        <v>7003</v>
      </c>
      <c r="K10663" s="5">
        <v>0.12</v>
      </c>
    </row>
    <row r="10664" spans="10:11" x14ac:dyDescent="0.25">
      <c r="J10664" s="5" t="s">
        <v>7003</v>
      </c>
      <c r="K10664" s="5">
        <v>0.15</v>
      </c>
    </row>
    <row r="10665" spans="10:11" x14ac:dyDescent="0.25">
      <c r="J10665" s="5" t="s">
        <v>7003</v>
      </c>
      <c r="K10665" s="5">
        <v>0.19</v>
      </c>
    </row>
    <row r="10666" spans="10:11" x14ac:dyDescent="0.25">
      <c r="J10666" s="5" t="s">
        <v>7004</v>
      </c>
      <c r="K10666" s="5">
        <v>0.2</v>
      </c>
    </row>
    <row r="10667" spans="10:11" x14ac:dyDescent="0.25">
      <c r="J10667" s="5" t="s">
        <v>7005</v>
      </c>
      <c r="K10667" s="5">
        <v>0.21</v>
      </c>
    </row>
    <row r="10668" spans="10:11" x14ac:dyDescent="0.25">
      <c r="J10668" s="5" t="s">
        <v>484</v>
      </c>
      <c r="K10668" s="5">
        <v>0.19</v>
      </c>
    </row>
    <row r="10669" spans="10:11" x14ac:dyDescent="0.25">
      <c r="J10669" s="5" t="s">
        <v>484</v>
      </c>
      <c r="K10669" s="5">
        <v>0.11</v>
      </c>
    </row>
    <row r="10670" spans="10:11" x14ac:dyDescent="0.25">
      <c r="J10670" s="5" t="s">
        <v>484</v>
      </c>
      <c r="K10670" s="5">
        <v>0.13</v>
      </c>
    </row>
    <row r="10671" spans="10:11" x14ac:dyDescent="0.25">
      <c r="J10671" s="5" t="s">
        <v>7006</v>
      </c>
      <c r="K10671" s="5">
        <v>0.2</v>
      </c>
    </row>
    <row r="10672" spans="10:11" x14ac:dyDescent="0.25">
      <c r="J10672" s="5" t="s">
        <v>7006</v>
      </c>
      <c r="K10672" s="5">
        <v>7.0000000000000007E-2</v>
      </c>
    </row>
    <row r="10673" spans="10:11" x14ac:dyDescent="0.25">
      <c r="J10673" s="5" t="s">
        <v>7006</v>
      </c>
      <c r="K10673" s="5">
        <v>0.09</v>
      </c>
    </row>
    <row r="10674" spans="10:11" x14ac:dyDescent="0.25">
      <c r="J10674" s="5" t="s">
        <v>7007</v>
      </c>
      <c r="K10674" s="5">
        <v>0.08</v>
      </c>
    </row>
    <row r="10675" spans="10:11" x14ac:dyDescent="0.25">
      <c r="J10675" s="5" t="s">
        <v>7007</v>
      </c>
      <c r="K10675" s="5">
        <v>0.05</v>
      </c>
    </row>
    <row r="10676" spans="10:11" x14ac:dyDescent="0.25">
      <c r="J10676" s="5" t="s">
        <v>7007</v>
      </c>
      <c r="K10676" s="5">
        <v>0.09</v>
      </c>
    </row>
    <row r="10677" spans="10:11" x14ac:dyDescent="0.25">
      <c r="J10677" s="5" t="s">
        <v>7008</v>
      </c>
      <c r="K10677" s="5">
        <v>0.12</v>
      </c>
    </row>
    <row r="10678" spans="10:11" x14ac:dyDescent="0.25">
      <c r="J10678" s="5" t="s">
        <v>7008</v>
      </c>
      <c r="K10678" s="5">
        <v>0.21</v>
      </c>
    </row>
    <row r="10679" spans="10:11" x14ac:dyDescent="0.25">
      <c r="J10679" s="5" t="s">
        <v>7008</v>
      </c>
      <c r="K10679" s="5">
        <v>0.13</v>
      </c>
    </row>
    <row r="10680" spans="10:11" x14ac:dyDescent="0.25">
      <c r="J10680" s="5" t="s">
        <v>7009</v>
      </c>
      <c r="K10680" s="5">
        <v>0.34</v>
      </c>
    </row>
    <row r="10681" spans="10:11" x14ac:dyDescent="0.25">
      <c r="J10681" s="5" t="s">
        <v>7010</v>
      </c>
      <c r="K10681" s="5">
        <v>0.15</v>
      </c>
    </row>
    <row r="10682" spans="10:11" x14ac:dyDescent="0.25">
      <c r="J10682" s="5" t="s">
        <v>7010</v>
      </c>
      <c r="K10682" s="5">
        <v>7.0000000000000007E-2</v>
      </c>
    </row>
    <row r="10683" spans="10:11" x14ac:dyDescent="0.25">
      <c r="J10683" s="5" t="s">
        <v>7010</v>
      </c>
      <c r="K10683" s="5">
        <v>0.09</v>
      </c>
    </row>
    <row r="10684" spans="10:11" x14ac:dyDescent="0.25">
      <c r="J10684" s="5" t="s">
        <v>7011</v>
      </c>
      <c r="K10684" s="5">
        <v>0.27</v>
      </c>
    </row>
    <row r="10685" spans="10:11" x14ac:dyDescent="0.25">
      <c r="J10685" s="5" t="s">
        <v>7012</v>
      </c>
      <c r="K10685" s="5">
        <v>0.1</v>
      </c>
    </row>
    <row r="10686" spans="10:11" x14ac:dyDescent="0.25">
      <c r="J10686" s="5" t="s">
        <v>7012</v>
      </c>
      <c r="K10686" s="5">
        <v>0.22</v>
      </c>
    </row>
    <row r="10687" spans="10:11" x14ac:dyDescent="0.25">
      <c r="J10687" s="5" t="s">
        <v>7013</v>
      </c>
      <c r="K10687" s="5">
        <v>7.0000000000000007E-2</v>
      </c>
    </row>
    <row r="10688" spans="10:11" x14ac:dyDescent="0.25">
      <c r="J10688" s="5" t="s">
        <v>7014</v>
      </c>
      <c r="K10688" s="5">
        <v>0.12</v>
      </c>
    </row>
    <row r="10689" spans="10:11" x14ac:dyDescent="0.25">
      <c r="J10689" s="5" t="s">
        <v>7015</v>
      </c>
      <c r="K10689" s="5">
        <v>0.08</v>
      </c>
    </row>
    <row r="10690" spans="10:11" x14ac:dyDescent="0.25">
      <c r="J10690" s="5" t="s">
        <v>7016</v>
      </c>
      <c r="K10690" s="5">
        <v>0.06</v>
      </c>
    </row>
    <row r="10691" spans="10:11" x14ac:dyDescent="0.25">
      <c r="J10691" s="5" t="s">
        <v>7017</v>
      </c>
      <c r="K10691" s="5">
        <v>7.0000000000000007E-2</v>
      </c>
    </row>
    <row r="10692" spans="10:11" x14ac:dyDescent="0.25">
      <c r="J10692" s="5" t="s">
        <v>7017</v>
      </c>
      <c r="K10692" s="5">
        <v>0.11</v>
      </c>
    </row>
    <row r="10693" spans="10:11" x14ac:dyDescent="0.25">
      <c r="J10693" s="5" t="s">
        <v>7018</v>
      </c>
      <c r="K10693" s="5">
        <v>0.09</v>
      </c>
    </row>
    <row r="10694" spans="10:11" x14ac:dyDescent="0.25">
      <c r="J10694" s="5" t="s">
        <v>7019</v>
      </c>
      <c r="K10694" s="5">
        <v>0.09</v>
      </c>
    </row>
    <row r="10695" spans="10:11" x14ac:dyDescent="0.25">
      <c r="J10695" s="5" t="s">
        <v>7020</v>
      </c>
      <c r="K10695" s="5">
        <v>0.08</v>
      </c>
    </row>
    <row r="10696" spans="10:11" x14ac:dyDescent="0.25">
      <c r="J10696" s="5" t="s">
        <v>7021</v>
      </c>
      <c r="K10696" s="5">
        <v>0.09</v>
      </c>
    </row>
    <row r="10697" spans="10:11" x14ac:dyDescent="0.25">
      <c r="J10697" s="5" t="s">
        <v>7022</v>
      </c>
      <c r="K10697" s="5">
        <v>0.06</v>
      </c>
    </row>
    <row r="10698" spans="10:11" x14ac:dyDescent="0.25">
      <c r="J10698" s="5" t="s">
        <v>7022</v>
      </c>
      <c r="K10698" s="5">
        <v>0.06</v>
      </c>
    </row>
    <row r="10699" spans="10:11" x14ac:dyDescent="0.25">
      <c r="J10699" s="5" t="s">
        <v>7023</v>
      </c>
      <c r="K10699" s="5">
        <v>0.05</v>
      </c>
    </row>
    <row r="10700" spans="10:11" x14ac:dyDescent="0.25">
      <c r="J10700" s="5" t="s">
        <v>485</v>
      </c>
      <c r="K10700" s="5">
        <v>0.2</v>
      </c>
    </row>
    <row r="10701" spans="10:11" x14ac:dyDescent="0.25">
      <c r="J10701" s="5" t="s">
        <v>7024</v>
      </c>
      <c r="K10701" s="5">
        <v>0.24</v>
      </c>
    </row>
    <row r="10702" spans="10:11" x14ac:dyDescent="0.25">
      <c r="J10702" s="5" t="s">
        <v>7024</v>
      </c>
      <c r="K10702" s="5">
        <v>0.3</v>
      </c>
    </row>
    <row r="10703" spans="10:11" x14ac:dyDescent="0.25">
      <c r="J10703" s="5" t="s">
        <v>7025</v>
      </c>
      <c r="K10703" s="5">
        <v>0.1</v>
      </c>
    </row>
    <row r="10704" spans="10:11" x14ac:dyDescent="0.25">
      <c r="J10704" s="5" t="s">
        <v>7026</v>
      </c>
      <c r="K10704" s="5">
        <v>0.19</v>
      </c>
    </row>
    <row r="10705" spans="10:11" x14ac:dyDescent="0.25">
      <c r="J10705" s="5" t="s">
        <v>7027</v>
      </c>
      <c r="K10705" s="5">
        <v>0.19</v>
      </c>
    </row>
    <row r="10706" spans="10:11" x14ac:dyDescent="0.25">
      <c r="J10706" s="5" t="s">
        <v>7027</v>
      </c>
      <c r="K10706" s="5">
        <v>0.13</v>
      </c>
    </row>
    <row r="10707" spans="10:11" x14ac:dyDescent="0.25">
      <c r="J10707" s="5" t="s">
        <v>7027</v>
      </c>
      <c r="K10707" s="5">
        <v>0.11</v>
      </c>
    </row>
    <row r="10708" spans="10:11" x14ac:dyDescent="0.25">
      <c r="J10708" s="5" t="s">
        <v>7028</v>
      </c>
      <c r="K10708" s="5">
        <v>0.16</v>
      </c>
    </row>
    <row r="10709" spans="10:11" x14ac:dyDescent="0.25">
      <c r="J10709" s="5" t="s">
        <v>7028</v>
      </c>
      <c r="K10709" s="5">
        <v>0.12</v>
      </c>
    </row>
    <row r="10710" spans="10:11" x14ac:dyDescent="0.25">
      <c r="J10710" s="5" t="s">
        <v>7029</v>
      </c>
      <c r="K10710" s="5">
        <v>0.14000000000000001</v>
      </c>
    </row>
    <row r="10711" spans="10:11" x14ac:dyDescent="0.25">
      <c r="J10711" s="5" t="s">
        <v>7030</v>
      </c>
      <c r="K10711" s="5">
        <v>7.0000000000000007E-2</v>
      </c>
    </row>
    <row r="10712" spans="10:11" x14ac:dyDescent="0.25">
      <c r="J10712" s="5" t="s">
        <v>7031</v>
      </c>
      <c r="K10712" s="5">
        <v>0.72</v>
      </c>
    </row>
    <row r="10713" spans="10:11" x14ac:dyDescent="0.25">
      <c r="J10713" s="5" t="s">
        <v>7031</v>
      </c>
      <c r="K10713" s="5">
        <v>0.08</v>
      </c>
    </row>
    <row r="10714" spans="10:11" x14ac:dyDescent="0.25">
      <c r="J10714" s="5" t="s">
        <v>7032</v>
      </c>
      <c r="K10714" s="5">
        <v>7.0000000000000007E-2</v>
      </c>
    </row>
    <row r="10715" spans="10:11" x14ac:dyDescent="0.25">
      <c r="J10715" s="5" t="s">
        <v>7033</v>
      </c>
      <c r="K10715" s="5">
        <v>0.25</v>
      </c>
    </row>
    <row r="10716" spans="10:11" x14ac:dyDescent="0.25">
      <c r="J10716" s="5" t="s">
        <v>7033</v>
      </c>
      <c r="K10716" s="5">
        <v>0.09</v>
      </c>
    </row>
    <row r="10717" spans="10:11" x14ac:dyDescent="0.25">
      <c r="J10717" s="5" t="s">
        <v>7034</v>
      </c>
      <c r="K10717" s="5">
        <v>0.47</v>
      </c>
    </row>
    <row r="10718" spans="10:11" x14ac:dyDescent="0.25">
      <c r="J10718" s="5" t="s">
        <v>7034</v>
      </c>
      <c r="K10718" s="5">
        <v>0.16</v>
      </c>
    </row>
    <row r="10719" spans="10:11" x14ac:dyDescent="0.25">
      <c r="J10719" s="5" t="s">
        <v>486</v>
      </c>
      <c r="K10719" s="5">
        <v>0.06</v>
      </c>
    </row>
    <row r="10720" spans="10:11" x14ac:dyDescent="0.25">
      <c r="J10720" s="5" t="s">
        <v>7035</v>
      </c>
      <c r="K10720" s="5">
        <v>0.11</v>
      </c>
    </row>
    <row r="10721" spans="10:11" x14ac:dyDescent="0.25">
      <c r="J10721" s="5" t="s">
        <v>7035</v>
      </c>
      <c r="K10721" s="5">
        <v>0.09</v>
      </c>
    </row>
    <row r="10722" spans="10:11" x14ac:dyDescent="0.25">
      <c r="J10722" s="5" t="s">
        <v>7035</v>
      </c>
      <c r="K10722" s="5">
        <v>0.05</v>
      </c>
    </row>
    <row r="10723" spans="10:11" x14ac:dyDescent="0.25">
      <c r="J10723" s="5" t="s">
        <v>7036</v>
      </c>
      <c r="K10723" s="5">
        <v>0.09</v>
      </c>
    </row>
    <row r="10724" spans="10:11" x14ac:dyDescent="0.25">
      <c r="J10724" s="5" t="s">
        <v>7036</v>
      </c>
      <c r="K10724" s="5">
        <v>0.05</v>
      </c>
    </row>
    <row r="10725" spans="10:11" x14ac:dyDescent="0.25">
      <c r="J10725" s="5" t="s">
        <v>7037</v>
      </c>
      <c r="K10725" s="5">
        <v>0.05</v>
      </c>
    </row>
    <row r="10726" spans="10:11" x14ac:dyDescent="0.25">
      <c r="J10726" s="5" t="s">
        <v>7037</v>
      </c>
      <c r="K10726" s="5">
        <v>0.11</v>
      </c>
    </row>
    <row r="10727" spans="10:11" x14ac:dyDescent="0.25">
      <c r="J10727" s="5" t="s">
        <v>7038</v>
      </c>
      <c r="K10727" s="5">
        <v>0.34</v>
      </c>
    </row>
    <row r="10728" spans="10:11" x14ac:dyDescent="0.25">
      <c r="J10728" s="5" t="s">
        <v>7038</v>
      </c>
      <c r="K10728" s="5">
        <v>0.19</v>
      </c>
    </row>
    <row r="10729" spans="10:11" x14ac:dyDescent="0.25">
      <c r="J10729" s="5" t="s">
        <v>7039</v>
      </c>
      <c r="K10729" s="5">
        <v>0.09</v>
      </c>
    </row>
    <row r="10730" spans="10:11" x14ac:dyDescent="0.25">
      <c r="J10730" s="5" t="s">
        <v>7040</v>
      </c>
      <c r="K10730" s="5">
        <v>0.06</v>
      </c>
    </row>
    <row r="10731" spans="10:11" x14ac:dyDescent="0.25">
      <c r="J10731" s="5" t="s">
        <v>7040</v>
      </c>
      <c r="K10731" s="5">
        <v>0.08</v>
      </c>
    </row>
    <row r="10732" spans="10:11" x14ac:dyDescent="0.25">
      <c r="J10732" s="5" t="s">
        <v>7040</v>
      </c>
      <c r="K10732" s="5">
        <v>0.05</v>
      </c>
    </row>
    <row r="10733" spans="10:11" x14ac:dyDescent="0.25">
      <c r="J10733" s="5" t="s">
        <v>7041</v>
      </c>
      <c r="K10733" s="5">
        <v>0.11</v>
      </c>
    </row>
    <row r="10734" spans="10:11" x14ac:dyDescent="0.25">
      <c r="J10734" s="5" t="s">
        <v>7042</v>
      </c>
      <c r="K10734" s="5">
        <v>0.32</v>
      </c>
    </row>
    <row r="10735" spans="10:11" x14ac:dyDescent="0.25">
      <c r="J10735" s="5" t="s">
        <v>7043</v>
      </c>
      <c r="K10735" s="5">
        <v>0.06</v>
      </c>
    </row>
    <row r="10736" spans="10:11" x14ac:dyDescent="0.25">
      <c r="J10736" s="5" t="s">
        <v>7044</v>
      </c>
      <c r="K10736" s="5">
        <v>0.22</v>
      </c>
    </row>
    <row r="10737" spans="10:11" x14ac:dyDescent="0.25">
      <c r="J10737" s="5" t="s">
        <v>7045</v>
      </c>
      <c r="K10737" s="5">
        <v>0.14000000000000001</v>
      </c>
    </row>
    <row r="10738" spans="10:11" x14ac:dyDescent="0.25">
      <c r="J10738" s="5" t="s">
        <v>7046</v>
      </c>
      <c r="K10738" s="5">
        <v>0.15</v>
      </c>
    </row>
    <row r="10739" spans="10:11" x14ac:dyDescent="0.25">
      <c r="J10739" s="5" t="s">
        <v>7046</v>
      </c>
      <c r="K10739" s="5">
        <v>7.0000000000000007E-2</v>
      </c>
    </row>
    <row r="10740" spans="10:11" x14ac:dyDescent="0.25">
      <c r="J10740" s="5" t="s">
        <v>487</v>
      </c>
      <c r="K10740" s="5">
        <v>7.0000000000000007E-2</v>
      </c>
    </row>
    <row r="10741" spans="10:11" x14ac:dyDescent="0.25">
      <c r="J10741" s="5" t="s">
        <v>487</v>
      </c>
      <c r="K10741" s="5">
        <v>0.12</v>
      </c>
    </row>
    <row r="10742" spans="10:11" x14ac:dyDescent="0.25">
      <c r="J10742" s="5" t="s">
        <v>7047</v>
      </c>
      <c r="K10742" s="5">
        <v>0.09</v>
      </c>
    </row>
    <row r="10743" spans="10:11" x14ac:dyDescent="0.25">
      <c r="J10743" s="5" t="s">
        <v>7048</v>
      </c>
      <c r="K10743" s="5">
        <v>0.31</v>
      </c>
    </row>
    <row r="10744" spans="10:11" x14ac:dyDescent="0.25">
      <c r="J10744" s="5" t="s">
        <v>7048</v>
      </c>
      <c r="K10744" s="5">
        <v>0.08</v>
      </c>
    </row>
    <row r="10745" spans="10:11" x14ac:dyDescent="0.25">
      <c r="J10745" s="5" t="s">
        <v>7049</v>
      </c>
      <c r="K10745" s="5">
        <v>0.32</v>
      </c>
    </row>
    <row r="10746" spans="10:11" x14ac:dyDescent="0.25">
      <c r="J10746" s="5" t="s">
        <v>7050</v>
      </c>
      <c r="K10746" s="5">
        <v>0.09</v>
      </c>
    </row>
    <row r="10747" spans="10:11" x14ac:dyDescent="0.25">
      <c r="J10747" s="5" t="s">
        <v>7051</v>
      </c>
      <c r="K10747" s="5">
        <v>7.0000000000000007E-2</v>
      </c>
    </row>
    <row r="10748" spans="10:11" x14ac:dyDescent="0.25">
      <c r="J10748" s="5" t="s">
        <v>7051</v>
      </c>
      <c r="K10748" s="5">
        <v>0.34</v>
      </c>
    </row>
    <row r="10749" spans="10:11" x14ac:dyDescent="0.25">
      <c r="J10749" s="5" t="s">
        <v>7052</v>
      </c>
      <c r="K10749" s="5">
        <v>0</v>
      </c>
    </row>
    <row r="10750" spans="10:11" x14ac:dyDescent="0.25">
      <c r="J10750" s="5" t="s">
        <v>7052</v>
      </c>
      <c r="K10750" s="5">
        <v>0.17</v>
      </c>
    </row>
    <row r="10751" spans="10:11" x14ac:dyDescent="0.25">
      <c r="J10751" s="5" t="s">
        <v>7052</v>
      </c>
      <c r="K10751" s="5">
        <v>0.13</v>
      </c>
    </row>
    <row r="10752" spans="10:11" x14ac:dyDescent="0.25">
      <c r="J10752" s="5" t="s">
        <v>7053</v>
      </c>
      <c r="K10752" s="5">
        <v>0.3</v>
      </c>
    </row>
    <row r="10753" spans="10:11" x14ac:dyDescent="0.25">
      <c r="J10753" s="5" t="s">
        <v>7054</v>
      </c>
      <c r="K10753" s="5">
        <v>0.11</v>
      </c>
    </row>
    <row r="10754" spans="10:11" x14ac:dyDescent="0.25">
      <c r="J10754" s="5" t="s">
        <v>7055</v>
      </c>
      <c r="K10754" s="5">
        <v>0.06</v>
      </c>
    </row>
    <row r="10755" spans="10:11" x14ac:dyDescent="0.25">
      <c r="J10755" s="5" t="s">
        <v>7055</v>
      </c>
      <c r="K10755" s="5">
        <v>7.0000000000000007E-2</v>
      </c>
    </row>
    <row r="10756" spans="10:11" x14ac:dyDescent="0.25">
      <c r="J10756" s="5" t="s">
        <v>7055</v>
      </c>
      <c r="K10756" s="5">
        <v>0.35</v>
      </c>
    </row>
    <row r="10757" spans="10:11" x14ac:dyDescent="0.25">
      <c r="J10757" s="5" t="s">
        <v>7055</v>
      </c>
      <c r="K10757" s="5">
        <v>0.34</v>
      </c>
    </row>
    <row r="10758" spans="10:11" x14ac:dyDescent="0.25">
      <c r="J10758" s="5" t="s">
        <v>7056</v>
      </c>
      <c r="K10758" s="5">
        <v>0.33</v>
      </c>
    </row>
    <row r="10759" spans="10:11" x14ac:dyDescent="0.25">
      <c r="J10759" s="5" t="s">
        <v>7057</v>
      </c>
      <c r="K10759" s="5">
        <v>0.32</v>
      </c>
    </row>
    <row r="10760" spans="10:11" x14ac:dyDescent="0.25">
      <c r="J10760" s="5" t="s">
        <v>7057</v>
      </c>
      <c r="K10760" s="5">
        <v>0.3</v>
      </c>
    </row>
    <row r="10761" spans="10:11" x14ac:dyDescent="0.25">
      <c r="J10761" s="5" t="s">
        <v>488</v>
      </c>
      <c r="K10761" s="5">
        <v>0.12</v>
      </c>
    </row>
    <row r="10762" spans="10:11" x14ac:dyDescent="0.25">
      <c r="J10762" s="5" t="s">
        <v>488</v>
      </c>
      <c r="K10762" s="5">
        <v>0.31</v>
      </c>
    </row>
    <row r="10763" spans="10:11" x14ac:dyDescent="0.25">
      <c r="J10763" s="5" t="s">
        <v>7058</v>
      </c>
      <c r="K10763" s="5">
        <v>7.0000000000000007E-2</v>
      </c>
    </row>
    <row r="10764" spans="10:11" x14ac:dyDescent="0.25">
      <c r="J10764" s="5" t="s">
        <v>7058</v>
      </c>
      <c r="K10764" s="5">
        <v>0.39</v>
      </c>
    </row>
    <row r="10765" spans="10:11" x14ac:dyDescent="0.25">
      <c r="J10765" s="5" t="s">
        <v>7059</v>
      </c>
      <c r="K10765" s="5">
        <v>0.09</v>
      </c>
    </row>
    <row r="10766" spans="10:11" x14ac:dyDescent="0.25">
      <c r="J10766" s="5" t="s">
        <v>7059</v>
      </c>
      <c r="K10766" s="5">
        <v>0.1</v>
      </c>
    </row>
    <row r="10767" spans="10:11" x14ac:dyDescent="0.25">
      <c r="J10767" s="5" t="s">
        <v>7059</v>
      </c>
      <c r="K10767" s="5">
        <v>0.06</v>
      </c>
    </row>
    <row r="10768" spans="10:11" x14ac:dyDescent="0.25">
      <c r="J10768" s="5" t="s">
        <v>7060</v>
      </c>
      <c r="K10768" s="5">
        <v>0.26</v>
      </c>
    </row>
    <row r="10769" spans="10:11" x14ac:dyDescent="0.25">
      <c r="J10769" s="5" t="s">
        <v>7060</v>
      </c>
      <c r="K10769" s="5">
        <v>0.12</v>
      </c>
    </row>
    <row r="10770" spans="10:11" x14ac:dyDescent="0.25">
      <c r="J10770" s="5" t="s">
        <v>7061</v>
      </c>
      <c r="K10770" s="5">
        <v>0.12</v>
      </c>
    </row>
    <row r="10771" spans="10:11" x14ac:dyDescent="0.25">
      <c r="J10771" s="5" t="s">
        <v>7061</v>
      </c>
      <c r="K10771" s="5">
        <v>0.06</v>
      </c>
    </row>
    <row r="10772" spans="10:11" x14ac:dyDescent="0.25">
      <c r="J10772" s="5" t="s">
        <v>7062</v>
      </c>
      <c r="K10772" s="5">
        <v>0.22</v>
      </c>
    </row>
    <row r="10773" spans="10:11" x14ac:dyDescent="0.25">
      <c r="J10773" s="5" t="s">
        <v>7062</v>
      </c>
      <c r="K10773" s="5">
        <v>0.17</v>
      </c>
    </row>
    <row r="10774" spans="10:11" x14ac:dyDescent="0.25">
      <c r="J10774" s="5" t="s">
        <v>7062</v>
      </c>
      <c r="K10774" s="5">
        <v>0.19</v>
      </c>
    </row>
    <row r="10775" spans="10:11" x14ac:dyDescent="0.25">
      <c r="J10775" s="5" t="s">
        <v>7062</v>
      </c>
      <c r="K10775" s="5">
        <v>0.14000000000000001</v>
      </c>
    </row>
    <row r="10776" spans="10:11" x14ac:dyDescent="0.25">
      <c r="J10776" s="5" t="s">
        <v>7063</v>
      </c>
      <c r="K10776" s="5">
        <v>0.05</v>
      </c>
    </row>
    <row r="10777" spans="10:11" x14ac:dyDescent="0.25">
      <c r="J10777" s="5" t="s">
        <v>7063</v>
      </c>
      <c r="K10777" s="5">
        <v>0.13</v>
      </c>
    </row>
    <row r="10778" spans="10:11" x14ac:dyDescent="0.25">
      <c r="J10778" s="5" t="s">
        <v>7063</v>
      </c>
      <c r="K10778" s="5">
        <v>0.05</v>
      </c>
    </row>
    <row r="10779" spans="10:11" x14ac:dyDescent="0.25">
      <c r="J10779" s="5" t="s">
        <v>7064</v>
      </c>
      <c r="K10779" s="5">
        <v>0.05</v>
      </c>
    </row>
    <row r="10780" spans="10:11" x14ac:dyDescent="0.25">
      <c r="J10780" s="5" t="s">
        <v>7064</v>
      </c>
      <c r="K10780" s="5">
        <v>0.13</v>
      </c>
    </row>
    <row r="10781" spans="10:11" x14ac:dyDescent="0.25">
      <c r="J10781" s="5" t="s">
        <v>7065</v>
      </c>
      <c r="K10781" s="5">
        <v>0.2</v>
      </c>
    </row>
    <row r="10782" spans="10:11" x14ac:dyDescent="0.25">
      <c r="J10782" s="5" t="s">
        <v>7066</v>
      </c>
      <c r="K10782" s="5">
        <v>0.08</v>
      </c>
    </row>
    <row r="10783" spans="10:11" x14ac:dyDescent="0.25">
      <c r="J10783" s="5" t="s">
        <v>7067</v>
      </c>
      <c r="K10783" s="5">
        <v>0.09</v>
      </c>
    </row>
    <row r="10784" spans="10:11" x14ac:dyDescent="0.25">
      <c r="J10784" s="5" t="s">
        <v>7068</v>
      </c>
      <c r="K10784" s="5">
        <v>0.63</v>
      </c>
    </row>
    <row r="10785" spans="10:11" x14ac:dyDescent="0.25">
      <c r="J10785" s="5" t="s">
        <v>7068</v>
      </c>
      <c r="K10785" s="5">
        <v>0.2</v>
      </c>
    </row>
    <row r="10786" spans="10:11" x14ac:dyDescent="0.25">
      <c r="J10786" s="5" t="s">
        <v>7069</v>
      </c>
      <c r="K10786" s="5">
        <v>0.25</v>
      </c>
    </row>
    <row r="10787" spans="10:11" x14ac:dyDescent="0.25">
      <c r="J10787" s="5" t="s">
        <v>7070</v>
      </c>
      <c r="K10787" s="5">
        <v>0.09</v>
      </c>
    </row>
    <row r="10788" spans="10:11" x14ac:dyDescent="0.25">
      <c r="J10788" s="5" t="s">
        <v>7070</v>
      </c>
      <c r="K10788" s="5">
        <v>0.06</v>
      </c>
    </row>
    <row r="10789" spans="10:11" x14ac:dyDescent="0.25">
      <c r="J10789" s="5" t="s">
        <v>7070</v>
      </c>
      <c r="K10789" s="5">
        <v>0.05</v>
      </c>
    </row>
    <row r="10790" spans="10:11" x14ac:dyDescent="0.25">
      <c r="J10790" s="5" t="s">
        <v>7070</v>
      </c>
      <c r="K10790" s="5">
        <v>0.17</v>
      </c>
    </row>
    <row r="10791" spans="10:11" x14ac:dyDescent="0.25">
      <c r="J10791" s="5" t="s">
        <v>7070</v>
      </c>
      <c r="K10791" s="5">
        <v>7.0000000000000007E-2</v>
      </c>
    </row>
    <row r="10792" spans="10:11" x14ac:dyDescent="0.25">
      <c r="J10792" s="5" t="s">
        <v>489</v>
      </c>
      <c r="K10792" s="5">
        <v>0.46</v>
      </c>
    </row>
    <row r="10793" spans="10:11" x14ac:dyDescent="0.25">
      <c r="J10793" s="5" t="s">
        <v>489</v>
      </c>
      <c r="K10793" s="5">
        <v>0.06</v>
      </c>
    </row>
    <row r="10794" spans="10:11" x14ac:dyDescent="0.25">
      <c r="J10794" s="5" t="s">
        <v>7071</v>
      </c>
      <c r="K10794" s="5">
        <v>0.08</v>
      </c>
    </row>
    <row r="10795" spans="10:11" x14ac:dyDescent="0.25">
      <c r="J10795" s="5" t="s">
        <v>7071</v>
      </c>
      <c r="K10795" s="5">
        <v>0.18</v>
      </c>
    </row>
    <row r="10796" spans="10:11" x14ac:dyDescent="0.25">
      <c r="J10796" s="5" t="s">
        <v>7072</v>
      </c>
      <c r="K10796" s="5">
        <v>0.48</v>
      </c>
    </row>
    <row r="10797" spans="10:11" x14ac:dyDescent="0.25">
      <c r="J10797" s="5" t="s">
        <v>7073</v>
      </c>
      <c r="K10797" s="5">
        <v>0</v>
      </c>
    </row>
    <row r="10798" spans="10:11" x14ac:dyDescent="0.25">
      <c r="J10798" s="5" t="s">
        <v>7073</v>
      </c>
      <c r="K10798" s="5">
        <v>0.35</v>
      </c>
    </row>
    <row r="10799" spans="10:11" x14ac:dyDescent="0.25">
      <c r="J10799" s="5" t="s">
        <v>7074</v>
      </c>
      <c r="K10799" s="5">
        <v>0.21</v>
      </c>
    </row>
    <row r="10800" spans="10:11" x14ac:dyDescent="0.25">
      <c r="J10800" s="5" t="s">
        <v>7074</v>
      </c>
      <c r="K10800" s="5">
        <v>0.56000000000000005</v>
      </c>
    </row>
    <row r="10801" spans="10:11" x14ac:dyDescent="0.25">
      <c r="J10801" s="5" t="s">
        <v>7075</v>
      </c>
      <c r="K10801" s="5">
        <v>0.06</v>
      </c>
    </row>
    <row r="10802" spans="10:11" x14ac:dyDescent="0.25">
      <c r="J10802" s="5" t="s">
        <v>7076</v>
      </c>
      <c r="K10802" s="5">
        <v>0.05</v>
      </c>
    </row>
    <row r="10803" spans="10:11" x14ac:dyDescent="0.25">
      <c r="J10803" s="5" t="s">
        <v>7077</v>
      </c>
      <c r="K10803" s="5">
        <v>0.08</v>
      </c>
    </row>
    <row r="10804" spans="10:11" x14ac:dyDescent="0.25">
      <c r="J10804" s="5" t="s">
        <v>7077</v>
      </c>
      <c r="K10804" s="5">
        <v>1.1599999999999999</v>
      </c>
    </row>
    <row r="10805" spans="10:11" x14ac:dyDescent="0.25">
      <c r="J10805" s="5" t="s">
        <v>7078</v>
      </c>
      <c r="K10805" s="5">
        <v>0.61</v>
      </c>
    </row>
    <row r="10806" spans="10:11" x14ac:dyDescent="0.25">
      <c r="J10806" s="5" t="s">
        <v>7078</v>
      </c>
      <c r="K10806" s="5">
        <v>0.2</v>
      </c>
    </row>
    <row r="10807" spans="10:11" x14ac:dyDescent="0.25">
      <c r="J10807" s="5" t="s">
        <v>7079</v>
      </c>
      <c r="K10807" s="5">
        <v>0.16</v>
      </c>
    </row>
    <row r="10808" spans="10:11" x14ac:dyDescent="0.25">
      <c r="J10808" s="5" t="s">
        <v>7079</v>
      </c>
      <c r="K10808" s="5">
        <v>0.08</v>
      </c>
    </row>
    <row r="10809" spans="10:11" x14ac:dyDescent="0.25">
      <c r="J10809" s="5" t="s">
        <v>7079</v>
      </c>
      <c r="K10809" s="5">
        <v>0.09</v>
      </c>
    </row>
    <row r="10810" spans="10:11" x14ac:dyDescent="0.25">
      <c r="J10810" s="5" t="s">
        <v>490</v>
      </c>
      <c r="K10810" s="5">
        <v>0.09</v>
      </c>
    </row>
    <row r="10811" spans="10:11" x14ac:dyDescent="0.25">
      <c r="J10811" s="5" t="s">
        <v>490</v>
      </c>
      <c r="K10811" s="5">
        <v>0.22</v>
      </c>
    </row>
    <row r="10812" spans="10:11" x14ac:dyDescent="0.25">
      <c r="J10812" s="5" t="s">
        <v>7080</v>
      </c>
      <c r="K10812" s="5">
        <v>0.05</v>
      </c>
    </row>
    <row r="10813" spans="10:11" x14ac:dyDescent="0.25">
      <c r="J10813" s="5" t="s">
        <v>7080</v>
      </c>
      <c r="K10813" s="5">
        <v>7.0000000000000007E-2</v>
      </c>
    </row>
    <row r="10814" spans="10:11" x14ac:dyDescent="0.25">
      <c r="J10814" s="5" t="s">
        <v>7081</v>
      </c>
      <c r="K10814" s="5">
        <v>0.08</v>
      </c>
    </row>
    <row r="10815" spans="10:11" x14ac:dyDescent="0.25">
      <c r="J10815" s="5" t="s">
        <v>7081</v>
      </c>
      <c r="K10815" s="5">
        <v>7.0000000000000007E-2</v>
      </c>
    </row>
    <row r="10816" spans="10:11" x14ac:dyDescent="0.25">
      <c r="J10816" s="5" t="s">
        <v>7081</v>
      </c>
      <c r="K10816" s="5">
        <v>0.11</v>
      </c>
    </row>
    <row r="10817" spans="10:11" x14ac:dyDescent="0.25">
      <c r="J10817" s="5" t="s">
        <v>7081</v>
      </c>
      <c r="K10817" s="5">
        <v>0.19</v>
      </c>
    </row>
    <row r="10818" spans="10:11" x14ac:dyDescent="0.25">
      <c r="J10818" s="5" t="s">
        <v>7081</v>
      </c>
      <c r="K10818" s="5">
        <v>7.0000000000000007E-2</v>
      </c>
    </row>
    <row r="10819" spans="10:11" x14ac:dyDescent="0.25">
      <c r="J10819" s="5" t="s">
        <v>7082</v>
      </c>
      <c r="K10819" s="5">
        <v>0.28000000000000003</v>
      </c>
    </row>
    <row r="10820" spans="10:11" x14ac:dyDescent="0.25">
      <c r="J10820" s="5" t="s">
        <v>7082</v>
      </c>
      <c r="K10820" s="5">
        <v>0.27</v>
      </c>
    </row>
    <row r="10821" spans="10:11" x14ac:dyDescent="0.25">
      <c r="J10821" s="5" t="s">
        <v>7083</v>
      </c>
      <c r="K10821" s="5">
        <v>0.05</v>
      </c>
    </row>
    <row r="10822" spans="10:11" x14ac:dyDescent="0.25">
      <c r="J10822" s="5" t="s">
        <v>7083</v>
      </c>
      <c r="K10822" s="5">
        <v>0.1</v>
      </c>
    </row>
    <row r="10823" spans="10:11" x14ac:dyDescent="0.25">
      <c r="J10823" s="5" t="s">
        <v>7084</v>
      </c>
      <c r="K10823" s="5">
        <v>0.52</v>
      </c>
    </row>
    <row r="10824" spans="10:11" x14ac:dyDescent="0.25">
      <c r="J10824" s="5" t="s">
        <v>7085</v>
      </c>
      <c r="K10824" s="5">
        <v>0.25</v>
      </c>
    </row>
    <row r="10825" spans="10:11" x14ac:dyDescent="0.25">
      <c r="J10825" s="5" t="s">
        <v>7086</v>
      </c>
      <c r="K10825" s="5">
        <v>0.2</v>
      </c>
    </row>
    <row r="10826" spans="10:11" x14ac:dyDescent="0.25">
      <c r="J10826" s="5" t="s">
        <v>7087</v>
      </c>
      <c r="K10826" s="5">
        <v>0.51</v>
      </c>
    </row>
    <row r="10827" spans="10:11" x14ac:dyDescent="0.25">
      <c r="J10827" s="5" t="s">
        <v>7087</v>
      </c>
      <c r="K10827" s="5">
        <v>0.28000000000000003</v>
      </c>
    </row>
    <row r="10828" spans="10:11" x14ac:dyDescent="0.25">
      <c r="J10828" s="5" t="s">
        <v>7088</v>
      </c>
      <c r="K10828" s="5">
        <v>0</v>
      </c>
    </row>
    <row r="10829" spans="10:11" x14ac:dyDescent="0.25">
      <c r="J10829" s="5" t="s">
        <v>7088</v>
      </c>
      <c r="K10829" s="5">
        <v>0.11</v>
      </c>
    </row>
    <row r="10830" spans="10:11" x14ac:dyDescent="0.25">
      <c r="J10830" s="5" t="s">
        <v>7088</v>
      </c>
      <c r="K10830" s="5">
        <v>0.28999999999999998</v>
      </c>
    </row>
    <row r="10831" spans="10:11" x14ac:dyDescent="0.25">
      <c r="J10831" s="5" t="s">
        <v>7088</v>
      </c>
      <c r="K10831" s="5">
        <v>0.28999999999999998</v>
      </c>
    </row>
    <row r="10832" spans="10:11" x14ac:dyDescent="0.25">
      <c r="J10832" s="5" t="s">
        <v>7089</v>
      </c>
      <c r="K10832" s="5">
        <v>0.08</v>
      </c>
    </row>
    <row r="10833" spans="10:11" x14ac:dyDescent="0.25">
      <c r="J10833" s="5" t="s">
        <v>7090</v>
      </c>
      <c r="K10833" s="5">
        <v>0.21</v>
      </c>
    </row>
    <row r="10834" spans="10:11" x14ac:dyDescent="0.25">
      <c r="J10834" s="5" t="s">
        <v>7090</v>
      </c>
      <c r="K10834" s="5">
        <v>0.06</v>
      </c>
    </row>
    <row r="10835" spans="10:11" x14ac:dyDescent="0.25">
      <c r="J10835" s="5" t="s">
        <v>7090</v>
      </c>
      <c r="K10835" s="5">
        <v>0.12</v>
      </c>
    </row>
    <row r="10836" spans="10:11" x14ac:dyDescent="0.25">
      <c r="J10836" s="5" t="s">
        <v>7091</v>
      </c>
      <c r="K10836" s="5">
        <v>0.11</v>
      </c>
    </row>
    <row r="10837" spans="10:11" x14ac:dyDescent="0.25">
      <c r="J10837" s="5" t="s">
        <v>7092</v>
      </c>
      <c r="K10837" s="5">
        <v>0.12</v>
      </c>
    </row>
    <row r="10838" spans="10:11" x14ac:dyDescent="0.25">
      <c r="J10838" s="5" t="s">
        <v>7092</v>
      </c>
      <c r="K10838" s="5">
        <v>0.1</v>
      </c>
    </row>
    <row r="10839" spans="10:11" x14ac:dyDescent="0.25">
      <c r="J10839" s="5" t="s">
        <v>7092</v>
      </c>
      <c r="K10839" s="5">
        <v>0.1</v>
      </c>
    </row>
    <row r="10840" spans="10:11" x14ac:dyDescent="0.25">
      <c r="J10840" s="5" t="s">
        <v>7092</v>
      </c>
      <c r="K10840" s="5">
        <v>0.06</v>
      </c>
    </row>
    <row r="10841" spans="10:11" x14ac:dyDescent="0.25">
      <c r="J10841" s="5" t="s">
        <v>7093</v>
      </c>
      <c r="K10841" s="5">
        <v>0.15</v>
      </c>
    </row>
    <row r="10842" spans="10:11" x14ac:dyDescent="0.25">
      <c r="J10842" s="5" t="s">
        <v>7093</v>
      </c>
      <c r="K10842" s="5">
        <v>0.44</v>
      </c>
    </row>
    <row r="10843" spans="10:11" x14ac:dyDescent="0.25">
      <c r="J10843" s="5" t="s">
        <v>7094</v>
      </c>
      <c r="K10843" s="5">
        <v>7.0000000000000007E-2</v>
      </c>
    </row>
    <row r="10844" spans="10:11" x14ac:dyDescent="0.25">
      <c r="J10844" s="5" t="s">
        <v>7094</v>
      </c>
      <c r="K10844" s="5">
        <v>0.33</v>
      </c>
    </row>
    <row r="10845" spans="10:11" x14ac:dyDescent="0.25">
      <c r="J10845" s="5" t="s">
        <v>7095</v>
      </c>
      <c r="K10845" s="5">
        <v>0.06</v>
      </c>
    </row>
    <row r="10846" spans="10:11" x14ac:dyDescent="0.25">
      <c r="J10846" s="5" t="s">
        <v>7095</v>
      </c>
      <c r="K10846" s="5">
        <v>0.06</v>
      </c>
    </row>
    <row r="10847" spans="10:11" x14ac:dyDescent="0.25">
      <c r="J10847" s="5" t="s">
        <v>7095</v>
      </c>
      <c r="K10847" s="5">
        <v>0.35</v>
      </c>
    </row>
    <row r="10848" spans="10:11" x14ac:dyDescent="0.25">
      <c r="J10848" s="5" t="s">
        <v>7095</v>
      </c>
      <c r="K10848" s="5">
        <v>1.42</v>
      </c>
    </row>
    <row r="10849" spans="10:11" x14ac:dyDescent="0.25">
      <c r="J10849" s="5" t="s">
        <v>7095</v>
      </c>
      <c r="K10849" s="5">
        <v>0.69</v>
      </c>
    </row>
    <row r="10850" spans="10:11" x14ac:dyDescent="0.25">
      <c r="J10850" s="5" t="s">
        <v>7095</v>
      </c>
      <c r="K10850" s="5">
        <v>0.96</v>
      </c>
    </row>
    <row r="10851" spans="10:11" x14ac:dyDescent="0.25">
      <c r="J10851" s="5" t="s">
        <v>7095</v>
      </c>
      <c r="K10851" s="5">
        <v>0.08</v>
      </c>
    </row>
    <row r="10852" spans="10:11" x14ac:dyDescent="0.25">
      <c r="J10852" s="5" t="s">
        <v>7096</v>
      </c>
      <c r="K10852" s="5">
        <v>0.16</v>
      </c>
    </row>
    <row r="10853" spans="10:11" x14ac:dyDescent="0.25">
      <c r="J10853" s="5" t="s">
        <v>7096</v>
      </c>
      <c r="K10853" s="5">
        <v>0.16</v>
      </c>
    </row>
    <row r="10854" spans="10:11" x14ac:dyDescent="0.25">
      <c r="J10854" s="5" t="s">
        <v>7096</v>
      </c>
      <c r="K10854" s="5">
        <v>0.06</v>
      </c>
    </row>
    <row r="10855" spans="10:11" x14ac:dyDescent="0.25">
      <c r="J10855" s="5" t="s">
        <v>7096</v>
      </c>
      <c r="K10855" s="5">
        <v>0.62</v>
      </c>
    </row>
    <row r="10856" spans="10:11" x14ac:dyDescent="0.25">
      <c r="J10856" s="5" t="s">
        <v>7097</v>
      </c>
      <c r="K10856" s="5">
        <v>7.0000000000000007E-2</v>
      </c>
    </row>
    <row r="10857" spans="10:11" x14ac:dyDescent="0.25">
      <c r="J10857" s="5" t="s">
        <v>7097</v>
      </c>
      <c r="K10857" s="5">
        <v>1.65</v>
      </c>
    </row>
    <row r="10858" spans="10:11" x14ac:dyDescent="0.25">
      <c r="J10858" s="5" t="s">
        <v>7097</v>
      </c>
      <c r="K10858" s="5">
        <v>0.48</v>
      </c>
    </row>
    <row r="10859" spans="10:11" x14ac:dyDescent="0.25">
      <c r="J10859" s="5" t="s">
        <v>7097</v>
      </c>
      <c r="K10859" s="5">
        <v>0.14000000000000001</v>
      </c>
    </row>
    <row r="10860" spans="10:11" x14ac:dyDescent="0.25">
      <c r="J10860" s="5" t="s">
        <v>7098</v>
      </c>
      <c r="K10860" s="5">
        <v>0.21</v>
      </c>
    </row>
    <row r="10861" spans="10:11" x14ac:dyDescent="0.25">
      <c r="J10861" s="5" t="s">
        <v>7099</v>
      </c>
      <c r="K10861" s="5">
        <v>0.08</v>
      </c>
    </row>
    <row r="10862" spans="10:11" x14ac:dyDescent="0.25">
      <c r="J10862" s="5" t="s">
        <v>7099</v>
      </c>
      <c r="K10862" s="5">
        <v>0.89</v>
      </c>
    </row>
    <row r="10863" spans="10:11" x14ac:dyDescent="0.25">
      <c r="J10863" s="5" t="s">
        <v>7100</v>
      </c>
      <c r="K10863" s="5">
        <v>0.24</v>
      </c>
    </row>
    <row r="10864" spans="10:11" x14ac:dyDescent="0.25">
      <c r="J10864" s="5" t="s">
        <v>7100</v>
      </c>
      <c r="K10864" s="5">
        <v>0.25</v>
      </c>
    </row>
    <row r="10865" spans="10:11" x14ac:dyDescent="0.25">
      <c r="J10865" s="5" t="s">
        <v>7101</v>
      </c>
      <c r="K10865" s="5">
        <v>0.13</v>
      </c>
    </row>
    <row r="10866" spans="10:11" x14ac:dyDescent="0.25">
      <c r="J10866" s="5" t="s">
        <v>7101</v>
      </c>
      <c r="K10866" s="5">
        <v>0.06</v>
      </c>
    </row>
    <row r="10867" spans="10:11" x14ac:dyDescent="0.25">
      <c r="J10867" s="5" t="s">
        <v>7101</v>
      </c>
      <c r="K10867" s="5">
        <v>0.78</v>
      </c>
    </row>
    <row r="10868" spans="10:11" x14ac:dyDescent="0.25">
      <c r="J10868" s="5" t="s">
        <v>7102</v>
      </c>
      <c r="K10868" s="5">
        <v>0.05</v>
      </c>
    </row>
    <row r="10869" spans="10:11" x14ac:dyDescent="0.25">
      <c r="J10869" s="5" t="s">
        <v>7102</v>
      </c>
      <c r="K10869" s="5">
        <v>0.14000000000000001</v>
      </c>
    </row>
    <row r="10870" spans="10:11" x14ac:dyDescent="0.25">
      <c r="J10870" s="5" t="s">
        <v>7102</v>
      </c>
      <c r="K10870" s="5">
        <v>0.05</v>
      </c>
    </row>
    <row r="10871" spans="10:11" x14ac:dyDescent="0.25">
      <c r="J10871" s="5" t="s">
        <v>7102</v>
      </c>
      <c r="K10871" s="5">
        <v>0.51</v>
      </c>
    </row>
    <row r="10872" spans="10:11" x14ac:dyDescent="0.25">
      <c r="J10872" s="5" t="s">
        <v>7103</v>
      </c>
      <c r="K10872" s="5">
        <v>0</v>
      </c>
    </row>
    <row r="10873" spans="10:11" x14ac:dyDescent="0.25">
      <c r="J10873" s="5" t="s">
        <v>7103</v>
      </c>
      <c r="K10873" s="5">
        <v>0.14000000000000001</v>
      </c>
    </row>
    <row r="10874" spans="10:11" x14ac:dyDescent="0.25">
      <c r="J10874" s="5" t="s">
        <v>7104</v>
      </c>
      <c r="K10874" s="5">
        <v>0.05</v>
      </c>
    </row>
    <row r="10875" spans="10:11" x14ac:dyDescent="0.25">
      <c r="J10875" s="5" t="s">
        <v>7104</v>
      </c>
      <c r="K10875" s="5">
        <v>0.11</v>
      </c>
    </row>
    <row r="10876" spans="10:11" x14ac:dyDescent="0.25">
      <c r="J10876" s="5" t="s">
        <v>7105</v>
      </c>
      <c r="K10876" s="5">
        <v>0.08</v>
      </c>
    </row>
    <row r="10877" spans="10:11" x14ac:dyDescent="0.25">
      <c r="J10877" s="5" t="s">
        <v>7106</v>
      </c>
      <c r="K10877" s="5">
        <v>0.39</v>
      </c>
    </row>
    <row r="10878" spans="10:11" x14ac:dyDescent="0.25">
      <c r="J10878" s="5" t="s">
        <v>7106</v>
      </c>
      <c r="K10878" s="5">
        <v>7.0000000000000007E-2</v>
      </c>
    </row>
    <row r="10879" spans="10:11" x14ac:dyDescent="0.25">
      <c r="J10879" s="5" t="s">
        <v>7106</v>
      </c>
      <c r="K10879" s="5">
        <v>0.08</v>
      </c>
    </row>
    <row r="10880" spans="10:11" x14ac:dyDescent="0.25">
      <c r="J10880" s="5" t="s">
        <v>7106</v>
      </c>
      <c r="K10880" s="5">
        <v>1.32</v>
      </c>
    </row>
    <row r="10881" spans="10:11" x14ac:dyDescent="0.25">
      <c r="J10881" s="5" t="s">
        <v>7107</v>
      </c>
      <c r="K10881" s="5">
        <v>0.98</v>
      </c>
    </row>
    <row r="10882" spans="10:11" x14ac:dyDescent="0.25">
      <c r="J10882" s="5" t="s">
        <v>7107</v>
      </c>
      <c r="K10882" s="5">
        <v>0.12</v>
      </c>
    </row>
    <row r="10883" spans="10:11" x14ac:dyDescent="0.25">
      <c r="J10883" s="5" t="s">
        <v>7108</v>
      </c>
      <c r="K10883" s="5">
        <v>0.38</v>
      </c>
    </row>
    <row r="10884" spans="10:11" x14ac:dyDescent="0.25">
      <c r="J10884" s="5" t="s">
        <v>7108</v>
      </c>
      <c r="K10884" s="5">
        <v>0.08</v>
      </c>
    </row>
    <row r="10885" spans="10:11" x14ac:dyDescent="0.25">
      <c r="J10885" s="5" t="s">
        <v>7108</v>
      </c>
      <c r="K10885" s="5">
        <v>0.71</v>
      </c>
    </row>
    <row r="10886" spans="10:11" x14ac:dyDescent="0.25">
      <c r="J10886" s="5" t="s">
        <v>7108</v>
      </c>
      <c r="K10886" s="5">
        <v>0.51</v>
      </c>
    </row>
    <row r="10887" spans="10:11" x14ac:dyDescent="0.25">
      <c r="J10887" s="5" t="s">
        <v>7109</v>
      </c>
      <c r="K10887" s="5">
        <v>7.0000000000000007E-2</v>
      </c>
    </row>
    <row r="10888" spans="10:11" x14ac:dyDescent="0.25">
      <c r="J10888" s="5" t="s">
        <v>7110</v>
      </c>
      <c r="K10888" s="5">
        <v>0.11</v>
      </c>
    </row>
    <row r="10889" spans="10:11" x14ac:dyDescent="0.25">
      <c r="J10889" s="5" t="s">
        <v>7110</v>
      </c>
      <c r="K10889" s="5">
        <v>0.18</v>
      </c>
    </row>
    <row r="10890" spans="10:11" x14ac:dyDescent="0.25">
      <c r="J10890" s="5" t="s">
        <v>7110</v>
      </c>
      <c r="K10890" s="5">
        <v>0.45</v>
      </c>
    </row>
    <row r="10891" spans="10:11" x14ac:dyDescent="0.25">
      <c r="J10891" s="5" t="s">
        <v>7110</v>
      </c>
      <c r="K10891" s="5">
        <v>0.06</v>
      </c>
    </row>
    <row r="10892" spans="10:11" x14ac:dyDescent="0.25">
      <c r="J10892" s="5" t="s">
        <v>7110</v>
      </c>
      <c r="K10892" s="5">
        <v>7.0000000000000007E-2</v>
      </c>
    </row>
    <row r="10893" spans="10:11" x14ac:dyDescent="0.25">
      <c r="J10893" s="5" t="s">
        <v>7110</v>
      </c>
      <c r="K10893" s="5">
        <v>0.21</v>
      </c>
    </row>
    <row r="10894" spans="10:11" x14ac:dyDescent="0.25">
      <c r="J10894" s="5" t="s">
        <v>7111</v>
      </c>
      <c r="K10894" s="5">
        <v>0.36</v>
      </c>
    </row>
    <row r="10895" spans="10:11" x14ac:dyDescent="0.25">
      <c r="J10895" s="5" t="s">
        <v>7111</v>
      </c>
      <c r="K10895" s="5">
        <v>0.48</v>
      </c>
    </row>
    <row r="10896" spans="10:11" x14ac:dyDescent="0.25">
      <c r="J10896" s="5" t="s">
        <v>7111</v>
      </c>
      <c r="K10896" s="5">
        <v>0.41</v>
      </c>
    </row>
    <row r="10897" spans="10:11" x14ac:dyDescent="0.25">
      <c r="J10897" s="5" t="s">
        <v>7112</v>
      </c>
      <c r="K10897" s="5">
        <v>0.06</v>
      </c>
    </row>
    <row r="10898" spans="10:11" x14ac:dyDescent="0.25">
      <c r="J10898" s="5" t="s">
        <v>7112</v>
      </c>
      <c r="K10898" s="5">
        <v>0.09</v>
      </c>
    </row>
    <row r="10899" spans="10:11" x14ac:dyDescent="0.25">
      <c r="J10899" s="5" t="s">
        <v>7112</v>
      </c>
      <c r="K10899" s="5">
        <v>0.15</v>
      </c>
    </row>
    <row r="10900" spans="10:11" x14ac:dyDescent="0.25">
      <c r="J10900" s="5" t="s">
        <v>7113</v>
      </c>
      <c r="K10900" s="5">
        <v>7.0000000000000007E-2</v>
      </c>
    </row>
    <row r="10901" spans="10:11" x14ac:dyDescent="0.25">
      <c r="J10901" s="5" t="s">
        <v>7113</v>
      </c>
      <c r="K10901" s="5">
        <v>0.88</v>
      </c>
    </row>
    <row r="10902" spans="10:11" x14ac:dyDescent="0.25">
      <c r="J10902" s="5" t="s">
        <v>7114</v>
      </c>
      <c r="K10902" s="5">
        <v>7.0000000000000007E-2</v>
      </c>
    </row>
    <row r="10903" spans="10:11" x14ac:dyDescent="0.25">
      <c r="J10903" s="5" t="s">
        <v>7114</v>
      </c>
      <c r="K10903" s="5">
        <v>0.08</v>
      </c>
    </row>
    <row r="10904" spans="10:11" x14ac:dyDescent="0.25">
      <c r="J10904" s="5" t="s">
        <v>7114</v>
      </c>
      <c r="K10904" s="5">
        <v>1.06</v>
      </c>
    </row>
    <row r="10905" spans="10:11" x14ac:dyDescent="0.25">
      <c r="J10905" s="5" t="s">
        <v>7114</v>
      </c>
      <c r="K10905" s="5">
        <v>0.11</v>
      </c>
    </row>
    <row r="10906" spans="10:11" x14ac:dyDescent="0.25">
      <c r="J10906" s="5" t="s">
        <v>7114</v>
      </c>
      <c r="K10906" s="5">
        <v>0.08</v>
      </c>
    </row>
    <row r="10907" spans="10:11" x14ac:dyDescent="0.25">
      <c r="J10907" s="5" t="s">
        <v>7114</v>
      </c>
      <c r="K10907" s="5">
        <v>0.28000000000000003</v>
      </c>
    </row>
    <row r="10908" spans="10:11" x14ac:dyDescent="0.25">
      <c r="J10908" s="5" t="s">
        <v>7114</v>
      </c>
      <c r="K10908" s="5">
        <v>0.15</v>
      </c>
    </row>
    <row r="10909" spans="10:11" x14ac:dyDescent="0.25">
      <c r="J10909" s="5" t="s">
        <v>7115</v>
      </c>
      <c r="K10909" s="5">
        <v>0.14000000000000001</v>
      </c>
    </row>
    <row r="10910" spans="10:11" x14ac:dyDescent="0.25">
      <c r="J10910" s="5" t="s">
        <v>7115</v>
      </c>
      <c r="K10910" s="5">
        <v>0.32</v>
      </c>
    </row>
    <row r="10911" spans="10:11" x14ac:dyDescent="0.25">
      <c r="J10911" s="5" t="s">
        <v>7115</v>
      </c>
      <c r="K10911" s="5">
        <v>0.05</v>
      </c>
    </row>
    <row r="10912" spans="10:11" x14ac:dyDescent="0.25">
      <c r="J10912" s="5" t="s">
        <v>7115</v>
      </c>
      <c r="K10912" s="5">
        <v>0.36</v>
      </c>
    </row>
    <row r="10913" spans="10:11" x14ac:dyDescent="0.25">
      <c r="J10913" s="5" t="s">
        <v>7116</v>
      </c>
      <c r="K10913" s="5">
        <v>0.13</v>
      </c>
    </row>
    <row r="10914" spans="10:11" x14ac:dyDescent="0.25">
      <c r="J10914" s="5" t="s">
        <v>7116</v>
      </c>
      <c r="K10914" s="5">
        <v>0.22</v>
      </c>
    </row>
    <row r="10915" spans="10:11" x14ac:dyDescent="0.25">
      <c r="J10915" s="5" t="s">
        <v>7116</v>
      </c>
      <c r="K10915" s="5">
        <v>0.1</v>
      </c>
    </row>
    <row r="10916" spans="10:11" x14ac:dyDescent="0.25">
      <c r="J10916" s="5" t="s">
        <v>7116</v>
      </c>
      <c r="K10916" s="5">
        <v>7.0000000000000007E-2</v>
      </c>
    </row>
    <row r="10917" spans="10:11" x14ac:dyDescent="0.25">
      <c r="J10917" s="5" t="s">
        <v>7116</v>
      </c>
      <c r="K10917" s="5">
        <v>0.62</v>
      </c>
    </row>
    <row r="10918" spans="10:11" x14ac:dyDescent="0.25">
      <c r="J10918" s="5" t="s">
        <v>7117</v>
      </c>
      <c r="K10918" s="5">
        <v>0.31</v>
      </c>
    </row>
    <row r="10919" spans="10:11" x14ac:dyDescent="0.25">
      <c r="J10919" s="5" t="s">
        <v>7117</v>
      </c>
      <c r="K10919" s="5">
        <v>0.06</v>
      </c>
    </row>
    <row r="10920" spans="10:11" x14ac:dyDescent="0.25">
      <c r="J10920" s="5" t="s">
        <v>7117</v>
      </c>
      <c r="K10920" s="5">
        <v>0.38</v>
      </c>
    </row>
    <row r="10921" spans="10:11" x14ac:dyDescent="0.25">
      <c r="J10921" s="5" t="s">
        <v>7118</v>
      </c>
      <c r="K10921" s="5">
        <v>0.09</v>
      </c>
    </row>
    <row r="10922" spans="10:11" x14ac:dyDescent="0.25">
      <c r="J10922" s="5" t="s">
        <v>7119</v>
      </c>
      <c r="K10922" s="5">
        <v>7.0000000000000007E-2</v>
      </c>
    </row>
    <row r="10923" spans="10:11" x14ac:dyDescent="0.25">
      <c r="J10923" s="5" t="s">
        <v>7119</v>
      </c>
      <c r="K10923" s="5">
        <v>0.3</v>
      </c>
    </row>
    <row r="10924" spans="10:11" x14ac:dyDescent="0.25">
      <c r="J10924" s="5" t="s">
        <v>491</v>
      </c>
      <c r="K10924" s="5">
        <v>0.11</v>
      </c>
    </row>
    <row r="10925" spans="10:11" x14ac:dyDescent="0.25">
      <c r="J10925" s="5" t="s">
        <v>491</v>
      </c>
      <c r="K10925" s="5">
        <v>7.0000000000000007E-2</v>
      </c>
    </row>
    <row r="10926" spans="10:11" x14ac:dyDescent="0.25">
      <c r="J10926" s="5" t="s">
        <v>491</v>
      </c>
      <c r="K10926" s="5">
        <v>0</v>
      </c>
    </row>
    <row r="10927" spans="10:11" x14ac:dyDescent="0.25">
      <c r="J10927" s="5" t="s">
        <v>491</v>
      </c>
      <c r="K10927" s="5">
        <v>0.17</v>
      </c>
    </row>
    <row r="10928" spans="10:11" x14ac:dyDescent="0.25">
      <c r="J10928" s="5" t="s">
        <v>7120</v>
      </c>
      <c r="K10928" s="5">
        <v>0</v>
      </c>
    </row>
    <row r="10929" spans="10:11" x14ac:dyDescent="0.25">
      <c r="J10929" s="5" t="s">
        <v>7120</v>
      </c>
      <c r="K10929" s="5">
        <v>0.05</v>
      </c>
    </row>
    <row r="10930" spans="10:11" x14ac:dyDescent="0.25">
      <c r="J10930" s="5" t="s">
        <v>7120</v>
      </c>
      <c r="K10930" s="5">
        <v>0.19</v>
      </c>
    </row>
    <row r="10931" spans="10:11" x14ac:dyDescent="0.25">
      <c r="J10931" s="5" t="s">
        <v>7121</v>
      </c>
      <c r="K10931" s="5">
        <v>0.5</v>
      </c>
    </row>
    <row r="10932" spans="10:11" x14ac:dyDescent="0.25">
      <c r="J10932" s="5" t="s">
        <v>7121</v>
      </c>
      <c r="K10932" s="5">
        <v>0</v>
      </c>
    </row>
    <row r="10933" spans="10:11" x14ac:dyDescent="0.25">
      <c r="J10933" s="5" t="s">
        <v>7122</v>
      </c>
      <c r="K10933" s="5">
        <v>0.65</v>
      </c>
    </row>
    <row r="10934" spans="10:11" x14ac:dyDescent="0.25">
      <c r="J10934" s="5" t="s">
        <v>7122</v>
      </c>
      <c r="K10934" s="5">
        <v>0</v>
      </c>
    </row>
    <row r="10935" spans="10:11" x14ac:dyDescent="0.25">
      <c r="J10935" s="5" t="s">
        <v>7123</v>
      </c>
      <c r="K10935" s="5">
        <v>0.26</v>
      </c>
    </row>
    <row r="10936" spans="10:11" x14ac:dyDescent="0.25">
      <c r="J10936" s="5" t="s">
        <v>7123</v>
      </c>
      <c r="K10936" s="5">
        <v>0.08</v>
      </c>
    </row>
    <row r="10937" spans="10:11" x14ac:dyDescent="0.25">
      <c r="J10937" s="5" t="s">
        <v>7124</v>
      </c>
      <c r="K10937" s="5">
        <v>0.15</v>
      </c>
    </row>
    <row r="10938" spans="10:11" x14ac:dyDescent="0.25">
      <c r="J10938" s="5" t="s">
        <v>7124</v>
      </c>
      <c r="K10938" s="5">
        <v>0.68</v>
      </c>
    </row>
    <row r="10939" spans="10:11" x14ac:dyDescent="0.25">
      <c r="J10939" s="5" t="s">
        <v>7124</v>
      </c>
      <c r="K10939" s="5">
        <v>0.09</v>
      </c>
    </row>
    <row r="10940" spans="10:11" x14ac:dyDescent="0.25">
      <c r="J10940" s="5" t="s">
        <v>7124</v>
      </c>
      <c r="K10940" s="5">
        <v>0.3</v>
      </c>
    </row>
    <row r="10941" spans="10:11" x14ac:dyDescent="0.25">
      <c r="J10941" s="5" t="s">
        <v>7125</v>
      </c>
      <c r="K10941" s="5">
        <v>0.46</v>
      </c>
    </row>
    <row r="10942" spans="10:11" x14ac:dyDescent="0.25">
      <c r="J10942" s="5" t="s">
        <v>7125</v>
      </c>
      <c r="K10942" s="5">
        <v>0.51</v>
      </c>
    </row>
    <row r="10943" spans="10:11" x14ac:dyDescent="0.25">
      <c r="J10943" s="5" t="s">
        <v>7125</v>
      </c>
      <c r="K10943" s="5">
        <v>0.8</v>
      </c>
    </row>
    <row r="10944" spans="10:11" x14ac:dyDescent="0.25">
      <c r="J10944" s="5" t="s">
        <v>7126</v>
      </c>
      <c r="K10944" s="5">
        <v>0.71</v>
      </c>
    </row>
    <row r="10945" spans="10:11" x14ac:dyDescent="0.25">
      <c r="J10945" s="5" t="s">
        <v>7126</v>
      </c>
      <c r="K10945" s="5">
        <v>0.14000000000000001</v>
      </c>
    </row>
    <row r="10946" spans="10:11" x14ac:dyDescent="0.25">
      <c r="J10946" s="5" t="s">
        <v>7126</v>
      </c>
      <c r="K10946" s="5">
        <v>0.71</v>
      </c>
    </row>
    <row r="10947" spans="10:11" x14ac:dyDescent="0.25">
      <c r="J10947" s="5" t="s">
        <v>7127</v>
      </c>
      <c r="K10947" s="5">
        <v>0.05</v>
      </c>
    </row>
    <row r="10948" spans="10:11" x14ac:dyDescent="0.25">
      <c r="J10948" s="5" t="s">
        <v>7127</v>
      </c>
      <c r="K10948" s="5">
        <v>0.05</v>
      </c>
    </row>
    <row r="10949" spans="10:11" x14ac:dyDescent="0.25">
      <c r="J10949" s="5" t="s">
        <v>7128</v>
      </c>
      <c r="K10949" s="5">
        <v>0.21</v>
      </c>
    </row>
    <row r="10950" spans="10:11" x14ac:dyDescent="0.25">
      <c r="J10950" s="5" t="s">
        <v>7129</v>
      </c>
      <c r="K10950" s="5">
        <v>0.26</v>
      </c>
    </row>
    <row r="10951" spans="10:11" x14ac:dyDescent="0.25">
      <c r="J10951" s="5" t="s">
        <v>7129</v>
      </c>
      <c r="K10951" s="5">
        <v>7.0000000000000007E-2</v>
      </c>
    </row>
    <row r="10952" spans="10:11" x14ac:dyDescent="0.25">
      <c r="J10952" s="5" t="s">
        <v>7129</v>
      </c>
      <c r="K10952" s="5">
        <v>0.8</v>
      </c>
    </row>
    <row r="10953" spans="10:11" x14ac:dyDescent="0.25">
      <c r="J10953" s="5" t="s">
        <v>7130</v>
      </c>
      <c r="K10953" s="5">
        <v>0.12</v>
      </c>
    </row>
    <row r="10954" spans="10:11" x14ac:dyDescent="0.25">
      <c r="J10954" s="5" t="s">
        <v>7130</v>
      </c>
      <c r="K10954" s="5">
        <v>0.38</v>
      </c>
    </row>
    <row r="10955" spans="10:11" x14ac:dyDescent="0.25">
      <c r="J10955" s="5" t="s">
        <v>7130</v>
      </c>
      <c r="K10955" s="5">
        <v>0.27</v>
      </c>
    </row>
    <row r="10956" spans="10:11" x14ac:dyDescent="0.25">
      <c r="J10956" s="5" t="s">
        <v>7131</v>
      </c>
      <c r="K10956" s="5">
        <v>0.08</v>
      </c>
    </row>
    <row r="10957" spans="10:11" x14ac:dyDescent="0.25">
      <c r="J10957" s="5" t="s">
        <v>7131</v>
      </c>
      <c r="K10957" s="5">
        <v>0.09</v>
      </c>
    </row>
    <row r="10958" spans="10:11" x14ac:dyDescent="0.25">
      <c r="J10958" s="5" t="s">
        <v>7131</v>
      </c>
      <c r="K10958" s="5">
        <v>7.0000000000000007E-2</v>
      </c>
    </row>
    <row r="10959" spans="10:11" x14ac:dyDescent="0.25">
      <c r="J10959" s="5" t="s">
        <v>7131</v>
      </c>
      <c r="K10959" s="5">
        <v>0.37</v>
      </c>
    </row>
    <row r="10960" spans="10:11" x14ac:dyDescent="0.25">
      <c r="J10960" s="5" t="s">
        <v>7131</v>
      </c>
      <c r="K10960" s="5">
        <v>0.69</v>
      </c>
    </row>
    <row r="10961" spans="10:11" x14ac:dyDescent="0.25">
      <c r="J10961" s="5" t="s">
        <v>7131</v>
      </c>
      <c r="K10961" s="5">
        <v>0.11</v>
      </c>
    </row>
    <row r="10962" spans="10:11" x14ac:dyDescent="0.25">
      <c r="J10962" s="5" t="s">
        <v>7131</v>
      </c>
      <c r="K10962" s="5">
        <v>0.06</v>
      </c>
    </row>
    <row r="10963" spans="10:11" x14ac:dyDescent="0.25">
      <c r="J10963" s="5" t="s">
        <v>7132</v>
      </c>
      <c r="K10963" s="5">
        <v>0.06</v>
      </c>
    </row>
    <row r="10964" spans="10:11" x14ac:dyDescent="0.25">
      <c r="J10964" s="5" t="s">
        <v>7132</v>
      </c>
      <c r="K10964" s="5">
        <v>0.12</v>
      </c>
    </row>
    <row r="10965" spans="10:11" x14ac:dyDescent="0.25">
      <c r="J10965" s="5" t="s">
        <v>7132</v>
      </c>
      <c r="K10965" s="5">
        <v>0.18</v>
      </c>
    </row>
    <row r="10966" spans="10:11" x14ac:dyDescent="0.25">
      <c r="J10966" s="5" t="s">
        <v>7132</v>
      </c>
      <c r="K10966" s="5">
        <v>0.28000000000000003</v>
      </c>
    </row>
    <row r="10967" spans="10:11" x14ac:dyDescent="0.25">
      <c r="J10967" s="5" t="s">
        <v>7133</v>
      </c>
      <c r="K10967" s="5">
        <v>0.19</v>
      </c>
    </row>
    <row r="10968" spans="10:11" x14ac:dyDescent="0.25">
      <c r="J10968" s="5" t="s">
        <v>7133</v>
      </c>
      <c r="K10968" s="5">
        <v>0.08</v>
      </c>
    </row>
    <row r="10969" spans="10:11" x14ac:dyDescent="0.25">
      <c r="J10969" s="5" t="s">
        <v>7133</v>
      </c>
      <c r="K10969" s="5">
        <v>0.08</v>
      </c>
    </row>
    <row r="10970" spans="10:11" x14ac:dyDescent="0.25">
      <c r="J10970" s="5" t="s">
        <v>7133</v>
      </c>
      <c r="K10970" s="5">
        <v>0.53</v>
      </c>
    </row>
    <row r="10971" spans="10:11" x14ac:dyDescent="0.25">
      <c r="J10971" s="5" t="s">
        <v>7133</v>
      </c>
      <c r="K10971" s="5">
        <v>0.09</v>
      </c>
    </row>
    <row r="10972" spans="10:11" x14ac:dyDescent="0.25">
      <c r="J10972" s="5" t="s">
        <v>492</v>
      </c>
      <c r="K10972" s="5">
        <v>0.3</v>
      </c>
    </row>
    <row r="10973" spans="10:11" x14ac:dyDescent="0.25">
      <c r="J10973" s="5" t="s">
        <v>492</v>
      </c>
      <c r="K10973" s="5">
        <v>0.21</v>
      </c>
    </row>
    <row r="10974" spans="10:11" x14ac:dyDescent="0.25">
      <c r="J10974" s="5" t="s">
        <v>492</v>
      </c>
      <c r="K10974" s="5">
        <v>0.39</v>
      </c>
    </row>
    <row r="10975" spans="10:11" x14ac:dyDescent="0.25">
      <c r="J10975" s="5" t="s">
        <v>492</v>
      </c>
      <c r="K10975" s="5">
        <v>0</v>
      </c>
    </row>
    <row r="10976" spans="10:11" x14ac:dyDescent="0.25">
      <c r="J10976" s="5" t="s">
        <v>7134</v>
      </c>
      <c r="K10976" s="5">
        <v>0</v>
      </c>
    </row>
    <row r="10977" spans="10:11" x14ac:dyDescent="0.25">
      <c r="J10977" s="5" t="s">
        <v>7134</v>
      </c>
      <c r="K10977" s="5">
        <v>1.51</v>
      </c>
    </row>
    <row r="10978" spans="10:11" x14ac:dyDescent="0.25">
      <c r="J10978" s="5" t="s">
        <v>7134</v>
      </c>
      <c r="K10978" s="5">
        <v>0.16</v>
      </c>
    </row>
    <row r="10979" spans="10:11" x14ac:dyDescent="0.25">
      <c r="J10979" s="5" t="s">
        <v>7134</v>
      </c>
      <c r="K10979" s="5">
        <v>0.06</v>
      </c>
    </row>
    <row r="10980" spans="10:11" x14ac:dyDescent="0.25">
      <c r="J10980" s="5" t="s">
        <v>7134</v>
      </c>
      <c r="K10980" s="5">
        <v>0.13</v>
      </c>
    </row>
    <row r="10981" spans="10:11" x14ac:dyDescent="0.25">
      <c r="J10981" s="5" t="s">
        <v>7134</v>
      </c>
      <c r="K10981" s="5">
        <v>0.37</v>
      </c>
    </row>
    <row r="10982" spans="10:11" x14ac:dyDescent="0.25">
      <c r="J10982" s="5" t="s">
        <v>7134</v>
      </c>
      <c r="K10982" s="5">
        <v>0</v>
      </c>
    </row>
    <row r="10983" spans="10:11" x14ac:dyDescent="0.25">
      <c r="J10983" s="5" t="s">
        <v>7135</v>
      </c>
      <c r="K10983" s="5">
        <v>0.99</v>
      </c>
    </row>
    <row r="10984" spans="10:11" x14ac:dyDescent="0.25">
      <c r="J10984" s="5" t="s">
        <v>7135</v>
      </c>
      <c r="K10984" s="5">
        <v>1.28</v>
      </c>
    </row>
    <row r="10985" spans="10:11" x14ac:dyDescent="0.25">
      <c r="J10985" s="5" t="s">
        <v>7135</v>
      </c>
      <c r="K10985" s="5">
        <v>0.17</v>
      </c>
    </row>
    <row r="10986" spans="10:11" x14ac:dyDescent="0.25">
      <c r="J10986" s="5" t="s">
        <v>7135</v>
      </c>
      <c r="K10986" s="5">
        <v>0.24</v>
      </c>
    </row>
    <row r="10987" spans="10:11" x14ac:dyDescent="0.25">
      <c r="J10987" s="5" t="s">
        <v>7136</v>
      </c>
      <c r="K10987" s="5">
        <v>0.72</v>
      </c>
    </row>
    <row r="10988" spans="10:11" x14ac:dyDescent="0.25">
      <c r="J10988" s="5" t="s">
        <v>7136</v>
      </c>
      <c r="K10988" s="5">
        <v>0.71</v>
      </c>
    </row>
    <row r="10989" spans="10:11" x14ac:dyDescent="0.25">
      <c r="J10989" s="5" t="s">
        <v>7136</v>
      </c>
      <c r="K10989" s="5">
        <v>0.08</v>
      </c>
    </row>
    <row r="10990" spans="10:11" x14ac:dyDescent="0.25">
      <c r="J10990" s="5" t="s">
        <v>7136</v>
      </c>
      <c r="K10990" s="5">
        <v>0.26</v>
      </c>
    </row>
    <row r="10991" spans="10:11" x14ac:dyDescent="0.25">
      <c r="J10991" s="5" t="s">
        <v>7137</v>
      </c>
      <c r="K10991" s="5">
        <v>0.43</v>
      </c>
    </row>
    <row r="10992" spans="10:11" x14ac:dyDescent="0.25">
      <c r="J10992" s="5" t="s">
        <v>7137</v>
      </c>
      <c r="K10992" s="5">
        <v>0.09</v>
      </c>
    </row>
    <row r="10993" spans="10:11" x14ac:dyDescent="0.25">
      <c r="J10993" s="5" t="s">
        <v>7137</v>
      </c>
      <c r="K10993" s="5">
        <v>0.08</v>
      </c>
    </row>
    <row r="10994" spans="10:11" x14ac:dyDescent="0.25">
      <c r="J10994" s="5" t="s">
        <v>7138</v>
      </c>
      <c r="K10994" s="5">
        <v>0.59</v>
      </c>
    </row>
    <row r="10995" spans="10:11" x14ac:dyDescent="0.25">
      <c r="J10995" s="5" t="s">
        <v>7138</v>
      </c>
      <c r="K10995" s="5">
        <v>0.35</v>
      </c>
    </row>
    <row r="10996" spans="10:11" x14ac:dyDescent="0.25">
      <c r="J10996" s="5" t="s">
        <v>7139</v>
      </c>
      <c r="K10996" s="5">
        <v>0.08</v>
      </c>
    </row>
    <row r="10997" spans="10:11" x14ac:dyDescent="0.25">
      <c r="J10997" s="5" t="s">
        <v>7140</v>
      </c>
      <c r="K10997" s="5">
        <v>0.26</v>
      </c>
    </row>
    <row r="10998" spans="10:11" x14ac:dyDescent="0.25">
      <c r="J10998" s="5" t="s">
        <v>7140</v>
      </c>
      <c r="K10998" s="5">
        <v>0.17</v>
      </c>
    </row>
    <row r="10999" spans="10:11" x14ac:dyDescent="0.25">
      <c r="J10999" s="5" t="s">
        <v>7140</v>
      </c>
      <c r="K10999" s="5">
        <v>0.17</v>
      </c>
    </row>
    <row r="11000" spans="10:11" x14ac:dyDescent="0.25">
      <c r="J11000" s="5" t="s">
        <v>7140</v>
      </c>
      <c r="K11000" s="5">
        <v>0.08</v>
      </c>
    </row>
    <row r="11001" spans="10:11" x14ac:dyDescent="0.25">
      <c r="J11001" s="5" t="s">
        <v>7141</v>
      </c>
      <c r="K11001" s="5">
        <v>0.64</v>
      </c>
    </row>
    <row r="11002" spans="10:11" x14ac:dyDescent="0.25">
      <c r="J11002" s="5" t="s">
        <v>7141</v>
      </c>
      <c r="K11002" s="5">
        <v>0.12</v>
      </c>
    </row>
    <row r="11003" spans="10:11" x14ac:dyDescent="0.25">
      <c r="J11003" s="5" t="s">
        <v>7141</v>
      </c>
      <c r="K11003" s="5">
        <v>0.49</v>
      </c>
    </row>
    <row r="11004" spans="10:11" x14ac:dyDescent="0.25">
      <c r="J11004" s="5" t="s">
        <v>7141</v>
      </c>
      <c r="K11004" s="5">
        <v>0</v>
      </c>
    </row>
    <row r="11005" spans="10:11" x14ac:dyDescent="0.25">
      <c r="J11005" s="5" t="s">
        <v>7142</v>
      </c>
      <c r="K11005" s="5">
        <v>0</v>
      </c>
    </row>
    <row r="11006" spans="10:11" x14ac:dyDescent="0.25">
      <c r="J11006" s="5" t="s">
        <v>7142</v>
      </c>
      <c r="K11006" s="5">
        <v>0.19</v>
      </c>
    </row>
    <row r="11007" spans="10:11" x14ac:dyDescent="0.25">
      <c r="J11007" s="5" t="s">
        <v>7143</v>
      </c>
      <c r="K11007" s="5">
        <v>0.11</v>
      </c>
    </row>
    <row r="11008" spans="10:11" x14ac:dyDescent="0.25">
      <c r="J11008" s="5" t="s">
        <v>7143</v>
      </c>
      <c r="K11008" s="5">
        <v>0.09</v>
      </c>
    </row>
    <row r="11009" spans="10:11" x14ac:dyDescent="0.25">
      <c r="J11009" s="5" t="s">
        <v>7143</v>
      </c>
      <c r="K11009" s="5">
        <v>0.08</v>
      </c>
    </row>
    <row r="11010" spans="10:11" x14ac:dyDescent="0.25">
      <c r="J11010" s="5" t="s">
        <v>7143</v>
      </c>
      <c r="K11010" s="5">
        <v>0.08</v>
      </c>
    </row>
    <row r="11011" spans="10:11" x14ac:dyDescent="0.25">
      <c r="J11011" s="5" t="s">
        <v>7143</v>
      </c>
      <c r="K11011" s="5">
        <v>0.41</v>
      </c>
    </row>
    <row r="11012" spans="10:11" x14ac:dyDescent="0.25">
      <c r="J11012" s="5" t="s">
        <v>7143</v>
      </c>
      <c r="K11012" s="5">
        <v>0.51</v>
      </c>
    </row>
    <row r="11013" spans="10:11" x14ac:dyDescent="0.25">
      <c r="J11013" s="5" t="s">
        <v>7143</v>
      </c>
      <c r="K11013" s="5">
        <v>0.15</v>
      </c>
    </row>
    <row r="11014" spans="10:11" x14ac:dyDescent="0.25">
      <c r="J11014" s="5" t="s">
        <v>7144</v>
      </c>
      <c r="K11014" s="5">
        <v>0.15</v>
      </c>
    </row>
    <row r="11015" spans="10:11" x14ac:dyDescent="0.25">
      <c r="J11015" s="5" t="s">
        <v>7144</v>
      </c>
      <c r="K11015" s="5">
        <v>0.1</v>
      </c>
    </row>
    <row r="11016" spans="10:11" x14ac:dyDescent="0.25">
      <c r="J11016" s="5" t="s">
        <v>7144</v>
      </c>
      <c r="K11016" s="5">
        <v>0.24</v>
      </c>
    </row>
    <row r="11017" spans="10:11" x14ac:dyDescent="0.25">
      <c r="J11017" s="5" t="s">
        <v>7144</v>
      </c>
      <c r="K11017" s="5">
        <v>0</v>
      </c>
    </row>
    <row r="11018" spans="10:11" x14ac:dyDescent="0.25">
      <c r="J11018" s="5" t="s">
        <v>7144</v>
      </c>
      <c r="K11018" s="5">
        <v>0.71</v>
      </c>
    </row>
    <row r="11019" spans="10:11" x14ac:dyDescent="0.25">
      <c r="J11019" s="5" t="s">
        <v>7145</v>
      </c>
      <c r="K11019" s="5">
        <v>0.53</v>
      </c>
    </row>
    <row r="11020" spans="10:11" x14ac:dyDescent="0.25">
      <c r="J11020" s="5" t="s">
        <v>7146</v>
      </c>
      <c r="K11020" s="5">
        <v>0.74</v>
      </c>
    </row>
    <row r="11021" spans="10:11" x14ac:dyDescent="0.25">
      <c r="J11021" s="5" t="s">
        <v>7146</v>
      </c>
      <c r="K11021" s="5">
        <v>0.34</v>
      </c>
    </row>
    <row r="11022" spans="10:11" x14ac:dyDescent="0.25">
      <c r="J11022" s="5" t="s">
        <v>7146</v>
      </c>
      <c r="K11022" s="5">
        <v>0.36</v>
      </c>
    </row>
    <row r="11023" spans="10:11" x14ac:dyDescent="0.25">
      <c r="J11023" s="5" t="s">
        <v>7146</v>
      </c>
      <c r="K11023" s="5">
        <v>0.49</v>
      </c>
    </row>
    <row r="11024" spans="10:11" x14ac:dyDescent="0.25">
      <c r="J11024" s="5" t="s">
        <v>7147</v>
      </c>
      <c r="K11024" s="5">
        <v>0.69</v>
      </c>
    </row>
    <row r="11025" spans="10:11" x14ac:dyDescent="0.25">
      <c r="J11025" s="5" t="s">
        <v>7147</v>
      </c>
      <c r="K11025" s="5">
        <v>0.06</v>
      </c>
    </row>
    <row r="11026" spans="10:11" x14ac:dyDescent="0.25">
      <c r="J11026" s="5" t="s">
        <v>7147</v>
      </c>
      <c r="K11026" s="5">
        <v>0.09</v>
      </c>
    </row>
    <row r="11027" spans="10:11" x14ac:dyDescent="0.25">
      <c r="J11027" s="5" t="s">
        <v>7147</v>
      </c>
      <c r="K11027" s="5">
        <v>0</v>
      </c>
    </row>
    <row r="11028" spans="10:11" x14ac:dyDescent="0.25">
      <c r="J11028" s="5" t="s">
        <v>493</v>
      </c>
      <c r="K11028" s="5">
        <v>0</v>
      </c>
    </row>
    <row r="11029" spans="10:11" x14ac:dyDescent="0.25">
      <c r="J11029" s="5" t="s">
        <v>493</v>
      </c>
      <c r="K11029" s="5">
        <v>0.71</v>
      </c>
    </row>
    <row r="11030" spans="10:11" x14ac:dyDescent="0.25">
      <c r="J11030" s="5" t="s">
        <v>493</v>
      </c>
      <c r="K11030" s="5">
        <v>0.46</v>
      </c>
    </row>
    <row r="11031" spans="10:11" x14ac:dyDescent="0.25">
      <c r="J11031" s="5" t="s">
        <v>493</v>
      </c>
      <c r="K11031" s="5">
        <v>0.08</v>
      </c>
    </row>
    <row r="11032" spans="10:11" x14ac:dyDescent="0.25">
      <c r="J11032" s="5" t="s">
        <v>7148</v>
      </c>
      <c r="K11032" s="5">
        <v>0.15</v>
      </c>
    </row>
    <row r="11033" spans="10:11" x14ac:dyDescent="0.25">
      <c r="J11033" s="5" t="s">
        <v>7148</v>
      </c>
      <c r="K11033" s="5">
        <v>0.1</v>
      </c>
    </row>
    <row r="11034" spans="10:11" x14ac:dyDescent="0.25">
      <c r="J11034" s="5" t="s">
        <v>7149</v>
      </c>
      <c r="K11034" s="5">
        <v>7.0000000000000007E-2</v>
      </c>
    </row>
    <row r="11035" spans="10:11" x14ac:dyDescent="0.25">
      <c r="J11035" s="5" t="s">
        <v>7149</v>
      </c>
      <c r="K11035" s="5">
        <v>0.56999999999999995</v>
      </c>
    </row>
    <row r="11036" spans="10:11" x14ac:dyDescent="0.25">
      <c r="J11036" s="5" t="s">
        <v>7150</v>
      </c>
      <c r="K11036" s="5">
        <v>0.28000000000000003</v>
      </c>
    </row>
    <row r="11037" spans="10:11" x14ac:dyDescent="0.25">
      <c r="J11037" s="5" t="s">
        <v>7150</v>
      </c>
      <c r="K11037" s="5">
        <v>0.4</v>
      </c>
    </row>
    <row r="11038" spans="10:11" x14ac:dyDescent="0.25">
      <c r="J11038" s="5" t="s">
        <v>7150</v>
      </c>
      <c r="K11038" s="5">
        <v>0.18</v>
      </c>
    </row>
    <row r="11039" spans="10:11" x14ac:dyDescent="0.25">
      <c r="J11039" s="5" t="s">
        <v>7150</v>
      </c>
      <c r="K11039" s="5">
        <v>0.15</v>
      </c>
    </row>
    <row r="11040" spans="10:11" x14ac:dyDescent="0.25">
      <c r="J11040" s="5" t="s">
        <v>7150</v>
      </c>
      <c r="K11040" s="5">
        <v>0.08</v>
      </c>
    </row>
    <row r="11041" spans="10:11" x14ac:dyDescent="0.25">
      <c r="J11041" s="5" t="s">
        <v>7150</v>
      </c>
      <c r="K11041" s="5">
        <v>0.06</v>
      </c>
    </row>
    <row r="11042" spans="10:11" x14ac:dyDescent="0.25">
      <c r="J11042" s="5" t="s">
        <v>7150</v>
      </c>
      <c r="K11042" s="5">
        <v>0.16</v>
      </c>
    </row>
    <row r="11043" spans="10:11" x14ac:dyDescent="0.25">
      <c r="J11043" s="5" t="s">
        <v>7151</v>
      </c>
      <c r="K11043" s="5">
        <v>7.0000000000000007E-2</v>
      </c>
    </row>
    <row r="11044" spans="10:11" x14ac:dyDescent="0.25">
      <c r="J11044" s="5" t="s">
        <v>7151</v>
      </c>
      <c r="K11044" s="5">
        <v>0.17</v>
      </c>
    </row>
    <row r="11045" spans="10:11" x14ac:dyDescent="0.25">
      <c r="J11045" s="5" t="s">
        <v>7152</v>
      </c>
      <c r="K11045" s="5">
        <v>0.44</v>
      </c>
    </row>
    <row r="11046" spans="10:11" x14ac:dyDescent="0.25">
      <c r="J11046" s="5" t="s">
        <v>7152</v>
      </c>
      <c r="K11046" s="5">
        <v>0.11</v>
      </c>
    </row>
    <row r="11047" spans="10:11" x14ac:dyDescent="0.25">
      <c r="J11047" s="5" t="s">
        <v>7152</v>
      </c>
      <c r="K11047" s="5">
        <v>0.17</v>
      </c>
    </row>
    <row r="11048" spans="10:11" x14ac:dyDescent="0.25">
      <c r="J11048" s="5" t="s">
        <v>7153</v>
      </c>
      <c r="K11048" s="5">
        <v>0.2</v>
      </c>
    </row>
    <row r="11049" spans="10:11" x14ac:dyDescent="0.25">
      <c r="J11049" s="5" t="s">
        <v>7154</v>
      </c>
      <c r="K11049" s="5">
        <v>0.08</v>
      </c>
    </row>
    <row r="11050" spans="10:11" x14ac:dyDescent="0.25">
      <c r="J11050" s="5" t="s">
        <v>7154</v>
      </c>
      <c r="K11050" s="5">
        <v>0.6</v>
      </c>
    </row>
    <row r="11051" spans="10:11" x14ac:dyDescent="0.25">
      <c r="J11051" s="5" t="s">
        <v>7154</v>
      </c>
      <c r="K11051" s="5">
        <v>0.39</v>
      </c>
    </row>
    <row r="11052" spans="10:11" x14ac:dyDescent="0.25">
      <c r="J11052" s="5" t="s">
        <v>7154</v>
      </c>
      <c r="K11052" s="5">
        <v>0.1</v>
      </c>
    </row>
    <row r="11053" spans="10:11" x14ac:dyDescent="0.25">
      <c r="J11053" s="5" t="s">
        <v>7154</v>
      </c>
      <c r="K11053" s="5">
        <v>0.39</v>
      </c>
    </row>
    <row r="11054" spans="10:11" x14ac:dyDescent="0.25">
      <c r="J11054" s="5" t="s">
        <v>7154</v>
      </c>
      <c r="K11054" s="5">
        <v>0</v>
      </c>
    </row>
    <row r="11055" spans="10:11" x14ac:dyDescent="0.25">
      <c r="J11055" s="5" t="s">
        <v>7155</v>
      </c>
      <c r="K11055" s="5">
        <v>0.2</v>
      </c>
    </row>
    <row r="11056" spans="10:11" x14ac:dyDescent="0.25">
      <c r="J11056" s="5" t="s">
        <v>7155</v>
      </c>
      <c r="K11056" s="5">
        <v>0.09</v>
      </c>
    </row>
    <row r="11057" spans="10:11" x14ac:dyDescent="0.25">
      <c r="J11057" s="5" t="s">
        <v>7155</v>
      </c>
      <c r="K11057" s="5">
        <v>0.09</v>
      </c>
    </row>
    <row r="11058" spans="10:11" x14ac:dyDescent="0.25">
      <c r="J11058" s="5" t="s">
        <v>7155</v>
      </c>
      <c r="K11058" s="5">
        <v>0.22</v>
      </c>
    </row>
    <row r="11059" spans="10:11" x14ac:dyDescent="0.25">
      <c r="J11059" s="5" t="s">
        <v>7155</v>
      </c>
      <c r="K11059" s="5">
        <v>0.09</v>
      </c>
    </row>
    <row r="11060" spans="10:11" x14ac:dyDescent="0.25">
      <c r="J11060" s="5" t="s">
        <v>7155</v>
      </c>
      <c r="K11060" s="5">
        <v>0.08</v>
      </c>
    </row>
    <row r="11061" spans="10:11" x14ac:dyDescent="0.25">
      <c r="J11061" s="5" t="s">
        <v>7155</v>
      </c>
      <c r="K11061" s="5">
        <v>0.19</v>
      </c>
    </row>
    <row r="11062" spans="10:11" x14ac:dyDescent="0.25">
      <c r="J11062" s="5" t="s">
        <v>7156</v>
      </c>
      <c r="K11062" s="5">
        <v>0.16</v>
      </c>
    </row>
    <row r="11063" spans="10:11" x14ac:dyDescent="0.25">
      <c r="J11063" s="5" t="s">
        <v>7156</v>
      </c>
      <c r="K11063" s="5">
        <v>0</v>
      </c>
    </row>
    <row r="11064" spans="10:11" x14ac:dyDescent="0.25">
      <c r="J11064" s="5" t="s">
        <v>7156</v>
      </c>
      <c r="K11064" s="5">
        <v>0.35</v>
      </c>
    </row>
    <row r="11065" spans="10:11" x14ac:dyDescent="0.25">
      <c r="J11065" s="5" t="s">
        <v>7156</v>
      </c>
      <c r="K11065" s="5">
        <v>0.49</v>
      </c>
    </row>
    <row r="11066" spans="10:11" x14ac:dyDescent="0.25">
      <c r="J11066" s="5" t="s">
        <v>7157</v>
      </c>
      <c r="K11066" s="5">
        <v>0.25</v>
      </c>
    </row>
    <row r="11067" spans="10:11" x14ac:dyDescent="0.25">
      <c r="J11067" s="5" t="s">
        <v>7157</v>
      </c>
      <c r="K11067" s="5">
        <v>0</v>
      </c>
    </row>
    <row r="11068" spans="10:11" x14ac:dyDescent="0.25">
      <c r="J11068" s="5" t="s">
        <v>7157</v>
      </c>
      <c r="K11068" s="5">
        <v>0.05</v>
      </c>
    </row>
    <row r="11069" spans="10:11" x14ac:dyDescent="0.25">
      <c r="J11069" s="5" t="s">
        <v>7157</v>
      </c>
      <c r="K11069" s="5">
        <v>0.1</v>
      </c>
    </row>
    <row r="11070" spans="10:11" x14ac:dyDescent="0.25">
      <c r="J11070" s="5" t="s">
        <v>7157</v>
      </c>
      <c r="K11070" s="5">
        <v>0.28999999999999998</v>
      </c>
    </row>
    <row r="11071" spans="10:11" x14ac:dyDescent="0.25">
      <c r="J11071" s="5" t="s">
        <v>7158</v>
      </c>
      <c r="K11071" s="5">
        <v>0.25</v>
      </c>
    </row>
    <row r="11072" spans="10:11" x14ac:dyDescent="0.25">
      <c r="J11072" s="5" t="s">
        <v>7159</v>
      </c>
      <c r="K11072" s="5">
        <v>0.77</v>
      </c>
    </row>
    <row r="11073" spans="10:11" x14ac:dyDescent="0.25">
      <c r="J11073" s="5" t="s">
        <v>7159</v>
      </c>
      <c r="K11073" s="5">
        <v>0.23</v>
      </c>
    </row>
    <row r="11074" spans="10:11" x14ac:dyDescent="0.25">
      <c r="J11074" s="5" t="s">
        <v>7159</v>
      </c>
      <c r="K11074" s="5">
        <v>7.0000000000000007E-2</v>
      </c>
    </row>
    <row r="11075" spans="10:11" x14ac:dyDescent="0.25">
      <c r="J11075" s="5" t="s">
        <v>7160</v>
      </c>
      <c r="K11075" s="5">
        <v>0.61</v>
      </c>
    </row>
    <row r="11076" spans="10:11" x14ac:dyDescent="0.25">
      <c r="J11076" s="5" t="s">
        <v>7160</v>
      </c>
      <c r="K11076" s="5">
        <v>0.94</v>
      </c>
    </row>
    <row r="11077" spans="10:11" x14ac:dyDescent="0.25">
      <c r="J11077" s="5" t="s">
        <v>7160</v>
      </c>
      <c r="K11077" s="5">
        <v>0.15</v>
      </c>
    </row>
    <row r="11078" spans="10:11" x14ac:dyDescent="0.25">
      <c r="J11078" s="5" t="s">
        <v>494</v>
      </c>
      <c r="K11078" s="5">
        <v>0.45</v>
      </c>
    </row>
    <row r="11079" spans="10:11" x14ac:dyDescent="0.25">
      <c r="J11079" s="5" t="s">
        <v>494</v>
      </c>
      <c r="K11079" s="5">
        <v>0.06</v>
      </c>
    </row>
    <row r="11080" spans="10:11" x14ac:dyDescent="0.25">
      <c r="J11080" s="5" t="s">
        <v>494</v>
      </c>
      <c r="K11080" s="5">
        <v>0.48</v>
      </c>
    </row>
    <row r="11081" spans="10:11" x14ac:dyDescent="0.25">
      <c r="J11081" s="5" t="s">
        <v>494</v>
      </c>
      <c r="K11081" s="5">
        <v>0.2</v>
      </c>
    </row>
    <row r="11082" spans="10:11" x14ac:dyDescent="0.25">
      <c r="J11082" s="5" t="s">
        <v>494</v>
      </c>
      <c r="K11082" s="5">
        <v>0.18</v>
      </c>
    </row>
    <row r="11083" spans="10:11" x14ac:dyDescent="0.25">
      <c r="J11083" s="5" t="s">
        <v>7161</v>
      </c>
      <c r="K11083" s="5">
        <v>0.06</v>
      </c>
    </row>
    <row r="11084" spans="10:11" x14ac:dyDescent="0.25">
      <c r="J11084" s="5" t="s">
        <v>7161</v>
      </c>
      <c r="K11084" s="5">
        <v>1.29</v>
      </c>
    </row>
    <row r="11085" spans="10:11" x14ac:dyDescent="0.25">
      <c r="J11085" s="5" t="s">
        <v>7161</v>
      </c>
      <c r="K11085" s="5">
        <v>0.09</v>
      </c>
    </row>
    <row r="11086" spans="10:11" x14ac:dyDescent="0.25">
      <c r="J11086" s="5" t="s">
        <v>7162</v>
      </c>
      <c r="K11086" s="5">
        <v>0.1</v>
      </c>
    </row>
    <row r="11087" spans="10:11" x14ac:dyDescent="0.25">
      <c r="J11087" s="5" t="s">
        <v>7163</v>
      </c>
      <c r="K11087" s="5">
        <v>0.1</v>
      </c>
    </row>
    <row r="11088" spans="10:11" x14ac:dyDescent="0.25">
      <c r="J11088" s="5" t="s">
        <v>7163</v>
      </c>
      <c r="K11088" s="5">
        <v>0.06</v>
      </c>
    </row>
    <row r="11089" spans="10:11" x14ac:dyDescent="0.25">
      <c r="J11089" s="5" t="s">
        <v>7163</v>
      </c>
      <c r="K11089" s="5">
        <v>0.59</v>
      </c>
    </row>
    <row r="11090" spans="10:11" x14ac:dyDescent="0.25">
      <c r="J11090" s="5" t="s">
        <v>7163</v>
      </c>
      <c r="K11090" s="5">
        <v>0.51</v>
      </c>
    </row>
    <row r="11091" spans="10:11" x14ac:dyDescent="0.25">
      <c r="J11091" s="5" t="s">
        <v>7164</v>
      </c>
      <c r="K11091" s="5">
        <v>7.0000000000000007E-2</v>
      </c>
    </row>
    <row r="11092" spans="10:11" x14ac:dyDescent="0.25">
      <c r="J11092" s="5" t="s">
        <v>7164</v>
      </c>
      <c r="K11092" s="5">
        <v>0.13</v>
      </c>
    </row>
    <row r="11093" spans="10:11" x14ac:dyDescent="0.25">
      <c r="J11093" s="5" t="s">
        <v>7164</v>
      </c>
      <c r="K11093" s="5">
        <v>0.28000000000000003</v>
      </c>
    </row>
    <row r="11094" spans="10:11" x14ac:dyDescent="0.25">
      <c r="J11094" s="5" t="s">
        <v>7164</v>
      </c>
      <c r="K11094" s="5">
        <v>0.11</v>
      </c>
    </row>
    <row r="11095" spans="10:11" x14ac:dyDescent="0.25">
      <c r="J11095" s="5" t="s">
        <v>7165</v>
      </c>
      <c r="K11095" s="5">
        <v>0.1</v>
      </c>
    </row>
    <row r="11096" spans="10:11" x14ac:dyDescent="0.25">
      <c r="J11096" s="5" t="s">
        <v>7165</v>
      </c>
      <c r="K11096" s="5">
        <v>7.0000000000000007E-2</v>
      </c>
    </row>
    <row r="11097" spans="10:11" x14ac:dyDescent="0.25">
      <c r="J11097" s="5" t="s">
        <v>7166</v>
      </c>
      <c r="K11097" s="5">
        <v>0.13</v>
      </c>
    </row>
    <row r="11098" spans="10:11" x14ac:dyDescent="0.25">
      <c r="J11098" s="5" t="s">
        <v>7167</v>
      </c>
      <c r="K11098" s="5">
        <v>0.12</v>
      </c>
    </row>
    <row r="11099" spans="10:11" x14ac:dyDescent="0.25">
      <c r="J11099" s="5" t="s">
        <v>7167</v>
      </c>
      <c r="K11099" s="5">
        <v>0.11</v>
      </c>
    </row>
    <row r="11100" spans="10:11" x14ac:dyDescent="0.25">
      <c r="J11100" s="5" t="s">
        <v>7167</v>
      </c>
      <c r="K11100" s="5">
        <v>1.29</v>
      </c>
    </row>
    <row r="11101" spans="10:11" x14ac:dyDescent="0.25">
      <c r="J11101" s="5" t="s">
        <v>7167</v>
      </c>
      <c r="K11101" s="5">
        <v>0.15</v>
      </c>
    </row>
    <row r="11102" spans="10:11" x14ac:dyDescent="0.25">
      <c r="J11102" s="5" t="s">
        <v>7168</v>
      </c>
      <c r="K11102" s="5">
        <v>0.66</v>
      </c>
    </row>
    <row r="11103" spans="10:11" x14ac:dyDescent="0.25">
      <c r="J11103" s="5" t="s">
        <v>7168</v>
      </c>
      <c r="K11103" s="5">
        <v>0.64</v>
      </c>
    </row>
    <row r="11104" spans="10:11" x14ac:dyDescent="0.25">
      <c r="J11104" s="5" t="s">
        <v>7168</v>
      </c>
      <c r="K11104" s="5">
        <v>7.0000000000000007E-2</v>
      </c>
    </row>
    <row r="11105" spans="10:11" x14ac:dyDescent="0.25">
      <c r="J11105" s="5" t="s">
        <v>7168</v>
      </c>
      <c r="K11105" s="5">
        <v>0.31</v>
      </c>
    </row>
    <row r="11106" spans="10:11" x14ac:dyDescent="0.25">
      <c r="J11106" s="5" t="s">
        <v>7168</v>
      </c>
      <c r="K11106" s="5">
        <v>0.08</v>
      </c>
    </row>
    <row r="11107" spans="10:11" x14ac:dyDescent="0.25">
      <c r="J11107" s="5" t="s">
        <v>7169</v>
      </c>
      <c r="K11107" s="5">
        <v>0.47</v>
      </c>
    </row>
    <row r="11108" spans="10:11" x14ac:dyDescent="0.25">
      <c r="J11108" s="5" t="s">
        <v>7169</v>
      </c>
      <c r="K11108" s="5">
        <v>0.28000000000000003</v>
      </c>
    </row>
    <row r="11109" spans="10:11" x14ac:dyDescent="0.25">
      <c r="J11109" s="5" t="s">
        <v>7170</v>
      </c>
      <c r="K11109" s="5">
        <v>0.5</v>
      </c>
    </row>
    <row r="11110" spans="10:11" x14ac:dyDescent="0.25">
      <c r="J11110" s="5" t="s">
        <v>7170</v>
      </c>
      <c r="K11110" s="5">
        <v>0.15</v>
      </c>
    </row>
    <row r="11111" spans="10:11" x14ac:dyDescent="0.25">
      <c r="J11111" s="5" t="s">
        <v>7170</v>
      </c>
      <c r="K11111" s="5">
        <v>0.42</v>
      </c>
    </row>
    <row r="11112" spans="10:11" x14ac:dyDescent="0.25">
      <c r="J11112" s="5" t="s">
        <v>7170</v>
      </c>
      <c r="K11112" s="5">
        <v>0.45</v>
      </c>
    </row>
    <row r="11113" spans="10:11" x14ac:dyDescent="0.25">
      <c r="J11113" s="5" t="s">
        <v>7171</v>
      </c>
      <c r="K11113" s="5">
        <v>0</v>
      </c>
    </row>
    <row r="11114" spans="10:11" x14ac:dyDescent="0.25">
      <c r="J11114" s="5" t="s">
        <v>7171</v>
      </c>
      <c r="K11114" s="5">
        <v>0.21</v>
      </c>
    </row>
    <row r="11115" spans="10:11" x14ac:dyDescent="0.25">
      <c r="J11115" s="5" t="s">
        <v>7171</v>
      </c>
      <c r="K11115" s="5">
        <v>0.1</v>
      </c>
    </row>
    <row r="11116" spans="10:11" x14ac:dyDescent="0.25">
      <c r="J11116" s="5" t="s">
        <v>7171</v>
      </c>
      <c r="K11116" s="5">
        <v>0.05</v>
      </c>
    </row>
    <row r="11117" spans="10:11" x14ac:dyDescent="0.25">
      <c r="J11117" s="5" t="s">
        <v>7172</v>
      </c>
      <c r="K11117" s="5">
        <v>0</v>
      </c>
    </row>
    <row r="11118" spans="10:11" x14ac:dyDescent="0.25">
      <c r="J11118" s="5" t="s">
        <v>7172</v>
      </c>
      <c r="K11118" s="5">
        <v>0.11</v>
      </c>
    </row>
    <row r="11119" spans="10:11" x14ac:dyDescent="0.25">
      <c r="J11119" s="5" t="s">
        <v>7172</v>
      </c>
      <c r="K11119" s="5">
        <v>0.28000000000000003</v>
      </c>
    </row>
    <row r="11120" spans="10:11" x14ac:dyDescent="0.25">
      <c r="J11120" s="5" t="s">
        <v>7173</v>
      </c>
      <c r="K11120" s="5">
        <v>0.34</v>
      </c>
    </row>
    <row r="11121" spans="10:11" x14ac:dyDescent="0.25">
      <c r="J11121" s="5" t="s">
        <v>7174</v>
      </c>
      <c r="K11121" s="5">
        <v>0.25</v>
      </c>
    </row>
    <row r="11122" spans="10:11" x14ac:dyDescent="0.25">
      <c r="J11122" s="5" t="s">
        <v>7174</v>
      </c>
      <c r="K11122" s="5">
        <v>0.16</v>
      </c>
    </row>
    <row r="11123" spans="10:11" x14ac:dyDescent="0.25">
      <c r="J11123" s="5" t="s">
        <v>495</v>
      </c>
      <c r="K11123" s="5">
        <v>0.39</v>
      </c>
    </row>
    <row r="11124" spans="10:11" x14ac:dyDescent="0.25">
      <c r="J11124" s="5" t="s">
        <v>495</v>
      </c>
      <c r="K11124" s="5">
        <v>0.02</v>
      </c>
    </row>
    <row r="11125" spans="10:11" x14ac:dyDescent="0.25">
      <c r="J11125" s="5" t="s">
        <v>7175</v>
      </c>
      <c r="K11125" s="5">
        <v>0.06</v>
      </c>
    </row>
    <row r="11126" spans="10:11" x14ac:dyDescent="0.25">
      <c r="J11126" s="5" t="s">
        <v>7175</v>
      </c>
      <c r="K11126" s="5">
        <v>0.13</v>
      </c>
    </row>
    <row r="11127" spans="10:11" x14ac:dyDescent="0.25">
      <c r="J11127" s="5" t="s">
        <v>7175</v>
      </c>
      <c r="K11127" s="5">
        <v>0.22</v>
      </c>
    </row>
    <row r="11128" spans="10:11" x14ac:dyDescent="0.25">
      <c r="J11128" s="5" t="s">
        <v>7176</v>
      </c>
      <c r="K11128" s="5">
        <v>0.3</v>
      </c>
    </row>
    <row r="11129" spans="10:11" x14ac:dyDescent="0.25">
      <c r="J11129" s="5" t="s">
        <v>7176</v>
      </c>
      <c r="K11129" s="5">
        <v>0.31</v>
      </c>
    </row>
    <row r="11130" spans="10:11" x14ac:dyDescent="0.25">
      <c r="J11130" s="5" t="s">
        <v>7177</v>
      </c>
      <c r="K11130" s="5">
        <v>7.0000000000000007E-2</v>
      </c>
    </row>
    <row r="11131" spans="10:11" x14ac:dyDescent="0.25">
      <c r="J11131" s="5" t="s">
        <v>7177</v>
      </c>
      <c r="K11131" s="5">
        <v>0.13</v>
      </c>
    </row>
    <row r="11132" spans="10:11" x14ac:dyDescent="0.25">
      <c r="J11132" s="5" t="s">
        <v>7177</v>
      </c>
      <c r="K11132" s="5">
        <v>0.1</v>
      </c>
    </row>
    <row r="11133" spans="10:11" x14ac:dyDescent="0.25">
      <c r="J11133" s="5" t="s">
        <v>7178</v>
      </c>
      <c r="K11133" s="5">
        <v>0.12</v>
      </c>
    </row>
    <row r="11134" spans="10:11" x14ac:dyDescent="0.25">
      <c r="J11134" s="5" t="s">
        <v>7178</v>
      </c>
      <c r="K11134" s="5">
        <v>0.05</v>
      </c>
    </row>
    <row r="11135" spans="10:11" x14ac:dyDescent="0.25">
      <c r="J11135" s="5" t="s">
        <v>7179</v>
      </c>
      <c r="K11135" s="5">
        <v>0.63</v>
      </c>
    </row>
    <row r="11136" spans="10:11" x14ac:dyDescent="0.25">
      <c r="J11136" s="5" t="s">
        <v>7179</v>
      </c>
      <c r="K11136" s="5">
        <v>0.18</v>
      </c>
    </row>
    <row r="11137" spans="10:11" x14ac:dyDescent="0.25">
      <c r="J11137" s="5" t="s">
        <v>7179</v>
      </c>
      <c r="K11137" s="5">
        <v>0.08</v>
      </c>
    </row>
    <row r="11138" spans="10:11" x14ac:dyDescent="0.25">
      <c r="J11138" s="5" t="s">
        <v>7180</v>
      </c>
      <c r="K11138" s="5">
        <v>0.36</v>
      </c>
    </row>
    <row r="11139" spans="10:11" x14ac:dyDescent="0.25">
      <c r="J11139" s="5" t="s">
        <v>7180</v>
      </c>
      <c r="K11139" s="5">
        <v>0.73</v>
      </c>
    </row>
    <row r="11140" spans="10:11" x14ac:dyDescent="0.25">
      <c r="J11140" s="5" t="s">
        <v>7180</v>
      </c>
      <c r="K11140" s="5">
        <v>0.13</v>
      </c>
    </row>
    <row r="11141" spans="10:11" x14ac:dyDescent="0.25">
      <c r="J11141" s="5" t="s">
        <v>7180</v>
      </c>
      <c r="K11141" s="5">
        <v>0.06</v>
      </c>
    </row>
    <row r="11142" spans="10:11" x14ac:dyDescent="0.25">
      <c r="J11142" s="5" t="s">
        <v>7181</v>
      </c>
      <c r="K11142" s="5">
        <v>0.06</v>
      </c>
    </row>
    <row r="11143" spans="10:11" x14ac:dyDescent="0.25">
      <c r="J11143" s="5" t="s">
        <v>7181</v>
      </c>
      <c r="K11143" s="5">
        <v>0.48</v>
      </c>
    </row>
    <row r="11144" spans="10:11" x14ac:dyDescent="0.25">
      <c r="J11144" s="5" t="s">
        <v>7181</v>
      </c>
      <c r="K11144" s="5">
        <v>0.3</v>
      </c>
    </row>
    <row r="11145" spans="10:11" x14ac:dyDescent="0.25">
      <c r="J11145" s="5" t="s">
        <v>7181</v>
      </c>
      <c r="K11145" s="5">
        <v>0.12</v>
      </c>
    </row>
    <row r="11146" spans="10:11" x14ac:dyDescent="0.25">
      <c r="J11146" s="5" t="s">
        <v>7182</v>
      </c>
      <c r="K11146" s="5">
        <v>0.26</v>
      </c>
    </row>
    <row r="11147" spans="10:11" x14ac:dyDescent="0.25">
      <c r="J11147" s="5" t="s">
        <v>7182</v>
      </c>
      <c r="K11147" s="5">
        <v>0.11</v>
      </c>
    </row>
    <row r="11148" spans="10:11" x14ac:dyDescent="0.25">
      <c r="J11148" s="5" t="s">
        <v>7183</v>
      </c>
      <c r="K11148" s="5">
        <v>0.15</v>
      </c>
    </row>
    <row r="11149" spans="10:11" x14ac:dyDescent="0.25">
      <c r="J11149" s="5" t="s">
        <v>7183</v>
      </c>
      <c r="K11149" s="5">
        <v>0.16</v>
      </c>
    </row>
    <row r="11150" spans="10:11" x14ac:dyDescent="0.25">
      <c r="J11150" s="5" t="s">
        <v>7183</v>
      </c>
      <c r="K11150" s="5">
        <v>0.16</v>
      </c>
    </row>
    <row r="11151" spans="10:11" x14ac:dyDescent="0.25">
      <c r="J11151" s="5" t="s">
        <v>7183</v>
      </c>
      <c r="K11151" s="5">
        <v>0.46</v>
      </c>
    </row>
    <row r="11152" spans="10:11" x14ac:dyDescent="0.25">
      <c r="J11152" s="5" t="s">
        <v>7183</v>
      </c>
      <c r="K11152" s="5">
        <v>0.16</v>
      </c>
    </row>
    <row r="11153" spans="10:11" x14ac:dyDescent="0.25">
      <c r="J11153" s="5" t="s">
        <v>7183</v>
      </c>
      <c r="K11153" s="5">
        <v>0</v>
      </c>
    </row>
    <row r="11154" spans="10:11" x14ac:dyDescent="0.25">
      <c r="J11154" s="5" t="s">
        <v>7184</v>
      </c>
      <c r="K11154" s="5">
        <v>0.18</v>
      </c>
    </row>
    <row r="11155" spans="10:11" x14ac:dyDescent="0.25">
      <c r="J11155" s="5" t="s">
        <v>7184</v>
      </c>
      <c r="K11155" s="5">
        <v>0.27</v>
      </c>
    </row>
    <row r="11156" spans="10:11" x14ac:dyDescent="0.25">
      <c r="J11156" s="5" t="s">
        <v>7185</v>
      </c>
      <c r="K11156" s="5">
        <v>0.27</v>
      </c>
    </row>
    <row r="11157" spans="10:11" x14ac:dyDescent="0.25">
      <c r="J11157" s="5" t="s">
        <v>7185</v>
      </c>
      <c r="K11157" s="5">
        <v>0.18</v>
      </c>
    </row>
    <row r="11158" spans="10:11" x14ac:dyDescent="0.25">
      <c r="J11158" s="5" t="s">
        <v>7186</v>
      </c>
      <c r="K11158" s="5">
        <v>0.09</v>
      </c>
    </row>
    <row r="11159" spans="10:11" x14ac:dyDescent="0.25">
      <c r="J11159" s="5" t="s">
        <v>7186</v>
      </c>
      <c r="K11159" s="5">
        <v>0.16</v>
      </c>
    </row>
    <row r="11160" spans="10:11" x14ac:dyDescent="0.25">
      <c r="J11160" s="5" t="s">
        <v>7186</v>
      </c>
      <c r="K11160" s="5">
        <v>0.17</v>
      </c>
    </row>
    <row r="11161" spans="10:11" x14ac:dyDescent="0.25">
      <c r="J11161" s="5" t="s">
        <v>7186</v>
      </c>
      <c r="K11161" s="5">
        <v>0.08</v>
      </c>
    </row>
    <row r="11162" spans="10:11" x14ac:dyDescent="0.25">
      <c r="J11162" s="5" t="s">
        <v>7186</v>
      </c>
      <c r="K11162" s="5">
        <v>0.17</v>
      </c>
    </row>
    <row r="11163" spans="10:11" x14ac:dyDescent="0.25">
      <c r="J11163" s="5" t="s">
        <v>7186</v>
      </c>
      <c r="K11163" s="5">
        <v>0.14000000000000001</v>
      </c>
    </row>
    <row r="11164" spans="10:11" x14ac:dyDescent="0.25">
      <c r="J11164" s="5" t="s">
        <v>7186</v>
      </c>
      <c r="K11164" s="5">
        <v>0.81</v>
      </c>
    </row>
    <row r="11165" spans="10:11" x14ac:dyDescent="0.25">
      <c r="J11165" s="5" t="s">
        <v>7186</v>
      </c>
      <c r="K11165" s="5">
        <v>0</v>
      </c>
    </row>
    <row r="11166" spans="10:11" x14ac:dyDescent="0.25">
      <c r="J11166" s="5" t="s">
        <v>7187</v>
      </c>
      <c r="K11166" s="5">
        <v>0.11</v>
      </c>
    </row>
    <row r="11167" spans="10:11" x14ac:dyDescent="0.25">
      <c r="J11167" s="5" t="s">
        <v>7187</v>
      </c>
      <c r="K11167" s="5">
        <v>0.08</v>
      </c>
    </row>
    <row r="11168" spans="10:11" x14ac:dyDescent="0.25">
      <c r="J11168" s="5" t="s">
        <v>7188</v>
      </c>
      <c r="K11168" s="5">
        <v>0.69</v>
      </c>
    </row>
    <row r="11169" spans="10:11" x14ac:dyDescent="0.25">
      <c r="J11169" s="5" t="s">
        <v>7188</v>
      </c>
      <c r="K11169" s="5">
        <v>0.19</v>
      </c>
    </row>
    <row r="11170" spans="10:11" x14ac:dyDescent="0.25">
      <c r="J11170" s="5" t="s">
        <v>496</v>
      </c>
      <c r="K11170" s="5">
        <v>0</v>
      </c>
    </row>
    <row r="11171" spans="10:11" x14ac:dyDescent="0.25">
      <c r="J11171" s="5" t="s">
        <v>496</v>
      </c>
      <c r="K11171" s="5">
        <v>0.14000000000000001</v>
      </c>
    </row>
    <row r="11172" spans="10:11" x14ac:dyDescent="0.25">
      <c r="J11172" s="5" t="s">
        <v>7189</v>
      </c>
      <c r="K11172" s="5">
        <v>0.49</v>
      </c>
    </row>
    <row r="11173" spans="10:11" x14ac:dyDescent="0.25">
      <c r="J11173" s="5" t="s">
        <v>7189</v>
      </c>
      <c r="K11173" s="5">
        <v>7.0000000000000007E-2</v>
      </c>
    </row>
    <row r="11174" spans="10:11" x14ac:dyDescent="0.25">
      <c r="J11174" s="5" t="s">
        <v>7189</v>
      </c>
      <c r="K11174" s="5">
        <v>0.31</v>
      </c>
    </row>
    <row r="11175" spans="10:11" x14ac:dyDescent="0.25">
      <c r="J11175" s="5" t="s">
        <v>7190</v>
      </c>
      <c r="K11175" s="5">
        <v>0</v>
      </c>
    </row>
    <row r="11176" spans="10:11" x14ac:dyDescent="0.25">
      <c r="J11176" s="5" t="s">
        <v>7190</v>
      </c>
      <c r="K11176" s="5">
        <v>7.0000000000000007E-2</v>
      </c>
    </row>
    <row r="11177" spans="10:11" x14ac:dyDescent="0.25">
      <c r="J11177" s="5" t="s">
        <v>7190</v>
      </c>
      <c r="K11177" s="5">
        <v>0.84</v>
      </c>
    </row>
    <row r="11178" spans="10:11" x14ac:dyDescent="0.25">
      <c r="J11178" s="5" t="s">
        <v>7190</v>
      </c>
      <c r="K11178" s="5">
        <v>0.26</v>
      </c>
    </row>
    <row r="11179" spans="10:11" x14ac:dyDescent="0.25">
      <c r="J11179" s="5" t="s">
        <v>7191</v>
      </c>
      <c r="K11179" s="5">
        <v>0.09</v>
      </c>
    </row>
    <row r="11180" spans="10:11" x14ac:dyDescent="0.25">
      <c r="J11180" s="5" t="s">
        <v>7191</v>
      </c>
      <c r="K11180" s="5">
        <v>0.59</v>
      </c>
    </row>
    <row r="11181" spans="10:11" x14ac:dyDescent="0.25">
      <c r="J11181" s="5" t="s">
        <v>7191</v>
      </c>
      <c r="K11181" s="5">
        <v>0.22</v>
      </c>
    </row>
    <row r="11182" spans="10:11" x14ac:dyDescent="0.25">
      <c r="J11182" s="5" t="s">
        <v>7191</v>
      </c>
      <c r="K11182" s="5">
        <v>0.28000000000000003</v>
      </c>
    </row>
    <row r="11183" spans="10:11" x14ac:dyDescent="0.25">
      <c r="J11183" s="5" t="s">
        <v>7192</v>
      </c>
      <c r="K11183" s="5">
        <v>0.28999999999999998</v>
      </c>
    </row>
    <row r="11184" spans="10:11" x14ac:dyDescent="0.25">
      <c r="J11184" s="5" t="s">
        <v>7192</v>
      </c>
      <c r="K11184" s="5">
        <v>0.36</v>
      </c>
    </row>
    <row r="11185" spans="10:11" x14ac:dyDescent="0.25">
      <c r="J11185" s="5" t="s">
        <v>7192</v>
      </c>
      <c r="K11185" s="5">
        <v>0.21</v>
      </c>
    </row>
    <row r="11186" spans="10:11" x14ac:dyDescent="0.25">
      <c r="J11186" s="5" t="s">
        <v>7193</v>
      </c>
      <c r="K11186" s="5">
        <v>0.18</v>
      </c>
    </row>
    <row r="11187" spans="10:11" x14ac:dyDescent="0.25">
      <c r="J11187" s="5" t="s">
        <v>7193</v>
      </c>
      <c r="K11187" s="5">
        <v>0.27</v>
      </c>
    </row>
    <row r="11188" spans="10:11" x14ac:dyDescent="0.25">
      <c r="J11188" s="5" t="s">
        <v>7194</v>
      </c>
      <c r="K11188" s="5">
        <v>0.42</v>
      </c>
    </row>
    <row r="11189" spans="10:11" x14ac:dyDescent="0.25">
      <c r="J11189" s="5" t="s">
        <v>7195</v>
      </c>
      <c r="K11189" s="5">
        <v>0.38</v>
      </c>
    </row>
    <row r="11190" spans="10:11" x14ac:dyDescent="0.25">
      <c r="J11190" s="5" t="s">
        <v>7195</v>
      </c>
      <c r="K11190" s="5">
        <v>0</v>
      </c>
    </row>
    <row r="11191" spans="10:11" x14ac:dyDescent="0.25">
      <c r="J11191" s="5" t="s">
        <v>7196</v>
      </c>
      <c r="K11191" s="5">
        <v>0.41</v>
      </c>
    </row>
    <row r="11192" spans="10:11" x14ac:dyDescent="0.25">
      <c r="J11192" s="5" t="s">
        <v>7196</v>
      </c>
      <c r="K11192" s="5">
        <v>0.31</v>
      </c>
    </row>
    <row r="11193" spans="10:11" x14ac:dyDescent="0.25">
      <c r="J11193" s="5" t="s">
        <v>7197</v>
      </c>
      <c r="K11193" s="5">
        <v>0.42</v>
      </c>
    </row>
    <row r="11194" spans="10:11" x14ac:dyDescent="0.25">
      <c r="J11194" s="5" t="s">
        <v>7198</v>
      </c>
      <c r="K11194" s="5">
        <v>0.08</v>
      </c>
    </row>
    <row r="11195" spans="10:11" x14ac:dyDescent="0.25">
      <c r="J11195" s="5" t="s">
        <v>7198</v>
      </c>
      <c r="K11195" s="5">
        <v>0.14000000000000001</v>
      </c>
    </row>
    <row r="11196" spans="10:11" x14ac:dyDescent="0.25">
      <c r="J11196" s="5" t="s">
        <v>7198</v>
      </c>
      <c r="K11196" s="5">
        <v>0</v>
      </c>
    </row>
    <row r="11197" spans="10:11" x14ac:dyDescent="0.25">
      <c r="J11197" s="5" t="s">
        <v>7198</v>
      </c>
      <c r="K11197" s="5">
        <v>0.34</v>
      </c>
    </row>
    <row r="11198" spans="10:11" x14ac:dyDescent="0.25">
      <c r="J11198" s="5" t="s">
        <v>7199</v>
      </c>
      <c r="K11198" s="5">
        <v>0.2</v>
      </c>
    </row>
    <row r="11199" spans="10:11" x14ac:dyDescent="0.25">
      <c r="J11199" s="5" t="s">
        <v>7199</v>
      </c>
      <c r="K11199" s="5">
        <v>0.23</v>
      </c>
    </row>
    <row r="11200" spans="10:11" x14ac:dyDescent="0.25">
      <c r="J11200" s="5" t="s">
        <v>7199</v>
      </c>
      <c r="K11200" s="5">
        <v>7.0000000000000007E-2</v>
      </c>
    </row>
    <row r="11201" spans="10:11" x14ac:dyDescent="0.25">
      <c r="J11201" s="5" t="s">
        <v>497</v>
      </c>
      <c r="K11201" s="5">
        <v>0.06</v>
      </c>
    </row>
    <row r="11202" spans="10:11" x14ac:dyDescent="0.25">
      <c r="J11202" s="5" t="s">
        <v>497</v>
      </c>
      <c r="K11202" s="5">
        <v>0.5</v>
      </c>
    </row>
    <row r="11203" spans="10:11" x14ac:dyDescent="0.25">
      <c r="J11203" s="5" t="s">
        <v>497</v>
      </c>
      <c r="K11203" s="5">
        <v>0.15</v>
      </c>
    </row>
    <row r="11204" spans="10:11" x14ac:dyDescent="0.25">
      <c r="J11204" s="5" t="s">
        <v>497</v>
      </c>
      <c r="K11204" s="5">
        <v>0</v>
      </c>
    </row>
    <row r="11205" spans="10:11" x14ac:dyDescent="0.25">
      <c r="J11205" s="5" t="s">
        <v>7200</v>
      </c>
      <c r="K11205" s="5">
        <v>0.06</v>
      </c>
    </row>
    <row r="11206" spans="10:11" x14ac:dyDescent="0.25">
      <c r="J11206" s="5" t="s">
        <v>7201</v>
      </c>
      <c r="K11206" s="5">
        <v>0.06</v>
      </c>
    </row>
    <row r="11207" spans="10:11" x14ac:dyDescent="0.25">
      <c r="J11207" s="5" t="s">
        <v>7201</v>
      </c>
      <c r="K11207" s="5">
        <v>0.18</v>
      </c>
    </row>
    <row r="11208" spans="10:11" x14ac:dyDescent="0.25">
      <c r="J11208" s="5" t="s">
        <v>7201</v>
      </c>
      <c r="K11208" s="5">
        <v>7.0000000000000007E-2</v>
      </c>
    </row>
    <row r="11209" spans="10:11" x14ac:dyDescent="0.25">
      <c r="J11209" s="5" t="s">
        <v>7201</v>
      </c>
      <c r="K11209" s="5">
        <v>0.06</v>
      </c>
    </row>
    <row r="11210" spans="10:11" x14ac:dyDescent="0.25">
      <c r="J11210" s="5" t="s">
        <v>7202</v>
      </c>
      <c r="K11210" s="5">
        <v>0.13</v>
      </c>
    </row>
    <row r="11211" spans="10:11" x14ac:dyDescent="0.25">
      <c r="J11211" s="5" t="s">
        <v>7202</v>
      </c>
      <c r="K11211" s="5">
        <v>7.0000000000000007E-2</v>
      </c>
    </row>
    <row r="11212" spans="10:11" x14ac:dyDescent="0.25">
      <c r="J11212" s="5" t="s">
        <v>7203</v>
      </c>
      <c r="K11212" s="5">
        <v>0.05</v>
      </c>
    </row>
    <row r="11213" spans="10:11" x14ac:dyDescent="0.25">
      <c r="J11213" s="5" t="s">
        <v>7204</v>
      </c>
      <c r="K11213" s="5">
        <v>0.16</v>
      </c>
    </row>
    <row r="11214" spans="10:11" x14ac:dyDescent="0.25">
      <c r="J11214" s="5" t="s">
        <v>7204</v>
      </c>
      <c r="K11214" s="5">
        <v>0.38</v>
      </c>
    </row>
    <row r="11215" spans="10:11" x14ac:dyDescent="0.25">
      <c r="J11215" s="5" t="s">
        <v>7204</v>
      </c>
      <c r="K11215" s="5">
        <v>0.61</v>
      </c>
    </row>
    <row r="11216" spans="10:11" x14ac:dyDescent="0.25">
      <c r="J11216" s="5" t="s">
        <v>7204</v>
      </c>
      <c r="K11216" s="5">
        <v>0.1</v>
      </c>
    </row>
    <row r="11217" spans="10:11" x14ac:dyDescent="0.25">
      <c r="J11217" s="5" t="s">
        <v>7205</v>
      </c>
      <c r="K11217" s="5">
        <v>0.14000000000000001</v>
      </c>
    </row>
    <row r="11218" spans="10:11" x14ac:dyDescent="0.25">
      <c r="J11218" s="5" t="s">
        <v>7205</v>
      </c>
      <c r="K11218" s="5">
        <v>0.34</v>
      </c>
    </row>
    <row r="11219" spans="10:11" x14ac:dyDescent="0.25">
      <c r="J11219" s="5" t="s">
        <v>7206</v>
      </c>
      <c r="K11219" s="5">
        <v>0.12</v>
      </c>
    </row>
    <row r="11220" spans="10:11" x14ac:dyDescent="0.25">
      <c r="J11220" s="5" t="s">
        <v>7206</v>
      </c>
      <c r="K11220" s="5">
        <v>0.11</v>
      </c>
    </row>
    <row r="11221" spans="10:11" x14ac:dyDescent="0.25">
      <c r="J11221" s="5" t="s">
        <v>7207</v>
      </c>
      <c r="K11221" s="5">
        <v>0.08</v>
      </c>
    </row>
    <row r="11222" spans="10:11" x14ac:dyDescent="0.25">
      <c r="J11222" s="5" t="s">
        <v>7207</v>
      </c>
      <c r="K11222" s="5">
        <v>0.11</v>
      </c>
    </row>
    <row r="11223" spans="10:11" x14ac:dyDescent="0.25">
      <c r="J11223" s="5" t="s">
        <v>7207</v>
      </c>
      <c r="K11223" s="5">
        <v>0.15</v>
      </c>
    </row>
    <row r="11224" spans="10:11" x14ac:dyDescent="0.25">
      <c r="J11224" s="5" t="s">
        <v>7207</v>
      </c>
      <c r="K11224" s="5">
        <v>0.09</v>
      </c>
    </row>
    <row r="11225" spans="10:11" x14ac:dyDescent="0.25">
      <c r="J11225" s="5" t="s">
        <v>7208</v>
      </c>
      <c r="K11225" s="5">
        <v>0.16</v>
      </c>
    </row>
    <row r="11226" spans="10:11" x14ac:dyDescent="0.25">
      <c r="J11226" s="5" t="s">
        <v>7208</v>
      </c>
      <c r="K11226" s="5">
        <v>0.06</v>
      </c>
    </row>
    <row r="11227" spans="10:11" x14ac:dyDescent="0.25">
      <c r="J11227" s="5" t="s">
        <v>7209</v>
      </c>
      <c r="K11227" s="5">
        <v>1.28</v>
      </c>
    </row>
    <row r="11228" spans="10:11" x14ac:dyDescent="0.25">
      <c r="J11228" s="5" t="s">
        <v>7209</v>
      </c>
      <c r="K11228" s="5">
        <v>0.15</v>
      </c>
    </row>
    <row r="11229" spans="10:11" x14ac:dyDescent="0.25">
      <c r="J11229" s="5" t="s">
        <v>7210</v>
      </c>
      <c r="K11229" s="5">
        <v>0.08</v>
      </c>
    </row>
    <row r="11230" spans="10:11" x14ac:dyDescent="0.25">
      <c r="J11230" s="5" t="s">
        <v>7211</v>
      </c>
      <c r="K11230" s="5">
        <v>0.14000000000000001</v>
      </c>
    </row>
    <row r="11231" spans="10:11" x14ac:dyDescent="0.25">
      <c r="J11231" s="5" t="s">
        <v>7211</v>
      </c>
      <c r="K11231" s="5">
        <v>0.11</v>
      </c>
    </row>
    <row r="11232" spans="10:11" x14ac:dyDescent="0.25">
      <c r="J11232" s="5" t="s">
        <v>7211</v>
      </c>
      <c r="K11232" s="5">
        <v>0.1</v>
      </c>
    </row>
    <row r="11233" spans="10:11" x14ac:dyDescent="0.25">
      <c r="J11233" s="5" t="s">
        <v>7211</v>
      </c>
      <c r="K11233" s="5">
        <v>0.05</v>
      </c>
    </row>
    <row r="11234" spans="10:11" x14ac:dyDescent="0.25">
      <c r="J11234" s="5" t="s">
        <v>7211</v>
      </c>
      <c r="K11234" s="5">
        <v>0.35</v>
      </c>
    </row>
    <row r="11235" spans="10:11" x14ac:dyDescent="0.25">
      <c r="J11235" s="5" t="s">
        <v>498</v>
      </c>
      <c r="K11235" s="5">
        <v>0.56999999999999995</v>
      </c>
    </row>
    <row r="11236" spans="10:11" x14ac:dyDescent="0.25">
      <c r="J11236" s="5" t="s">
        <v>498</v>
      </c>
      <c r="K11236" s="5">
        <v>0.18</v>
      </c>
    </row>
    <row r="11237" spans="10:11" x14ac:dyDescent="0.25">
      <c r="J11237" s="5" t="s">
        <v>7212</v>
      </c>
      <c r="K11237" s="5">
        <v>0.14000000000000001</v>
      </c>
    </row>
    <row r="11238" spans="10:11" x14ac:dyDescent="0.25">
      <c r="J11238" s="5" t="s">
        <v>7212</v>
      </c>
      <c r="K11238" s="5">
        <v>7.0000000000000007E-2</v>
      </c>
    </row>
    <row r="11239" spans="10:11" x14ac:dyDescent="0.25">
      <c r="J11239" s="5" t="s">
        <v>7213</v>
      </c>
      <c r="K11239" s="5">
        <v>0.71</v>
      </c>
    </row>
    <row r="11240" spans="10:11" x14ac:dyDescent="0.25">
      <c r="J11240" s="5" t="s">
        <v>7213</v>
      </c>
      <c r="K11240" s="5">
        <v>0.13</v>
      </c>
    </row>
    <row r="11241" spans="10:11" x14ac:dyDescent="0.25">
      <c r="J11241" s="5" t="s">
        <v>7214</v>
      </c>
      <c r="K11241" s="5">
        <v>0.06</v>
      </c>
    </row>
    <row r="11242" spans="10:11" x14ac:dyDescent="0.25">
      <c r="J11242" s="5" t="s">
        <v>7214</v>
      </c>
      <c r="K11242" s="5">
        <v>0.5</v>
      </c>
    </row>
    <row r="11243" spans="10:11" x14ac:dyDescent="0.25">
      <c r="J11243" s="5" t="s">
        <v>7214</v>
      </c>
      <c r="K11243" s="5">
        <v>0.08</v>
      </c>
    </row>
    <row r="11244" spans="10:11" x14ac:dyDescent="0.25">
      <c r="J11244" s="5" t="s">
        <v>7215</v>
      </c>
      <c r="K11244" s="5">
        <v>0.18</v>
      </c>
    </row>
    <row r="11245" spans="10:11" x14ac:dyDescent="0.25">
      <c r="J11245" s="5" t="s">
        <v>7215</v>
      </c>
      <c r="K11245" s="5">
        <v>0.22</v>
      </c>
    </row>
    <row r="11246" spans="10:11" x14ac:dyDescent="0.25">
      <c r="J11246" s="5" t="s">
        <v>7216</v>
      </c>
      <c r="K11246" s="5">
        <v>0.36</v>
      </c>
    </row>
    <row r="11247" spans="10:11" x14ac:dyDescent="0.25">
      <c r="J11247" s="5" t="s">
        <v>7217</v>
      </c>
      <c r="K11247" s="5">
        <v>0.25</v>
      </c>
    </row>
    <row r="11248" spans="10:11" x14ac:dyDescent="0.25">
      <c r="J11248" s="5" t="s">
        <v>7217</v>
      </c>
      <c r="K11248" s="5">
        <v>0.08</v>
      </c>
    </row>
    <row r="11249" spans="10:11" x14ac:dyDescent="0.25">
      <c r="J11249" s="5" t="s">
        <v>7217</v>
      </c>
      <c r="K11249" s="5">
        <v>0.16</v>
      </c>
    </row>
    <row r="11250" spans="10:11" x14ac:dyDescent="0.25">
      <c r="J11250" s="5" t="s">
        <v>7217</v>
      </c>
      <c r="K11250" s="5">
        <v>0.09</v>
      </c>
    </row>
    <row r="11251" spans="10:11" x14ac:dyDescent="0.25">
      <c r="J11251" s="5" t="s">
        <v>7218</v>
      </c>
      <c r="K11251" s="5">
        <v>0.12</v>
      </c>
    </row>
    <row r="11252" spans="10:11" x14ac:dyDescent="0.25">
      <c r="J11252" s="5" t="s">
        <v>7219</v>
      </c>
      <c r="K11252" s="5">
        <v>0.09</v>
      </c>
    </row>
    <row r="11253" spans="10:11" x14ac:dyDescent="0.25">
      <c r="J11253" s="5" t="s">
        <v>7220</v>
      </c>
      <c r="K11253" s="5">
        <v>0.48</v>
      </c>
    </row>
    <row r="11254" spans="10:11" x14ac:dyDescent="0.25">
      <c r="J11254" s="5" t="s">
        <v>7220</v>
      </c>
      <c r="K11254" s="5">
        <v>0.05</v>
      </c>
    </row>
    <row r="11255" spans="10:11" x14ac:dyDescent="0.25">
      <c r="J11255" s="5" t="s">
        <v>7221</v>
      </c>
      <c r="K11255" s="5">
        <v>0.16</v>
      </c>
    </row>
    <row r="11256" spans="10:11" x14ac:dyDescent="0.25">
      <c r="J11256" s="5" t="s">
        <v>7221</v>
      </c>
      <c r="K11256" s="5">
        <v>7.0000000000000007E-2</v>
      </c>
    </row>
    <row r="11257" spans="10:11" x14ac:dyDescent="0.25">
      <c r="J11257" s="5" t="s">
        <v>7221</v>
      </c>
      <c r="K11257" s="5">
        <v>0.2</v>
      </c>
    </row>
    <row r="11258" spans="10:11" x14ac:dyDescent="0.25">
      <c r="J11258" s="5" t="s">
        <v>7222</v>
      </c>
      <c r="K11258" s="5">
        <v>0.11</v>
      </c>
    </row>
    <row r="11259" spans="10:11" x14ac:dyDescent="0.25">
      <c r="J11259" s="5" t="s">
        <v>7223</v>
      </c>
      <c r="K11259" s="5">
        <v>0.08</v>
      </c>
    </row>
    <row r="11260" spans="10:11" x14ac:dyDescent="0.25">
      <c r="J11260" s="5" t="s">
        <v>7223</v>
      </c>
      <c r="K11260" s="5">
        <v>0.54</v>
      </c>
    </row>
    <row r="11261" spans="10:11" x14ac:dyDescent="0.25">
      <c r="J11261" s="5" t="s">
        <v>7223</v>
      </c>
      <c r="K11261" s="5">
        <v>0.35</v>
      </c>
    </row>
    <row r="11262" spans="10:11" x14ac:dyDescent="0.25">
      <c r="J11262" s="5" t="s">
        <v>7223</v>
      </c>
      <c r="K11262" s="5">
        <v>0.5</v>
      </c>
    </row>
    <row r="11263" spans="10:11" x14ac:dyDescent="0.25">
      <c r="J11263" s="5" t="s">
        <v>7224</v>
      </c>
      <c r="K11263" s="5">
        <v>0.06</v>
      </c>
    </row>
    <row r="11264" spans="10:11" x14ac:dyDescent="0.25">
      <c r="J11264" s="5" t="s">
        <v>7224</v>
      </c>
      <c r="K11264" s="5">
        <v>0.08</v>
      </c>
    </row>
    <row r="11265" spans="10:11" x14ac:dyDescent="0.25">
      <c r="J11265" s="5" t="s">
        <v>7224</v>
      </c>
      <c r="K11265" s="5">
        <v>0.13</v>
      </c>
    </row>
    <row r="11266" spans="10:11" x14ac:dyDescent="0.25">
      <c r="J11266" s="5" t="s">
        <v>499</v>
      </c>
      <c r="K11266" s="5">
        <v>0</v>
      </c>
    </row>
    <row r="11267" spans="10:11" x14ac:dyDescent="0.25">
      <c r="J11267" s="5" t="s">
        <v>499</v>
      </c>
      <c r="K11267" s="5">
        <v>0</v>
      </c>
    </row>
    <row r="11268" spans="10:11" x14ac:dyDescent="0.25">
      <c r="J11268" s="5" t="s">
        <v>7225</v>
      </c>
      <c r="K11268" s="5">
        <v>0.11</v>
      </c>
    </row>
    <row r="11269" spans="10:11" x14ac:dyDescent="0.25">
      <c r="J11269" s="5" t="s">
        <v>7225</v>
      </c>
      <c r="K11269" s="5">
        <v>0.42</v>
      </c>
    </row>
    <row r="11270" spans="10:11" x14ac:dyDescent="0.25">
      <c r="J11270" s="5" t="s">
        <v>7225</v>
      </c>
      <c r="K11270" s="5">
        <v>0.21</v>
      </c>
    </row>
    <row r="11271" spans="10:11" x14ac:dyDescent="0.25">
      <c r="J11271" s="5" t="s">
        <v>7226</v>
      </c>
      <c r="K11271" s="5">
        <v>0</v>
      </c>
    </row>
    <row r="11272" spans="10:11" x14ac:dyDescent="0.25">
      <c r="J11272" s="5" t="s">
        <v>7227</v>
      </c>
      <c r="K11272" s="5">
        <v>0.21</v>
      </c>
    </row>
    <row r="11273" spans="10:11" x14ac:dyDescent="0.25">
      <c r="J11273" s="5" t="s">
        <v>7227</v>
      </c>
      <c r="K11273" s="5">
        <v>0.23</v>
      </c>
    </row>
    <row r="11274" spans="10:11" x14ac:dyDescent="0.25">
      <c r="J11274" s="5" t="s">
        <v>7227</v>
      </c>
      <c r="K11274" s="5">
        <v>0.16</v>
      </c>
    </row>
    <row r="11275" spans="10:11" x14ac:dyDescent="0.25">
      <c r="J11275" s="5" t="s">
        <v>7227</v>
      </c>
      <c r="K11275" s="5">
        <v>0.35</v>
      </c>
    </row>
    <row r="11276" spans="10:11" x14ac:dyDescent="0.25">
      <c r="J11276" s="5" t="s">
        <v>7227</v>
      </c>
      <c r="K11276" s="5">
        <v>0.2</v>
      </c>
    </row>
    <row r="11277" spans="10:11" x14ac:dyDescent="0.25">
      <c r="J11277" s="5" t="s">
        <v>7228</v>
      </c>
      <c r="K11277" s="5">
        <v>0.18</v>
      </c>
    </row>
    <row r="11278" spans="10:11" x14ac:dyDescent="0.25">
      <c r="J11278" s="5" t="s">
        <v>7228</v>
      </c>
      <c r="K11278" s="5">
        <v>0</v>
      </c>
    </row>
    <row r="11279" spans="10:11" x14ac:dyDescent="0.25">
      <c r="J11279" s="5" t="s">
        <v>7228</v>
      </c>
      <c r="K11279" s="5">
        <v>0.69</v>
      </c>
    </row>
    <row r="11280" spans="10:11" x14ac:dyDescent="0.25">
      <c r="J11280" s="5" t="s">
        <v>7228</v>
      </c>
      <c r="K11280" s="5">
        <v>0.14000000000000001</v>
      </c>
    </row>
    <row r="11281" spans="10:11" x14ac:dyDescent="0.25">
      <c r="J11281" s="5" t="s">
        <v>7228</v>
      </c>
      <c r="K11281" s="5">
        <v>0.09</v>
      </c>
    </row>
    <row r="11282" spans="10:11" x14ac:dyDescent="0.25">
      <c r="J11282" s="5" t="s">
        <v>7229</v>
      </c>
      <c r="K11282" s="5">
        <v>0.09</v>
      </c>
    </row>
    <row r="11283" spans="10:11" x14ac:dyDescent="0.25">
      <c r="J11283" s="5" t="s">
        <v>7229</v>
      </c>
      <c r="K11283" s="5">
        <v>0.06</v>
      </c>
    </row>
    <row r="11284" spans="10:11" x14ac:dyDescent="0.25">
      <c r="J11284" s="5" t="s">
        <v>7230</v>
      </c>
      <c r="K11284" s="5">
        <v>0.3</v>
      </c>
    </row>
    <row r="11285" spans="10:11" x14ac:dyDescent="0.25">
      <c r="J11285" s="5" t="s">
        <v>7231</v>
      </c>
      <c r="K11285" s="5">
        <v>0.15</v>
      </c>
    </row>
    <row r="11286" spans="10:11" x14ac:dyDescent="0.25">
      <c r="J11286" s="5" t="s">
        <v>7231</v>
      </c>
      <c r="K11286" s="5">
        <v>0.09</v>
      </c>
    </row>
    <row r="11287" spans="10:11" x14ac:dyDescent="0.25">
      <c r="J11287" s="5" t="s">
        <v>7231</v>
      </c>
      <c r="K11287" s="5">
        <v>0.18</v>
      </c>
    </row>
    <row r="11288" spans="10:11" x14ac:dyDescent="0.25">
      <c r="J11288" s="5" t="s">
        <v>7231</v>
      </c>
      <c r="K11288" s="5">
        <v>0.24</v>
      </c>
    </row>
    <row r="11289" spans="10:11" x14ac:dyDescent="0.25">
      <c r="J11289" s="5" t="s">
        <v>7232</v>
      </c>
      <c r="K11289" s="5">
        <v>0.16</v>
      </c>
    </row>
    <row r="11290" spans="10:11" x14ac:dyDescent="0.25">
      <c r="J11290" s="5" t="s">
        <v>7232</v>
      </c>
      <c r="K11290" s="5">
        <v>0.08</v>
      </c>
    </row>
    <row r="11291" spans="10:11" x14ac:dyDescent="0.25">
      <c r="J11291" s="5" t="s">
        <v>7232</v>
      </c>
      <c r="K11291" s="5">
        <v>0.2</v>
      </c>
    </row>
    <row r="11292" spans="10:11" x14ac:dyDescent="0.25">
      <c r="J11292" s="5" t="s">
        <v>7232</v>
      </c>
      <c r="K11292" s="5">
        <v>0.06</v>
      </c>
    </row>
    <row r="11293" spans="10:11" x14ac:dyDescent="0.25">
      <c r="J11293" s="5" t="s">
        <v>7232</v>
      </c>
      <c r="K11293" s="5">
        <v>0.05</v>
      </c>
    </row>
    <row r="11294" spans="10:11" x14ac:dyDescent="0.25">
      <c r="J11294" s="5" t="s">
        <v>7233</v>
      </c>
      <c r="K11294" s="5">
        <v>0.64</v>
      </c>
    </row>
    <row r="11295" spans="10:11" x14ac:dyDescent="0.25">
      <c r="J11295" s="5" t="s">
        <v>7233</v>
      </c>
      <c r="K11295" s="5">
        <v>0.11</v>
      </c>
    </row>
    <row r="11296" spans="10:11" x14ac:dyDescent="0.25">
      <c r="J11296" s="5" t="s">
        <v>7234</v>
      </c>
      <c r="K11296" s="5">
        <v>0.16</v>
      </c>
    </row>
    <row r="11297" spans="10:11" x14ac:dyDescent="0.25">
      <c r="J11297" s="5" t="s">
        <v>7234</v>
      </c>
      <c r="K11297" s="5">
        <v>0.24</v>
      </c>
    </row>
    <row r="11298" spans="10:11" x14ac:dyDescent="0.25">
      <c r="J11298" s="5" t="s">
        <v>7235</v>
      </c>
      <c r="K11298" s="5">
        <v>0</v>
      </c>
    </row>
    <row r="11299" spans="10:11" x14ac:dyDescent="0.25">
      <c r="J11299" s="5" t="s">
        <v>7235</v>
      </c>
      <c r="K11299" s="5">
        <v>0.06</v>
      </c>
    </row>
    <row r="11300" spans="10:11" x14ac:dyDescent="0.25">
      <c r="J11300" s="5" t="s">
        <v>7236</v>
      </c>
      <c r="K11300" s="5">
        <v>0</v>
      </c>
    </row>
    <row r="11301" spans="10:11" x14ac:dyDescent="0.25">
      <c r="J11301" s="5" t="s">
        <v>500</v>
      </c>
      <c r="K11301" s="5">
        <v>0.22</v>
      </c>
    </row>
    <row r="11302" spans="10:11" x14ac:dyDescent="0.25">
      <c r="J11302" s="5" t="s">
        <v>500</v>
      </c>
      <c r="K11302" s="5">
        <v>0.19</v>
      </c>
    </row>
    <row r="11303" spans="10:11" x14ac:dyDescent="0.25">
      <c r="J11303" s="5" t="s">
        <v>7237</v>
      </c>
      <c r="K11303" s="5">
        <v>0.5</v>
      </c>
    </row>
    <row r="11304" spans="10:11" x14ac:dyDescent="0.25">
      <c r="J11304" s="5" t="s">
        <v>7237</v>
      </c>
      <c r="K11304" s="5">
        <v>0.23</v>
      </c>
    </row>
    <row r="11305" spans="10:11" x14ac:dyDescent="0.25">
      <c r="J11305" s="5" t="s">
        <v>7237</v>
      </c>
      <c r="K11305" s="5">
        <v>0.06</v>
      </c>
    </row>
    <row r="11306" spans="10:11" x14ac:dyDescent="0.25">
      <c r="J11306" s="5" t="s">
        <v>7238</v>
      </c>
      <c r="K11306" s="5">
        <v>0.17</v>
      </c>
    </row>
    <row r="11307" spans="10:11" x14ac:dyDescent="0.25">
      <c r="J11307" s="5" t="s">
        <v>7238</v>
      </c>
      <c r="K11307" s="5">
        <v>0.2</v>
      </c>
    </row>
    <row r="11308" spans="10:11" x14ac:dyDescent="0.25">
      <c r="J11308" s="5" t="s">
        <v>7239</v>
      </c>
      <c r="K11308" s="5">
        <v>0.13</v>
      </c>
    </row>
    <row r="11309" spans="10:11" x14ac:dyDescent="0.25">
      <c r="J11309" s="5" t="s">
        <v>7239</v>
      </c>
      <c r="K11309" s="5">
        <v>0.05</v>
      </c>
    </row>
    <row r="11310" spans="10:11" x14ac:dyDescent="0.25">
      <c r="J11310" s="5" t="s">
        <v>7239</v>
      </c>
      <c r="K11310" s="5">
        <v>0.45</v>
      </c>
    </row>
    <row r="11311" spans="10:11" x14ac:dyDescent="0.25">
      <c r="J11311" s="5" t="s">
        <v>7240</v>
      </c>
      <c r="K11311" s="5">
        <v>0.08</v>
      </c>
    </row>
    <row r="11312" spans="10:11" x14ac:dyDescent="0.25">
      <c r="J11312" s="5" t="s">
        <v>7240</v>
      </c>
      <c r="K11312" s="5">
        <v>0.3</v>
      </c>
    </row>
    <row r="11313" spans="10:11" x14ac:dyDescent="0.25">
      <c r="J11313" s="5" t="s">
        <v>7241</v>
      </c>
      <c r="K11313" s="5">
        <v>0.86</v>
      </c>
    </row>
    <row r="11314" spans="10:11" x14ac:dyDescent="0.25">
      <c r="J11314" s="5" t="s">
        <v>7241</v>
      </c>
      <c r="K11314" s="5">
        <v>0.34</v>
      </c>
    </row>
    <row r="11315" spans="10:11" x14ac:dyDescent="0.25">
      <c r="J11315" s="5" t="s">
        <v>7242</v>
      </c>
      <c r="K11315" s="5">
        <v>0.46</v>
      </c>
    </row>
    <row r="11316" spans="10:11" x14ac:dyDescent="0.25">
      <c r="J11316" s="5" t="s">
        <v>7242</v>
      </c>
      <c r="K11316" s="5">
        <v>0.13</v>
      </c>
    </row>
    <row r="11317" spans="10:11" x14ac:dyDescent="0.25">
      <c r="J11317" s="5" t="s">
        <v>7242</v>
      </c>
      <c r="K11317" s="5">
        <v>0.46</v>
      </c>
    </row>
    <row r="11318" spans="10:11" x14ac:dyDescent="0.25">
      <c r="J11318" s="5" t="s">
        <v>7243</v>
      </c>
      <c r="K11318" s="5">
        <v>0.11</v>
      </c>
    </row>
    <row r="11319" spans="10:11" x14ac:dyDescent="0.25">
      <c r="J11319" s="5" t="s">
        <v>7243</v>
      </c>
      <c r="K11319" s="5">
        <v>0.49</v>
      </c>
    </row>
    <row r="11320" spans="10:11" x14ac:dyDescent="0.25">
      <c r="J11320" s="5" t="s">
        <v>7243</v>
      </c>
      <c r="K11320" s="5">
        <v>7.0000000000000007E-2</v>
      </c>
    </row>
    <row r="11321" spans="10:11" x14ac:dyDescent="0.25">
      <c r="J11321" s="5" t="s">
        <v>7244</v>
      </c>
      <c r="K11321" s="5">
        <v>0.08</v>
      </c>
    </row>
    <row r="11322" spans="10:11" x14ac:dyDescent="0.25">
      <c r="J11322" s="5" t="s">
        <v>7244</v>
      </c>
      <c r="K11322" s="5">
        <v>0.06</v>
      </c>
    </row>
    <row r="11323" spans="10:11" x14ac:dyDescent="0.25">
      <c r="J11323" s="5" t="s">
        <v>7244</v>
      </c>
      <c r="K11323" s="5">
        <v>7.0000000000000007E-2</v>
      </c>
    </row>
    <row r="11324" spans="10:11" x14ac:dyDescent="0.25">
      <c r="J11324" s="5" t="s">
        <v>7245</v>
      </c>
      <c r="K11324" s="5">
        <v>0.06</v>
      </c>
    </row>
    <row r="11325" spans="10:11" x14ac:dyDescent="0.25">
      <c r="J11325" s="5" t="s">
        <v>7246</v>
      </c>
      <c r="K11325" s="5">
        <v>0.06</v>
      </c>
    </row>
    <row r="11326" spans="10:11" x14ac:dyDescent="0.25">
      <c r="J11326" s="5" t="s">
        <v>7246</v>
      </c>
      <c r="K11326" s="5">
        <v>0</v>
      </c>
    </row>
    <row r="11327" spans="10:11" x14ac:dyDescent="0.25">
      <c r="J11327" s="5" t="s">
        <v>7246</v>
      </c>
      <c r="K11327" s="5">
        <v>0.12</v>
      </c>
    </row>
    <row r="11328" spans="10:11" x14ac:dyDescent="0.25">
      <c r="J11328" s="5" t="s">
        <v>7247</v>
      </c>
      <c r="K11328" s="5">
        <v>0.11</v>
      </c>
    </row>
    <row r="11329" spans="10:11" x14ac:dyDescent="0.25">
      <c r="J11329" s="5" t="s">
        <v>7247</v>
      </c>
      <c r="K11329" s="5">
        <v>7.0000000000000007E-2</v>
      </c>
    </row>
    <row r="11330" spans="10:11" x14ac:dyDescent="0.25">
      <c r="J11330" s="5" t="s">
        <v>7247</v>
      </c>
      <c r="K11330" s="5">
        <v>0.08</v>
      </c>
    </row>
    <row r="11331" spans="10:11" x14ac:dyDescent="0.25">
      <c r="J11331" s="5" t="s">
        <v>7248</v>
      </c>
      <c r="K11331" s="5">
        <v>0.25</v>
      </c>
    </row>
    <row r="11332" spans="10:11" x14ac:dyDescent="0.25">
      <c r="J11332" s="5" t="s">
        <v>7248</v>
      </c>
      <c r="K11332" s="5">
        <v>0.06</v>
      </c>
    </row>
    <row r="11333" spans="10:11" x14ac:dyDescent="0.25">
      <c r="J11333" s="5" t="s">
        <v>7248</v>
      </c>
      <c r="K11333" s="5">
        <v>0.15</v>
      </c>
    </row>
    <row r="11334" spans="10:11" x14ac:dyDescent="0.25">
      <c r="J11334" s="5" t="s">
        <v>7248</v>
      </c>
      <c r="K11334" s="5">
        <v>0.16</v>
      </c>
    </row>
    <row r="11335" spans="10:11" x14ac:dyDescent="0.25">
      <c r="J11335" s="5" t="s">
        <v>7249</v>
      </c>
      <c r="K11335" s="5">
        <v>0.39</v>
      </c>
    </row>
    <row r="11336" spans="10:11" x14ac:dyDescent="0.25">
      <c r="J11336" s="5" t="s">
        <v>7249</v>
      </c>
      <c r="K11336" s="5">
        <v>0.3</v>
      </c>
    </row>
    <row r="11337" spans="10:11" x14ac:dyDescent="0.25">
      <c r="J11337" s="5" t="s">
        <v>7249</v>
      </c>
      <c r="K11337" s="5">
        <v>0.21</v>
      </c>
    </row>
    <row r="11338" spans="10:11" x14ac:dyDescent="0.25">
      <c r="J11338" s="5" t="s">
        <v>7249</v>
      </c>
      <c r="K11338" s="5">
        <v>0.34</v>
      </c>
    </row>
    <row r="11339" spans="10:11" x14ac:dyDescent="0.25">
      <c r="J11339" s="5" t="s">
        <v>7249</v>
      </c>
      <c r="K11339" s="5">
        <v>0.06</v>
      </c>
    </row>
    <row r="11340" spans="10:11" x14ac:dyDescent="0.25">
      <c r="J11340" s="5" t="s">
        <v>7249</v>
      </c>
      <c r="K11340" s="5">
        <v>0.24</v>
      </c>
    </row>
    <row r="11341" spans="10:11" x14ac:dyDescent="0.25">
      <c r="J11341" s="5" t="s">
        <v>501</v>
      </c>
      <c r="K11341" s="5">
        <v>0.2</v>
      </c>
    </row>
    <row r="11342" spans="10:11" x14ac:dyDescent="0.25">
      <c r="J11342" s="5" t="s">
        <v>501</v>
      </c>
      <c r="K11342" s="5">
        <v>0.09</v>
      </c>
    </row>
    <row r="11343" spans="10:11" x14ac:dyDescent="0.25">
      <c r="J11343" s="5" t="s">
        <v>7250</v>
      </c>
      <c r="K11343" s="5">
        <v>0.05</v>
      </c>
    </row>
    <row r="11344" spans="10:11" x14ac:dyDescent="0.25">
      <c r="J11344" s="5" t="s">
        <v>7250</v>
      </c>
      <c r="K11344" s="5">
        <v>0.19</v>
      </c>
    </row>
    <row r="11345" spans="10:11" x14ac:dyDescent="0.25">
      <c r="J11345" s="5" t="s">
        <v>7250</v>
      </c>
      <c r="K11345" s="5">
        <v>0.24</v>
      </c>
    </row>
    <row r="11346" spans="10:11" x14ac:dyDescent="0.25">
      <c r="J11346" s="5" t="s">
        <v>7250</v>
      </c>
      <c r="K11346" s="5">
        <v>0.28999999999999998</v>
      </c>
    </row>
    <row r="11347" spans="10:11" x14ac:dyDescent="0.25">
      <c r="J11347" s="5" t="s">
        <v>7251</v>
      </c>
      <c r="K11347" s="5">
        <v>0.12</v>
      </c>
    </row>
    <row r="11348" spans="10:11" x14ac:dyDescent="0.25">
      <c r="J11348" s="5" t="s">
        <v>7252</v>
      </c>
      <c r="K11348" s="5">
        <v>0.2</v>
      </c>
    </row>
    <row r="11349" spans="10:11" x14ac:dyDescent="0.25">
      <c r="J11349" s="5" t="s">
        <v>7253</v>
      </c>
      <c r="K11349" s="5">
        <v>0.12</v>
      </c>
    </row>
    <row r="11350" spans="10:11" x14ac:dyDescent="0.25">
      <c r="J11350" s="5" t="s">
        <v>7253</v>
      </c>
      <c r="K11350" s="5">
        <v>0.46</v>
      </c>
    </row>
    <row r="11351" spans="10:11" x14ac:dyDescent="0.25">
      <c r="J11351" s="5" t="s">
        <v>7253</v>
      </c>
      <c r="K11351" s="5">
        <v>0.1</v>
      </c>
    </row>
    <row r="11352" spans="10:11" x14ac:dyDescent="0.25">
      <c r="J11352" s="5" t="s">
        <v>7253</v>
      </c>
      <c r="K11352" s="5">
        <v>7.0000000000000007E-2</v>
      </c>
    </row>
    <row r="11353" spans="10:11" x14ac:dyDescent="0.25">
      <c r="J11353" s="5" t="s">
        <v>7254</v>
      </c>
      <c r="K11353" s="5">
        <v>0.22</v>
      </c>
    </row>
    <row r="11354" spans="10:11" x14ac:dyDescent="0.25">
      <c r="J11354" s="5" t="s">
        <v>7254</v>
      </c>
      <c r="K11354" s="5">
        <v>0.4</v>
      </c>
    </row>
    <row r="11355" spans="10:11" x14ac:dyDescent="0.25">
      <c r="J11355" s="5" t="s">
        <v>7254</v>
      </c>
      <c r="K11355" s="5">
        <v>0.05</v>
      </c>
    </row>
    <row r="11356" spans="10:11" x14ac:dyDescent="0.25">
      <c r="J11356" s="5" t="s">
        <v>7255</v>
      </c>
      <c r="K11356" s="5">
        <v>0.36</v>
      </c>
    </row>
    <row r="11357" spans="10:11" x14ac:dyDescent="0.25">
      <c r="J11357" s="5" t="s">
        <v>7255</v>
      </c>
      <c r="K11357" s="5">
        <v>0.54</v>
      </c>
    </row>
    <row r="11358" spans="10:11" x14ac:dyDescent="0.25">
      <c r="J11358" s="5" t="s">
        <v>7256</v>
      </c>
      <c r="K11358" s="5">
        <v>0.33</v>
      </c>
    </row>
    <row r="11359" spans="10:11" x14ac:dyDescent="0.25">
      <c r="J11359" s="5" t="s">
        <v>7256</v>
      </c>
      <c r="K11359" s="5">
        <v>0.1</v>
      </c>
    </row>
    <row r="11360" spans="10:11" x14ac:dyDescent="0.25">
      <c r="J11360" s="5" t="s">
        <v>7256</v>
      </c>
      <c r="K11360" s="5">
        <v>0.28999999999999998</v>
      </c>
    </row>
    <row r="11361" spans="10:11" x14ac:dyDescent="0.25">
      <c r="J11361" s="5" t="s">
        <v>7256</v>
      </c>
      <c r="K11361" s="5">
        <v>0.65</v>
      </c>
    </row>
    <row r="11362" spans="10:11" x14ac:dyDescent="0.25">
      <c r="J11362" s="5" t="s">
        <v>7256</v>
      </c>
      <c r="K11362" s="5">
        <v>0.11</v>
      </c>
    </row>
    <row r="11363" spans="10:11" x14ac:dyDescent="0.25">
      <c r="J11363" s="5" t="s">
        <v>7257</v>
      </c>
      <c r="K11363" s="5">
        <v>0.11</v>
      </c>
    </row>
    <row r="11364" spans="10:11" x14ac:dyDescent="0.25">
      <c r="J11364" s="5" t="s">
        <v>7257</v>
      </c>
      <c r="K11364" s="5">
        <v>0.23</v>
      </c>
    </row>
    <row r="11365" spans="10:11" x14ac:dyDescent="0.25">
      <c r="J11365" s="5" t="s">
        <v>7258</v>
      </c>
      <c r="K11365" s="5">
        <v>0.24</v>
      </c>
    </row>
    <row r="11366" spans="10:11" x14ac:dyDescent="0.25">
      <c r="J11366" s="5" t="s">
        <v>7258</v>
      </c>
      <c r="K11366" s="5">
        <v>0.11</v>
      </c>
    </row>
    <row r="11367" spans="10:11" x14ac:dyDescent="0.25">
      <c r="J11367" s="5" t="s">
        <v>7258</v>
      </c>
      <c r="K11367" s="5">
        <v>0.14000000000000001</v>
      </c>
    </row>
    <row r="11368" spans="10:11" x14ac:dyDescent="0.25">
      <c r="J11368" s="5" t="s">
        <v>7258</v>
      </c>
      <c r="K11368" s="5">
        <v>0.41</v>
      </c>
    </row>
    <row r="11369" spans="10:11" x14ac:dyDescent="0.25">
      <c r="J11369" s="5" t="s">
        <v>7259</v>
      </c>
      <c r="K11369" s="5">
        <v>0.05</v>
      </c>
    </row>
    <row r="11370" spans="10:11" x14ac:dyDescent="0.25">
      <c r="J11370" s="5" t="s">
        <v>7260</v>
      </c>
      <c r="K11370" s="5">
        <v>0.1</v>
      </c>
    </row>
    <row r="11371" spans="10:11" x14ac:dyDescent="0.25">
      <c r="J11371" s="5" t="s">
        <v>7260</v>
      </c>
      <c r="K11371" s="5">
        <v>0.11</v>
      </c>
    </row>
    <row r="11372" spans="10:11" x14ac:dyDescent="0.25">
      <c r="J11372" s="5" t="s">
        <v>7261</v>
      </c>
      <c r="K11372" s="5">
        <v>0.19</v>
      </c>
    </row>
    <row r="11373" spans="10:11" x14ac:dyDescent="0.25">
      <c r="J11373" s="5" t="s">
        <v>7261</v>
      </c>
      <c r="K11373" s="5">
        <v>0.16</v>
      </c>
    </row>
    <row r="11374" spans="10:11" x14ac:dyDescent="0.25">
      <c r="J11374" s="5" t="s">
        <v>7262</v>
      </c>
      <c r="K11374" s="5">
        <v>0.06</v>
      </c>
    </row>
    <row r="11375" spans="10:11" x14ac:dyDescent="0.25">
      <c r="J11375" s="5" t="s">
        <v>7262</v>
      </c>
      <c r="K11375" s="5">
        <v>0.15</v>
      </c>
    </row>
    <row r="11376" spans="10:11" x14ac:dyDescent="0.25">
      <c r="J11376" s="5" t="s">
        <v>7263</v>
      </c>
      <c r="K11376" s="5">
        <v>0.11</v>
      </c>
    </row>
    <row r="11377" spans="10:11" x14ac:dyDescent="0.25">
      <c r="J11377" s="5" t="s">
        <v>7263</v>
      </c>
      <c r="K11377" s="5">
        <v>0.14000000000000001</v>
      </c>
    </row>
    <row r="11378" spans="10:11" x14ac:dyDescent="0.25">
      <c r="J11378" s="5" t="s">
        <v>7263</v>
      </c>
      <c r="K11378" s="5">
        <v>0.23</v>
      </c>
    </row>
    <row r="11379" spans="10:11" x14ac:dyDescent="0.25">
      <c r="J11379" s="5" t="s">
        <v>7263</v>
      </c>
      <c r="K11379" s="5">
        <v>0.32</v>
      </c>
    </row>
    <row r="11380" spans="10:11" x14ac:dyDescent="0.25">
      <c r="J11380" s="5" t="s">
        <v>502</v>
      </c>
      <c r="K11380" s="5">
        <v>0.05</v>
      </c>
    </row>
    <row r="11381" spans="10:11" x14ac:dyDescent="0.25">
      <c r="J11381" s="5" t="s">
        <v>502</v>
      </c>
      <c r="K11381" s="5">
        <v>7.0000000000000007E-2</v>
      </c>
    </row>
    <row r="11382" spans="10:11" x14ac:dyDescent="0.25">
      <c r="J11382" s="5" t="s">
        <v>7264</v>
      </c>
      <c r="K11382" s="5">
        <v>0</v>
      </c>
    </row>
    <row r="11383" spans="10:11" x14ac:dyDescent="0.25">
      <c r="J11383" s="5" t="s">
        <v>7264</v>
      </c>
      <c r="K11383" s="5">
        <v>0.12</v>
      </c>
    </row>
    <row r="11384" spans="10:11" x14ac:dyDescent="0.25">
      <c r="J11384" s="5" t="s">
        <v>7264</v>
      </c>
      <c r="K11384" s="5">
        <v>0</v>
      </c>
    </row>
    <row r="11385" spans="10:11" x14ac:dyDescent="0.25">
      <c r="J11385" s="5" t="s">
        <v>7264</v>
      </c>
      <c r="K11385" s="5">
        <v>0.13</v>
      </c>
    </row>
    <row r="11386" spans="10:11" x14ac:dyDescent="0.25">
      <c r="J11386" s="5" t="s">
        <v>7265</v>
      </c>
      <c r="K11386" s="5">
        <v>0</v>
      </c>
    </row>
    <row r="11387" spans="10:11" x14ac:dyDescent="0.25">
      <c r="J11387" s="5" t="s">
        <v>7266</v>
      </c>
      <c r="K11387" s="5">
        <v>0.18</v>
      </c>
    </row>
    <row r="11388" spans="10:11" x14ac:dyDescent="0.25">
      <c r="J11388" s="5" t="s">
        <v>7266</v>
      </c>
      <c r="K11388" s="5">
        <v>0.16</v>
      </c>
    </row>
    <row r="11389" spans="10:11" x14ac:dyDescent="0.25">
      <c r="J11389" s="5" t="s">
        <v>7267</v>
      </c>
      <c r="K11389" s="5">
        <v>0.06</v>
      </c>
    </row>
    <row r="11390" spans="10:11" x14ac:dyDescent="0.25">
      <c r="J11390" s="5" t="s">
        <v>7267</v>
      </c>
      <c r="K11390" s="5">
        <v>0.28999999999999998</v>
      </c>
    </row>
    <row r="11391" spans="10:11" x14ac:dyDescent="0.25">
      <c r="J11391" s="5" t="s">
        <v>7267</v>
      </c>
      <c r="K11391" s="5">
        <v>0.05</v>
      </c>
    </row>
    <row r="11392" spans="10:11" x14ac:dyDescent="0.25">
      <c r="J11392" s="5" t="s">
        <v>7267</v>
      </c>
      <c r="K11392" s="5">
        <v>0.16</v>
      </c>
    </row>
    <row r="11393" spans="10:11" x14ac:dyDescent="0.25">
      <c r="J11393" s="5" t="s">
        <v>7267</v>
      </c>
      <c r="K11393" s="5">
        <v>0.25</v>
      </c>
    </row>
    <row r="11394" spans="10:11" x14ac:dyDescent="0.25">
      <c r="J11394" s="5" t="s">
        <v>7268</v>
      </c>
      <c r="K11394" s="5">
        <v>0.85</v>
      </c>
    </row>
    <row r="11395" spans="10:11" x14ac:dyDescent="0.25">
      <c r="J11395" s="5" t="s">
        <v>7268</v>
      </c>
      <c r="K11395" s="5">
        <v>0.19</v>
      </c>
    </row>
    <row r="11396" spans="10:11" x14ac:dyDescent="0.25">
      <c r="J11396" s="5" t="s">
        <v>7268</v>
      </c>
      <c r="K11396" s="5">
        <v>0.46</v>
      </c>
    </row>
    <row r="11397" spans="10:11" x14ac:dyDescent="0.25">
      <c r="J11397" s="5" t="s">
        <v>7269</v>
      </c>
      <c r="K11397" s="5">
        <v>0.14000000000000001</v>
      </c>
    </row>
    <row r="11398" spans="10:11" x14ac:dyDescent="0.25">
      <c r="J11398" s="5" t="s">
        <v>7270</v>
      </c>
      <c r="K11398" s="5">
        <v>0.15</v>
      </c>
    </row>
    <row r="11399" spans="10:11" x14ac:dyDescent="0.25">
      <c r="J11399" s="5" t="s">
        <v>7270</v>
      </c>
      <c r="K11399" s="5">
        <v>0.19</v>
      </c>
    </row>
    <row r="11400" spans="10:11" x14ac:dyDescent="0.25">
      <c r="J11400" s="5" t="s">
        <v>7270</v>
      </c>
      <c r="K11400" s="5">
        <v>0.15</v>
      </c>
    </row>
    <row r="11401" spans="10:11" x14ac:dyDescent="0.25">
      <c r="J11401" s="5" t="s">
        <v>7271</v>
      </c>
      <c r="K11401" s="5">
        <v>0.08</v>
      </c>
    </row>
    <row r="11402" spans="10:11" x14ac:dyDescent="0.25">
      <c r="J11402" s="5" t="s">
        <v>7271</v>
      </c>
      <c r="K11402" s="5">
        <v>0.28000000000000003</v>
      </c>
    </row>
    <row r="11403" spans="10:11" x14ac:dyDescent="0.25">
      <c r="J11403" s="5" t="s">
        <v>7271</v>
      </c>
      <c r="K11403" s="5">
        <v>0.05</v>
      </c>
    </row>
    <row r="11404" spans="10:11" x14ac:dyDescent="0.25">
      <c r="J11404" s="5" t="s">
        <v>7272</v>
      </c>
      <c r="K11404" s="5">
        <v>7.0000000000000007E-2</v>
      </c>
    </row>
    <row r="11405" spans="10:11" x14ac:dyDescent="0.25">
      <c r="J11405" s="5" t="s">
        <v>7272</v>
      </c>
      <c r="K11405" s="5">
        <v>0.1</v>
      </c>
    </row>
    <row r="11406" spans="10:11" x14ac:dyDescent="0.25">
      <c r="J11406" s="5" t="s">
        <v>7272</v>
      </c>
      <c r="K11406" s="5">
        <v>0.19</v>
      </c>
    </row>
    <row r="11407" spans="10:11" x14ac:dyDescent="0.25">
      <c r="J11407" s="5" t="s">
        <v>7273</v>
      </c>
      <c r="K11407" s="5">
        <v>0.06</v>
      </c>
    </row>
    <row r="11408" spans="10:11" x14ac:dyDescent="0.25">
      <c r="J11408" s="5" t="s">
        <v>7273</v>
      </c>
      <c r="K11408" s="5">
        <v>0.13</v>
      </c>
    </row>
    <row r="11409" spans="10:11" x14ac:dyDescent="0.25">
      <c r="J11409" s="5" t="s">
        <v>7273</v>
      </c>
      <c r="K11409" s="5">
        <v>7.0000000000000007E-2</v>
      </c>
    </row>
    <row r="11410" spans="10:11" x14ac:dyDescent="0.25">
      <c r="J11410" s="5" t="s">
        <v>7274</v>
      </c>
      <c r="K11410" s="5">
        <v>0</v>
      </c>
    </row>
    <row r="11411" spans="10:11" x14ac:dyDescent="0.25">
      <c r="J11411" s="5" t="s">
        <v>7274</v>
      </c>
      <c r="K11411" s="5">
        <v>0.17</v>
      </c>
    </row>
    <row r="11412" spans="10:11" x14ac:dyDescent="0.25">
      <c r="J11412" s="5" t="s">
        <v>7274</v>
      </c>
      <c r="K11412" s="5">
        <v>0.43</v>
      </c>
    </row>
    <row r="11413" spans="10:11" x14ac:dyDescent="0.25">
      <c r="J11413" s="5" t="s">
        <v>7275</v>
      </c>
      <c r="K11413" s="5">
        <v>0.16</v>
      </c>
    </row>
    <row r="11414" spans="10:11" x14ac:dyDescent="0.25">
      <c r="J11414" s="5" t="s">
        <v>503</v>
      </c>
      <c r="K11414" s="5">
        <v>7.0000000000000007E-2</v>
      </c>
    </row>
    <row r="11415" spans="10:11" x14ac:dyDescent="0.25">
      <c r="J11415" s="5" t="s">
        <v>503</v>
      </c>
      <c r="K11415" s="5">
        <v>0.18</v>
      </c>
    </row>
    <row r="11416" spans="10:11" x14ac:dyDescent="0.25">
      <c r="J11416" s="5" t="s">
        <v>503</v>
      </c>
      <c r="K11416" s="5">
        <v>0.15</v>
      </c>
    </row>
    <row r="11417" spans="10:11" x14ac:dyDescent="0.25">
      <c r="J11417" s="5" t="s">
        <v>503</v>
      </c>
      <c r="K11417" s="5">
        <v>0.16</v>
      </c>
    </row>
    <row r="11418" spans="10:11" x14ac:dyDescent="0.25">
      <c r="J11418" s="5" t="s">
        <v>7276</v>
      </c>
      <c r="K11418" s="5">
        <v>0.73</v>
      </c>
    </row>
    <row r="11419" spans="10:11" x14ac:dyDescent="0.25">
      <c r="J11419" s="5" t="s">
        <v>7276</v>
      </c>
      <c r="K11419" s="5">
        <v>0.1</v>
      </c>
    </row>
    <row r="11420" spans="10:11" x14ac:dyDescent="0.25">
      <c r="J11420" s="5" t="s">
        <v>7276</v>
      </c>
      <c r="K11420" s="5">
        <v>0.08</v>
      </c>
    </row>
    <row r="11421" spans="10:11" x14ac:dyDescent="0.25">
      <c r="J11421" s="5" t="s">
        <v>7277</v>
      </c>
      <c r="K11421" s="5">
        <v>0.51</v>
      </c>
    </row>
    <row r="11422" spans="10:11" x14ac:dyDescent="0.25">
      <c r="J11422" s="5" t="s">
        <v>7278</v>
      </c>
      <c r="K11422" s="5">
        <v>0.62</v>
      </c>
    </row>
    <row r="11423" spans="10:11" x14ac:dyDescent="0.25">
      <c r="J11423" s="5" t="s">
        <v>7278</v>
      </c>
      <c r="K11423" s="5">
        <v>0.01</v>
      </c>
    </row>
    <row r="11424" spans="10:11" x14ac:dyDescent="0.25">
      <c r="J11424" s="5" t="s">
        <v>7279</v>
      </c>
      <c r="K11424" s="5">
        <v>0.13</v>
      </c>
    </row>
    <row r="11425" spans="10:11" x14ac:dyDescent="0.25">
      <c r="J11425" s="5" t="s">
        <v>7279</v>
      </c>
      <c r="K11425" s="5">
        <v>0.28999999999999998</v>
      </c>
    </row>
    <row r="11426" spans="10:11" x14ac:dyDescent="0.25">
      <c r="J11426" s="5" t="s">
        <v>7279</v>
      </c>
      <c r="K11426" s="5">
        <v>0.08</v>
      </c>
    </row>
    <row r="11427" spans="10:11" x14ac:dyDescent="0.25">
      <c r="J11427" s="5" t="s">
        <v>7280</v>
      </c>
      <c r="K11427" s="5">
        <v>0.2</v>
      </c>
    </row>
    <row r="11428" spans="10:11" x14ac:dyDescent="0.25">
      <c r="J11428" s="5" t="s">
        <v>7280</v>
      </c>
      <c r="K11428" s="5">
        <v>0.24</v>
      </c>
    </row>
    <row r="11429" spans="10:11" x14ac:dyDescent="0.25">
      <c r="J11429" s="5" t="s">
        <v>7280</v>
      </c>
      <c r="K11429" s="5">
        <v>0</v>
      </c>
    </row>
    <row r="11430" spans="10:11" x14ac:dyDescent="0.25">
      <c r="J11430" s="5" t="s">
        <v>7280</v>
      </c>
      <c r="K11430" s="5">
        <v>0.08</v>
      </c>
    </row>
    <row r="11431" spans="10:11" x14ac:dyDescent="0.25">
      <c r="J11431" s="5" t="s">
        <v>7280</v>
      </c>
      <c r="K11431" s="5">
        <v>7.0000000000000007E-2</v>
      </c>
    </row>
    <row r="11432" spans="10:11" x14ac:dyDescent="0.25">
      <c r="J11432" s="5" t="s">
        <v>7281</v>
      </c>
      <c r="K11432" s="5">
        <v>0.06</v>
      </c>
    </row>
    <row r="11433" spans="10:11" x14ac:dyDescent="0.25">
      <c r="J11433" s="5" t="s">
        <v>7282</v>
      </c>
      <c r="K11433" s="5">
        <v>0.24</v>
      </c>
    </row>
    <row r="11434" spans="10:11" x14ac:dyDescent="0.25">
      <c r="J11434" s="5" t="s">
        <v>7283</v>
      </c>
      <c r="K11434" s="5">
        <v>0.05</v>
      </c>
    </row>
    <row r="11435" spans="10:11" x14ac:dyDescent="0.25">
      <c r="J11435" s="5" t="s">
        <v>7283</v>
      </c>
      <c r="K11435" s="5">
        <v>0.27</v>
      </c>
    </row>
    <row r="11436" spans="10:11" x14ac:dyDescent="0.25">
      <c r="J11436" s="5" t="s">
        <v>7283</v>
      </c>
      <c r="K11436" s="5">
        <v>0.22</v>
      </c>
    </row>
    <row r="11437" spans="10:11" x14ac:dyDescent="0.25">
      <c r="J11437" s="5" t="s">
        <v>7283</v>
      </c>
      <c r="K11437" s="5">
        <v>0.1</v>
      </c>
    </row>
    <row r="11438" spans="10:11" x14ac:dyDescent="0.25">
      <c r="J11438" s="5" t="s">
        <v>7283</v>
      </c>
      <c r="K11438" s="5">
        <v>0.22</v>
      </c>
    </row>
    <row r="11439" spans="10:11" x14ac:dyDescent="0.25">
      <c r="J11439" s="5" t="s">
        <v>7284</v>
      </c>
      <c r="K11439" s="5">
        <v>0.06</v>
      </c>
    </row>
    <row r="11440" spans="10:11" x14ac:dyDescent="0.25">
      <c r="J11440" s="5" t="s">
        <v>7284</v>
      </c>
      <c r="K11440" s="5">
        <v>0.14000000000000001</v>
      </c>
    </row>
    <row r="11441" spans="10:11" x14ac:dyDescent="0.25">
      <c r="J11441" s="5" t="s">
        <v>7284</v>
      </c>
      <c r="K11441" s="5">
        <v>0.09</v>
      </c>
    </row>
    <row r="11442" spans="10:11" x14ac:dyDescent="0.25">
      <c r="J11442" s="5" t="s">
        <v>7284</v>
      </c>
      <c r="K11442" s="5">
        <v>0.46</v>
      </c>
    </row>
    <row r="11443" spans="10:11" x14ac:dyDescent="0.25">
      <c r="J11443" s="5" t="s">
        <v>7285</v>
      </c>
      <c r="K11443" s="5">
        <v>0.14000000000000001</v>
      </c>
    </row>
    <row r="11444" spans="10:11" x14ac:dyDescent="0.25">
      <c r="J11444" s="5" t="s">
        <v>7285</v>
      </c>
      <c r="K11444" s="5">
        <v>0.73</v>
      </c>
    </row>
    <row r="11445" spans="10:11" x14ac:dyDescent="0.25">
      <c r="J11445" s="5" t="s">
        <v>7286</v>
      </c>
      <c r="K11445" s="5">
        <v>0.13</v>
      </c>
    </row>
    <row r="11446" spans="10:11" x14ac:dyDescent="0.25">
      <c r="J11446" s="5" t="s">
        <v>7286</v>
      </c>
      <c r="K11446" s="5">
        <v>7.0000000000000007E-2</v>
      </c>
    </row>
    <row r="11447" spans="10:11" x14ac:dyDescent="0.25">
      <c r="J11447" s="5" t="s">
        <v>7287</v>
      </c>
      <c r="K11447" s="5">
        <v>0.74</v>
      </c>
    </row>
    <row r="11448" spans="10:11" x14ac:dyDescent="0.25">
      <c r="J11448" s="5" t="s">
        <v>7287</v>
      </c>
      <c r="K11448" s="5">
        <v>0.26</v>
      </c>
    </row>
    <row r="11449" spans="10:11" x14ac:dyDescent="0.25">
      <c r="J11449" s="5" t="s">
        <v>7288</v>
      </c>
      <c r="K11449" s="5">
        <v>0.11</v>
      </c>
    </row>
    <row r="11450" spans="10:11" x14ac:dyDescent="0.25">
      <c r="J11450" s="5" t="s">
        <v>7288</v>
      </c>
      <c r="K11450" s="5">
        <v>0.06</v>
      </c>
    </row>
    <row r="11451" spans="10:11" x14ac:dyDescent="0.25">
      <c r="J11451" s="5" t="s">
        <v>7289</v>
      </c>
      <c r="K11451" s="5">
        <v>0.36</v>
      </c>
    </row>
    <row r="11452" spans="10:11" x14ac:dyDescent="0.25">
      <c r="J11452" s="5" t="s">
        <v>7289</v>
      </c>
      <c r="K11452" s="5">
        <v>0.12</v>
      </c>
    </row>
    <row r="11453" spans="10:11" x14ac:dyDescent="0.25">
      <c r="J11453" s="5" t="s">
        <v>7290</v>
      </c>
      <c r="K11453" s="5">
        <v>0.37</v>
      </c>
    </row>
    <row r="11454" spans="10:11" x14ac:dyDescent="0.25">
      <c r="J11454" s="5" t="s">
        <v>7291</v>
      </c>
      <c r="K11454" s="5">
        <v>0.5</v>
      </c>
    </row>
    <row r="11455" spans="10:11" x14ac:dyDescent="0.25">
      <c r="J11455" s="5" t="s">
        <v>7291</v>
      </c>
      <c r="K11455" s="5">
        <v>0.06</v>
      </c>
    </row>
    <row r="11456" spans="10:11" x14ac:dyDescent="0.25">
      <c r="J11456" s="5" t="s">
        <v>7291</v>
      </c>
      <c r="K11456" s="5">
        <v>0.37</v>
      </c>
    </row>
    <row r="11457" spans="10:11" x14ac:dyDescent="0.25">
      <c r="J11457" s="5" t="s">
        <v>7292</v>
      </c>
      <c r="K11457" s="5">
        <v>7.0000000000000007E-2</v>
      </c>
    </row>
    <row r="11458" spans="10:11" x14ac:dyDescent="0.25">
      <c r="J11458" s="5" t="s">
        <v>7292</v>
      </c>
      <c r="K11458" s="5">
        <v>0.1</v>
      </c>
    </row>
    <row r="11459" spans="10:11" x14ac:dyDescent="0.25">
      <c r="J11459" s="5" t="s">
        <v>7292</v>
      </c>
      <c r="K11459" s="5">
        <v>0.84</v>
      </c>
    </row>
    <row r="11460" spans="10:11" x14ac:dyDescent="0.25">
      <c r="J11460" s="5" t="s">
        <v>7293</v>
      </c>
      <c r="K11460" s="5">
        <v>0.38</v>
      </c>
    </row>
    <row r="11461" spans="10:11" x14ac:dyDescent="0.25">
      <c r="J11461" s="5" t="s">
        <v>7293</v>
      </c>
      <c r="K11461" s="5">
        <v>0.5</v>
      </c>
    </row>
    <row r="11462" spans="10:11" x14ac:dyDescent="0.25">
      <c r="J11462" s="5" t="s">
        <v>7294</v>
      </c>
      <c r="K11462" s="5">
        <v>0.08</v>
      </c>
    </row>
    <row r="11463" spans="10:11" x14ac:dyDescent="0.25">
      <c r="J11463" s="5" t="s">
        <v>7294</v>
      </c>
      <c r="K11463" s="5">
        <v>0.71</v>
      </c>
    </row>
    <row r="11464" spans="10:11" x14ac:dyDescent="0.25">
      <c r="J11464" s="5" t="s">
        <v>7294</v>
      </c>
      <c r="K11464" s="5">
        <v>0.16</v>
      </c>
    </row>
    <row r="11465" spans="10:11" x14ac:dyDescent="0.25">
      <c r="J11465" s="5" t="s">
        <v>7295</v>
      </c>
      <c r="K11465" s="5">
        <v>0.13</v>
      </c>
    </row>
    <row r="11466" spans="10:11" x14ac:dyDescent="0.25">
      <c r="J11466" s="5" t="s">
        <v>7295</v>
      </c>
      <c r="K11466" s="5">
        <v>0.2</v>
      </c>
    </row>
    <row r="11467" spans="10:11" x14ac:dyDescent="0.25">
      <c r="J11467" s="5" t="s">
        <v>7296</v>
      </c>
      <c r="K11467" s="5">
        <v>0.18</v>
      </c>
    </row>
    <row r="11468" spans="10:11" x14ac:dyDescent="0.25">
      <c r="J11468" s="5" t="s">
        <v>7296</v>
      </c>
      <c r="K11468" s="5">
        <v>0.18</v>
      </c>
    </row>
    <row r="11469" spans="10:11" x14ac:dyDescent="0.25">
      <c r="J11469" s="5" t="s">
        <v>7296</v>
      </c>
      <c r="K11469" s="5">
        <v>0.57999999999999996</v>
      </c>
    </row>
    <row r="11470" spans="10:11" x14ac:dyDescent="0.25">
      <c r="J11470" s="5" t="s">
        <v>7296</v>
      </c>
      <c r="K11470" s="5">
        <v>0.47</v>
      </c>
    </row>
    <row r="11471" spans="10:11" x14ac:dyDescent="0.25">
      <c r="J11471" s="5" t="s">
        <v>7297</v>
      </c>
      <c r="K11471" s="5">
        <v>0.26</v>
      </c>
    </row>
    <row r="11472" spans="10:11" x14ac:dyDescent="0.25">
      <c r="J11472" s="5" t="s">
        <v>7298</v>
      </c>
      <c r="K11472" s="5">
        <v>0.14000000000000001</v>
      </c>
    </row>
    <row r="11473" spans="10:11" x14ac:dyDescent="0.25">
      <c r="J11473" s="5" t="s">
        <v>7299</v>
      </c>
      <c r="K11473" s="5">
        <v>0.25</v>
      </c>
    </row>
    <row r="11474" spans="10:11" x14ac:dyDescent="0.25">
      <c r="J11474" s="5" t="s">
        <v>7299</v>
      </c>
      <c r="K11474" s="5">
        <v>0.09</v>
      </c>
    </row>
    <row r="11475" spans="10:11" x14ac:dyDescent="0.25">
      <c r="J11475" s="5" t="s">
        <v>7299</v>
      </c>
      <c r="K11475" s="5">
        <v>0.16</v>
      </c>
    </row>
    <row r="11476" spans="10:11" x14ac:dyDescent="0.25">
      <c r="J11476" s="5" t="s">
        <v>7299</v>
      </c>
      <c r="K11476" s="5">
        <v>0</v>
      </c>
    </row>
    <row r="11477" spans="10:11" x14ac:dyDescent="0.25">
      <c r="J11477" s="5" t="s">
        <v>7300</v>
      </c>
      <c r="K11477" s="5">
        <v>0.05</v>
      </c>
    </row>
    <row r="11478" spans="10:11" x14ac:dyDescent="0.25">
      <c r="J11478" s="5" t="s">
        <v>7300</v>
      </c>
      <c r="K11478" s="5">
        <v>0.27</v>
      </c>
    </row>
    <row r="11479" spans="10:11" x14ac:dyDescent="0.25">
      <c r="J11479" s="5" t="s">
        <v>7300</v>
      </c>
      <c r="K11479" s="5">
        <v>7.0000000000000007E-2</v>
      </c>
    </row>
    <row r="11480" spans="10:11" x14ac:dyDescent="0.25">
      <c r="J11480" s="5" t="s">
        <v>7300</v>
      </c>
      <c r="K11480" s="5">
        <v>0.28999999999999998</v>
      </c>
    </row>
    <row r="11481" spans="10:11" x14ac:dyDescent="0.25">
      <c r="J11481" s="5" t="s">
        <v>7300</v>
      </c>
      <c r="K11481" s="5">
        <v>0.13</v>
      </c>
    </row>
    <row r="11482" spans="10:11" x14ac:dyDescent="0.25">
      <c r="J11482" s="5" t="s">
        <v>7301</v>
      </c>
      <c r="K11482" s="5">
        <v>0.64</v>
      </c>
    </row>
    <row r="11483" spans="10:11" x14ac:dyDescent="0.25">
      <c r="J11483" s="5" t="s">
        <v>7301</v>
      </c>
      <c r="K11483" s="5">
        <v>0.15</v>
      </c>
    </row>
    <row r="11484" spans="10:11" x14ac:dyDescent="0.25">
      <c r="J11484" s="5" t="s">
        <v>7301</v>
      </c>
      <c r="K11484" s="5">
        <v>0.24</v>
      </c>
    </row>
    <row r="11485" spans="10:11" x14ac:dyDescent="0.25">
      <c r="J11485" s="5" t="s">
        <v>7302</v>
      </c>
      <c r="K11485" s="5">
        <v>0.05</v>
      </c>
    </row>
    <row r="11486" spans="10:11" x14ac:dyDescent="0.25">
      <c r="J11486" s="5" t="s">
        <v>7302</v>
      </c>
      <c r="K11486" s="5">
        <v>0.08</v>
      </c>
    </row>
    <row r="11487" spans="10:11" x14ac:dyDescent="0.25">
      <c r="J11487" s="5" t="s">
        <v>7302</v>
      </c>
      <c r="K11487" s="5">
        <v>0.36</v>
      </c>
    </row>
    <row r="11488" spans="10:11" x14ac:dyDescent="0.25">
      <c r="J11488" s="5" t="s">
        <v>7303</v>
      </c>
      <c r="K11488" s="5">
        <v>0.39</v>
      </c>
    </row>
    <row r="11489" spans="10:11" x14ac:dyDescent="0.25">
      <c r="J11489" s="5" t="s">
        <v>7303</v>
      </c>
      <c r="K11489" s="5">
        <v>0.12</v>
      </c>
    </row>
    <row r="11490" spans="10:11" x14ac:dyDescent="0.25">
      <c r="J11490" s="5" t="s">
        <v>7303</v>
      </c>
      <c r="K11490" s="5">
        <v>0.24</v>
      </c>
    </row>
    <row r="11491" spans="10:11" x14ac:dyDescent="0.25">
      <c r="J11491" s="5" t="s">
        <v>7303</v>
      </c>
      <c r="K11491" s="5">
        <v>0.12</v>
      </c>
    </row>
    <row r="11492" spans="10:11" x14ac:dyDescent="0.25">
      <c r="J11492" s="5" t="s">
        <v>7304</v>
      </c>
      <c r="K11492" s="5">
        <v>0.06</v>
      </c>
    </row>
    <row r="11493" spans="10:11" x14ac:dyDescent="0.25">
      <c r="J11493" s="5" t="s">
        <v>7304</v>
      </c>
      <c r="K11493" s="5">
        <v>0.12</v>
      </c>
    </row>
    <row r="11494" spans="10:11" x14ac:dyDescent="0.25">
      <c r="J11494" s="5" t="s">
        <v>7304</v>
      </c>
      <c r="K11494" s="5">
        <v>0</v>
      </c>
    </row>
    <row r="11495" spans="10:11" x14ac:dyDescent="0.25">
      <c r="J11495" s="5" t="s">
        <v>7305</v>
      </c>
      <c r="K11495" s="5">
        <v>0.18</v>
      </c>
    </row>
    <row r="11496" spans="10:11" x14ac:dyDescent="0.25">
      <c r="J11496" s="5" t="s">
        <v>7305</v>
      </c>
      <c r="K11496" s="5">
        <v>7.0000000000000007E-2</v>
      </c>
    </row>
    <row r="11497" spans="10:11" x14ac:dyDescent="0.25">
      <c r="J11497" s="5" t="s">
        <v>7306</v>
      </c>
      <c r="K11497" s="5">
        <v>0.31</v>
      </c>
    </row>
    <row r="11498" spans="10:11" x14ac:dyDescent="0.25">
      <c r="J11498" s="5" t="s">
        <v>7306</v>
      </c>
      <c r="K11498" s="5">
        <v>0.1</v>
      </c>
    </row>
    <row r="11499" spans="10:11" x14ac:dyDescent="0.25">
      <c r="J11499" s="5" t="s">
        <v>7307</v>
      </c>
      <c r="K11499" s="5">
        <v>0.05</v>
      </c>
    </row>
    <row r="11500" spans="10:11" x14ac:dyDescent="0.25">
      <c r="J11500" s="5" t="s">
        <v>7307</v>
      </c>
      <c r="K11500" s="5">
        <v>0.06</v>
      </c>
    </row>
    <row r="11501" spans="10:11" x14ac:dyDescent="0.25">
      <c r="J11501" s="5" t="s">
        <v>7308</v>
      </c>
      <c r="K11501" s="5">
        <v>0.19</v>
      </c>
    </row>
    <row r="11502" spans="10:11" x14ac:dyDescent="0.25">
      <c r="J11502" s="5" t="s">
        <v>7308</v>
      </c>
      <c r="K11502" s="5">
        <v>0.08</v>
      </c>
    </row>
    <row r="11503" spans="10:11" x14ac:dyDescent="0.25">
      <c r="J11503" s="5" t="s">
        <v>7308</v>
      </c>
      <c r="K11503" s="5">
        <v>0.05</v>
      </c>
    </row>
    <row r="11504" spans="10:11" x14ac:dyDescent="0.25">
      <c r="J11504" s="5" t="s">
        <v>7309</v>
      </c>
      <c r="K11504" s="5">
        <v>0.1</v>
      </c>
    </row>
    <row r="11505" spans="10:11" x14ac:dyDescent="0.25">
      <c r="J11505" s="5" t="s">
        <v>7309</v>
      </c>
      <c r="K11505" s="5">
        <v>0.1</v>
      </c>
    </row>
    <row r="11506" spans="10:11" x14ac:dyDescent="0.25">
      <c r="J11506" s="5" t="s">
        <v>7309</v>
      </c>
      <c r="K11506" s="5">
        <v>0.12</v>
      </c>
    </row>
    <row r="11507" spans="10:11" x14ac:dyDescent="0.25">
      <c r="J11507" s="5" t="s">
        <v>7310</v>
      </c>
      <c r="K11507" s="5">
        <v>0</v>
      </c>
    </row>
    <row r="11508" spans="10:11" x14ac:dyDescent="0.25">
      <c r="J11508" s="5" t="s">
        <v>7311</v>
      </c>
      <c r="K11508" s="5">
        <v>0.05</v>
      </c>
    </row>
    <row r="11509" spans="10:11" x14ac:dyDescent="0.25">
      <c r="J11509" s="5" t="s">
        <v>7311</v>
      </c>
      <c r="K11509" s="5">
        <v>0.17</v>
      </c>
    </row>
    <row r="11510" spans="10:11" x14ac:dyDescent="0.25">
      <c r="J11510" s="5" t="s">
        <v>7311</v>
      </c>
      <c r="K11510" s="5">
        <v>0.06</v>
      </c>
    </row>
    <row r="11511" spans="10:11" x14ac:dyDescent="0.25">
      <c r="J11511" s="5" t="s">
        <v>7312</v>
      </c>
      <c r="K11511" s="5">
        <v>0.55000000000000004</v>
      </c>
    </row>
    <row r="11512" spans="10:11" x14ac:dyDescent="0.25">
      <c r="J11512" s="5" t="s">
        <v>7312</v>
      </c>
      <c r="K11512" s="5">
        <v>0.09</v>
      </c>
    </row>
    <row r="11513" spans="10:11" x14ac:dyDescent="0.25">
      <c r="J11513" s="5" t="s">
        <v>504</v>
      </c>
      <c r="K11513" s="5">
        <v>0.11</v>
      </c>
    </row>
    <row r="11514" spans="10:11" x14ac:dyDescent="0.25">
      <c r="J11514" s="5" t="s">
        <v>504</v>
      </c>
      <c r="K11514" s="5">
        <v>0.09</v>
      </c>
    </row>
    <row r="11515" spans="10:11" x14ac:dyDescent="0.25">
      <c r="J11515" s="5" t="s">
        <v>504</v>
      </c>
      <c r="K11515" s="5">
        <v>0.27</v>
      </c>
    </row>
    <row r="11516" spans="10:11" x14ac:dyDescent="0.25">
      <c r="J11516" s="5" t="s">
        <v>7313</v>
      </c>
      <c r="K11516" s="5">
        <v>0.2</v>
      </c>
    </row>
    <row r="11517" spans="10:11" x14ac:dyDescent="0.25">
      <c r="J11517" s="5" t="s">
        <v>7313</v>
      </c>
      <c r="K11517" s="5">
        <v>7.0000000000000007E-2</v>
      </c>
    </row>
    <row r="11518" spans="10:11" x14ac:dyDescent="0.25">
      <c r="J11518" s="5" t="s">
        <v>7314</v>
      </c>
      <c r="K11518" s="5">
        <v>0.6</v>
      </c>
    </row>
    <row r="11519" spans="10:11" x14ac:dyDescent="0.25">
      <c r="J11519" s="5" t="s">
        <v>7314</v>
      </c>
      <c r="K11519" s="5">
        <v>0.05</v>
      </c>
    </row>
    <row r="11520" spans="10:11" x14ac:dyDescent="0.25">
      <c r="J11520" s="5" t="s">
        <v>7314</v>
      </c>
      <c r="K11520" s="5">
        <v>0.22</v>
      </c>
    </row>
    <row r="11521" spans="10:11" x14ac:dyDescent="0.25">
      <c r="J11521" s="5" t="s">
        <v>7314</v>
      </c>
      <c r="K11521" s="5">
        <v>0.27</v>
      </c>
    </row>
    <row r="11522" spans="10:11" x14ac:dyDescent="0.25">
      <c r="J11522" s="5" t="s">
        <v>7315</v>
      </c>
      <c r="K11522" s="5">
        <v>0.06</v>
      </c>
    </row>
    <row r="11523" spans="10:11" x14ac:dyDescent="0.25">
      <c r="J11523" s="5" t="s">
        <v>7315</v>
      </c>
      <c r="K11523" s="5">
        <v>0.05</v>
      </c>
    </row>
    <row r="11524" spans="10:11" x14ac:dyDescent="0.25">
      <c r="J11524" s="5" t="s">
        <v>7315</v>
      </c>
      <c r="K11524" s="5">
        <v>0.1</v>
      </c>
    </row>
    <row r="11525" spans="10:11" x14ac:dyDescent="0.25">
      <c r="J11525" s="5" t="s">
        <v>7315</v>
      </c>
      <c r="K11525" s="5">
        <v>0.28999999999999998</v>
      </c>
    </row>
    <row r="11526" spans="10:11" x14ac:dyDescent="0.25">
      <c r="J11526" s="5" t="s">
        <v>7315</v>
      </c>
      <c r="K11526" s="5">
        <v>7.0000000000000007E-2</v>
      </c>
    </row>
    <row r="11527" spans="10:11" x14ac:dyDescent="0.25">
      <c r="J11527" s="5" t="s">
        <v>7316</v>
      </c>
      <c r="K11527" s="5">
        <v>0.06</v>
      </c>
    </row>
    <row r="11528" spans="10:11" x14ac:dyDescent="0.25">
      <c r="J11528" s="5" t="s">
        <v>7316</v>
      </c>
      <c r="K11528" s="5">
        <v>0.06</v>
      </c>
    </row>
    <row r="11529" spans="10:11" x14ac:dyDescent="0.25">
      <c r="J11529" s="5" t="s">
        <v>7316</v>
      </c>
      <c r="K11529" s="5">
        <v>0.09</v>
      </c>
    </row>
    <row r="11530" spans="10:11" x14ac:dyDescent="0.25">
      <c r="J11530" s="5" t="s">
        <v>7317</v>
      </c>
      <c r="K11530" s="5">
        <v>0.18</v>
      </c>
    </row>
    <row r="11531" spans="10:11" x14ac:dyDescent="0.25">
      <c r="J11531" s="5" t="s">
        <v>7318</v>
      </c>
      <c r="K11531" s="5">
        <v>1.1599999999999999</v>
      </c>
    </row>
    <row r="11532" spans="10:11" x14ac:dyDescent="0.25">
      <c r="J11532" s="5" t="s">
        <v>7318</v>
      </c>
      <c r="K11532" s="5">
        <v>0.32</v>
      </c>
    </row>
    <row r="11533" spans="10:11" x14ac:dyDescent="0.25">
      <c r="J11533" s="5" t="s">
        <v>7319</v>
      </c>
      <c r="K11533" s="5">
        <v>7.0000000000000007E-2</v>
      </c>
    </row>
    <row r="11534" spans="10:11" x14ac:dyDescent="0.25">
      <c r="J11534" s="5" t="s">
        <v>7320</v>
      </c>
      <c r="K11534" s="5">
        <v>0.05</v>
      </c>
    </row>
    <row r="11535" spans="10:11" x14ac:dyDescent="0.25">
      <c r="J11535" s="5" t="s">
        <v>7320</v>
      </c>
      <c r="K11535" s="5">
        <v>0</v>
      </c>
    </row>
    <row r="11536" spans="10:11" x14ac:dyDescent="0.25">
      <c r="J11536" s="5" t="s">
        <v>7321</v>
      </c>
      <c r="K11536" s="5">
        <v>0.4</v>
      </c>
    </row>
    <row r="11537" spans="10:11" x14ac:dyDescent="0.25">
      <c r="J11537" s="5" t="s">
        <v>7321</v>
      </c>
      <c r="K11537" s="5">
        <v>7.0000000000000007E-2</v>
      </c>
    </row>
    <row r="11538" spans="10:11" x14ac:dyDescent="0.25">
      <c r="J11538" s="5" t="s">
        <v>7322</v>
      </c>
      <c r="K11538" s="5">
        <v>0.2</v>
      </c>
    </row>
    <row r="11539" spans="10:11" x14ac:dyDescent="0.25">
      <c r="J11539" s="5" t="s">
        <v>7322</v>
      </c>
      <c r="K11539" s="5">
        <v>0.08</v>
      </c>
    </row>
    <row r="11540" spans="10:11" x14ac:dyDescent="0.25">
      <c r="J11540" s="5" t="s">
        <v>7322</v>
      </c>
      <c r="K11540" s="5">
        <v>0.33</v>
      </c>
    </row>
    <row r="11541" spans="10:11" x14ac:dyDescent="0.25">
      <c r="J11541" s="5" t="s">
        <v>7322</v>
      </c>
      <c r="K11541" s="5">
        <v>0.31</v>
      </c>
    </row>
    <row r="11542" spans="10:11" x14ac:dyDescent="0.25">
      <c r="J11542" s="5" t="s">
        <v>7323</v>
      </c>
      <c r="K11542" s="5">
        <v>0.11</v>
      </c>
    </row>
    <row r="11543" spans="10:11" x14ac:dyDescent="0.25">
      <c r="J11543" s="5" t="s">
        <v>7323</v>
      </c>
      <c r="K11543" s="5">
        <v>0.08</v>
      </c>
    </row>
    <row r="11544" spans="10:11" x14ac:dyDescent="0.25">
      <c r="J11544" s="5" t="s">
        <v>7323</v>
      </c>
      <c r="K11544" s="5">
        <v>0.12</v>
      </c>
    </row>
    <row r="11545" spans="10:11" x14ac:dyDescent="0.25">
      <c r="J11545" s="5" t="s">
        <v>7323</v>
      </c>
      <c r="K11545" s="5">
        <v>0.15</v>
      </c>
    </row>
    <row r="11546" spans="10:11" x14ac:dyDescent="0.25">
      <c r="J11546" s="5" t="s">
        <v>7324</v>
      </c>
      <c r="K11546" s="5">
        <v>0.08</v>
      </c>
    </row>
    <row r="11547" spans="10:11" x14ac:dyDescent="0.25">
      <c r="J11547" s="5" t="s">
        <v>7324</v>
      </c>
      <c r="K11547" s="5">
        <v>0.08</v>
      </c>
    </row>
    <row r="11548" spans="10:11" x14ac:dyDescent="0.25">
      <c r="J11548" s="5" t="s">
        <v>7324</v>
      </c>
      <c r="K11548" s="5">
        <v>0.34</v>
      </c>
    </row>
    <row r="11549" spans="10:11" x14ac:dyDescent="0.25">
      <c r="J11549" s="5" t="s">
        <v>7324</v>
      </c>
      <c r="K11549" s="5">
        <v>0.12</v>
      </c>
    </row>
    <row r="11550" spans="10:11" x14ac:dyDescent="0.25">
      <c r="J11550" s="5" t="s">
        <v>7325</v>
      </c>
      <c r="K11550" s="5">
        <v>0.11</v>
      </c>
    </row>
    <row r="11551" spans="10:11" x14ac:dyDescent="0.25">
      <c r="J11551" s="5" t="s">
        <v>7325</v>
      </c>
      <c r="K11551" s="5">
        <v>7.0000000000000007E-2</v>
      </c>
    </row>
    <row r="11552" spans="10:11" x14ac:dyDescent="0.25">
      <c r="J11552" s="5" t="s">
        <v>7325</v>
      </c>
      <c r="K11552" s="5">
        <v>0.16</v>
      </c>
    </row>
    <row r="11553" spans="10:11" x14ac:dyDescent="0.25">
      <c r="J11553" s="5" t="s">
        <v>7325</v>
      </c>
      <c r="K11553" s="5">
        <v>0.08</v>
      </c>
    </row>
    <row r="11554" spans="10:11" x14ac:dyDescent="0.25">
      <c r="J11554" s="5" t="s">
        <v>505</v>
      </c>
      <c r="K11554" s="5">
        <v>0.15</v>
      </c>
    </row>
    <row r="11555" spans="10:11" x14ac:dyDescent="0.25">
      <c r="J11555" s="5" t="s">
        <v>7326</v>
      </c>
      <c r="K11555" s="5">
        <v>0.33</v>
      </c>
    </row>
    <row r="11556" spans="10:11" x14ac:dyDescent="0.25">
      <c r="J11556" s="5" t="s">
        <v>7327</v>
      </c>
      <c r="K11556" s="5">
        <v>0.31</v>
      </c>
    </row>
    <row r="11557" spans="10:11" x14ac:dyDescent="0.25">
      <c r="J11557" s="5" t="s">
        <v>7327</v>
      </c>
      <c r="K11557" s="5">
        <v>0.1</v>
      </c>
    </row>
    <row r="11558" spans="10:11" x14ac:dyDescent="0.25">
      <c r="J11558" s="5" t="s">
        <v>7328</v>
      </c>
      <c r="K11558" s="5">
        <v>0.31</v>
      </c>
    </row>
    <row r="11559" spans="10:11" x14ac:dyDescent="0.25">
      <c r="J11559" s="5" t="s">
        <v>7328</v>
      </c>
      <c r="K11559" s="5">
        <v>0.27</v>
      </c>
    </row>
    <row r="11560" spans="10:11" x14ac:dyDescent="0.25">
      <c r="J11560" s="5" t="s">
        <v>7329</v>
      </c>
      <c r="K11560" s="5">
        <v>0.24</v>
      </c>
    </row>
    <row r="11561" spans="10:11" x14ac:dyDescent="0.25">
      <c r="J11561" s="5" t="s">
        <v>7329</v>
      </c>
      <c r="K11561" s="5">
        <v>0.47</v>
      </c>
    </row>
    <row r="11562" spans="10:11" x14ac:dyDescent="0.25">
      <c r="J11562" s="5" t="s">
        <v>7329</v>
      </c>
      <c r="K11562" s="5">
        <v>0.1</v>
      </c>
    </row>
    <row r="11563" spans="10:11" x14ac:dyDescent="0.25">
      <c r="J11563" s="5" t="s">
        <v>7330</v>
      </c>
      <c r="K11563" s="5">
        <v>0.08</v>
      </c>
    </row>
    <row r="11564" spans="10:11" x14ac:dyDescent="0.25">
      <c r="J11564" s="5" t="s">
        <v>7330</v>
      </c>
      <c r="K11564" s="5">
        <v>0.05</v>
      </c>
    </row>
    <row r="11565" spans="10:11" x14ac:dyDescent="0.25">
      <c r="J11565" s="5" t="s">
        <v>7331</v>
      </c>
      <c r="K11565" s="5">
        <v>0.41</v>
      </c>
    </row>
    <row r="11566" spans="10:11" x14ac:dyDescent="0.25">
      <c r="J11566" s="5" t="s">
        <v>7332</v>
      </c>
      <c r="K11566" s="5">
        <v>0.21</v>
      </c>
    </row>
    <row r="11567" spans="10:11" x14ac:dyDescent="0.25">
      <c r="J11567" s="5" t="s">
        <v>7332</v>
      </c>
      <c r="K11567" s="5">
        <v>0.96</v>
      </c>
    </row>
    <row r="11568" spans="10:11" x14ac:dyDescent="0.25">
      <c r="J11568" s="5" t="s">
        <v>7333</v>
      </c>
      <c r="K11568" s="5">
        <v>0.09</v>
      </c>
    </row>
    <row r="11569" spans="10:11" x14ac:dyDescent="0.25">
      <c r="J11569" s="5" t="s">
        <v>7333</v>
      </c>
      <c r="K11569" s="5">
        <v>0.05</v>
      </c>
    </row>
    <row r="11570" spans="10:11" x14ac:dyDescent="0.25">
      <c r="J11570" s="5" t="s">
        <v>7334</v>
      </c>
      <c r="K11570" s="5">
        <v>0</v>
      </c>
    </row>
    <row r="11571" spans="10:11" x14ac:dyDescent="0.25">
      <c r="J11571" s="5" t="s">
        <v>7335</v>
      </c>
      <c r="K11571" s="5">
        <v>0.24</v>
      </c>
    </row>
    <row r="11572" spans="10:11" x14ac:dyDescent="0.25">
      <c r="J11572" s="5" t="s">
        <v>7335</v>
      </c>
      <c r="K11572" s="5">
        <v>0.08</v>
      </c>
    </row>
    <row r="11573" spans="10:11" x14ac:dyDescent="0.25">
      <c r="J11573" s="5" t="s">
        <v>7336</v>
      </c>
      <c r="K11573" s="5">
        <v>0.28000000000000003</v>
      </c>
    </row>
    <row r="11574" spans="10:11" x14ac:dyDescent="0.25">
      <c r="J11574" s="5" t="s">
        <v>7336</v>
      </c>
      <c r="K11574" s="5">
        <v>0.09</v>
      </c>
    </row>
    <row r="11575" spans="10:11" x14ac:dyDescent="0.25">
      <c r="J11575" s="5" t="s">
        <v>7337</v>
      </c>
      <c r="K11575" s="5">
        <v>0.08</v>
      </c>
    </row>
    <row r="11576" spans="10:11" x14ac:dyDescent="0.25">
      <c r="J11576" s="5" t="s">
        <v>7338</v>
      </c>
      <c r="K11576" s="5">
        <v>0.06</v>
      </c>
    </row>
    <row r="11577" spans="10:11" x14ac:dyDescent="0.25">
      <c r="J11577" s="5" t="s">
        <v>7338</v>
      </c>
      <c r="K11577" s="5">
        <v>0.22</v>
      </c>
    </row>
    <row r="11578" spans="10:11" x14ac:dyDescent="0.25">
      <c r="J11578" s="5" t="s">
        <v>7338</v>
      </c>
      <c r="K11578" s="5">
        <v>7.0000000000000007E-2</v>
      </c>
    </row>
    <row r="11579" spans="10:11" x14ac:dyDescent="0.25">
      <c r="J11579" s="5" t="s">
        <v>506</v>
      </c>
      <c r="K11579" s="5">
        <v>0.15</v>
      </c>
    </row>
    <row r="11580" spans="10:11" x14ac:dyDescent="0.25">
      <c r="J11580" s="5" t="s">
        <v>506</v>
      </c>
      <c r="K11580" s="5">
        <v>0.09</v>
      </c>
    </row>
    <row r="11581" spans="10:11" x14ac:dyDescent="0.25">
      <c r="J11581" s="5" t="s">
        <v>506</v>
      </c>
      <c r="K11581" s="5">
        <v>0.24</v>
      </c>
    </row>
    <row r="11582" spans="10:11" x14ac:dyDescent="0.25">
      <c r="J11582" s="5" t="s">
        <v>7339</v>
      </c>
      <c r="K11582" s="5">
        <v>0.23</v>
      </c>
    </row>
    <row r="11583" spans="10:11" x14ac:dyDescent="0.25">
      <c r="J11583" s="5" t="s">
        <v>7339</v>
      </c>
      <c r="K11583" s="5">
        <v>0.06</v>
      </c>
    </row>
    <row r="11584" spans="10:11" x14ac:dyDescent="0.25">
      <c r="J11584" s="5" t="s">
        <v>7340</v>
      </c>
      <c r="K11584" s="5">
        <v>0.31</v>
      </c>
    </row>
    <row r="11585" spans="10:11" x14ac:dyDescent="0.25">
      <c r="J11585" s="5" t="s">
        <v>7341</v>
      </c>
      <c r="K11585" s="5">
        <v>0.06</v>
      </c>
    </row>
    <row r="11586" spans="10:11" x14ac:dyDescent="0.25">
      <c r="J11586" s="5" t="s">
        <v>7341</v>
      </c>
      <c r="K11586" s="5">
        <v>0.12</v>
      </c>
    </row>
    <row r="11587" spans="10:11" x14ac:dyDescent="0.25">
      <c r="J11587" s="5" t="s">
        <v>7341</v>
      </c>
      <c r="K11587" s="5">
        <v>0.16</v>
      </c>
    </row>
    <row r="11588" spans="10:11" x14ac:dyDescent="0.25">
      <c r="J11588" s="5" t="s">
        <v>7341</v>
      </c>
      <c r="K11588" s="5">
        <v>0.26</v>
      </c>
    </row>
    <row r="11589" spans="10:11" x14ac:dyDescent="0.25">
      <c r="J11589" s="5" t="s">
        <v>7341</v>
      </c>
      <c r="K11589" s="5">
        <v>7.0000000000000007E-2</v>
      </c>
    </row>
    <row r="11590" spans="10:11" x14ac:dyDescent="0.25">
      <c r="J11590" s="5" t="s">
        <v>7342</v>
      </c>
      <c r="K11590" s="5">
        <v>0.2</v>
      </c>
    </row>
    <row r="11591" spans="10:11" x14ac:dyDescent="0.25">
      <c r="J11591" s="5" t="s">
        <v>7343</v>
      </c>
      <c r="K11591" s="5">
        <v>0.13</v>
      </c>
    </row>
    <row r="11592" spans="10:11" x14ac:dyDescent="0.25">
      <c r="J11592" s="5" t="s">
        <v>7343</v>
      </c>
      <c r="K11592" s="5">
        <v>0.24</v>
      </c>
    </row>
    <row r="11593" spans="10:11" x14ac:dyDescent="0.25">
      <c r="J11593" s="5" t="s">
        <v>7343</v>
      </c>
      <c r="K11593" s="5">
        <v>7.0000000000000007E-2</v>
      </c>
    </row>
    <row r="11594" spans="10:11" x14ac:dyDescent="0.25">
      <c r="J11594" s="5" t="s">
        <v>7344</v>
      </c>
      <c r="K11594" s="5">
        <v>0.33</v>
      </c>
    </row>
    <row r="11595" spans="10:11" x14ac:dyDescent="0.25">
      <c r="J11595" s="5" t="s">
        <v>7344</v>
      </c>
      <c r="K11595" s="5">
        <v>0.21</v>
      </c>
    </row>
    <row r="11596" spans="10:11" x14ac:dyDescent="0.25">
      <c r="J11596" s="5" t="s">
        <v>7344</v>
      </c>
      <c r="K11596" s="5">
        <v>0.1</v>
      </c>
    </row>
    <row r="11597" spans="10:11" x14ac:dyDescent="0.25">
      <c r="J11597" s="5" t="s">
        <v>7345</v>
      </c>
      <c r="K11597" s="5">
        <v>0.09</v>
      </c>
    </row>
    <row r="11598" spans="10:11" x14ac:dyDescent="0.25">
      <c r="J11598" s="5" t="s">
        <v>7345</v>
      </c>
      <c r="K11598" s="5">
        <v>0.1</v>
      </c>
    </row>
    <row r="11599" spans="10:11" x14ac:dyDescent="0.25">
      <c r="J11599" s="5" t="s">
        <v>7346</v>
      </c>
      <c r="K11599" s="5">
        <v>0.31</v>
      </c>
    </row>
    <row r="11600" spans="10:11" x14ac:dyDescent="0.25">
      <c r="J11600" s="5" t="s">
        <v>7346</v>
      </c>
      <c r="K11600" s="5">
        <v>0.26</v>
      </c>
    </row>
    <row r="11601" spans="10:11" x14ac:dyDescent="0.25">
      <c r="J11601" s="5" t="s">
        <v>7347</v>
      </c>
      <c r="K11601" s="5">
        <v>0.06</v>
      </c>
    </row>
    <row r="11602" spans="10:11" x14ac:dyDescent="0.25">
      <c r="J11602" s="5" t="s">
        <v>7348</v>
      </c>
      <c r="K11602" s="5">
        <v>7.0000000000000007E-2</v>
      </c>
    </row>
    <row r="11603" spans="10:11" x14ac:dyDescent="0.25">
      <c r="J11603" s="5" t="s">
        <v>7348</v>
      </c>
      <c r="K11603" s="5">
        <v>0.22</v>
      </c>
    </row>
    <row r="11604" spans="10:11" x14ac:dyDescent="0.25">
      <c r="J11604" s="5" t="s">
        <v>7348</v>
      </c>
      <c r="K11604" s="5">
        <v>0.08</v>
      </c>
    </row>
    <row r="11605" spans="10:11" x14ac:dyDescent="0.25">
      <c r="J11605" s="5" t="s">
        <v>7348</v>
      </c>
      <c r="K11605" s="5">
        <v>0.17</v>
      </c>
    </row>
    <row r="11606" spans="10:11" x14ac:dyDescent="0.25">
      <c r="J11606" s="5" t="s">
        <v>7349</v>
      </c>
      <c r="K11606" s="5">
        <v>0.12</v>
      </c>
    </row>
    <row r="11607" spans="10:11" x14ac:dyDescent="0.25">
      <c r="J11607" s="5" t="s">
        <v>7349</v>
      </c>
      <c r="K11607" s="5">
        <v>7.0000000000000007E-2</v>
      </c>
    </row>
    <row r="11608" spans="10:11" x14ac:dyDescent="0.25">
      <c r="J11608" s="5" t="s">
        <v>7350</v>
      </c>
      <c r="K11608" s="5">
        <v>0.13</v>
      </c>
    </row>
    <row r="11609" spans="10:11" x14ac:dyDescent="0.25">
      <c r="J11609" s="5" t="s">
        <v>7350</v>
      </c>
      <c r="K11609" s="5">
        <v>0</v>
      </c>
    </row>
    <row r="11610" spans="10:11" x14ac:dyDescent="0.25">
      <c r="J11610" s="5" t="s">
        <v>7351</v>
      </c>
      <c r="K11610" s="5">
        <v>0.1</v>
      </c>
    </row>
    <row r="11611" spans="10:11" x14ac:dyDescent="0.25">
      <c r="J11611" s="5" t="s">
        <v>7351</v>
      </c>
      <c r="K11611" s="5">
        <v>0.27</v>
      </c>
    </row>
    <row r="11612" spans="10:11" x14ac:dyDescent="0.25">
      <c r="J11612" s="5" t="s">
        <v>7352</v>
      </c>
      <c r="K11612" s="5">
        <v>0.11</v>
      </c>
    </row>
    <row r="11613" spans="10:11" x14ac:dyDescent="0.25">
      <c r="J11613" s="5" t="s">
        <v>507</v>
      </c>
      <c r="K11613" s="5">
        <v>0.22</v>
      </c>
    </row>
    <row r="11614" spans="10:11" x14ac:dyDescent="0.25">
      <c r="J11614" s="5" t="s">
        <v>7353</v>
      </c>
      <c r="K11614" s="5">
        <v>0.31</v>
      </c>
    </row>
    <row r="11615" spans="10:11" x14ac:dyDescent="0.25">
      <c r="J11615" s="5" t="s">
        <v>7353</v>
      </c>
      <c r="K11615" s="5">
        <v>0.27</v>
      </c>
    </row>
    <row r="11616" spans="10:11" x14ac:dyDescent="0.25">
      <c r="J11616" s="5" t="s">
        <v>7353</v>
      </c>
      <c r="K11616" s="5">
        <v>0.23</v>
      </c>
    </row>
    <row r="11617" spans="10:11" x14ac:dyDescent="0.25">
      <c r="J11617" s="5" t="s">
        <v>7354</v>
      </c>
      <c r="K11617" s="5">
        <v>0.1</v>
      </c>
    </row>
    <row r="11618" spans="10:11" x14ac:dyDescent="0.25">
      <c r="J11618" s="5" t="s">
        <v>7354</v>
      </c>
      <c r="K11618" s="5">
        <v>7.0000000000000007E-2</v>
      </c>
    </row>
    <row r="11619" spans="10:11" x14ac:dyDescent="0.25">
      <c r="J11619" s="5" t="s">
        <v>7354</v>
      </c>
      <c r="K11619" s="5">
        <v>0.24</v>
      </c>
    </row>
    <row r="11620" spans="10:11" x14ac:dyDescent="0.25">
      <c r="J11620" s="5" t="s">
        <v>7354</v>
      </c>
      <c r="K11620" s="5">
        <v>0.06</v>
      </c>
    </row>
    <row r="11621" spans="10:11" x14ac:dyDescent="0.25">
      <c r="J11621" s="5" t="s">
        <v>7354</v>
      </c>
      <c r="K11621" s="5">
        <v>0.05</v>
      </c>
    </row>
    <row r="11622" spans="10:11" x14ac:dyDescent="0.25">
      <c r="J11622" s="5" t="s">
        <v>7354</v>
      </c>
      <c r="K11622" s="5">
        <v>0.22</v>
      </c>
    </row>
    <row r="11623" spans="10:11" x14ac:dyDescent="0.25">
      <c r="J11623" s="5" t="s">
        <v>7354</v>
      </c>
      <c r="K11623" s="5">
        <v>0.06</v>
      </c>
    </row>
    <row r="11624" spans="10:11" x14ac:dyDescent="0.25">
      <c r="J11624" s="5" t="s">
        <v>7355</v>
      </c>
      <c r="K11624" s="5">
        <v>0.05</v>
      </c>
    </row>
    <row r="11625" spans="10:11" x14ac:dyDescent="0.25">
      <c r="J11625" s="5" t="s">
        <v>7355</v>
      </c>
      <c r="K11625" s="5">
        <v>7.0000000000000007E-2</v>
      </c>
    </row>
    <row r="11626" spans="10:11" x14ac:dyDescent="0.25">
      <c r="J11626" s="5" t="s">
        <v>7356</v>
      </c>
      <c r="K11626" s="5">
        <v>0.23</v>
      </c>
    </row>
    <row r="11627" spans="10:11" x14ac:dyDescent="0.25">
      <c r="J11627" s="5" t="s">
        <v>7356</v>
      </c>
      <c r="K11627" s="5">
        <v>0.06</v>
      </c>
    </row>
    <row r="11628" spans="10:11" x14ac:dyDescent="0.25">
      <c r="J11628" s="5" t="s">
        <v>7357</v>
      </c>
      <c r="K11628" s="5">
        <v>0.19</v>
      </c>
    </row>
    <row r="11629" spans="10:11" x14ac:dyDescent="0.25">
      <c r="J11629" s="5" t="s">
        <v>7357</v>
      </c>
      <c r="K11629" s="5">
        <v>0.18</v>
      </c>
    </row>
    <row r="11630" spans="10:11" x14ac:dyDescent="0.25">
      <c r="J11630" s="5" t="s">
        <v>7357</v>
      </c>
      <c r="K11630" s="5">
        <v>0.05</v>
      </c>
    </row>
    <row r="11631" spans="10:11" x14ac:dyDescent="0.25">
      <c r="J11631" s="5" t="s">
        <v>7357</v>
      </c>
      <c r="K11631" s="5">
        <v>0.51</v>
      </c>
    </row>
    <row r="11632" spans="10:11" x14ac:dyDescent="0.25">
      <c r="J11632" s="5" t="s">
        <v>7358</v>
      </c>
      <c r="K11632" s="5">
        <v>7.0000000000000007E-2</v>
      </c>
    </row>
    <row r="11633" spans="10:11" x14ac:dyDescent="0.25">
      <c r="J11633" s="5" t="s">
        <v>7358</v>
      </c>
      <c r="K11633" s="5">
        <v>0</v>
      </c>
    </row>
    <row r="11634" spans="10:11" x14ac:dyDescent="0.25">
      <c r="J11634" s="5" t="s">
        <v>7358</v>
      </c>
      <c r="K11634" s="5">
        <v>7.0000000000000007E-2</v>
      </c>
    </row>
    <row r="11635" spans="10:11" x14ac:dyDescent="0.25">
      <c r="J11635" s="5" t="s">
        <v>7359</v>
      </c>
      <c r="K11635" s="5">
        <v>0.09</v>
      </c>
    </row>
    <row r="11636" spans="10:11" x14ac:dyDescent="0.25">
      <c r="J11636" s="5" t="s">
        <v>7359</v>
      </c>
      <c r="K11636" s="5">
        <v>0.3</v>
      </c>
    </row>
    <row r="11637" spans="10:11" x14ac:dyDescent="0.25">
      <c r="J11637" s="5" t="s">
        <v>7359</v>
      </c>
      <c r="K11637" s="5">
        <v>0.64</v>
      </c>
    </row>
    <row r="11638" spans="10:11" x14ac:dyDescent="0.25">
      <c r="J11638" s="5" t="s">
        <v>7359</v>
      </c>
      <c r="K11638" s="5">
        <v>0.2</v>
      </c>
    </row>
    <row r="11639" spans="10:11" x14ac:dyDescent="0.25">
      <c r="J11639" s="5" t="s">
        <v>7360</v>
      </c>
      <c r="K11639" s="5">
        <v>0.27</v>
      </c>
    </row>
    <row r="11640" spans="10:11" x14ac:dyDescent="0.25">
      <c r="J11640" s="5" t="s">
        <v>7360</v>
      </c>
      <c r="K11640" s="5">
        <v>0.46</v>
      </c>
    </row>
    <row r="11641" spans="10:11" x14ac:dyDescent="0.25">
      <c r="J11641" s="5" t="s">
        <v>7360</v>
      </c>
      <c r="K11641" s="5">
        <v>0.08</v>
      </c>
    </row>
    <row r="11642" spans="10:11" x14ac:dyDescent="0.25">
      <c r="J11642" s="5" t="s">
        <v>7360</v>
      </c>
      <c r="K11642" s="5">
        <v>0.25</v>
      </c>
    </row>
    <row r="11643" spans="10:11" x14ac:dyDescent="0.25">
      <c r="J11643" s="5" t="s">
        <v>7361</v>
      </c>
      <c r="K11643" s="5">
        <v>0.1</v>
      </c>
    </row>
    <row r="11644" spans="10:11" x14ac:dyDescent="0.25">
      <c r="J11644" s="5" t="s">
        <v>7362</v>
      </c>
      <c r="K11644" s="5">
        <v>0</v>
      </c>
    </row>
    <row r="11645" spans="10:11" x14ac:dyDescent="0.25">
      <c r="J11645" s="5" t="s">
        <v>7362</v>
      </c>
      <c r="K11645" s="5">
        <v>0.17</v>
      </c>
    </row>
    <row r="11646" spans="10:11" x14ac:dyDescent="0.25">
      <c r="J11646" s="5" t="s">
        <v>7362</v>
      </c>
      <c r="K11646" s="5">
        <v>0.05</v>
      </c>
    </row>
    <row r="11647" spans="10:11" x14ac:dyDescent="0.25">
      <c r="J11647" s="5" t="s">
        <v>7362</v>
      </c>
      <c r="K11647" s="5">
        <v>0.09</v>
      </c>
    </row>
    <row r="11648" spans="10:11" x14ac:dyDescent="0.25">
      <c r="J11648" s="5" t="s">
        <v>7363</v>
      </c>
      <c r="K11648" s="5">
        <v>7.0000000000000007E-2</v>
      </c>
    </row>
    <row r="11649" spans="10:11" x14ac:dyDescent="0.25">
      <c r="J11649" s="5" t="s">
        <v>7363</v>
      </c>
      <c r="K11649" s="5">
        <v>0.08</v>
      </c>
    </row>
    <row r="11650" spans="10:11" x14ac:dyDescent="0.25">
      <c r="J11650" s="5" t="s">
        <v>7363</v>
      </c>
      <c r="K11650" s="5">
        <v>7.0000000000000007E-2</v>
      </c>
    </row>
    <row r="11651" spans="10:11" x14ac:dyDescent="0.25">
      <c r="J11651" s="5" t="s">
        <v>7364</v>
      </c>
      <c r="K11651" s="5">
        <v>0.28000000000000003</v>
      </c>
    </row>
    <row r="11652" spans="10:11" x14ac:dyDescent="0.25">
      <c r="J11652" s="5" t="s">
        <v>7364</v>
      </c>
      <c r="K11652" s="5">
        <v>0.31</v>
      </c>
    </row>
    <row r="11653" spans="10:11" x14ac:dyDescent="0.25">
      <c r="J11653" s="5" t="s">
        <v>7364</v>
      </c>
      <c r="K11653" s="5">
        <v>0.12</v>
      </c>
    </row>
    <row r="11654" spans="10:11" x14ac:dyDescent="0.25">
      <c r="J11654" s="5" t="s">
        <v>7364</v>
      </c>
      <c r="K11654" s="5">
        <v>1.1499999999999999</v>
      </c>
    </row>
    <row r="11655" spans="10:11" x14ac:dyDescent="0.25">
      <c r="J11655" s="5" t="s">
        <v>7365</v>
      </c>
      <c r="K11655" s="5">
        <v>0.1</v>
      </c>
    </row>
    <row r="11656" spans="10:11" x14ac:dyDescent="0.25">
      <c r="J11656" s="5" t="s">
        <v>7365</v>
      </c>
      <c r="K11656" s="5">
        <v>0.09</v>
      </c>
    </row>
    <row r="11657" spans="10:11" x14ac:dyDescent="0.25">
      <c r="J11657" s="5" t="s">
        <v>508</v>
      </c>
      <c r="K11657" s="5">
        <v>0.1</v>
      </c>
    </row>
    <row r="11658" spans="10:11" x14ac:dyDescent="0.25">
      <c r="J11658" s="5" t="s">
        <v>508</v>
      </c>
      <c r="K11658" s="5">
        <v>0.06</v>
      </c>
    </row>
    <row r="11659" spans="10:11" x14ac:dyDescent="0.25">
      <c r="J11659" s="5" t="s">
        <v>508</v>
      </c>
      <c r="K11659" s="5">
        <v>0.14000000000000001</v>
      </c>
    </row>
    <row r="11660" spans="10:11" x14ac:dyDescent="0.25">
      <c r="J11660" s="5" t="s">
        <v>508</v>
      </c>
      <c r="K11660" s="5">
        <v>0.48</v>
      </c>
    </row>
    <row r="11661" spans="10:11" x14ac:dyDescent="0.25">
      <c r="J11661" s="5" t="s">
        <v>7366</v>
      </c>
      <c r="K11661" s="5">
        <v>0.45</v>
      </c>
    </row>
    <row r="11662" spans="10:11" x14ac:dyDescent="0.25">
      <c r="J11662" s="5" t="s">
        <v>7367</v>
      </c>
      <c r="K11662" s="5">
        <v>0.47</v>
      </c>
    </row>
    <row r="11663" spans="10:11" x14ac:dyDescent="0.25">
      <c r="J11663" s="5" t="s">
        <v>7367</v>
      </c>
      <c r="K11663" s="5">
        <v>0</v>
      </c>
    </row>
    <row r="11664" spans="10:11" x14ac:dyDescent="0.25">
      <c r="J11664" s="5" t="s">
        <v>7367</v>
      </c>
      <c r="K11664" s="5">
        <v>0.24</v>
      </c>
    </row>
    <row r="11665" spans="10:11" x14ac:dyDescent="0.25">
      <c r="J11665" s="5" t="s">
        <v>7367</v>
      </c>
      <c r="K11665" s="5">
        <v>0.38</v>
      </c>
    </row>
    <row r="11666" spans="10:11" x14ac:dyDescent="0.25">
      <c r="J11666" s="5" t="s">
        <v>7368</v>
      </c>
      <c r="K11666" s="5">
        <v>7.0000000000000007E-2</v>
      </c>
    </row>
    <row r="11667" spans="10:11" x14ac:dyDescent="0.25">
      <c r="J11667" s="5" t="s">
        <v>7368</v>
      </c>
      <c r="K11667" s="5">
        <v>0.09</v>
      </c>
    </row>
    <row r="11668" spans="10:11" x14ac:dyDescent="0.25">
      <c r="J11668" s="5" t="s">
        <v>7368</v>
      </c>
      <c r="K11668" s="5">
        <v>0.2</v>
      </c>
    </row>
    <row r="11669" spans="10:11" x14ac:dyDescent="0.25">
      <c r="J11669" s="5" t="s">
        <v>7369</v>
      </c>
      <c r="K11669" s="5">
        <v>0.15</v>
      </c>
    </row>
    <row r="11670" spans="10:11" x14ac:dyDescent="0.25">
      <c r="J11670" s="5" t="s">
        <v>7369</v>
      </c>
      <c r="K11670" s="5">
        <v>0</v>
      </c>
    </row>
    <row r="11671" spans="10:11" x14ac:dyDescent="0.25">
      <c r="J11671" s="5" t="s">
        <v>7370</v>
      </c>
      <c r="K11671" s="5">
        <v>0.41</v>
      </c>
    </row>
    <row r="11672" spans="10:11" x14ac:dyDescent="0.25">
      <c r="J11672" s="5" t="s">
        <v>7371</v>
      </c>
      <c r="K11672" s="5">
        <v>0.64</v>
      </c>
    </row>
    <row r="11673" spans="10:11" x14ac:dyDescent="0.25">
      <c r="J11673" s="5" t="s">
        <v>7372</v>
      </c>
      <c r="K11673" s="5">
        <v>0.54</v>
      </c>
    </row>
    <row r="11674" spans="10:11" x14ac:dyDescent="0.25">
      <c r="J11674" s="5" t="s">
        <v>7372</v>
      </c>
      <c r="K11674" s="5">
        <v>0.34</v>
      </c>
    </row>
    <row r="11675" spans="10:11" x14ac:dyDescent="0.25">
      <c r="J11675" s="5" t="s">
        <v>7372</v>
      </c>
      <c r="K11675" s="5">
        <v>0.86</v>
      </c>
    </row>
    <row r="11676" spans="10:11" x14ac:dyDescent="0.25">
      <c r="J11676" s="5" t="s">
        <v>7372</v>
      </c>
      <c r="K11676" s="5">
        <v>0.18</v>
      </c>
    </row>
    <row r="11677" spans="10:11" x14ac:dyDescent="0.25">
      <c r="J11677" s="5" t="s">
        <v>7372</v>
      </c>
      <c r="K11677" s="5">
        <v>0.16</v>
      </c>
    </row>
    <row r="11678" spans="10:11" x14ac:dyDescent="0.25">
      <c r="J11678" s="5" t="s">
        <v>7372</v>
      </c>
      <c r="K11678" s="5">
        <v>0.63</v>
      </c>
    </row>
    <row r="11679" spans="10:11" x14ac:dyDescent="0.25">
      <c r="J11679" s="5" t="s">
        <v>7373</v>
      </c>
      <c r="K11679" s="5">
        <v>0.06</v>
      </c>
    </row>
    <row r="11680" spans="10:11" x14ac:dyDescent="0.25">
      <c r="J11680" s="5" t="s">
        <v>7373</v>
      </c>
      <c r="K11680" s="5">
        <v>0.21</v>
      </c>
    </row>
    <row r="11681" spans="10:11" x14ac:dyDescent="0.25">
      <c r="J11681" s="5" t="s">
        <v>7373</v>
      </c>
      <c r="K11681" s="5">
        <v>0</v>
      </c>
    </row>
    <row r="11682" spans="10:11" x14ac:dyDescent="0.25">
      <c r="J11682" s="5" t="s">
        <v>7374</v>
      </c>
      <c r="K11682" s="5">
        <v>0.1</v>
      </c>
    </row>
    <row r="11683" spans="10:11" x14ac:dyDescent="0.25">
      <c r="J11683" s="5" t="s">
        <v>7374</v>
      </c>
      <c r="K11683" s="5">
        <v>0.19</v>
      </c>
    </row>
    <row r="11684" spans="10:11" x14ac:dyDescent="0.25">
      <c r="J11684" s="5" t="s">
        <v>7375</v>
      </c>
      <c r="K11684" s="5">
        <v>0.12</v>
      </c>
    </row>
    <row r="11685" spans="10:11" x14ac:dyDescent="0.25">
      <c r="J11685" s="5" t="s">
        <v>7375</v>
      </c>
      <c r="K11685" s="5">
        <v>0.36</v>
      </c>
    </row>
    <row r="11686" spans="10:11" x14ac:dyDescent="0.25">
      <c r="J11686" s="5" t="s">
        <v>7375</v>
      </c>
      <c r="K11686" s="5">
        <v>0.56000000000000005</v>
      </c>
    </row>
    <row r="11687" spans="10:11" x14ac:dyDescent="0.25">
      <c r="J11687" s="5" t="s">
        <v>7376</v>
      </c>
      <c r="K11687" s="5">
        <v>0.08</v>
      </c>
    </row>
    <row r="11688" spans="10:11" x14ac:dyDescent="0.25">
      <c r="J11688" s="5" t="s">
        <v>7376</v>
      </c>
      <c r="K11688" s="5">
        <v>0.19</v>
      </c>
    </row>
    <row r="11689" spans="10:11" x14ac:dyDescent="0.25">
      <c r="J11689" s="5" t="s">
        <v>7376</v>
      </c>
      <c r="K11689" s="5">
        <v>0.18</v>
      </c>
    </row>
    <row r="11690" spans="10:11" x14ac:dyDescent="0.25">
      <c r="J11690" s="5" t="s">
        <v>509</v>
      </c>
      <c r="K11690" s="5">
        <v>0.99</v>
      </c>
    </row>
    <row r="11691" spans="10:11" x14ac:dyDescent="0.25">
      <c r="J11691" s="5" t="s">
        <v>509</v>
      </c>
      <c r="K11691" s="5">
        <v>0.19</v>
      </c>
    </row>
    <row r="11692" spans="10:11" x14ac:dyDescent="0.25">
      <c r="J11692" s="5" t="s">
        <v>7377</v>
      </c>
      <c r="K11692" s="5">
        <v>0.05</v>
      </c>
    </row>
    <row r="11693" spans="10:11" x14ac:dyDescent="0.25">
      <c r="J11693" s="5" t="s">
        <v>7377</v>
      </c>
      <c r="K11693" s="5">
        <v>0.26</v>
      </c>
    </row>
    <row r="11694" spans="10:11" x14ac:dyDescent="0.25">
      <c r="J11694" s="5" t="s">
        <v>7378</v>
      </c>
      <c r="K11694" s="5">
        <v>0.09</v>
      </c>
    </row>
    <row r="11695" spans="10:11" x14ac:dyDescent="0.25">
      <c r="J11695" s="5" t="s">
        <v>7378</v>
      </c>
      <c r="K11695" s="5">
        <v>0</v>
      </c>
    </row>
    <row r="11696" spans="10:11" x14ac:dyDescent="0.25">
      <c r="J11696" s="5" t="s">
        <v>7378</v>
      </c>
      <c r="K11696" s="5">
        <v>0.13</v>
      </c>
    </row>
    <row r="11697" spans="10:11" x14ac:dyDescent="0.25">
      <c r="J11697" s="5" t="s">
        <v>7378</v>
      </c>
      <c r="K11697" s="5">
        <v>0.11</v>
      </c>
    </row>
    <row r="11698" spans="10:11" x14ac:dyDescent="0.25">
      <c r="J11698" s="5" t="s">
        <v>7379</v>
      </c>
      <c r="K11698" s="5">
        <v>0</v>
      </c>
    </row>
    <row r="11699" spans="10:11" x14ac:dyDescent="0.25">
      <c r="J11699" s="5" t="s">
        <v>7379</v>
      </c>
      <c r="K11699" s="5">
        <v>0.26</v>
      </c>
    </row>
    <row r="11700" spans="10:11" x14ac:dyDescent="0.25">
      <c r="J11700" s="5" t="s">
        <v>7380</v>
      </c>
      <c r="K11700" s="5">
        <v>0.18</v>
      </c>
    </row>
    <row r="11701" spans="10:11" x14ac:dyDescent="0.25">
      <c r="J11701" s="5" t="s">
        <v>7380</v>
      </c>
      <c r="K11701" s="5">
        <v>0.06</v>
      </c>
    </row>
    <row r="11702" spans="10:11" x14ac:dyDescent="0.25">
      <c r="J11702" s="5" t="s">
        <v>7381</v>
      </c>
      <c r="K11702" s="5">
        <v>0.46</v>
      </c>
    </row>
    <row r="11703" spans="10:11" x14ac:dyDescent="0.25">
      <c r="J11703" s="5" t="s">
        <v>7381</v>
      </c>
      <c r="K11703" s="5">
        <v>0.14000000000000001</v>
      </c>
    </row>
    <row r="11704" spans="10:11" x14ac:dyDescent="0.25">
      <c r="J11704" s="5" t="s">
        <v>7381</v>
      </c>
      <c r="K11704" s="5">
        <v>1.65</v>
      </c>
    </row>
    <row r="11705" spans="10:11" x14ac:dyDescent="0.25">
      <c r="J11705" s="5" t="s">
        <v>7382</v>
      </c>
      <c r="K11705" s="5">
        <v>0.08</v>
      </c>
    </row>
    <row r="11706" spans="10:11" x14ac:dyDescent="0.25">
      <c r="J11706" s="5" t="s">
        <v>7382</v>
      </c>
      <c r="K11706" s="5">
        <v>0.21</v>
      </c>
    </row>
    <row r="11707" spans="10:11" x14ac:dyDescent="0.25">
      <c r="J11707" s="5" t="s">
        <v>7382</v>
      </c>
      <c r="K11707" s="5">
        <v>0.22</v>
      </c>
    </row>
    <row r="11708" spans="10:11" x14ac:dyDescent="0.25">
      <c r="J11708" s="5" t="s">
        <v>7383</v>
      </c>
      <c r="K11708" s="5">
        <v>0.17</v>
      </c>
    </row>
    <row r="11709" spans="10:11" x14ac:dyDescent="0.25">
      <c r="J11709" s="5" t="s">
        <v>7383</v>
      </c>
      <c r="K11709" s="5">
        <v>0.19</v>
      </c>
    </row>
    <row r="11710" spans="10:11" x14ac:dyDescent="0.25">
      <c r="J11710" s="5" t="s">
        <v>7384</v>
      </c>
      <c r="K11710" s="5">
        <v>0.41</v>
      </c>
    </row>
    <row r="11711" spans="10:11" x14ac:dyDescent="0.25">
      <c r="J11711" s="5" t="s">
        <v>7385</v>
      </c>
      <c r="K11711" s="5">
        <v>0.19</v>
      </c>
    </row>
    <row r="11712" spans="10:11" x14ac:dyDescent="0.25">
      <c r="J11712" s="5" t="s">
        <v>7385</v>
      </c>
      <c r="K11712" s="5">
        <v>0.57999999999999996</v>
      </c>
    </row>
    <row r="11713" spans="10:11" x14ac:dyDescent="0.25">
      <c r="J11713" s="5" t="s">
        <v>7385</v>
      </c>
      <c r="K11713" s="5">
        <v>0.09</v>
      </c>
    </row>
    <row r="11714" spans="10:11" x14ac:dyDescent="0.25">
      <c r="J11714" s="5" t="s">
        <v>7385</v>
      </c>
      <c r="K11714" s="5">
        <v>0.08</v>
      </c>
    </row>
    <row r="11715" spans="10:11" x14ac:dyDescent="0.25">
      <c r="J11715" s="5" t="s">
        <v>7386</v>
      </c>
      <c r="K11715" s="5">
        <v>0.31</v>
      </c>
    </row>
    <row r="11716" spans="10:11" x14ac:dyDescent="0.25">
      <c r="J11716" s="5" t="s">
        <v>7387</v>
      </c>
      <c r="K11716" s="5">
        <v>0.12</v>
      </c>
    </row>
    <row r="11717" spans="10:11" x14ac:dyDescent="0.25">
      <c r="J11717" s="5" t="s">
        <v>7387</v>
      </c>
      <c r="K11717" s="5">
        <v>0.05</v>
      </c>
    </row>
    <row r="11718" spans="10:11" x14ac:dyDescent="0.25">
      <c r="J11718" s="5" t="s">
        <v>7388</v>
      </c>
      <c r="K11718" s="5">
        <v>0.12</v>
      </c>
    </row>
    <row r="11719" spans="10:11" x14ac:dyDescent="0.25">
      <c r="J11719" s="5" t="s">
        <v>7388</v>
      </c>
      <c r="K11719" s="5">
        <v>0.37</v>
      </c>
    </row>
    <row r="11720" spans="10:11" x14ac:dyDescent="0.25">
      <c r="J11720" s="5" t="s">
        <v>7388</v>
      </c>
      <c r="K11720" s="5">
        <v>0.4</v>
      </c>
    </row>
    <row r="11721" spans="10:11" x14ac:dyDescent="0.25">
      <c r="J11721" s="5" t="s">
        <v>7389</v>
      </c>
      <c r="K11721" s="5">
        <v>0.18</v>
      </c>
    </row>
    <row r="11722" spans="10:11" x14ac:dyDescent="0.25">
      <c r="J11722" s="5" t="s">
        <v>7389</v>
      </c>
      <c r="K11722" s="5">
        <v>0.16</v>
      </c>
    </row>
    <row r="11723" spans="10:11" x14ac:dyDescent="0.25">
      <c r="J11723" s="5" t="s">
        <v>7389</v>
      </c>
      <c r="K11723" s="5">
        <v>0.1</v>
      </c>
    </row>
    <row r="11724" spans="10:11" x14ac:dyDescent="0.25">
      <c r="J11724" s="5" t="s">
        <v>7389</v>
      </c>
      <c r="K11724" s="5">
        <v>0.06</v>
      </c>
    </row>
    <row r="11725" spans="10:11" x14ac:dyDescent="0.25">
      <c r="J11725" s="5" t="s">
        <v>7389</v>
      </c>
      <c r="K11725" s="5">
        <v>0.22</v>
      </c>
    </row>
    <row r="11726" spans="10:11" x14ac:dyDescent="0.25">
      <c r="J11726" s="5" t="s">
        <v>510</v>
      </c>
      <c r="K11726" s="5">
        <v>0.3</v>
      </c>
    </row>
    <row r="11727" spans="10:11" x14ac:dyDescent="0.25">
      <c r="J11727" s="5" t="s">
        <v>510</v>
      </c>
      <c r="K11727" s="5">
        <v>0.33</v>
      </c>
    </row>
    <row r="11728" spans="10:11" x14ac:dyDescent="0.25">
      <c r="J11728" s="5" t="s">
        <v>510</v>
      </c>
      <c r="K11728" s="5">
        <v>0.1</v>
      </c>
    </row>
    <row r="11729" spans="10:11" x14ac:dyDescent="0.25">
      <c r="J11729" s="5" t="s">
        <v>510</v>
      </c>
      <c r="K11729" s="5">
        <v>0.24</v>
      </c>
    </row>
    <row r="11730" spans="10:11" x14ac:dyDescent="0.25">
      <c r="J11730" s="5" t="s">
        <v>510</v>
      </c>
      <c r="K11730" s="5">
        <v>0.06</v>
      </c>
    </row>
    <row r="11731" spans="10:11" x14ac:dyDescent="0.25">
      <c r="J11731" s="5" t="s">
        <v>7390</v>
      </c>
      <c r="K11731" s="5">
        <v>0.11</v>
      </c>
    </row>
    <row r="11732" spans="10:11" x14ac:dyDescent="0.25">
      <c r="J11732" s="5" t="s">
        <v>7390</v>
      </c>
      <c r="K11732" s="5">
        <v>0.61</v>
      </c>
    </row>
    <row r="11733" spans="10:11" x14ac:dyDescent="0.25">
      <c r="J11733" s="5" t="s">
        <v>7390</v>
      </c>
      <c r="K11733" s="5">
        <v>0.1</v>
      </c>
    </row>
    <row r="11734" spans="10:11" x14ac:dyDescent="0.25">
      <c r="J11734" s="5" t="s">
        <v>7390</v>
      </c>
      <c r="K11734" s="5">
        <v>0.16</v>
      </c>
    </row>
    <row r="11735" spans="10:11" x14ac:dyDescent="0.25">
      <c r="J11735" s="5" t="s">
        <v>7390</v>
      </c>
      <c r="K11735" s="5">
        <v>0.22</v>
      </c>
    </row>
    <row r="11736" spans="10:11" x14ac:dyDescent="0.25">
      <c r="J11736" s="5" t="s">
        <v>7391</v>
      </c>
      <c r="K11736" s="5">
        <v>0.15</v>
      </c>
    </row>
    <row r="11737" spans="10:11" x14ac:dyDescent="0.25">
      <c r="J11737" s="5" t="s">
        <v>7391</v>
      </c>
      <c r="K11737" s="5">
        <v>0.34</v>
      </c>
    </row>
    <row r="11738" spans="10:11" x14ac:dyDescent="0.25">
      <c r="J11738" s="5" t="s">
        <v>7391</v>
      </c>
      <c r="K11738" s="5">
        <v>0.06</v>
      </c>
    </row>
    <row r="11739" spans="10:11" x14ac:dyDescent="0.25">
      <c r="J11739" s="5" t="s">
        <v>7391</v>
      </c>
      <c r="K11739" s="5">
        <v>0.42</v>
      </c>
    </row>
    <row r="11740" spans="10:11" x14ac:dyDescent="0.25">
      <c r="J11740" s="5" t="s">
        <v>7391</v>
      </c>
      <c r="K11740" s="5">
        <v>7.0000000000000007E-2</v>
      </c>
    </row>
    <row r="11741" spans="10:11" x14ac:dyDescent="0.25">
      <c r="J11741" s="5" t="s">
        <v>7392</v>
      </c>
      <c r="K11741" s="5">
        <v>0.09</v>
      </c>
    </row>
    <row r="11742" spans="10:11" x14ac:dyDescent="0.25">
      <c r="J11742" s="5" t="s">
        <v>7392</v>
      </c>
      <c r="K11742" s="5">
        <v>0.17</v>
      </c>
    </row>
    <row r="11743" spans="10:11" x14ac:dyDescent="0.25">
      <c r="J11743" s="5" t="s">
        <v>7393</v>
      </c>
      <c r="K11743" s="5">
        <v>0.39</v>
      </c>
    </row>
    <row r="11744" spans="10:11" x14ac:dyDescent="0.25">
      <c r="J11744" s="5" t="s">
        <v>7393</v>
      </c>
      <c r="K11744" s="5">
        <v>0.25</v>
      </c>
    </row>
    <row r="11745" spans="10:11" x14ac:dyDescent="0.25">
      <c r="J11745" s="5" t="s">
        <v>7393</v>
      </c>
      <c r="K11745" s="5">
        <v>0.44</v>
      </c>
    </row>
    <row r="11746" spans="10:11" x14ac:dyDescent="0.25">
      <c r="J11746" s="5" t="s">
        <v>7393</v>
      </c>
      <c r="K11746" s="5">
        <v>0.08</v>
      </c>
    </row>
    <row r="11747" spans="10:11" x14ac:dyDescent="0.25">
      <c r="J11747" s="5" t="s">
        <v>7393</v>
      </c>
      <c r="K11747" s="5">
        <v>0.37</v>
      </c>
    </row>
    <row r="11748" spans="10:11" x14ac:dyDescent="0.25">
      <c r="J11748" s="5" t="s">
        <v>7394</v>
      </c>
      <c r="K11748" s="5">
        <v>0.2</v>
      </c>
    </row>
    <row r="11749" spans="10:11" x14ac:dyDescent="0.25">
      <c r="J11749" s="5" t="s">
        <v>7394</v>
      </c>
      <c r="K11749" s="5">
        <v>0.44</v>
      </c>
    </row>
    <row r="11750" spans="10:11" x14ac:dyDescent="0.25">
      <c r="J11750" s="5" t="s">
        <v>7395</v>
      </c>
      <c r="K11750" s="5">
        <v>0.08</v>
      </c>
    </row>
    <row r="11751" spans="10:11" x14ac:dyDescent="0.25">
      <c r="J11751" s="5" t="s">
        <v>7395</v>
      </c>
      <c r="K11751" s="5">
        <v>0.26</v>
      </c>
    </row>
    <row r="11752" spans="10:11" x14ac:dyDescent="0.25">
      <c r="J11752" s="5" t="s">
        <v>7395</v>
      </c>
      <c r="K11752" s="5">
        <v>0</v>
      </c>
    </row>
    <row r="11753" spans="10:11" x14ac:dyDescent="0.25">
      <c r="J11753" s="5" t="s">
        <v>7395</v>
      </c>
      <c r="K11753" s="5">
        <v>0.1</v>
      </c>
    </row>
    <row r="11754" spans="10:11" x14ac:dyDescent="0.25">
      <c r="J11754" s="5" t="s">
        <v>7395</v>
      </c>
      <c r="K11754" s="5">
        <v>0.06</v>
      </c>
    </row>
    <row r="11755" spans="10:11" x14ac:dyDescent="0.25">
      <c r="J11755" s="5" t="s">
        <v>7396</v>
      </c>
      <c r="K11755" s="5">
        <v>0.12</v>
      </c>
    </row>
    <row r="11756" spans="10:11" x14ac:dyDescent="0.25">
      <c r="J11756" s="5" t="s">
        <v>7396</v>
      </c>
      <c r="K11756" s="5">
        <v>0.41</v>
      </c>
    </row>
    <row r="11757" spans="10:11" x14ac:dyDescent="0.25">
      <c r="J11757" s="5" t="s">
        <v>7396</v>
      </c>
      <c r="K11757" s="5">
        <v>0.06</v>
      </c>
    </row>
    <row r="11758" spans="10:11" x14ac:dyDescent="0.25">
      <c r="J11758" s="5" t="s">
        <v>7396</v>
      </c>
      <c r="K11758" s="5">
        <v>0.08</v>
      </c>
    </row>
    <row r="11759" spans="10:11" x14ac:dyDescent="0.25">
      <c r="J11759" s="5" t="s">
        <v>7397</v>
      </c>
      <c r="K11759" s="5">
        <v>0.53</v>
      </c>
    </row>
    <row r="11760" spans="10:11" x14ac:dyDescent="0.25">
      <c r="J11760" s="5" t="s">
        <v>7397</v>
      </c>
      <c r="K11760" s="5">
        <v>0.06</v>
      </c>
    </row>
    <row r="11761" spans="10:11" x14ac:dyDescent="0.25">
      <c r="J11761" s="5" t="s">
        <v>7397</v>
      </c>
      <c r="K11761" s="5">
        <v>0.15</v>
      </c>
    </row>
    <row r="11762" spans="10:11" x14ac:dyDescent="0.25">
      <c r="J11762" s="5" t="s">
        <v>7398</v>
      </c>
      <c r="K11762" s="5">
        <v>0.13</v>
      </c>
    </row>
    <row r="11763" spans="10:11" x14ac:dyDescent="0.25">
      <c r="J11763" s="5" t="s">
        <v>7398</v>
      </c>
      <c r="K11763" s="5">
        <v>0.11</v>
      </c>
    </row>
    <row r="11764" spans="10:11" x14ac:dyDescent="0.25">
      <c r="J11764" s="5" t="s">
        <v>7398</v>
      </c>
      <c r="K11764" s="5">
        <v>0.09</v>
      </c>
    </row>
    <row r="11765" spans="10:11" x14ac:dyDescent="0.25">
      <c r="J11765" s="5" t="s">
        <v>7398</v>
      </c>
      <c r="K11765" s="5">
        <v>0.08</v>
      </c>
    </row>
    <row r="11766" spans="10:11" x14ac:dyDescent="0.25">
      <c r="J11766" s="5" t="s">
        <v>7399</v>
      </c>
      <c r="K11766" s="5">
        <v>0.11</v>
      </c>
    </row>
    <row r="11767" spans="10:11" x14ac:dyDescent="0.25">
      <c r="J11767" s="5" t="s">
        <v>7399</v>
      </c>
      <c r="K11767" s="5">
        <v>0.2</v>
      </c>
    </row>
    <row r="11768" spans="10:11" x14ac:dyDescent="0.25">
      <c r="J11768" s="5" t="s">
        <v>7400</v>
      </c>
      <c r="K11768" s="5">
        <v>0.11</v>
      </c>
    </row>
    <row r="11769" spans="10:11" x14ac:dyDescent="0.25">
      <c r="J11769" s="5" t="s">
        <v>7400</v>
      </c>
      <c r="K11769" s="5">
        <v>0.5</v>
      </c>
    </row>
    <row r="11770" spans="10:11" x14ac:dyDescent="0.25">
      <c r="J11770" s="5" t="s">
        <v>7400</v>
      </c>
      <c r="K11770" s="5">
        <v>0.3</v>
      </c>
    </row>
    <row r="11771" spans="10:11" x14ac:dyDescent="0.25">
      <c r="J11771" s="5" t="s">
        <v>7401</v>
      </c>
      <c r="K11771" s="5">
        <v>0.17</v>
      </c>
    </row>
    <row r="11772" spans="10:11" x14ac:dyDescent="0.25">
      <c r="J11772" s="5" t="s">
        <v>7402</v>
      </c>
      <c r="K11772" s="5">
        <v>0.23</v>
      </c>
    </row>
    <row r="11773" spans="10:11" x14ac:dyDescent="0.25">
      <c r="J11773" s="5" t="s">
        <v>7402</v>
      </c>
      <c r="K11773" s="5">
        <v>0.4</v>
      </c>
    </row>
    <row r="11774" spans="10:11" x14ac:dyDescent="0.25">
      <c r="J11774" s="5" t="s">
        <v>7403</v>
      </c>
      <c r="K11774" s="5">
        <v>0.09</v>
      </c>
    </row>
    <row r="11775" spans="10:11" x14ac:dyDescent="0.25">
      <c r="J11775" s="5" t="s">
        <v>7403</v>
      </c>
      <c r="K11775" s="5">
        <v>0.21</v>
      </c>
    </row>
    <row r="11776" spans="10:11" x14ac:dyDescent="0.25">
      <c r="J11776" s="5" t="s">
        <v>7404</v>
      </c>
      <c r="K11776" s="5">
        <v>0.37</v>
      </c>
    </row>
    <row r="11777" spans="10:11" x14ac:dyDescent="0.25">
      <c r="J11777" s="5" t="s">
        <v>7405</v>
      </c>
      <c r="K11777" s="5">
        <v>0.13</v>
      </c>
    </row>
    <row r="11778" spans="10:11" x14ac:dyDescent="0.25">
      <c r="J11778" s="5" t="s">
        <v>7405</v>
      </c>
      <c r="K11778" s="5">
        <v>0.1</v>
      </c>
    </row>
    <row r="11779" spans="10:11" x14ac:dyDescent="0.25">
      <c r="J11779" s="5" t="s">
        <v>7406</v>
      </c>
      <c r="K11779" s="5">
        <v>0.12</v>
      </c>
    </row>
    <row r="11780" spans="10:11" x14ac:dyDescent="0.25">
      <c r="J11780" s="5" t="s">
        <v>7406</v>
      </c>
      <c r="K11780" s="5">
        <v>0.17</v>
      </c>
    </row>
    <row r="11781" spans="10:11" x14ac:dyDescent="0.25">
      <c r="J11781" s="5" t="s">
        <v>7406</v>
      </c>
      <c r="K11781" s="5">
        <v>1.06</v>
      </c>
    </row>
    <row r="11782" spans="10:11" x14ac:dyDescent="0.25">
      <c r="J11782" s="5" t="s">
        <v>7406</v>
      </c>
      <c r="K11782" s="5">
        <v>0.51</v>
      </c>
    </row>
    <row r="11783" spans="10:11" x14ac:dyDescent="0.25">
      <c r="J11783" s="5" t="s">
        <v>7406</v>
      </c>
      <c r="K11783" s="5">
        <v>0.06</v>
      </c>
    </row>
    <row r="11784" spans="10:11" x14ac:dyDescent="0.25">
      <c r="J11784" s="5" t="s">
        <v>7406</v>
      </c>
      <c r="K11784" s="5">
        <v>0.13</v>
      </c>
    </row>
    <row r="11785" spans="10:11" x14ac:dyDescent="0.25">
      <c r="J11785" s="5" t="s">
        <v>7407</v>
      </c>
      <c r="K11785" s="5">
        <v>0.05</v>
      </c>
    </row>
    <row r="11786" spans="10:11" x14ac:dyDescent="0.25">
      <c r="J11786" s="5" t="s">
        <v>7407</v>
      </c>
      <c r="K11786" s="5">
        <v>0.23</v>
      </c>
    </row>
    <row r="11787" spans="10:11" x14ac:dyDescent="0.25">
      <c r="J11787" s="5" t="s">
        <v>7407</v>
      </c>
      <c r="K11787" s="5">
        <v>0.1</v>
      </c>
    </row>
    <row r="11788" spans="10:11" x14ac:dyDescent="0.25">
      <c r="J11788" s="5" t="s">
        <v>7407</v>
      </c>
      <c r="K11788" s="5">
        <v>0.13</v>
      </c>
    </row>
    <row r="11789" spans="10:11" x14ac:dyDescent="0.25">
      <c r="J11789" s="5" t="s">
        <v>7408</v>
      </c>
      <c r="K11789" s="5">
        <v>1.65</v>
      </c>
    </row>
    <row r="11790" spans="10:11" x14ac:dyDescent="0.25">
      <c r="J11790" s="5" t="s">
        <v>7409</v>
      </c>
      <c r="K11790" s="5">
        <v>0.1</v>
      </c>
    </row>
    <row r="11791" spans="10:11" x14ac:dyDescent="0.25">
      <c r="J11791" s="5" t="s">
        <v>7409</v>
      </c>
      <c r="K11791" s="5">
        <v>0</v>
      </c>
    </row>
    <row r="11792" spans="10:11" x14ac:dyDescent="0.25">
      <c r="J11792" s="5" t="s">
        <v>7409</v>
      </c>
      <c r="K11792" s="5">
        <v>0.23</v>
      </c>
    </row>
    <row r="11793" spans="10:11" x14ac:dyDescent="0.25">
      <c r="J11793" s="5" t="s">
        <v>7409</v>
      </c>
      <c r="K11793" s="5">
        <v>0.08</v>
      </c>
    </row>
    <row r="11794" spans="10:11" x14ac:dyDescent="0.25">
      <c r="J11794" s="5" t="s">
        <v>7409</v>
      </c>
      <c r="K11794" s="5">
        <v>7.0000000000000007E-2</v>
      </c>
    </row>
    <row r="11795" spans="10:11" x14ac:dyDescent="0.25">
      <c r="J11795" s="5" t="s">
        <v>7409</v>
      </c>
      <c r="K11795" s="5">
        <v>0.13</v>
      </c>
    </row>
    <row r="11796" spans="10:11" x14ac:dyDescent="0.25">
      <c r="J11796" s="5" t="s">
        <v>7409</v>
      </c>
      <c r="K11796" s="5">
        <v>0.15</v>
      </c>
    </row>
    <row r="11797" spans="10:11" x14ac:dyDescent="0.25">
      <c r="J11797" s="5" t="s">
        <v>7410</v>
      </c>
      <c r="K11797" s="5">
        <v>0</v>
      </c>
    </row>
    <row r="11798" spans="10:11" x14ac:dyDescent="0.25">
      <c r="J11798" s="5" t="s">
        <v>7410</v>
      </c>
      <c r="K11798" s="5">
        <v>0.1</v>
      </c>
    </row>
    <row r="11799" spans="10:11" x14ac:dyDescent="0.25">
      <c r="J11799" s="5" t="s">
        <v>7411</v>
      </c>
      <c r="K11799" s="5">
        <v>0.31</v>
      </c>
    </row>
    <row r="11800" spans="10:11" x14ac:dyDescent="0.25">
      <c r="J11800" s="5" t="s">
        <v>7412</v>
      </c>
      <c r="K11800" s="5">
        <v>0.06</v>
      </c>
    </row>
    <row r="11801" spans="10:11" x14ac:dyDescent="0.25">
      <c r="J11801" s="5" t="s">
        <v>7412</v>
      </c>
      <c r="K11801" s="5">
        <v>0.08</v>
      </c>
    </row>
    <row r="11802" spans="10:11" x14ac:dyDescent="0.25">
      <c r="J11802" s="5" t="s">
        <v>7413</v>
      </c>
      <c r="K11802" s="5">
        <v>0.06</v>
      </c>
    </row>
    <row r="11803" spans="10:11" x14ac:dyDescent="0.25">
      <c r="J11803" s="5" t="s">
        <v>7413</v>
      </c>
      <c r="K11803" s="5">
        <v>0.08</v>
      </c>
    </row>
    <row r="11804" spans="10:11" x14ac:dyDescent="0.25">
      <c r="J11804" s="5" t="s">
        <v>7414</v>
      </c>
      <c r="K11804" s="5">
        <v>0.06</v>
      </c>
    </row>
    <row r="11805" spans="10:11" x14ac:dyDescent="0.25">
      <c r="J11805" s="5" t="s">
        <v>7415</v>
      </c>
      <c r="K11805" s="5">
        <v>0.26</v>
      </c>
    </row>
    <row r="11806" spans="10:11" x14ac:dyDescent="0.25">
      <c r="J11806" s="5" t="s">
        <v>7415</v>
      </c>
      <c r="K11806" s="5">
        <v>0.49</v>
      </c>
    </row>
    <row r="11807" spans="10:11" x14ac:dyDescent="0.25">
      <c r="J11807" s="5" t="s">
        <v>511</v>
      </c>
      <c r="K11807" s="5">
        <v>0.05</v>
      </c>
    </row>
    <row r="11808" spans="10:11" x14ac:dyDescent="0.25">
      <c r="J11808" s="5" t="s">
        <v>511</v>
      </c>
      <c r="K11808" s="5">
        <v>0.63</v>
      </c>
    </row>
    <row r="11809" spans="10:11" x14ac:dyDescent="0.25">
      <c r="J11809" s="5" t="s">
        <v>511</v>
      </c>
      <c r="K11809" s="5">
        <v>0.09</v>
      </c>
    </row>
    <row r="11810" spans="10:11" x14ac:dyDescent="0.25">
      <c r="J11810" s="5" t="s">
        <v>7416</v>
      </c>
      <c r="K11810" s="5">
        <v>0.28999999999999998</v>
      </c>
    </row>
    <row r="11811" spans="10:11" x14ac:dyDescent="0.25">
      <c r="J11811" s="5" t="s">
        <v>7416</v>
      </c>
      <c r="K11811" s="5">
        <v>0.36</v>
      </c>
    </row>
    <row r="11812" spans="10:11" x14ac:dyDescent="0.25">
      <c r="J11812" s="5" t="s">
        <v>7416</v>
      </c>
      <c r="K11812" s="5">
        <v>0.15</v>
      </c>
    </row>
    <row r="11813" spans="10:11" x14ac:dyDescent="0.25">
      <c r="J11813" s="5" t="s">
        <v>7417</v>
      </c>
      <c r="K11813" s="5">
        <v>0.18</v>
      </c>
    </row>
    <row r="11814" spans="10:11" x14ac:dyDescent="0.25">
      <c r="J11814" s="5" t="s">
        <v>7417</v>
      </c>
      <c r="K11814" s="5">
        <v>0</v>
      </c>
    </row>
    <row r="11815" spans="10:11" x14ac:dyDescent="0.25">
      <c r="J11815" s="5" t="s">
        <v>7417</v>
      </c>
      <c r="K11815" s="5">
        <v>0.46</v>
      </c>
    </row>
    <row r="11816" spans="10:11" x14ac:dyDescent="0.25">
      <c r="J11816" s="5" t="s">
        <v>7417</v>
      </c>
      <c r="K11816" s="5">
        <v>0.17</v>
      </c>
    </row>
    <row r="11817" spans="10:11" x14ac:dyDescent="0.25">
      <c r="J11817" s="5" t="s">
        <v>7418</v>
      </c>
      <c r="K11817" s="5">
        <v>0.26</v>
      </c>
    </row>
    <row r="11818" spans="10:11" x14ac:dyDescent="0.25">
      <c r="J11818" s="5" t="s">
        <v>7418</v>
      </c>
      <c r="K11818" s="5">
        <v>0.23</v>
      </c>
    </row>
    <row r="11819" spans="10:11" x14ac:dyDescent="0.25">
      <c r="J11819" s="5" t="s">
        <v>7418</v>
      </c>
      <c r="K11819" s="5">
        <v>0.26</v>
      </c>
    </row>
    <row r="11820" spans="10:11" x14ac:dyDescent="0.25">
      <c r="J11820" s="5" t="s">
        <v>7418</v>
      </c>
      <c r="K11820" s="5">
        <v>0.11</v>
      </c>
    </row>
    <row r="11821" spans="10:11" x14ac:dyDescent="0.25">
      <c r="J11821" s="5" t="s">
        <v>7418</v>
      </c>
      <c r="K11821" s="5">
        <v>0.08</v>
      </c>
    </row>
    <row r="11822" spans="10:11" x14ac:dyDescent="0.25">
      <c r="J11822" s="5" t="s">
        <v>7418</v>
      </c>
      <c r="K11822" s="5">
        <v>0.21</v>
      </c>
    </row>
    <row r="11823" spans="10:11" x14ac:dyDescent="0.25">
      <c r="J11823" s="5" t="s">
        <v>7418</v>
      </c>
      <c r="K11823" s="5">
        <v>0.09</v>
      </c>
    </row>
    <row r="11824" spans="10:11" x14ac:dyDescent="0.25">
      <c r="J11824" s="5" t="s">
        <v>7418</v>
      </c>
      <c r="K11824" s="5">
        <v>0</v>
      </c>
    </row>
    <row r="11825" spans="10:11" x14ac:dyDescent="0.25">
      <c r="J11825" s="5" t="s">
        <v>7418</v>
      </c>
      <c r="K11825" s="5">
        <v>0.2</v>
      </c>
    </row>
    <row r="11826" spans="10:11" x14ac:dyDescent="0.25">
      <c r="J11826" s="5" t="s">
        <v>7418</v>
      </c>
      <c r="K11826" s="5">
        <v>0.18</v>
      </c>
    </row>
    <row r="11827" spans="10:11" x14ac:dyDescent="0.25">
      <c r="J11827" s="5" t="s">
        <v>7419</v>
      </c>
      <c r="K11827" s="5">
        <v>0.24</v>
      </c>
    </row>
    <row r="11828" spans="10:11" x14ac:dyDescent="0.25">
      <c r="J11828" s="5" t="s">
        <v>7420</v>
      </c>
      <c r="K11828" s="5">
        <v>0.09</v>
      </c>
    </row>
    <row r="11829" spans="10:11" x14ac:dyDescent="0.25">
      <c r="J11829" s="5" t="s">
        <v>7420</v>
      </c>
      <c r="K11829" s="5">
        <v>0.48</v>
      </c>
    </row>
    <row r="11830" spans="10:11" x14ac:dyDescent="0.25">
      <c r="J11830" s="5" t="s">
        <v>7420</v>
      </c>
      <c r="K11830" s="5">
        <v>0.42</v>
      </c>
    </row>
    <row r="11831" spans="10:11" x14ac:dyDescent="0.25">
      <c r="J11831" s="5" t="s">
        <v>7420</v>
      </c>
      <c r="K11831" s="5">
        <v>0.4</v>
      </c>
    </row>
    <row r="11832" spans="10:11" x14ac:dyDescent="0.25">
      <c r="J11832" s="5" t="s">
        <v>7421</v>
      </c>
      <c r="K11832" s="5">
        <v>0.56999999999999995</v>
      </c>
    </row>
    <row r="11833" spans="10:11" x14ac:dyDescent="0.25">
      <c r="J11833" s="5" t="s">
        <v>7421</v>
      </c>
      <c r="K11833" s="5">
        <v>0.33</v>
      </c>
    </row>
    <row r="11834" spans="10:11" x14ac:dyDescent="0.25">
      <c r="J11834" s="5" t="s">
        <v>7421</v>
      </c>
      <c r="K11834" s="5">
        <v>0.15</v>
      </c>
    </row>
    <row r="11835" spans="10:11" x14ac:dyDescent="0.25">
      <c r="J11835" s="5" t="s">
        <v>7422</v>
      </c>
      <c r="K11835" s="5">
        <v>0.06</v>
      </c>
    </row>
    <row r="11836" spans="10:11" x14ac:dyDescent="0.25">
      <c r="J11836" s="5" t="s">
        <v>7422</v>
      </c>
      <c r="K11836" s="5">
        <v>0.08</v>
      </c>
    </row>
    <row r="11837" spans="10:11" x14ac:dyDescent="0.25">
      <c r="J11837" s="5" t="s">
        <v>7423</v>
      </c>
      <c r="K11837" s="5">
        <v>0.06</v>
      </c>
    </row>
    <row r="11838" spans="10:11" x14ac:dyDescent="0.25">
      <c r="J11838" s="5" t="s">
        <v>7423</v>
      </c>
      <c r="K11838" s="5">
        <v>0.59</v>
      </c>
    </row>
    <row r="11839" spans="10:11" x14ac:dyDescent="0.25">
      <c r="J11839" s="5" t="s">
        <v>7424</v>
      </c>
      <c r="K11839" s="5">
        <v>0.09</v>
      </c>
    </row>
    <row r="11840" spans="10:11" x14ac:dyDescent="0.25">
      <c r="J11840" s="5" t="s">
        <v>7424</v>
      </c>
      <c r="K11840" s="5">
        <v>0.08</v>
      </c>
    </row>
    <row r="11841" spans="10:11" x14ac:dyDescent="0.25">
      <c r="J11841" s="5" t="s">
        <v>7425</v>
      </c>
      <c r="K11841" s="5">
        <v>0.22</v>
      </c>
    </row>
    <row r="11842" spans="10:11" x14ac:dyDescent="0.25">
      <c r="J11842" s="5" t="s">
        <v>7425</v>
      </c>
      <c r="K11842" s="5">
        <v>0.44</v>
      </c>
    </row>
    <row r="11843" spans="10:11" x14ac:dyDescent="0.25">
      <c r="J11843" s="5" t="s">
        <v>7425</v>
      </c>
      <c r="K11843" s="5">
        <v>0.18</v>
      </c>
    </row>
    <row r="11844" spans="10:11" x14ac:dyDescent="0.25">
      <c r="J11844" s="5" t="s">
        <v>7425</v>
      </c>
      <c r="K11844" s="5">
        <v>0.21</v>
      </c>
    </row>
    <row r="11845" spans="10:11" x14ac:dyDescent="0.25">
      <c r="J11845" s="5" t="s">
        <v>7426</v>
      </c>
      <c r="K11845" s="5">
        <v>7.0000000000000007E-2</v>
      </c>
    </row>
    <row r="11846" spans="10:11" x14ac:dyDescent="0.25">
      <c r="J11846" s="5" t="s">
        <v>7427</v>
      </c>
      <c r="K11846" s="5">
        <v>0</v>
      </c>
    </row>
    <row r="11847" spans="10:11" x14ac:dyDescent="0.25">
      <c r="J11847" s="5" t="s">
        <v>7427</v>
      </c>
      <c r="K11847" s="5">
        <v>0.05</v>
      </c>
    </row>
    <row r="11848" spans="10:11" x14ac:dyDescent="0.25">
      <c r="J11848" s="5" t="s">
        <v>7427</v>
      </c>
      <c r="K11848" s="5">
        <v>7.0000000000000007E-2</v>
      </c>
    </row>
    <row r="11849" spans="10:11" x14ac:dyDescent="0.25">
      <c r="J11849" s="5" t="s">
        <v>7428</v>
      </c>
      <c r="K11849" s="5">
        <v>0.48</v>
      </c>
    </row>
    <row r="11850" spans="10:11" x14ac:dyDescent="0.25">
      <c r="J11850" s="5" t="s">
        <v>7428</v>
      </c>
      <c r="K11850" s="5">
        <v>0.17</v>
      </c>
    </row>
    <row r="11851" spans="10:11" x14ac:dyDescent="0.25">
      <c r="J11851" s="5" t="s">
        <v>7428</v>
      </c>
      <c r="K11851" s="5">
        <v>0.09</v>
      </c>
    </row>
    <row r="11852" spans="10:11" x14ac:dyDescent="0.25">
      <c r="J11852" s="5" t="s">
        <v>512</v>
      </c>
      <c r="K11852" s="5">
        <v>0.08</v>
      </c>
    </row>
    <row r="11853" spans="10:11" x14ac:dyDescent="0.25">
      <c r="J11853" s="5" t="s">
        <v>512</v>
      </c>
      <c r="K11853" s="5">
        <v>0.15</v>
      </c>
    </row>
    <row r="11854" spans="10:11" x14ac:dyDescent="0.25">
      <c r="J11854" s="5" t="s">
        <v>7429</v>
      </c>
      <c r="K11854" s="5">
        <v>0.47</v>
      </c>
    </row>
    <row r="11855" spans="10:11" x14ac:dyDescent="0.25">
      <c r="J11855" s="5" t="s">
        <v>7429</v>
      </c>
      <c r="K11855" s="5">
        <v>0.28000000000000003</v>
      </c>
    </row>
    <row r="11856" spans="10:11" x14ac:dyDescent="0.25">
      <c r="J11856" s="5" t="s">
        <v>7429</v>
      </c>
      <c r="K11856" s="5">
        <v>0.24</v>
      </c>
    </row>
    <row r="11857" spans="10:11" x14ac:dyDescent="0.25">
      <c r="J11857" s="5" t="s">
        <v>7430</v>
      </c>
      <c r="K11857" s="5">
        <v>0.09</v>
      </c>
    </row>
    <row r="11858" spans="10:11" x14ac:dyDescent="0.25">
      <c r="J11858" s="5" t="s">
        <v>7430</v>
      </c>
      <c r="K11858" s="5">
        <v>0.68</v>
      </c>
    </row>
    <row r="11859" spans="10:11" x14ac:dyDescent="0.25">
      <c r="J11859" s="5" t="s">
        <v>7430</v>
      </c>
      <c r="K11859" s="5">
        <v>0.18</v>
      </c>
    </row>
    <row r="11860" spans="10:11" x14ac:dyDescent="0.25">
      <c r="J11860" s="5" t="s">
        <v>7430</v>
      </c>
      <c r="K11860" s="5">
        <v>0.15</v>
      </c>
    </row>
    <row r="11861" spans="10:11" x14ac:dyDescent="0.25">
      <c r="J11861" s="5" t="s">
        <v>7430</v>
      </c>
      <c r="K11861" s="5">
        <v>0.12</v>
      </c>
    </row>
    <row r="11862" spans="10:11" x14ac:dyDescent="0.25">
      <c r="J11862" s="5" t="s">
        <v>7431</v>
      </c>
      <c r="K11862" s="5">
        <v>7.0000000000000007E-2</v>
      </c>
    </row>
    <row r="11863" spans="10:11" x14ac:dyDescent="0.25">
      <c r="J11863" s="5" t="s">
        <v>7431</v>
      </c>
      <c r="K11863" s="5">
        <v>0</v>
      </c>
    </row>
    <row r="11864" spans="10:11" x14ac:dyDescent="0.25">
      <c r="J11864" s="5" t="s">
        <v>7431</v>
      </c>
      <c r="K11864" s="5">
        <v>7.0000000000000007E-2</v>
      </c>
    </row>
    <row r="11865" spans="10:11" x14ac:dyDescent="0.25">
      <c r="J11865" s="5" t="s">
        <v>7431</v>
      </c>
      <c r="K11865" s="5">
        <v>0.47</v>
      </c>
    </row>
    <row r="11866" spans="10:11" x14ac:dyDescent="0.25">
      <c r="J11866" s="5" t="s">
        <v>7431</v>
      </c>
      <c r="K11866" s="5">
        <v>7.0000000000000007E-2</v>
      </c>
    </row>
    <row r="11867" spans="10:11" x14ac:dyDescent="0.25">
      <c r="J11867" s="5" t="s">
        <v>7432</v>
      </c>
      <c r="K11867" s="5">
        <v>0.17</v>
      </c>
    </row>
    <row r="11868" spans="10:11" x14ac:dyDescent="0.25">
      <c r="J11868" s="5" t="s">
        <v>7432</v>
      </c>
      <c r="K11868" s="5">
        <v>0.13</v>
      </c>
    </row>
    <row r="11869" spans="10:11" x14ac:dyDescent="0.25">
      <c r="J11869" s="5" t="s">
        <v>7432</v>
      </c>
      <c r="K11869" s="5">
        <v>0.12</v>
      </c>
    </row>
    <row r="11870" spans="10:11" x14ac:dyDescent="0.25">
      <c r="J11870" s="5" t="s">
        <v>7432</v>
      </c>
      <c r="K11870" s="5">
        <v>0.85</v>
      </c>
    </row>
    <row r="11871" spans="10:11" x14ac:dyDescent="0.25">
      <c r="J11871" s="5" t="s">
        <v>7432</v>
      </c>
      <c r="K11871" s="5">
        <v>0.06</v>
      </c>
    </row>
    <row r="11872" spans="10:11" x14ac:dyDescent="0.25">
      <c r="J11872" s="5" t="s">
        <v>7432</v>
      </c>
      <c r="K11872" s="5">
        <v>0.22</v>
      </c>
    </row>
    <row r="11873" spans="10:11" x14ac:dyDescent="0.25">
      <c r="J11873" s="5" t="s">
        <v>7432</v>
      </c>
      <c r="K11873" s="5">
        <v>0</v>
      </c>
    </row>
    <row r="11874" spans="10:11" x14ac:dyDescent="0.25">
      <c r="J11874" s="5" t="s">
        <v>7432</v>
      </c>
      <c r="K11874" s="5">
        <v>7.0000000000000007E-2</v>
      </c>
    </row>
    <row r="11875" spans="10:11" x14ac:dyDescent="0.25">
      <c r="J11875" s="5" t="s">
        <v>7433</v>
      </c>
      <c r="K11875" s="5">
        <v>0.14000000000000001</v>
      </c>
    </row>
    <row r="11876" spans="10:11" x14ac:dyDescent="0.25">
      <c r="J11876" s="5" t="s">
        <v>7433</v>
      </c>
      <c r="K11876" s="5">
        <v>0.15</v>
      </c>
    </row>
    <row r="11877" spans="10:11" x14ac:dyDescent="0.25">
      <c r="J11877" s="5" t="s">
        <v>7433</v>
      </c>
      <c r="K11877" s="5">
        <v>0.23</v>
      </c>
    </row>
    <row r="11878" spans="10:11" x14ac:dyDescent="0.25">
      <c r="J11878" s="5" t="s">
        <v>7434</v>
      </c>
      <c r="K11878" s="5">
        <v>0.26</v>
      </c>
    </row>
    <row r="11879" spans="10:11" x14ac:dyDescent="0.25">
      <c r="J11879" s="5" t="s">
        <v>7434</v>
      </c>
      <c r="K11879" s="5">
        <v>0.43</v>
      </c>
    </row>
    <row r="11880" spans="10:11" x14ac:dyDescent="0.25">
      <c r="J11880" s="5" t="s">
        <v>7435</v>
      </c>
      <c r="K11880" s="5">
        <v>0.23</v>
      </c>
    </row>
    <row r="11881" spans="10:11" x14ac:dyDescent="0.25">
      <c r="J11881" s="5" t="s">
        <v>7436</v>
      </c>
      <c r="K11881" s="5">
        <v>0.14000000000000001</v>
      </c>
    </row>
    <row r="11882" spans="10:11" x14ac:dyDescent="0.25">
      <c r="J11882" s="5" t="s">
        <v>7436</v>
      </c>
      <c r="K11882" s="5">
        <v>0.1</v>
      </c>
    </row>
    <row r="11883" spans="10:11" x14ac:dyDescent="0.25">
      <c r="J11883" s="5" t="s">
        <v>7436</v>
      </c>
      <c r="K11883" s="5">
        <v>0.08</v>
      </c>
    </row>
    <row r="11884" spans="10:11" x14ac:dyDescent="0.25">
      <c r="J11884" s="5" t="s">
        <v>7437</v>
      </c>
      <c r="K11884" s="5">
        <v>0.56000000000000005</v>
      </c>
    </row>
    <row r="11885" spans="10:11" x14ac:dyDescent="0.25">
      <c r="J11885" s="5" t="s">
        <v>7437</v>
      </c>
      <c r="K11885" s="5">
        <v>0.18</v>
      </c>
    </row>
    <row r="11886" spans="10:11" x14ac:dyDescent="0.25">
      <c r="J11886" s="5" t="s">
        <v>7437</v>
      </c>
      <c r="K11886" s="5">
        <v>0.09</v>
      </c>
    </row>
    <row r="11887" spans="10:11" x14ac:dyDescent="0.25">
      <c r="J11887" s="5" t="s">
        <v>7438</v>
      </c>
      <c r="K11887" s="5">
        <v>0.1</v>
      </c>
    </row>
    <row r="11888" spans="10:11" x14ac:dyDescent="0.25">
      <c r="J11888" s="5" t="s">
        <v>7438</v>
      </c>
      <c r="K11888" s="5">
        <v>0.15</v>
      </c>
    </row>
    <row r="11889" spans="10:11" x14ac:dyDescent="0.25">
      <c r="J11889" s="5" t="s">
        <v>7438</v>
      </c>
      <c r="K11889" s="5">
        <v>0.17</v>
      </c>
    </row>
    <row r="11890" spans="10:11" x14ac:dyDescent="0.25">
      <c r="J11890" s="5" t="s">
        <v>7438</v>
      </c>
      <c r="K11890" s="5">
        <v>1.63</v>
      </c>
    </row>
    <row r="11891" spans="10:11" x14ac:dyDescent="0.25">
      <c r="J11891" s="5" t="s">
        <v>7439</v>
      </c>
      <c r="K11891" s="5">
        <v>0.6</v>
      </c>
    </row>
    <row r="11892" spans="10:11" x14ac:dyDescent="0.25">
      <c r="J11892" s="5" t="s">
        <v>7439</v>
      </c>
      <c r="K11892" s="5">
        <v>0.12</v>
      </c>
    </row>
    <row r="11893" spans="10:11" x14ac:dyDescent="0.25">
      <c r="J11893" s="5" t="s">
        <v>7440</v>
      </c>
      <c r="K11893" s="5">
        <v>0.21</v>
      </c>
    </row>
    <row r="11894" spans="10:11" x14ac:dyDescent="0.25">
      <c r="J11894" s="5" t="s">
        <v>7440</v>
      </c>
      <c r="K11894" s="5">
        <v>0.21</v>
      </c>
    </row>
    <row r="11895" spans="10:11" x14ac:dyDescent="0.25">
      <c r="J11895" s="5" t="s">
        <v>7440</v>
      </c>
      <c r="K11895" s="5">
        <v>0.06</v>
      </c>
    </row>
    <row r="11896" spans="10:11" x14ac:dyDescent="0.25">
      <c r="J11896" s="5" t="s">
        <v>7440</v>
      </c>
      <c r="K11896" s="5">
        <v>0.21</v>
      </c>
    </row>
    <row r="11897" spans="10:11" x14ac:dyDescent="0.25">
      <c r="J11897" s="5" t="s">
        <v>7440</v>
      </c>
      <c r="K11897" s="5">
        <v>0.64</v>
      </c>
    </row>
    <row r="11898" spans="10:11" x14ac:dyDescent="0.25">
      <c r="J11898" s="5" t="s">
        <v>7441</v>
      </c>
      <c r="K11898" s="5">
        <v>0.23</v>
      </c>
    </row>
    <row r="11899" spans="10:11" x14ac:dyDescent="0.25">
      <c r="J11899" s="5" t="s">
        <v>7441</v>
      </c>
      <c r="K11899" s="5">
        <v>0.13</v>
      </c>
    </row>
    <row r="11900" spans="10:11" x14ac:dyDescent="0.25">
      <c r="J11900" s="5" t="s">
        <v>7441</v>
      </c>
      <c r="K11900" s="5">
        <v>0.18</v>
      </c>
    </row>
    <row r="11901" spans="10:11" x14ac:dyDescent="0.25">
      <c r="J11901" s="5" t="s">
        <v>7441</v>
      </c>
      <c r="K11901" s="5">
        <v>0.06</v>
      </c>
    </row>
    <row r="11902" spans="10:11" x14ac:dyDescent="0.25">
      <c r="J11902" s="5" t="s">
        <v>7441</v>
      </c>
      <c r="K11902" s="5">
        <v>7.0000000000000007E-2</v>
      </c>
    </row>
    <row r="11903" spans="10:11" x14ac:dyDescent="0.25">
      <c r="J11903" s="5" t="s">
        <v>513</v>
      </c>
      <c r="K11903" s="5">
        <v>0.09</v>
      </c>
    </row>
    <row r="11904" spans="10:11" x14ac:dyDescent="0.25">
      <c r="J11904" s="5" t="s">
        <v>7442</v>
      </c>
      <c r="K11904" s="5">
        <v>0.09</v>
      </c>
    </row>
    <row r="11905" spans="10:11" x14ac:dyDescent="0.25">
      <c r="J11905" s="5" t="s">
        <v>7442</v>
      </c>
      <c r="K11905" s="5">
        <v>0.15</v>
      </c>
    </row>
    <row r="11906" spans="10:11" x14ac:dyDescent="0.25">
      <c r="J11906" s="5" t="s">
        <v>7443</v>
      </c>
      <c r="K11906" s="5">
        <v>0.34</v>
      </c>
    </row>
    <row r="11907" spans="10:11" x14ac:dyDescent="0.25">
      <c r="J11907" s="5" t="s">
        <v>7444</v>
      </c>
      <c r="K11907" s="5">
        <v>0.31</v>
      </c>
    </row>
    <row r="11908" spans="10:11" x14ac:dyDescent="0.25">
      <c r="J11908" s="5" t="s">
        <v>7444</v>
      </c>
      <c r="K11908" s="5">
        <v>0</v>
      </c>
    </row>
    <row r="11909" spans="10:11" x14ac:dyDescent="0.25">
      <c r="J11909" s="5" t="s">
        <v>7444</v>
      </c>
      <c r="K11909" s="5">
        <v>0.2</v>
      </c>
    </row>
    <row r="11910" spans="10:11" x14ac:dyDescent="0.25">
      <c r="J11910" s="5" t="s">
        <v>7444</v>
      </c>
      <c r="K11910" s="5">
        <v>0.22</v>
      </c>
    </row>
    <row r="11911" spans="10:11" x14ac:dyDescent="0.25">
      <c r="J11911" s="5" t="s">
        <v>7445</v>
      </c>
      <c r="K11911" s="5">
        <v>0.25</v>
      </c>
    </row>
    <row r="11912" spans="10:11" x14ac:dyDescent="0.25">
      <c r="J11912" s="5" t="s">
        <v>7445</v>
      </c>
      <c r="K11912" s="5">
        <v>0.23</v>
      </c>
    </row>
    <row r="11913" spans="10:11" x14ac:dyDescent="0.25">
      <c r="J11913" s="5" t="s">
        <v>7445</v>
      </c>
      <c r="K11913" s="5">
        <v>0.14000000000000001</v>
      </c>
    </row>
    <row r="11914" spans="10:11" x14ac:dyDescent="0.25">
      <c r="J11914" s="5" t="s">
        <v>7445</v>
      </c>
      <c r="K11914" s="5">
        <v>0.3</v>
      </c>
    </row>
    <row r="11915" spans="10:11" x14ac:dyDescent="0.25">
      <c r="J11915" s="5" t="s">
        <v>7445</v>
      </c>
      <c r="K11915" s="5">
        <v>0.27</v>
      </c>
    </row>
    <row r="11916" spans="10:11" x14ac:dyDescent="0.25">
      <c r="J11916" s="5" t="s">
        <v>7445</v>
      </c>
      <c r="K11916" s="5">
        <v>0.19</v>
      </c>
    </row>
    <row r="11917" spans="10:11" x14ac:dyDescent="0.25">
      <c r="J11917" s="5" t="s">
        <v>7446</v>
      </c>
      <c r="K11917" s="5">
        <v>0.18</v>
      </c>
    </row>
    <row r="11918" spans="10:11" x14ac:dyDescent="0.25">
      <c r="J11918" s="5" t="s">
        <v>7446</v>
      </c>
      <c r="K11918" s="5">
        <v>0.59</v>
      </c>
    </row>
    <row r="11919" spans="10:11" x14ac:dyDescent="0.25">
      <c r="J11919" s="5" t="s">
        <v>7447</v>
      </c>
      <c r="K11919" s="5">
        <v>0.08</v>
      </c>
    </row>
    <row r="11920" spans="10:11" x14ac:dyDescent="0.25">
      <c r="J11920" s="5" t="s">
        <v>7447</v>
      </c>
      <c r="K11920" s="5">
        <v>0.28000000000000003</v>
      </c>
    </row>
    <row r="11921" spans="10:11" x14ac:dyDescent="0.25">
      <c r="J11921" s="5" t="s">
        <v>7447</v>
      </c>
      <c r="K11921" s="5">
        <v>1.02</v>
      </c>
    </row>
    <row r="11922" spans="10:11" x14ac:dyDescent="0.25">
      <c r="J11922" s="5" t="s">
        <v>7447</v>
      </c>
      <c r="K11922" s="5">
        <v>0.11</v>
      </c>
    </row>
    <row r="11923" spans="10:11" x14ac:dyDescent="0.25">
      <c r="J11923" s="5" t="s">
        <v>7447</v>
      </c>
      <c r="K11923" s="5">
        <v>0.22</v>
      </c>
    </row>
    <row r="11924" spans="10:11" x14ac:dyDescent="0.25">
      <c r="J11924" s="5" t="s">
        <v>7447</v>
      </c>
      <c r="K11924" s="5">
        <v>0.06</v>
      </c>
    </row>
    <row r="11925" spans="10:11" x14ac:dyDescent="0.25">
      <c r="J11925" s="5" t="s">
        <v>7448</v>
      </c>
      <c r="K11925" s="5">
        <v>0.31</v>
      </c>
    </row>
    <row r="11926" spans="10:11" x14ac:dyDescent="0.25">
      <c r="J11926" s="5" t="s">
        <v>7449</v>
      </c>
      <c r="K11926" s="5">
        <v>0</v>
      </c>
    </row>
    <row r="11927" spans="10:11" x14ac:dyDescent="0.25">
      <c r="J11927" s="5" t="s">
        <v>7449</v>
      </c>
      <c r="K11927" s="5">
        <v>0.08</v>
      </c>
    </row>
    <row r="11928" spans="10:11" x14ac:dyDescent="0.25">
      <c r="J11928" s="5" t="s">
        <v>7450</v>
      </c>
      <c r="K11928" s="5">
        <v>7.0000000000000007E-2</v>
      </c>
    </row>
    <row r="11929" spans="10:11" x14ac:dyDescent="0.25">
      <c r="J11929" s="5" t="s">
        <v>7450</v>
      </c>
      <c r="K11929" s="5">
        <v>0.05</v>
      </c>
    </row>
    <row r="11930" spans="10:11" x14ac:dyDescent="0.25">
      <c r="J11930" s="5" t="s">
        <v>7450</v>
      </c>
      <c r="K11930" s="5">
        <v>0.54</v>
      </c>
    </row>
    <row r="11931" spans="10:11" x14ac:dyDescent="0.25">
      <c r="J11931" s="5" t="s">
        <v>7450</v>
      </c>
      <c r="K11931" s="5">
        <v>0.05</v>
      </c>
    </row>
    <row r="11932" spans="10:11" x14ac:dyDescent="0.25">
      <c r="J11932" s="5" t="s">
        <v>7451</v>
      </c>
      <c r="K11932" s="5">
        <v>0.06</v>
      </c>
    </row>
    <row r="11933" spans="10:11" x14ac:dyDescent="0.25">
      <c r="J11933" s="5" t="s">
        <v>7451</v>
      </c>
      <c r="K11933" s="5">
        <v>0.13</v>
      </c>
    </row>
    <row r="11934" spans="10:11" x14ac:dyDescent="0.25">
      <c r="J11934" s="5" t="s">
        <v>7451</v>
      </c>
      <c r="K11934" s="5">
        <v>0.08</v>
      </c>
    </row>
    <row r="11935" spans="10:11" x14ac:dyDescent="0.25">
      <c r="J11935" s="5" t="s">
        <v>7451</v>
      </c>
      <c r="K11935" s="5">
        <v>0.06</v>
      </c>
    </row>
    <row r="11936" spans="10:11" x14ac:dyDescent="0.25">
      <c r="J11936" s="5" t="s">
        <v>7452</v>
      </c>
      <c r="K11936" s="5">
        <v>0.12</v>
      </c>
    </row>
    <row r="11937" spans="10:11" x14ac:dyDescent="0.25">
      <c r="J11937" s="5" t="s">
        <v>7452</v>
      </c>
      <c r="K11937" s="5">
        <v>0.68</v>
      </c>
    </row>
    <row r="11938" spans="10:11" x14ac:dyDescent="0.25">
      <c r="J11938" s="5" t="s">
        <v>7452</v>
      </c>
      <c r="K11938" s="5">
        <v>0.1</v>
      </c>
    </row>
    <row r="11939" spans="10:11" x14ac:dyDescent="0.25">
      <c r="J11939" s="5" t="s">
        <v>7453</v>
      </c>
      <c r="K11939" s="5">
        <v>0.49</v>
      </c>
    </row>
    <row r="11940" spans="10:11" x14ac:dyDescent="0.25">
      <c r="J11940" s="5" t="s">
        <v>7453</v>
      </c>
      <c r="K11940" s="5">
        <v>0.34</v>
      </c>
    </row>
    <row r="11941" spans="10:11" x14ac:dyDescent="0.25">
      <c r="J11941" s="5" t="s">
        <v>7453</v>
      </c>
      <c r="K11941" s="5">
        <v>0.32</v>
      </c>
    </row>
    <row r="11942" spans="10:11" x14ac:dyDescent="0.25">
      <c r="J11942" s="5" t="s">
        <v>7454</v>
      </c>
      <c r="K11942" s="5">
        <v>0.18</v>
      </c>
    </row>
    <row r="11943" spans="10:11" x14ac:dyDescent="0.25">
      <c r="J11943" s="5" t="s">
        <v>7454</v>
      </c>
      <c r="K11943" s="5">
        <v>0.44</v>
      </c>
    </row>
    <row r="11944" spans="10:11" x14ac:dyDescent="0.25">
      <c r="J11944" s="5" t="s">
        <v>7454</v>
      </c>
      <c r="K11944" s="5">
        <v>0.36</v>
      </c>
    </row>
    <row r="11945" spans="10:11" x14ac:dyDescent="0.25">
      <c r="J11945" s="5" t="s">
        <v>7454</v>
      </c>
      <c r="K11945" s="5">
        <v>0</v>
      </c>
    </row>
    <row r="11946" spans="10:11" x14ac:dyDescent="0.25">
      <c r="J11946" s="5" t="s">
        <v>7455</v>
      </c>
      <c r="K11946" s="5">
        <v>0.12</v>
      </c>
    </row>
    <row r="11947" spans="10:11" x14ac:dyDescent="0.25">
      <c r="J11947" s="5" t="s">
        <v>7455</v>
      </c>
      <c r="K11947" s="5">
        <v>0.15</v>
      </c>
    </row>
    <row r="11948" spans="10:11" x14ac:dyDescent="0.25">
      <c r="J11948" s="5" t="s">
        <v>514</v>
      </c>
      <c r="K11948" s="5">
        <v>0.33</v>
      </c>
    </row>
    <row r="11949" spans="10:11" x14ac:dyDescent="0.25">
      <c r="J11949" s="5" t="s">
        <v>514</v>
      </c>
      <c r="K11949" s="5">
        <v>0.09</v>
      </c>
    </row>
    <row r="11950" spans="10:11" x14ac:dyDescent="0.25">
      <c r="J11950" s="5" t="s">
        <v>7456</v>
      </c>
      <c r="K11950" s="5">
        <v>0.12</v>
      </c>
    </row>
    <row r="11951" spans="10:11" x14ac:dyDescent="0.25">
      <c r="J11951" s="5" t="s">
        <v>7456</v>
      </c>
      <c r="K11951" s="5">
        <v>0.15</v>
      </c>
    </row>
    <row r="11952" spans="10:11" x14ac:dyDescent="0.25">
      <c r="J11952" s="5" t="s">
        <v>7456</v>
      </c>
      <c r="K11952" s="5">
        <v>0.17</v>
      </c>
    </row>
    <row r="11953" spans="10:11" x14ac:dyDescent="0.25">
      <c r="J11953" s="5" t="s">
        <v>7457</v>
      </c>
      <c r="K11953" s="5">
        <v>1.65</v>
      </c>
    </row>
    <row r="11954" spans="10:11" x14ac:dyDescent="0.25">
      <c r="J11954" s="5" t="s">
        <v>7458</v>
      </c>
      <c r="K11954" s="5">
        <v>0.13</v>
      </c>
    </row>
    <row r="11955" spans="10:11" x14ac:dyDescent="0.25">
      <c r="J11955" s="5" t="s">
        <v>7458</v>
      </c>
      <c r="K11955" s="5">
        <v>0.4</v>
      </c>
    </row>
    <row r="11956" spans="10:11" x14ac:dyDescent="0.25">
      <c r="J11956" s="5" t="s">
        <v>7459</v>
      </c>
      <c r="K11956" s="5">
        <v>0.12</v>
      </c>
    </row>
    <row r="11957" spans="10:11" x14ac:dyDescent="0.25">
      <c r="J11957" s="5" t="s">
        <v>7459</v>
      </c>
      <c r="K11957" s="5">
        <v>0.11</v>
      </c>
    </row>
    <row r="11958" spans="10:11" x14ac:dyDescent="0.25">
      <c r="J11958" s="5" t="s">
        <v>7459</v>
      </c>
      <c r="K11958" s="5">
        <v>0.16</v>
      </c>
    </row>
    <row r="11959" spans="10:11" x14ac:dyDescent="0.25">
      <c r="J11959" s="5" t="s">
        <v>7460</v>
      </c>
      <c r="K11959" s="5">
        <v>0.35</v>
      </c>
    </row>
    <row r="11960" spans="10:11" x14ac:dyDescent="0.25">
      <c r="J11960" s="5" t="s">
        <v>7460</v>
      </c>
      <c r="K11960" s="5">
        <v>0.1</v>
      </c>
    </row>
    <row r="11961" spans="10:11" x14ac:dyDescent="0.25">
      <c r="J11961" s="5" t="s">
        <v>7460</v>
      </c>
      <c r="K11961" s="5">
        <v>0.06</v>
      </c>
    </row>
    <row r="11962" spans="10:11" x14ac:dyDescent="0.25">
      <c r="J11962" s="5" t="s">
        <v>7460</v>
      </c>
      <c r="K11962" s="5">
        <v>0.31</v>
      </c>
    </row>
    <row r="11963" spans="10:11" x14ac:dyDescent="0.25">
      <c r="J11963" s="5" t="s">
        <v>7461</v>
      </c>
      <c r="K11963" s="5">
        <v>0.18</v>
      </c>
    </row>
    <row r="11964" spans="10:11" x14ac:dyDescent="0.25">
      <c r="J11964" s="5" t="s">
        <v>7462</v>
      </c>
      <c r="K11964" s="5">
        <v>0.36</v>
      </c>
    </row>
    <row r="11965" spans="10:11" x14ac:dyDescent="0.25">
      <c r="J11965" s="5" t="s">
        <v>7462</v>
      </c>
      <c r="K11965" s="5">
        <v>0.2</v>
      </c>
    </row>
    <row r="11966" spans="10:11" x14ac:dyDescent="0.25">
      <c r="J11966" s="5" t="s">
        <v>7463</v>
      </c>
      <c r="K11966" s="5">
        <v>0.1</v>
      </c>
    </row>
    <row r="11967" spans="10:11" x14ac:dyDescent="0.25">
      <c r="J11967" s="5" t="s">
        <v>7463</v>
      </c>
      <c r="K11967" s="5">
        <v>0.11</v>
      </c>
    </row>
    <row r="11968" spans="10:11" x14ac:dyDescent="0.25">
      <c r="J11968" s="5" t="s">
        <v>7463</v>
      </c>
      <c r="K11968" s="5">
        <v>0.17</v>
      </c>
    </row>
    <row r="11969" spans="10:11" x14ac:dyDescent="0.25">
      <c r="J11969" s="5" t="s">
        <v>7463</v>
      </c>
      <c r="K11969" s="5">
        <v>0.18</v>
      </c>
    </row>
    <row r="11970" spans="10:11" x14ac:dyDescent="0.25">
      <c r="J11970" s="5" t="s">
        <v>7463</v>
      </c>
      <c r="K11970" s="5">
        <v>7.0000000000000007E-2</v>
      </c>
    </row>
    <row r="11971" spans="10:11" x14ac:dyDescent="0.25">
      <c r="J11971" s="5" t="s">
        <v>7464</v>
      </c>
      <c r="K11971" s="5">
        <v>0.24</v>
      </c>
    </row>
    <row r="11972" spans="10:11" x14ac:dyDescent="0.25">
      <c r="J11972" s="5" t="s">
        <v>7465</v>
      </c>
      <c r="K11972" s="5">
        <v>0.81</v>
      </c>
    </row>
    <row r="11973" spans="10:11" x14ac:dyDescent="0.25">
      <c r="J11973" s="5" t="s">
        <v>7465</v>
      </c>
      <c r="K11973" s="5">
        <v>0.08</v>
      </c>
    </row>
    <row r="11974" spans="10:11" x14ac:dyDescent="0.25">
      <c r="J11974" s="5" t="s">
        <v>7465</v>
      </c>
      <c r="K11974" s="5">
        <v>0.18</v>
      </c>
    </row>
    <row r="11975" spans="10:11" x14ac:dyDescent="0.25">
      <c r="J11975" s="5" t="s">
        <v>7466</v>
      </c>
      <c r="K11975" s="5">
        <v>0.1</v>
      </c>
    </row>
    <row r="11976" spans="10:11" x14ac:dyDescent="0.25">
      <c r="J11976" s="5" t="s">
        <v>7466</v>
      </c>
      <c r="K11976" s="5">
        <v>0.15</v>
      </c>
    </row>
    <row r="11977" spans="10:11" x14ac:dyDescent="0.25">
      <c r="J11977" s="5" t="s">
        <v>7467</v>
      </c>
      <c r="K11977" s="5">
        <v>0.35</v>
      </c>
    </row>
    <row r="11978" spans="10:11" x14ac:dyDescent="0.25">
      <c r="J11978" s="5" t="s">
        <v>7467</v>
      </c>
      <c r="K11978" s="5">
        <v>0.16</v>
      </c>
    </row>
    <row r="11979" spans="10:11" x14ac:dyDescent="0.25">
      <c r="J11979" s="5" t="s">
        <v>7468</v>
      </c>
      <c r="K11979" s="5">
        <v>0.18</v>
      </c>
    </row>
    <row r="11980" spans="10:11" x14ac:dyDescent="0.25">
      <c r="J11980" s="5" t="s">
        <v>7468</v>
      </c>
      <c r="K11980" s="5">
        <v>0.13</v>
      </c>
    </row>
    <row r="11981" spans="10:11" x14ac:dyDescent="0.25">
      <c r="J11981" s="5" t="s">
        <v>7468</v>
      </c>
      <c r="K11981" s="5">
        <v>0.1</v>
      </c>
    </row>
    <row r="11982" spans="10:11" x14ac:dyDescent="0.25">
      <c r="J11982" s="5" t="s">
        <v>7469</v>
      </c>
      <c r="K11982" s="5">
        <v>0.48</v>
      </c>
    </row>
    <row r="11983" spans="10:11" x14ac:dyDescent="0.25">
      <c r="J11983" s="5" t="s">
        <v>7469</v>
      </c>
      <c r="K11983" s="5">
        <v>0.26</v>
      </c>
    </row>
    <row r="11984" spans="10:11" x14ac:dyDescent="0.25">
      <c r="J11984" s="5" t="s">
        <v>7469</v>
      </c>
      <c r="K11984" s="5">
        <v>0.22</v>
      </c>
    </row>
    <row r="11985" spans="10:11" x14ac:dyDescent="0.25">
      <c r="J11985" s="5" t="s">
        <v>515</v>
      </c>
      <c r="K11985" s="5">
        <v>0.22</v>
      </c>
    </row>
    <row r="11986" spans="10:11" x14ac:dyDescent="0.25">
      <c r="J11986" s="5" t="s">
        <v>515</v>
      </c>
      <c r="K11986" s="5">
        <v>0.06</v>
      </c>
    </row>
    <row r="11987" spans="10:11" x14ac:dyDescent="0.25">
      <c r="J11987" s="5" t="s">
        <v>515</v>
      </c>
      <c r="K11987" s="5">
        <v>0.19</v>
      </c>
    </row>
    <row r="11988" spans="10:11" x14ac:dyDescent="0.25">
      <c r="J11988" s="5" t="s">
        <v>515</v>
      </c>
      <c r="K11988" s="5">
        <v>7.0000000000000007E-2</v>
      </c>
    </row>
    <row r="11989" spans="10:11" x14ac:dyDescent="0.25">
      <c r="J11989" s="5" t="s">
        <v>7470</v>
      </c>
      <c r="K11989" s="5">
        <v>0.34</v>
      </c>
    </row>
    <row r="11990" spans="10:11" x14ac:dyDescent="0.25">
      <c r="J11990" s="5" t="s">
        <v>7470</v>
      </c>
      <c r="K11990" s="5">
        <v>0.05</v>
      </c>
    </row>
    <row r="11991" spans="10:11" x14ac:dyDescent="0.25">
      <c r="J11991" s="5" t="s">
        <v>7470</v>
      </c>
      <c r="K11991" s="5">
        <v>0.09</v>
      </c>
    </row>
    <row r="11992" spans="10:11" x14ac:dyDescent="0.25">
      <c r="J11992" s="5" t="s">
        <v>7471</v>
      </c>
      <c r="K11992" s="5">
        <v>0.12</v>
      </c>
    </row>
    <row r="11993" spans="10:11" x14ac:dyDescent="0.25">
      <c r="J11993" s="5" t="s">
        <v>7471</v>
      </c>
      <c r="K11993" s="5">
        <v>7.0000000000000007E-2</v>
      </c>
    </row>
    <row r="11994" spans="10:11" x14ac:dyDescent="0.25">
      <c r="J11994" s="5" t="s">
        <v>7472</v>
      </c>
      <c r="K11994" s="5">
        <v>0.06</v>
      </c>
    </row>
    <row r="11995" spans="10:11" x14ac:dyDescent="0.25">
      <c r="J11995" s="5" t="s">
        <v>7473</v>
      </c>
      <c r="K11995" s="5">
        <v>0.08</v>
      </c>
    </row>
    <row r="11996" spans="10:11" x14ac:dyDescent="0.25">
      <c r="J11996" s="5" t="s">
        <v>7473</v>
      </c>
      <c r="K11996" s="5">
        <v>0.21</v>
      </c>
    </row>
    <row r="11997" spans="10:11" x14ac:dyDescent="0.25">
      <c r="J11997" s="5" t="s">
        <v>7473</v>
      </c>
      <c r="K11997" s="5">
        <v>0.17</v>
      </c>
    </row>
    <row r="11998" spans="10:11" x14ac:dyDescent="0.25">
      <c r="J11998" s="5" t="s">
        <v>7473</v>
      </c>
      <c r="K11998" s="5">
        <v>0.05</v>
      </c>
    </row>
    <row r="11999" spans="10:11" x14ac:dyDescent="0.25">
      <c r="J11999" s="5" t="s">
        <v>7474</v>
      </c>
      <c r="K11999" s="5">
        <v>0.15</v>
      </c>
    </row>
    <row r="12000" spans="10:11" x14ac:dyDescent="0.25">
      <c r="J12000" s="5" t="s">
        <v>7475</v>
      </c>
      <c r="K12000" s="5">
        <v>0.15</v>
      </c>
    </row>
    <row r="12001" spans="10:11" x14ac:dyDescent="0.25">
      <c r="J12001" s="5" t="s">
        <v>7475</v>
      </c>
      <c r="K12001" s="5">
        <v>0.65</v>
      </c>
    </row>
    <row r="12002" spans="10:11" x14ac:dyDescent="0.25">
      <c r="J12002" s="5" t="s">
        <v>7475</v>
      </c>
      <c r="K12002" s="5">
        <v>0.05</v>
      </c>
    </row>
    <row r="12003" spans="10:11" x14ac:dyDescent="0.25">
      <c r="J12003" s="5" t="s">
        <v>7476</v>
      </c>
      <c r="K12003" s="5">
        <v>0.16</v>
      </c>
    </row>
    <row r="12004" spans="10:11" x14ac:dyDescent="0.25">
      <c r="J12004" s="5" t="s">
        <v>7476</v>
      </c>
      <c r="K12004" s="5">
        <v>0.2</v>
      </c>
    </row>
    <row r="12005" spans="10:11" x14ac:dyDescent="0.25">
      <c r="J12005" s="5" t="s">
        <v>7476</v>
      </c>
      <c r="K12005" s="5">
        <v>0</v>
      </c>
    </row>
    <row r="12006" spans="10:11" x14ac:dyDescent="0.25">
      <c r="J12006" s="5" t="s">
        <v>7476</v>
      </c>
      <c r="K12006" s="5">
        <v>7.0000000000000007E-2</v>
      </c>
    </row>
    <row r="12007" spans="10:11" x14ac:dyDescent="0.25">
      <c r="J12007" s="5" t="s">
        <v>7477</v>
      </c>
      <c r="K12007" s="5">
        <v>0.17</v>
      </c>
    </row>
    <row r="12008" spans="10:11" x14ac:dyDescent="0.25">
      <c r="J12008" s="5" t="s">
        <v>7477</v>
      </c>
      <c r="K12008" s="5">
        <v>0.73</v>
      </c>
    </row>
    <row r="12009" spans="10:11" x14ac:dyDescent="0.25">
      <c r="J12009" s="5" t="s">
        <v>7478</v>
      </c>
      <c r="K12009" s="5">
        <v>0.33</v>
      </c>
    </row>
    <row r="12010" spans="10:11" x14ac:dyDescent="0.25">
      <c r="J12010" s="5" t="s">
        <v>7478</v>
      </c>
      <c r="K12010" s="5">
        <v>0.14000000000000001</v>
      </c>
    </row>
    <row r="12011" spans="10:11" x14ac:dyDescent="0.25">
      <c r="J12011" s="5" t="s">
        <v>7478</v>
      </c>
      <c r="K12011" s="5">
        <v>0.2</v>
      </c>
    </row>
    <row r="12012" spans="10:11" x14ac:dyDescent="0.25">
      <c r="J12012" s="5" t="s">
        <v>7478</v>
      </c>
      <c r="K12012" s="5">
        <v>0.23</v>
      </c>
    </row>
    <row r="12013" spans="10:11" x14ac:dyDescent="0.25">
      <c r="J12013" s="5" t="s">
        <v>7478</v>
      </c>
      <c r="K12013" s="5">
        <v>0.11</v>
      </c>
    </row>
    <row r="12014" spans="10:11" x14ac:dyDescent="0.25">
      <c r="J12014" s="5" t="s">
        <v>7478</v>
      </c>
      <c r="K12014" s="5">
        <v>0.08</v>
      </c>
    </row>
    <row r="12015" spans="10:11" x14ac:dyDescent="0.25">
      <c r="J12015" s="5" t="s">
        <v>7479</v>
      </c>
      <c r="K12015" s="5">
        <v>0.18</v>
      </c>
    </row>
    <row r="12016" spans="10:11" x14ac:dyDescent="0.25">
      <c r="J12016" s="5" t="s">
        <v>7479</v>
      </c>
      <c r="K12016" s="5">
        <v>0</v>
      </c>
    </row>
    <row r="12017" spans="10:11" x14ac:dyDescent="0.25">
      <c r="J12017" s="5" t="s">
        <v>7479</v>
      </c>
      <c r="K12017" s="5">
        <v>0.12</v>
      </c>
    </row>
    <row r="12018" spans="10:11" x14ac:dyDescent="0.25">
      <c r="J12018" s="5" t="s">
        <v>7480</v>
      </c>
      <c r="K12018" s="5">
        <v>0.18</v>
      </c>
    </row>
    <row r="12019" spans="10:11" x14ac:dyDescent="0.25">
      <c r="J12019" s="5" t="s">
        <v>7480</v>
      </c>
      <c r="K12019" s="5">
        <v>0.09</v>
      </c>
    </row>
    <row r="12020" spans="10:11" x14ac:dyDescent="0.25">
      <c r="J12020" s="5" t="s">
        <v>7480</v>
      </c>
      <c r="K12020" s="5">
        <v>7.0000000000000007E-2</v>
      </c>
    </row>
    <row r="12021" spans="10:11" x14ac:dyDescent="0.25">
      <c r="J12021" s="5" t="s">
        <v>7480</v>
      </c>
      <c r="K12021" s="5">
        <v>7.0000000000000007E-2</v>
      </c>
    </row>
    <row r="12022" spans="10:11" x14ac:dyDescent="0.25">
      <c r="J12022" s="5" t="s">
        <v>7480</v>
      </c>
      <c r="K12022" s="5">
        <v>0.06</v>
      </c>
    </row>
    <row r="12023" spans="10:11" x14ac:dyDescent="0.25">
      <c r="J12023" s="5" t="s">
        <v>7481</v>
      </c>
      <c r="K12023" s="5">
        <v>0.1</v>
      </c>
    </row>
    <row r="12024" spans="10:11" x14ac:dyDescent="0.25">
      <c r="J12024" s="5" t="s">
        <v>7481</v>
      </c>
      <c r="K12024" s="5">
        <v>0.55000000000000004</v>
      </c>
    </row>
    <row r="12025" spans="10:11" x14ac:dyDescent="0.25">
      <c r="J12025" s="5" t="s">
        <v>7482</v>
      </c>
      <c r="K12025" s="5">
        <v>0.27</v>
      </c>
    </row>
    <row r="12026" spans="10:11" x14ac:dyDescent="0.25">
      <c r="J12026" s="5" t="s">
        <v>7482</v>
      </c>
      <c r="K12026" s="5">
        <v>0.06</v>
      </c>
    </row>
    <row r="12027" spans="10:11" x14ac:dyDescent="0.25">
      <c r="J12027" s="5" t="s">
        <v>7483</v>
      </c>
      <c r="K12027" s="5">
        <v>0.1</v>
      </c>
    </row>
    <row r="12028" spans="10:11" x14ac:dyDescent="0.25">
      <c r="J12028" s="5" t="s">
        <v>7483</v>
      </c>
      <c r="K12028" s="5">
        <v>0.15</v>
      </c>
    </row>
    <row r="12029" spans="10:11" x14ac:dyDescent="0.25">
      <c r="J12029" s="5" t="s">
        <v>7483</v>
      </c>
      <c r="K12029" s="5">
        <v>0.12</v>
      </c>
    </row>
    <row r="12030" spans="10:11" x14ac:dyDescent="0.25">
      <c r="J12030" s="5" t="s">
        <v>516</v>
      </c>
      <c r="K12030" s="5">
        <v>0.33</v>
      </c>
    </row>
    <row r="12031" spans="10:11" x14ac:dyDescent="0.25">
      <c r="J12031" s="5" t="s">
        <v>516</v>
      </c>
      <c r="K12031" s="5">
        <v>0.27</v>
      </c>
    </row>
    <row r="12032" spans="10:11" x14ac:dyDescent="0.25">
      <c r="J12032" s="5" t="s">
        <v>516</v>
      </c>
      <c r="K12032" s="5">
        <v>0.18</v>
      </c>
    </row>
    <row r="12033" spans="10:11" x14ac:dyDescent="0.25">
      <c r="J12033" s="5" t="s">
        <v>516</v>
      </c>
      <c r="K12033" s="5">
        <v>7.0000000000000007E-2</v>
      </c>
    </row>
    <row r="12034" spans="10:11" x14ac:dyDescent="0.25">
      <c r="J12034" s="5" t="s">
        <v>516</v>
      </c>
      <c r="K12034" s="5">
        <v>0.26</v>
      </c>
    </row>
    <row r="12035" spans="10:11" x14ac:dyDescent="0.25">
      <c r="J12035" s="5" t="s">
        <v>7484</v>
      </c>
      <c r="K12035" s="5">
        <v>7.0000000000000007E-2</v>
      </c>
    </row>
    <row r="12036" spans="10:11" x14ac:dyDescent="0.25">
      <c r="J12036" s="5" t="s">
        <v>7485</v>
      </c>
      <c r="K12036" s="5">
        <v>0.42</v>
      </c>
    </row>
    <row r="12037" spans="10:11" x14ac:dyDescent="0.25">
      <c r="J12037" s="5" t="s">
        <v>7486</v>
      </c>
      <c r="K12037" s="5">
        <v>0.22</v>
      </c>
    </row>
    <row r="12038" spans="10:11" x14ac:dyDescent="0.25">
      <c r="J12038" s="5" t="s">
        <v>7486</v>
      </c>
      <c r="K12038" s="5">
        <v>0.21</v>
      </c>
    </row>
    <row r="12039" spans="10:11" x14ac:dyDescent="0.25">
      <c r="J12039" s="5" t="s">
        <v>7487</v>
      </c>
      <c r="K12039" s="5">
        <v>0.35</v>
      </c>
    </row>
    <row r="12040" spans="10:11" x14ac:dyDescent="0.25">
      <c r="J12040" s="5" t="s">
        <v>7487</v>
      </c>
      <c r="K12040" s="5">
        <v>0.1</v>
      </c>
    </row>
    <row r="12041" spans="10:11" x14ac:dyDescent="0.25">
      <c r="J12041" s="5" t="s">
        <v>7487</v>
      </c>
      <c r="K12041" s="5">
        <v>0.31</v>
      </c>
    </row>
    <row r="12042" spans="10:11" x14ac:dyDescent="0.25">
      <c r="J12042" s="5" t="s">
        <v>7488</v>
      </c>
      <c r="K12042" s="5">
        <v>0.06</v>
      </c>
    </row>
    <row r="12043" spans="10:11" x14ac:dyDescent="0.25">
      <c r="J12043" s="5" t="s">
        <v>7488</v>
      </c>
      <c r="K12043" s="5">
        <v>0.09</v>
      </c>
    </row>
    <row r="12044" spans="10:11" x14ac:dyDescent="0.25">
      <c r="J12044" s="5" t="s">
        <v>7488</v>
      </c>
      <c r="K12044" s="5">
        <v>0.14000000000000001</v>
      </c>
    </row>
    <row r="12045" spans="10:11" x14ac:dyDescent="0.25">
      <c r="J12045" s="5" t="s">
        <v>7489</v>
      </c>
      <c r="K12045" s="5">
        <v>7.0000000000000007E-2</v>
      </c>
    </row>
    <row r="12046" spans="10:11" x14ac:dyDescent="0.25">
      <c r="J12046" s="5" t="s">
        <v>7489</v>
      </c>
      <c r="K12046" s="5">
        <v>0.49</v>
      </c>
    </row>
    <row r="12047" spans="10:11" x14ac:dyDescent="0.25">
      <c r="J12047" s="5" t="s">
        <v>7489</v>
      </c>
      <c r="K12047" s="5">
        <v>0.05</v>
      </c>
    </row>
    <row r="12048" spans="10:11" x14ac:dyDescent="0.25">
      <c r="J12048" s="5" t="s">
        <v>7489</v>
      </c>
      <c r="K12048" s="5">
        <v>7.0000000000000007E-2</v>
      </c>
    </row>
    <row r="12049" spans="10:11" x14ac:dyDescent="0.25">
      <c r="J12049" s="5" t="s">
        <v>7490</v>
      </c>
      <c r="K12049" s="5">
        <v>0.2</v>
      </c>
    </row>
    <row r="12050" spans="10:11" x14ac:dyDescent="0.25">
      <c r="J12050" s="5" t="s">
        <v>7490</v>
      </c>
      <c r="K12050" s="5">
        <v>0.06</v>
      </c>
    </row>
    <row r="12051" spans="10:11" x14ac:dyDescent="0.25">
      <c r="J12051" s="5" t="s">
        <v>7490</v>
      </c>
      <c r="K12051" s="5">
        <v>0.77</v>
      </c>
    </row>
    <row r="12052" spans="10:11" x14ac:dyDescent="0.25">
      <c r="J12052" s="5" t="s">
        <v>7491</v>
      </c>
      <c r="K12052" s="5">
        <v>0.18</v>
      </c>
    </row>
    <row r="12053" spans="10:11" x14ac:dyDescent="0.25">
      <c r="J12053" s="5" t="s">
        <v>7492</v>
      </c>
      <c r="K12053" s="5">
        <v>0.63</v>
      </c>
    </row>
    <row r="12054" spans="10:11" x14ac:dyDescent="0.25">
      <c r="J12054" s="5" t="s">
        <v>7492</v>
      </c>
      <c r="K12054" s="5">
        <v>0.05</v>
      </c>
    </row>
    <row r="12055" spans="10:11" x14ac:dyDescent="0.25">
      <c r="J12055" s="5" t="s">
        <v>7492</v>
      </c>
      <c r="K12055" s="5">
        <v>0.98</v>
      </c>
    </row>
    <row r="12056" spans="10:11" x14ac:dyDescent="0.25">
      <c r="J12056" s="5" t="s">
        <v>7492</v>
      </c>
      <c r="K12056" s="5">
        <v>0.47</v>
      </c>
    </row>
    <row r="12057" spans="10:11" x14ac:dyDescent="0.25">
      <c r="J12057" s="5" t="s">
        <v>7492</v>
      </c>
      <c r="K12057" s="5">
        <v>7.0000000000000007E-2</v>
      </c>
    </row>
    <row r="12058" spans="10:11" x14ac:dyDescent="0.25">
      <c r="J12058" s="5" t="s">
        <v>7493</v>
      </c>
      <c r="K12058" s="5">
        <v>0.66</v>
      </c>
    </row>
    <row r="12059" spans="10:11" x14ac:dyDescent="0.25">
      <c r="J12059" s="5" t="s">
        <v>7493</v>
      </c>
      <c r="K12059" s="5">
        <v>7.0000000000000007E-2</v>
      </c>
    </row>
    <row r="12060" spans="10:11" x14ac:dyDescent="0.25">
      <c r="J12060" s="5" t="s">
        <v>7493</v>
      </c>
      <c r="K12060" s="5">
        <v>0.09</v>
      </c>
    </row>
    <row r="12061" spans="10:11" x14ac:dyDescent="0.25">
      <c r="J12061" s="5" t="s">
        <v>7493</v>
      </c>
      <c r="K12061" s="5">
        <v>0.09</v>
      </c>
    </row>
    <row r="12062" spans="10:11" x14ac:dyDescent="0.25">
      <c r="J12062" s="5" t="s">
        <v>7494</v>
      </c>
      <c r="K12062" s="5">
        <v>0.08</v>
      </c>
    </row>
    <row r="12063" spans="10:11" x14ac:dyDescent="0.25">
      <c r="J12063" s="5" t="s">
        <v>7494</v>
      </c>
      <c r="K12063" s="5">
        <v>0.38</v>
      </c>
    </row>
    <row r="12064" spans="10:11" x14ac:dyDescent="0.25">
      <c r="J12064" s="5" t="s">
        <v>7494</v>
      </c>
      <c r="K12064" s="5">
        <v>0.14000000000000001</v>
      </c>
    </row>
    <row r="12065" spans="10:11" x14ac:dyDescent="0.25">
      <c r="J12065" s="5" t="s">
        <v>7494</v>
      </c>
      <c r="K12065" s="5">
        <v>0.1</v>
      </c>
    </row>
    <row r="12066" spans="10:11" x14ac:dyDescent="0.25">
      <c r="J12066" s="5" t="s">
        <v>7495</v>
      </c>
      <c r="K12066" s="5">
        <v>0</v>
      </c>
    </row>
    <row r="12067" spans="10:11" x14ac:dyDescent="0.25">
      <c r="J12067" s="5" t="s">
        <v>7495</v>
      </c>
      <c r="K12067" s="5">
        <v>0.22</v>
      </c>
    </row>
    <row r="12068" spans="10:11" x14ac:dyDescent="0.25">
      <c r="J12068" s="5" t="s">
        <v>7496</v>
      </c>
      <c r="K12068" s="5">
        <v>0.13</v>
      </c>
    </row>
    <row r="12069" spans="10:11" x14ac:dyDescent="0.25">
      <c r="J12069" s="5" t="s">
        <v>7496</v>
      </c>
      <c r="K12069" s="5">
        <v>0.34</v>
      </c>
    </row>
    <row r="12070" spans="10:11" x14ac:dyDescent="0.25">
      <c r="J12070" s="5" t="s">
        <v>7496</v>
      </c>
      <c r="K12070" s="5">
        <v>0.08</v>
      </c>
    </row>
    <row r="12071" spans="10:11" x14ac:dyDescent="0.25">
      <c r="J12071" s="5" t="s">
        <v>7496</v>
      </c>
      <c r="K12071" s="5">
        <v>0.09</v>
      </c>
    </row>
    <row r="12072" spans="10:11" x14ac:dyDescent="0.25">
      <c r="J12072" s="5" t="s">
        <v>7496</v>
      </c>
      <c r="K12072" s="5">
        <v>0.21</v>
      </c>
    </row>
    <row r="12073" spans="10:11" x14ac:dyDescent="0.25">
      <c r="J12073" s="5" t="s">
        <v>7496</v>
      </c>
      <c r="K12073" s="5">
        <v>0.21</v>
      </c>
    </row>
    <row r="12074" spans="10:11" x14ac:dyDescent="0.25">
      <c r="J12074" s="5" t="s">
        <v>7497</v>
      </c>
      <c r="K12074" s="5">
        <v>0.62</v>
      </c>
    </row>
    <row r="12075" spans="10:11" x14ac:dyDescent="0.25">
      <c r="J12075" s="5" t="s">
        <v>7497</v>
      </c>
      <c r="K12075" s="5">
        <v>0</v>
      </c>
    </row>
    <row r="12076" spans="10:11" x14ac:dyDescent="0.25">
      <c r="J12076" s="5" t="s">
        <v>7497</v>
      </c>
      <c r="K12076" s="5">
        <v>0.1</v>
      </c>
    </row>
    <row r="12077" spans="10:11" x14ac:dyDescent="0.25">
      <c r="J12077" s="5" t="s">
        <v>7497</v>
      </c>
      <c r="K12077" s="5">
        <v>0.09</v>
      </c>
    </row>
    <row r="12078" spans="10:11" x14ac:dyDescent="0.25">
      <c r="J12078" s="5" t="s">
        <v>517</v>
      </c>
      <c r="K12078" s="5">
        <v>0.22</v>
      </c>
    </row>
    <row r="12079" spans="10:11" x14ac:dyDescent="0.25">
      <c r="J12079" s="5" t="s">
        <v>7498</v>
      </c>
      <c r="K12079" s="5">
        <v>0.16</v>
      </c>
    </row>
    <row r="12080" spans="10:11" x14ac:dyDescent="0.25">
      <c r="J12080" s="5" t="s">
        <v>7498</v>
      </c>
      <c r="K12080" s="5">
        <v>0.14000000000000001</v>
      </c>
    </row>
    <row r="12081" spans="10:11" x14ac:dyDescent="0.25">
      <c r="J12081" s="5" t="s">
        <v>7499</v>
      </c>
      <c r="K12081" s="5">
        <v>0.08</v>
      </c>
    </row>
    <row r="12082" spans="10:11" x14ac:dyDescent="0.25">
      <c r="J12082" s="5" t="s">
        <v>7500</v>
      </c>
      <c r="K12082" s="5">
        <v>0.47</v>
      </c>
    </row>
    <row r="12083" spans="10:11" x14ac:dyDescent="0.25">
      <c r="J12083" s="5" t="s">
        <v>7500</v>
      </c>
      <c r="K12083" s="5">
        <v>0.11</v>
      </c>
    </row>
    <row r="12084" spans="10:11" x14ac:dyDescent="0.25">
      <c r="J12084" s="5" t="s">
        <v>7501</v>
      </c>
      <c r="K12084" s="5">
        <v>0</v>
      </c>
    </row>
    <row r="12085" spans="10:11" x14ac:dyDescent="0.25">
      <c r="J12085" s="5" t="s">
        <v>7501</v>
      </c>
      <c r="K12085" s="5">
        <v>0.35</v>
      </c>
    </row>
    <row r="12086" spans="10:11" x14ac:dyDescent="0.25">
      <c r="J12086" s="5" t="s">
        <v>7501</v>
      </c>
      <c r="K12086" s="5">
        <v>0.15</v>
      </c>
    </row>
    <row r="12087" spans="10:11" x14ac:dyDescent="0.25">
      <c r="J12087" s="5" t="s">
        <v>7501</v>
      </c>
      <c r="K12087" s="5">
        <v>0.35</v>
      </c>
    </row>
    <row r="12088" spans="10:11" x14ac:dyDescent="0.25">
      <c r="J12088" s="5" t="s">
        <v>7501</v>
      </c>
      <c r="K12088" s="5">
        <v>0.15</v>
      </c>
    </row>
    <row r="12089" spans="10:11" x14ac:dyDescent="0.25">
      <c r="J12089" s="5" t="s">
        <v>7501</v>
      </c>
      <c r="K12089" s="5">
        <v>0.08</v>
      </c>
    </row>
    <row r="12090" spans="10:11" x14ac:dyDescent="0.25">
      <c r="J12090" s="5" t="s">
        <v>7502</v>
      </c>
      <c r="K12090" s="5">
        <v>0.21</v>
      </c>
    </row>
    <row r="12091" spans="10:11" x14ac:dyDescent="0.25">
      <c r="J12091" s="5" t="s">
        <v>7502</v>
      </c>
      <c r="K12091" s="5">
        <v>0.26</v>
      </c>
    </row>
    <row r="12092" spans="10:11" x14ac:dyDescent="0.25">
      <c r="J12092" s="5" t="s">
        <v>7502</v>
      </c>
      <c r="K12092" s="5">
        <v>0.17</v>
      </c>
    </row>
    <row r="12093" spans="10:11" x14ac:dyDescent="0.25">
      <c r="J12093" s="5" t="s">
        <v>7502</v>
      </c>
      <c r="K12093" s="5">
        <v>0.08</v>
      </c>
    </row>
    <row r="12094" spans="10:11" x14ac:dyDescent="0.25">
      <c r="J12094" s="5" t="s">
        <v>7503</v>
      </c>
      <c r="K12094" s="5">
        <v>0.23</v>
      </c>
    </row>
    <row r="12095" spans="10:11" x14ac:dyDescent="0.25">
      <c r="J12095" s="5" t="s">
        <v>7504</v>
      </c>
      <c r="K12095" s="5">
        <v>0.08</v>
      </c>
    </row>
    <row r="12096" spans="10:11" x14ac:dyDescent="0.25">
      <c r="J12096" s="5" t="s">
        <v>7504</v>
      </c>
      <c r="K12096" s="5">
        <v>0.06</v>
      </c>
    </row>
    <row r="12097" spans="10:11" x14ac:dyDescent="0.25">
      <c r="J12097" s="5" t="s">
        <v>7504</v>
      </c>
      <c r="K12097" s="5">
        <v>0.34</v>
      </c>
    </row>
    <row r="12098" spans="10:11" x14ac:dyDescent="0.25">
      <c r="J12098" s="5" t="s">
        <v>7504</v>
      </c>
      <c r="K12098" s="5">
        <v>0.26</v>
      </c>
    </row>
    <row r="12099" spans="10:11" x14ac:dyDescent="0.25">
      <c r="J12099" s="5" t="s">
        <v>7505</v>
      </c>
      <c r="K12099" s="5">
        <v>0.22</v>
      </c>
    </row>
    <row r="12100" spans="10:11" x14ac:dyDescent="0.25">
      <c r="J12100" s="5" t="s">
        <v>7506</v>
      </c>
      <c r="K12100" s="5">
        <v>0.16</v>
      </c>
    </row>
    <row r="12101" spans="10:11" x14ac:dyDescent="0.25">
      <c r="J12101" s="5" t="s">
        <v>7506</v>
      </c>
      <c r="K12101" s="5">
        <v>7.0000000000000007E-2</v>
      </c>
    </row>
    <row r="12102" spans="10:11" x14ac:dyDescent="0.25">
      <c r="J12102" s="5" t="s">
        <v>7507</v>
      </c>
      <c r="K12102" s="5">
        <v>0.2</v>
      </c>
    </row>
    <row r="12103" spans="10:11" x14ac:dyDescent="0.25">
      <c r="J12103" s="5" t="s">
        <v>7507</v>
      </c>
      <c r="K12103" s="5">
        <v>0.06</v>
      </c>
    </row>
    <row r="12104" spans="10:11" x14ac:dyDescent="0.25">
      <c r="J12104" s="5" t="s">
        <v>7507</v>
      </c>
      <c r="K12104" s="5">
        <v>0.22</v>
      </c>
    </row>
    <row r="12105" spans="10:11" x14ac:dyDescent="0.25">
      <c r="J12105" s="5" t="s">
        <v>7508</v>
      </c>
      <c r="K12105" s="5">
        <v>0.05</v>
      </c>
    </row>
    <row r="12106" spans="10:11" x14ac:dyDescent="0.25">
      <c r="J12106" s="5" t="s">
        <v>7508</v>
      </c>
      <c r="K12106" s="5">
        <v>0.08</v>
      </c>
    </row>
    <row r="12107" spans="10:11" x14ac:dyDescent="0.25">
      <c r="J12107" s="5" t="s">
        <v>7508</v>
      </c>
      <c r="K12107" s="5">
        <v>0.11</v>
      </c>
    </row>
    <row r="12108" spans="10:11" x14ac:dyDescent="0.25">
      <c r="J12108" s="5" t="s">
        <v>7509</v>
      </c>
      <c r="K12108" s="5">
        <v>0.09</v>
      </c>
    </row>
    <row r="12109" spans="10:11" x14ac:dyDescent="0.25">
      <c r="J12109" s="5" t="s">
        <v>7509</v>
      </c>
      <c r="K12109" s="5">
        <v>0.06</v>
      </c>
    </row>
    <row r="12110" spans="10:11" x14ac:dyDescent="0.25">
      <c r="J12110" s="5" t="s">
        <v>7510</v>
      </c>
      <c r="K12110" s="5">
        <v>2.17</v>
      </c>
    </row>
    <row r="12111" spans="10:11" x14ac:dyDescent="0.25">
      <c r="J12111" s="5" t="s">
        <v>7510</v>
      </c>
      <c r="K12111" s="5">
        <v>0.24</v>
      </c>
    </row>
    <row r="12112" spans="10:11" x14ac:dyDescent="0.25">
      <c r="J12112" s="5" t="s">
        <v>7510</v>
      </c>
      <c r="K12112" s="5">
        <v>0.06</v>
      </c>
    </row>
    <row r="12113" spans="10:11" x14ac:dyDescent="0.25">
      <c r="J12113" s="5" t="s">
        <v>7510</v>
      </c>
      <c r="K12113" s="5">
        <v>0.39</v>
      </c>
    </row>
    <row r="12114" spans="10:11" x14ac:dyDescent="0.25">
      <c r="J12114" s="5" t="s">
        <v>7510</v>
      </c>
      <c r="K12114" s="5">
        <v>0.06</v>
      </c>
    </row>
    <row r="12115" spans="10:11" x14ac:dyDescent="0.25">
      <c r="J12115" s="5" t="s">
        <v>7510</v>
      </c>
      <c r="K12115" s="5">
        <v>0.33</v>
      </c>
    </row>
    <row r="12116" spans="10:11" x14ac:dyDescent="0.25">
      <c r="J12116" s="5" t="s">
        <v>518</v>
      </c>
      <c r="K12116" s="5">
        <v>0.32</v>
      </c>
    </row>
    <row r="12117" spans="10:11" x14ac:dyDescent="0.25">
      <c r="J12117" s="5" t="s">
        <v>518</v>
      </c>
      <c r="K12117" s="5">
        <v>0.09</v>
      </c>
    </row>
    <row r="12118" spans="10:11" x14ac:dyDescent="0.25">
      <c r="J12118" s="5" t="s">
        <v>7511</v>
      </c>
      <c r="K12118" s="5">
        <v>0.14000000000000001</v>
      </c>
    </row>
    <row r="12119" spans="10:11" x14ac:dyDescent="0.25">
      <c r="J12119" s="5" t="s">
        <v>7511</v>
      </c>
      <c r="K12119" s="5">
        <v>0.24</v>
      </c>
    </row>
    <row r="12120" spans="10:11" x14ac:dyDescent="0.25">
      <c r="J12120" s="5" t="s">
        <v>7511</v>
      </c>
      <c r="K12120" s="5">
        <v>7.0000000000000007E-2</v>
      </c>
    </row>
    <row r="12121" spans="10:11" x14ac:dyDescent="0.25">
      <c r="J12121" s="5" t="s">
        <v>7511</v>
      </c>
      <c r="K12121" s="5">
        <v>0.33</v>
      </c>
    </row>
    <row r="12122" spans="10:11" x14ac:dyDescent="0.25">
      <c r="J12122" s="5" t="s">
        <v>7511</v>
      </c>
      <c r="K12122" s="5">
        <v>0.05</v>
      </c>
    </row>
    <row r="12123" spans="10:11" x14ac:dyDescent="0.25">
      <c r="J12123" s="5" t="s">
        <v>7511</v>
      </c>
      <c r="K12123" s="5">
        <v>0.05</v>
      </c>
    </row>
    <row r="12124" spans="10:11" x14ac:dyDescent="0.25">
      <c r="J12124" s="5" t="s">
        <v>7511</v>
      </c>
      <c r="K12124" s="5">
        <v>0.06</v>
      </c>
    </row>
    <row r="12125" spans="10:11" x14ac:dyDescent="0.25">
      <c r="J12125" s="5" t="s">
        <v>7512</v>
      </c>
      <c r="K12125" s="5">
        <v>0.06</v>
      </c>
    </row>
    <row r="12126" spans="10:11" x14ac:dyDescent="0.25">
      <c r="J12126" s="5" t="s">
        <v>7512</v>
      </c>
      <c r="K12126" s="5">
        <v>0.26</v>
      </c>
    </row>
    <row r="12127" spans="10:11" x14ac:dyDescent="0.25">
      <c r="J12127" s="5" t="s">
        <v>7513</v>
      </c>
      <c r="K12127" s="5">
        <v>0.77</v>
      </c>
    </row>
    <row r="12128" spans="10:11" x14ac:dyDescent="0.25">
      <c r="J12128" s="5" t="s">
        <v>7513</v>
      </c>
      <c r="K12128" s="5">
        <v>0.18</v>
      </c>
    </row>
    <row r="12129" spans="10:11" x14ac:dyDescent="0.25">
      <c r="J12129" s="5" t="s">
        <v>7513</v>
      </c>
      <c r="K12129" s="5">
        <v>0.13</v>
      </c>
    </row>
    <row r="12130" spans="10:11" x14ac:dyDescent="0.25">
      <c r="J12130" s="5" t="s">
        <v>7514</v>
      </c>
      <c r="K12130" s="5">
        <v>0.08</v>
      </c>
    </row>
    <row r="12131" spans="10:11" x14ac:dyDescent="0.25">
      <c r="J12131" s="5" t="s">
        <v>7514</v>
      </c>
      <c r="K12131" s="5">
        <v>0.09</v>
      </c>
    </row>
    <row r="12132" spans="10:11" x14ac:dyDescent="0.25">
      <c r="J12132" s="5" t="s">
        <v>7515</v>
      </c>
      <c r="K12132" s="5">
        <v>0.08</v>
      </c>
    </row>
    <row r="12133" spans="10:11" x14ac:dyDescent="0.25">
      <c r="J12133" s="5" t="s">
        <v>7516</v>
      </c>
      <c r="K12133" s="5">
        <v>0.24</v>
      </c>
    </row>
    <row r="12134" spans="10:11" x14ac:dyDescent="0.25">
      <c r="J12134" s="5" t="s">
        <v>7516</v>
      </c>
      <c r="K12134" s="5">
        <v>0</v>
      </c>
    </row>
    <row r="12135" spans="10:11" x14ac:dyDescent="0.25">
      <c r="J12135" s="5" t="s">
        <v>7516</v>
      </c>
      <c r="K12135" s="5">
        <v>0.06</v>
      </c>
    </row>
    <row r="12136" spans="10:11" x14ac:dyDescent="0.25">
      <c r="J12136" s="5" t="s">
        <v>7516</v>
      </c>
      <c r="K12136" s="5">
        <v>0.27</v>
      </c>
    </row>
    <row r="12137" spans="10:11" x14ac:dyDescent="0.25">
      <c r="J12137" s="5" t="s">
        <v>7517</v>
      </c>
      <c r="K12137" s="5">
        <v>7.0000000000000007E-2</v>
      </c>
    </row>
    <row r="12138" spans="10:11" x14ac:dyDescent="0.25">
      <c r="J12138" s="5" t="s">
        <v>7517</v>
      </c>
      <c r="K12138" s="5">
        <v>0.06</v>
      </c>
    </row>
    <row r="12139" spans="10:11" x14ac:dyDescent="0.25">
      <c r="J12139" s="5" t="s">
        <v>7518</v>
      </c>
      <c r="K12139" s="5">
        <v>0.14000000000000001</v>
      </c>
    </row>
    <row r="12140" spans="10:11" x14ac:dyDescent="0.25">
      <c r="J12140" s="5" t="s">
        <v>7518</v>
      </c>
      <c r="K12140" s="5">
        <v>0.1</v>
      </c>
    </row>
    <row r="12141" spans="10:11" x14ac:dyDescent="0.25">
      <c r="J12141" s="5" t="s">
        <v>7519</v>
      </c>
      <c r="K12141" s="5">
        <v>0.12</v>
      </c>
    </row>
    <row r="12142" spans="10:11" x14ac:dyDescent="0.25">
      <c r="J12142" s="5" t="s">
        <v>7519</v>
      </c>
      <c r="K12142" s="5">
        <v>0.22</v>
      </c>
    </row>
    <row r="12143" spans="10:11" x14ac:dyDescent="0.25">
      <c r="J12143" s="5" t="s">
        <v>7519</v>
      </c>
      <c r="K12143" s="5">
        <v>0.23</v>
      </c>
    </row>
    <row r="12144" spans="10:11" x14ac:dyDescent="0.25">
      <c r="J12144" s="5" t="s">
        <v>7520</v>
      </c>
      <c r="K12144" s="5">
        <v>0.32</v>
      </c>
    </row>
    <row r="12145" spans="10:11" x14ac:dyDescent="0.25">
      <c r="J12145" s="5" t="s">
        <v>7520</v>
      </c>
      <c r="K12145" s="5">
        <v>0.09</v>
      </c>
    </row>
    <row r="12146" spans="10:11" x14ac:dyDescent="0.25">
      <c r="J12146" s="5" t="s">
        <v>7520</v>
      </c>
      <c r="K12146" s="5">
        <v>0.06</v>
      </c>
    </row>
    <row r="12147" spans="10:11" x14ac:dyDescent="0.25">
      <c r="J12147" s="5" t="s">
        <v>7521</v>
      </c>
      <c r="K12147" s="5">
        <v>0.3</v>
      </c>
    </row>
    <row r="12148" spans="10:11" x14ac:dyDescent="0.25">
      <c r="J12148" s="5" t="s">
        <v>7521</v>
      </c>
      <c r="K12148" s="5">
        <v>0.14000000000000001</v>
      </c>
    </row>
    <row r="12149" spans="10:11" x14ac:dyDescent="0.25">
      <c r="J12149" s="5" t="s">
        <v>7521</v>
      </c>
      <c r="K12149" s="5">
        <v>0.13</v>
      </c>
    </row>
    <row r="12150" spans="10:11" x14ac:dyDescent="0.25">
      <c r="J12150" s="5" t="s">
        <v>7522</v>
      </c>
      <c r="K12150" s="5">
        <v>0.16</v>
      </c>
    </row>
    <row r="12151" spans="10:11" x14ac:dyDescent="0.25">
      <c r="J12151" s="5" t="s">
        <v>7522</v>
      </c>
      <c r="K12151" s="5">
        <v>0.19</v>
      </c>
    </row>
    <row r="12152" spans="10:11" x14ac:dyDescent="0.25">
      <c r="J12152" s="5" t="s">
        <v>7523</v>
      </c>
      <c r="K12152" s="5">
        <v>0.25</v>
      </c>
    </row>
    <row r="12153" spans="10:11" x14ac:dyDescent="0.25">
      <c r="J12153" s="5" t="s">
        <v>7523</v>
      </c>
      <c r="K12153" s="5">
        <v>0.2</v>
      </c>
    </row>
    <row r="12154" spans="10:11" x14ac:dyDescent="0.25">
      <c r="J12154" s="5" t="s">
        <v>7523</v>
      </c>
      <c r="K12154" s="5">
        <v>0.13</v>
      </c>
    </row>
    <row r="12155" spans="10:11" x14ac:dyDescent="0.25">
      <c r="J12155" s="5" t="s">
        <v>7524</v>
      </c>
      <c r="K12155" s="5">
        <v>0.28999999999999998</v>
      </c>
    </row>
    <row r="12156" spans="10:11" x14ac:dyDescent="0.25">
      <c r="J12156" s="5" t="s">
        <v>7524</v>
      </c>
      <c r="K12156" s="5">
        <v>0.11</v>
      </c>
    </row>
    <row r="12157" spans="10:11" x14ac:dyDescent="0.25">
      <c r="J12157" s="5" t="s">
        <v>519</v>
      </c>
      <c r="K12157" s="5">
        <v>0.12</v>
      </c>
    </row>
    <row r="12158" spans="10:11" x14ac:dyDescent="0.25">
      <c r="J12158" s="5" t="s">
        <v>519</v>
      </c>
      <c r="K12158" s="5">
        <v>0</v>
      </c>
    </row>
    <row r="12159" spans="10:11" x14ac:dyDescent="0.25">
      <c r="J12159" s="5" t="s">
        <v>519</v>
      </c>
      <c r="K12159" s="5">
        <v>0.28000000000000003</v>
      </c>
    </row>
    <row r="12160" spans="10:11" x14ac:dyDescent="0.25">
      <c r="J12160" s="5" t="s">
        <v>519</v>
      </c>
      <c r="K12160" s="5">
        <v>0.09</v>
      </c>
    </row>
    <row r="12161" spans="10:11" x14ac:dyDescent="0.25">
      <c r="J12161" s="5" t="s">
        <v>519</v>
      </c>
      <c r="K12161" s="5">
        <v>0.25</v>
      </c>
    </row>
    <row r="12162" spans="10:11" x14ac:dyDescent="0.25">
      <c r="J12162" s="5" t="s">
        <v>519</v>
      </c>
      <c r="K12162" s="5">
        <v>0.08</v>
      </c>
    </row>
    <row r="12163" spans="10:11" x14ac:dyDescent="0.25">
      <c r="J12163" s="5" t="s">
        <v>7525</v>
      </c>
      <c r="K12163" s="5">
        <v>0.14000000000000001</v>
      </c>
    </row>
    <row r="12164" spans="10:11" x14ac:dyDescent="0.25">
      <c r="J12164" s="5" t="s">
        <v>7525</v>
      </c>
      <c r="K12164" s="5">
        <v>0.06</v>
      </c>
    </row>
    <row r="12165" spans="10:11" x14ac:dyDescent="0.25">
      <c r="J12165" s="5" t="s">
        <v>7526</v>
      </c>
      <c r="K12165" s="5">
        <v>0.17</v>
      </c>
    </row>
    <row r="12166" spans="10:11" x14ac:dyDescent="0.25">
      <c r="J12166" s="5" t="s">
        <v>7527</v>
      </c>
      <c r="K12166" s="5">
        <v>0.41</v>
      </c>
    </row>
    <row r="12167" spans="10:11" x14ac:dyDescent="0.25">
      <c r="J12167" s="5" t="s">
        <v>7528</v>
      </c>
      <c r="K12167" s="5">
        <v>0.38</v>
      </c>
    </row>
    <row r="12168" spans="10:11" x14ac:dyDescent="0.25">
      <c r="J12168" s="5" t="s">
        <v>7528</v>
      </c>
      <c r="K12168" s="5">
        <v>0.08</v>
      </c>
    </row>
    <row r="12169" spans="10:11" x14ac:dyDescent="0.25">
      <c r="J12169" s="5" t="s">
        <v>7528</v>
      </c>
      <c r="K12169" s="5">
        <v>0.14000000000000001</v>
      </c>
    </row>
    <row r="12170" spans="10:11" x14ac:dyDescent="0.25">
      <c r="J12170" s="5" t="s">
        <v>7529</v>
      </c>
      <c r="K12170" s="5">
        <v>0.12</v>
      </c>
    </row>
    <row r="12171" spans="10:11" x14ac:dyDescent="0.25">
      <c r="J12171" s="5" t="s">
        <v>7529</v>
      </c>
      <c r="K12171" s="5">
        <v>0.06</v>
      </c>
    </row>
    <row r="12172" spans="10:11" x14ac:dyDescent="0.25">
      <c r="J12172" s="5" t="s">
        <v>7530</v>
      </c>
      <c r="K12172" s="5">
        <v>0.13</v>
      </c>
    </row>
    <row r="12173" spans="10:11" x14ac:dyDescent="0.25">
      <c r="J12173" s="5" t="s">
        <v>7531</v>
      </c>
      <c r="K12173" s="5">
        <v>0.33</v>
      </c>
    </row>
    <row r="12174" spans="10:11" x14ac:dyDescent="0.25">
      <c r="J12174" s="5" t="s">
        <v>7531</v>
      </c>
      <c r="K12174" s="5">
        <v>7.0000000000000007E-2</v>
      </c>
    </row>
    <row r="12175" spans="10:11" x14ac:dyDescent="0.25">
      <c r="J12175" s="5" t="s">
        <v>7531</v>
      </c>
      <c r="K12175" s="5">
        <v>0.34</v>
      </c>
    </row>
    <row r="12176" spans="10:11" x14ac:dyDescent="0.25">
      <c r="J12176" s="5" t="s">
        <v>7532</v>
      </c>
      <c r="K12176" s="5">
        <v>0.09</v>
      </c>
    </row>
    <row r="12177" spans="10:11" x14ac:dyDescent="0.25">
      <c r="J12177" s="5" t="s">
        <v>7533</v>
      </c>
      <c r="K12177" s="5">
        <v>0</v>
      </c>
    </row>
    <row r="12178" spans="10:11" x14ac:dyDescent="0.25">
      <c r="J12178" s="5" t="s">
        <v>7533</v>
      </c>
      <c r="K12178" s="5">
        <v>0.12</v>
      </c>
    </row>
    <row r="12179" spans="10:11" x14ac:dyDescent="0.25">
      <c r="J12179" s="5" t="s">
        <v>7534</v>
      </c>
      <c r="K12179" s="5">
        <v>0.59</v>
      </c>
    </row>
    <row r="12180" spans="10:11" x14ac:dyDescent="0.25">
      <c r="J12180" s="5" t="s">
        <v>7535</v>
      </c>
      <c r="K12180" s="5">
        <v>0.28000000000000003</v>
      </c>
    </row>
    <row r="12181" spans="10:11" x14ac:dyDescent="0.25">
      <c r="J12181" s="5" t="s">
        <v>7536</v>
      </c>
      <c r="K12181" s="5">
        <v>0.12</v>
      </c>
    </row>
    <row r="12182" spans="10:11" x14ac:dyDescent="0.25">
      <c r="J12182" s="5" t="s">
        <v>7536</v>
      </c>
      <c r="K12182" s="5">
        <v>0.23</v>
      </c>
    </row>
    <row r="12183" spans="10:11" x14ac:dyDescent="0.25">
      <c r="J12183" s="5" t="s">
        <v>7536</v>
      </c>
      <c r="K12183" s="5">
        <v>0.21</v>
      </c>
    </row>
    <row r="12184" spans="10:11" x14ac:dyDescent="0.25">
      <c r="J12184" s="5" t="s">
        <v>520</v>
      </c>
      <c r="K12184" s="5">
        <v>0.18</v>
      </c>
    </row>
    <row r="12185" spans="10:11" x14ac:dyDescent="0.25">
      <c r="J12185" s="5" t="s">
        <v>520</v>
      </c>
      <c r="K12185" s="5">
        <v>0</v>
      </c>
    </row>
    <row r="12186" spans="10:11" x14ac:dyDescent="0.25">
      <c r="J12186" s="5" t="s">
        <v>7537</v>
      </c>
      <c r="K12186" s="5">
        <v>0.11</v>
      </c>
    </row>
    <row r="12187" spans="10:11" x14ac:dyDescent="0.25">
      <c r="J12187" s="5" t="s">
        <v>7537</v>
      </c>
      <c r="K12187" s="5">
        <v>0.11</v>
      </c>
    </row>
    <row r="12188" spans="10:11" x14ac:dyDescent="0.25">
      <c r="J12188" s="5" t="s">
        <v>7538</v>
      </c>
      <c r="K12188" s="5">
        <v>0.11</v>
      </c>
    </row>
    <row r="12189" spans="10:11" x14ac:dyDescent="0.25">
      <c r="J12189" s="5" t="s">
        <v>7539</v>
      </c>
      <c r="K12189" s="5">
        <v>0.19</v>
      </c>
    </row>
    <row r="12190" spans="10:11" x14ac:dyDescent="0.25">
      <c r="J12190" s="5" t="s">
        <v>7540</v>
      </c>
      <c r="K12190" s="5">
        <v>0.11</v>
      </c>
    </row>
    <row r="12191" spans="10:11" x14ac:dyDescent="0.25">
      <c r="J12191" s="5" t="s">
        <v>7540</v>
      </c>
      <c r="K12191" s="5">
        <v>0.1</v>
      </c>
    </row>
    <row r="12192" spans="10:11" x14ac:dyDescent="0.25">
      <c r="J12192" s="5" t="s">
        <v>7540</v>
      </c>
      <c r="K12192" s="5">
        <v>0.22</v>
      </c>
    </row>
    <row r="12193" spans="10:11" x14ac:dyDescent="0.25">
      <c r="J12193" s="5" t="s">
        <v>7540</v>
      </c>
      <c r="K12193" s="5">
        <v>0.38</v>
      </c>
    </row>
    <row r="12194" spans="10:11" x14ac:dyDescent="0.25">
      <c r="J12194" s="5" t="s">
        <v>7541</v>
      </c>
      <c r="K12194" s="5">
        <v>0.05</v>
      </c>
    </row>
    <row r="12195" spans="10:11" x14ac:dyDescent="0.25">
      <c r="J12195" s="5" t="s">
        <v>7541</v>
      </c>
      <c r="K12195" s="5">
        <v>0.2</v>
      </c>
    </row>
    <row r="12196" spans="10:11" x14ac:dyDescent="0.25">
      <c r="J12196" s="5" t="s">
        <v>7541</v>
      </c>
      <c r="K12196" s="5">
        <v>0.28000000000000003</v>
      </c>
    </row>
    <row r="12197" spans="10:11" x14ac:dyDescent="0.25">
      <c r="J12197" s="5" t="s">
        <v>7541</v>
      </c>
      <c r="K12197" s="5">
        <v>0.08</v>
      </c>
    </row>
    <row r="12198" spans="10:11" x14ac:dyDescent="0.25">
      <c r="J12198" s="5" t="s">
        <v>7542</v>
      </c>
      <c r="K12198" s="5">
        <v>0.1</v>
      </c>
    </row>
    <row r="12199" spans="10:11" x14ac:dyDescent="0.25">
      <c r="J12199" s="5" t="s">
        <v>7542</v>
      </c>
      <c r="K12199" s="5">
        <v>0.11</v>
      </c>
    </row>
    <row r="12200" spans="10:11" x14ac:dyDescent="0.25">
      <c r="J12200" s="5" t="s">
        <v>7543</v>
      </c>
      <c r="K12200" s="5">
        <v>0.15</v>
      </c>
    </row>
    <row r="12201" spans="10:11" x14ac:dyDescent="0.25">
      <c r="J12201" s="5" t="s">
        <v>7543</v>
      </c>
      <c r="K12201" s="5">
        <v>0.17</v>
      </c>
    </row>
    <row r="12202" spans="10:11" x14ac:dyDescent="0.25">
      <c r="J12202" s="5" t="s">
        <v>7543</v>
      </c>
      <c r="K12202" s="5">
        <v>0.18</v>
      </c>
    </row>
    <row r="12203" spans="10:11" x14ac:dyDescent="0.25">
      <c r="J12203" s="5" t="s">
        <v>7543</v>
      </c>
      <c r="K12203" s="5">
        <v>0.34</v>
      </c>
    </row>
    <row r="12204" spans="10:11" x14ac:dyDescent="0.25">
      <c r="J12204" s="5" t="s">
        <v>7544</v>
      </c>
      <c r="K12204" s="5">
        <v>0.05</v>
      </c>
    </row>
    <row r="12205" spans="10:11" x14ac:dyDescent="0.25">
      <c r="J12205" s="5" t="s">
        <v>7544</v>
      </c>
      <c r="K12205" s="5">
        <v>0.15</v>
      </c>
    </row>
    <row r="12206" spans="10:11" x14ac:dyDescent="0.25">
      <c r="J12206" s="5" t="s">
        <v>7545</v>
      </c>
      <c r="K12206" s="5">
        <v>0.15</v>
      </c>
    </row>
    <row r="12207" spans="10:11" x14ac:dyDescent="0.25">
      <c r="J12207" s="5" t="s">
        <v>7545</v>
      </c>
      <c r="K12207" s="5">
        <v>0.28999999999999998</v>
      </c>
    </row>
    <row r="12208" spans="10:11" x14ac:dyDescent="0.25">
      <c r="J12208" s="5" t="s">
        <v>7545</v>
      </c>
      <c r="K12208" s="5">
        <v>0.43</v>
      </c>
    </row>
    <row r="12209" spans="10:11" x14ac:dyDescent="0.25">
      <c r="J12209" s="5" t="s">
        <v>7546</v>
      </c>
      <c r="K12209" s="5">
        <v>0.12</v>
      </c>
    </row>
    <row r="12210" spans="10:11" x14ac:dyDescent="0.25">
      <c r="J12210" s="5" t="s">
        <v>7546</v>
      </c>
      <c r="K12210" s="5">
        <v>0.65</v>
      </c>
    </row>
    <row r="12211" spans="10:11" x14ac:dyDescent="0.25">
      <c r="J12211" s="5" t="s">
        <v>7547</v>
      </c>
      <c r="K12211" s="5">
        <v>0.1</v>
      </c>
    </row>
    <row r="12212" spans="10:11" x14ac:dyDescent="0.25">
      <c r="J12212" s="5" t="s">
        <v>7547</v>
      </c>
      <c r="K12212" s="5">
        <v>7.0000000000000007E-2</v>
      </c>
    </row>
    <row r="12213" spans="10:11" x14ac:dyDescent="0.25">
      <c r="J12213" s="5" t="s">
        <v>7547</v>
      </c>
      <c r="K12213" s="5">
        <v>0.16</v>
      </c>
    </row>
    <row r="12214" spans="10:11" x14ac:dyDescent="0.25">
      <c r="J12214" s="5" t="s">
        <v>7548</v>
      </c>
      <c r="K12214" s="5">
        <v>0.09</v>
      </c>
    </row>
    <row r="12215" spans="10:11" x14ac:dyDescent="0.25">
      <c r="J12215" s="5" t="s">
        <v>7548</v>
      </c>
      <c r="K12215" s="5">
        <v>0.65</v>
      </c>
    </row>
    <row r="12216" spans="10:11" x14ac:dyDescent="0.25">
      <c r="J12216" s="5" t="s">
        <v>7549</v>
      </c>
      <c r="K12216" s="5">
        <v>0.23</v>
      </c>
    </row>
    <row r="12217" spans="10:11" x14ac:dyDescent="0.25">
      <c r="J12217" s="5" t="s">
        <v>7549</v>
      </c>
      <c r="K12217" s="5">
        <v>0.14000000000000001</v>
      </c>
    </row>
    <row r="12218" spans="10:11" x14ac:dyDescent="0.25">
      <c r="J12218" s="5" t="s">
        <v>521</v>
      </c>
      <c r="K12218" s="5">
        <v>0.08</v>
      </c>
    </row>
    <row r="12219" spans="10:11" x14ac:dyDescent="0.25">
      <c r="J12219" s="5" t="s">
        <v>521</v>
      </c>
      <c r="K12219" s="5">
        <v>0.08</v>
      </c>
    </row>
    <row r="12220" spans="10:11" x14ac:dyDescent="0.25">
      <c r="J12220" s="5" t="s">
        <v>521</v>
      </c>
      <c r="K12220" s="5">
        <v>0.54</v>
      </c>
    </row>
    <row r="12221" spans="10:11" x14ac:dyDescent="0.25">
      <c r="J12221" s="5" t="s">
        <v>521</v>
      </c>
      <c r="K12221" s="5">
        <v>0.12</v>
      </c>
    </row>
    <row r="12222" spans="10:11" x14ac:dyDescent="0.25">
      <c r="J12222" s="5" t="s">
        <v>7550</v>
      </c>
      <c r="K12222" s="5">
        <v>0.43</v>
      </c>
    </row>
    <row r="12223" spans="10:11" x14ac:dyDescent="0.25">
      <c r="J12223" s="5" t="s">
        <v>7550</v>
      </c>
      <c r="K12223" s="5">
        <v>0.17</v>
      </c>
    </row>
    <row r="12224" spans="10:11" x14ac:dyDescent="0.25">
      <c r="J12224" s="5" t="s">
        <v>7550</v>
      </c>
      <c r="K12224" s="5">
        <v>0.09</v>
      </c>
    </row>
    <row r="12225" spans="10:11" x14ac:dyDescent="0.25">
      <c r="J12225" s="5" t="s">
        <v>7550</v>
      </c>
      <c r="K12225" s="5">
        <v>0.06</v>
      </c>
    </row>
    <row r="12226" spans="10:11" x14ac:dyDescent="0.25">
      <c r="J12226" s="5" t="s">
        <v>7551</v>
      </c>
      <c r="K12226" s="5">
        <v>0.13</v>
      </c>
    </row>
    <row r="12227" spans="10:11" x14ac:dyDescent="0.25">
      <c r="J12227" s="5" t="s">
        <v>7551</v>
      </c>
      <c r="K12227" s="5">
        <v>0.09</v>
      </c>
    </row>
    <row r="12228" spans="10:11" x14ac:dyDescent="0.25">
      <c r="J12228" s="5" t="s">
        <v>7552</v>
      </c>
      <c r="K12228" s="5">
        <v>0</v>
      </c>
    </row>
    <row r="12229" spans="10:11" x14ac:dyDescent="0.25">
      <c r="J12229" s="5" t="s">
        <v>7553</v>
      </c>
      <c r="K12229" s="5">
        <v>0.08</v>
      </c>
    </row>
    <row r="12230" spans="10:11" x14ac:dyDescent="0.25">
      <c r="J12230" s="5" t="s">
        <v>7553</v>
      </c>
      <c r="K12230" s="5">
        <v>0.08</v>
      </c>
    </row>
    <row r="12231" spans="10:11" x14ac:dyDescent="0.25">
      <c r="J12231" s="5" t="s">
        <v>7553</v>
      </c>
      <c r="K12231" s="5">
        <v>7.0000000000000007E-2</v>
      </c>
    </row>
    <row r="12232" spans="10:11" x14ac:dyDescent="0.25">
      <c r="J12232" s="5" t="s">
        <v>7553</v>
      </c>
      <c r="K12232" s="5">
        <v>0.2</v>
      </c>
    </row>
    <row r="12233" spans="10:11" x14ac:dyDescent="0.25">
      <c r="J12233" s="5" t="s">
        <v>7553</v>
      </c>
      <c r="K12233" s="5">
        <v>0.1</v>
      </c>
    </row>
    <row r="12234" spans="10:11" x14ac:dyDescent="0.25">
      <c r="J12234" s="5" t="s">
        <v>7554</v>
      </c>
      <c r="K12234" s="5">
        <v>0.48</v>
      </c>
    </row>
    <row r="12235" spans="10:11" x14ac:dyDescent="0.25">
      <c r="J12235" s="5" t="s">
        <v>7554</v>
      </c>
      <c r="K12235" s="5">
        <v>0.12</v>
      </c>
    </row>
    <row r="12236" spans="10:11" x14ac:dyDescent="0.25">
      <c r="J12236" s="5" t="s">
        <v>7554</v>
      </c>
      <c r="K12236" s="5">
        <v>0.05</v>
      </c>
    </row>
    <row r="12237" spans="10:11" x14ac:dyDescent="0.25">
      <c r="J12237" s="5" t="s">
        <v>7554</v>
      </c>
      <c r="K12237" s="5">
        <v>0.48</v>
      </c>
    </row>
    <row r="12238" spans="10:11" x14ac:dyDescent="0.25">
      <c r="J12238" s="5" t="s">
        <v>7555</v>
      </c>
      <c r="K12238" s="5">
        <v>0.12</v>
      </c>
    </row>
    <row r="12239" spans="10:11" x14ac:dyDescent="0.25">
      <c r="J12239" s="5" t="s">
        <v>7555</v>
      </c>
      <c r="K12239" s="5">
        <v>0.05</v>
      </c>
    </row>
    <row r="12240" spans="10:11" x14ac:dyDescent="0.25">
      <c r="J12240" s="5" t="s">
        <v>7555</v>
      </c>
      <c r="K12240" s="5">
        <v>0.49</v>
      </c>
    </row>
    <row r="12241" spans="10:11" x14ac:dyDescent="0.25">
      <c r="J12241" s="5" t="s">
        <v>7555</v>
      </c>
      <c r="K12241" s="5">
        <v>7.0000000000000007E-2</v>
      </c>
    </row>
    <row r="12242" spans="10:11" x14ac:dyDescent="0.25">
      <c r="J12242" s="5" t="s">
        <v>7555</v>
      </c>
      <c r="K12242" s="5">
        <v>0.52</v>
      </c>
    </row>
    <row r="12243" spans="10:11" x14ac:dyDescent="0.25">
      <c r="J12243" s="5" t="s">
        <v>7556</v>
      </c>
      <c r="K12243" s="5">
        <v>0.18</v>
      </c>
    </row>
    <row r="12244" spans="10:11" x14ac:dyDescent="0.25">
      <c r="J12244" s="5" t="s">
        <v>7557</v>
      </c>
      <c r="K12244" s="5">
        <v>0.38</v>
      </c>
    </row>
    <row r="12245" spans="10:11" x14ac:dyDescent="0.25">
      <c r="J12245" s="5" t="s">
        <v>7557</v>
      </c>
      <c r="K12245" s="5">
        <v>0.36</v>
      </c>
    </row>
    <row r="12246" spans="10:11" x14ac:dyDescent="0.25">
      <c r="J12246" s="5" t="s">
        <v>7558</v>
      </c>
      <c r="K12246" s="5">
        <v>7.0000000000000007E-2</v>
      </c>
    </row>
    <row r="12247" spans="10:11" x14ac:dyDescent="0.25">
      <c r="J12247" s="5" t="s">
        <v>7558</v>
      </c>
      <c r="K12247" s="5">
        <v>0.05</v>
      </c>
    </row>
    <row r="12248" spans="10:11" x14ac:dyDescent="0.25">
      <c r="J12248" s="5" t="s">
        <v>7559</v>
      </c>
      <c r="K12248" s="5">
        <v>0.11</v>
      </c>
    </row>
    <row r="12249" spans="10:11" x14ac:dyDescent="0.25">
      <c r="J12249" s="5" t="s">
        <v>7559</v>
      </c>
      <c r="K12249" s="5">
        <v>0.2</v>
      </c>
    </row>
    <row r="12250" spans="10:11" x14ac:dyDescent="0.25">
      <c r="J12250" s="5" t="s">
        <v>7559</v>
      </c>
      <c r="K12250" s="5">
        <v>0.08</v>
      </c>
    </row>
    <row r="12251" spans="10:11" x14ac:dyDescent="0.25">
      <c r="J12251" s="5" t="s">
        <v>7560</v>
      </c>
      <c r="K12251" s="5">
        <v>0.15</v>
      </c>
    </row>
    <row r="12252" spans="10:11" x14ac:dyDescent="0.25">
      <c r="J12252" s="5" t="s">
        <v>7560</v>
      </c>
      <c r="K12252" s="5">
        <v>0.13</v>
      </c>
    </row>
    <row r="12253" spans="10:11" x14ac:dyDescent="0.25">
      <c r="J12253" s="5" t="s">
        <v>7560</v>
      </c>
      <c r="K12253" s="5">
        <v>0</v>
      </c>
    </row>
    <row r="12254" spans="10:11" x14ac:dyDescent="0.25">
      <c r="J12254" s="5" t="s">
        <v>7560</v>
      </c>
      <c r="K12254" s="5">
        <v>0.23</v>
      </c>
    </row>
    <row r="12255" spans="10:11" x14ac:dyDescent="0.25">
      <c r="J12255" s="5" t="s">
        <v>7561</v>
      </c>
      <c r="K12255" s="5">
        <v>0.24</v>
      </c>
    </row>
    <row r="12256" spans="10:11" x14ac:dyDescent="0.25">
      <c r="J12256" s="5" t="s">
        <v>7561</v>
      </c>
      <c r="K12256" s="5">
        <v>0.15</v>
      </c>
    </row>
    <row r="12257" spans="10:11" x14ac:dyDescent="0.25">
      <c r="J12257" s="5" t="s">
        <v>7562</v>
      </c>
      <c r="K12257" s="5">
        <v>0.06</v>
      </c>
    </row>
    <row r="12258" spans="10:11" x14ac:dyDescent="0.25">
      <c r="J12258" s="5" t="s">
        <v>7562</v>
      </c>
      <c r="K12258" s="5">
        <v>0.09</v>
      </c>
    </row>
    <row r="12259" spans="10:11" x14ac:dyDescent="0.25">
      <c r="J12259" s="5" t="s">
        <v>7563</v>
      </c>
      <c r="K12259" s="5">
        <v>0.25</v>
      </c>
    </row>
    <row r="12260" spans="10:11" x14ac:dyDescent="0.25">
      <c r="J12260" s="5" t="s">
        <v>522</v>
      </c>
      <c r="K12260" s="5">
        <v>7.0000000000000007E-2</v>
      </c>
    </row>
    <row r="12261" spans="10:11" x14ac:dyDescent="0.25">
      <c r="J12261" s="5" t="s">
        <v>7564</v>
      </c>
      <c r="K12261" s="5">
        <v>0.49</v>
      </c>
    </row>
    <row r="12262" spans="10:11" x14ac:dyDescent="0.25">
      <c r="J12262" s="5" t="s">
        <v>7565</v>
      </c>
      <c r="K12262" s="5">
        <v>0.21</v>
      </c>
    </row>
    <row r="12263" spans="10:11" x14ac:dyDescent="0.25">
      <c r="J12263" s="5" t="s">
        <v>7566</v>
      </c>
      <c r="K12263" s="5">
        <v>0.08</v>
      </c>
    </row>
    <row r="12264" spans="10:11" x14ac:dyDescent="0.25">
      <c r="J12264" s="5" t="s">
        <v>7566</v>
      </c>
      <c r="K12264" s="5">
        <v>7.0000000000000007E-2</v>
      </c>
    </row>
    <row r="12265" spans="10:11" x14ac:dyDescent="0.25">
      <c r="J12265" s="5" t="s">
        <v>7566</v>
      </c>
      <c r="K12265" s="5">
        <v>0.2</v>
      </c>
    </row>
    <row r="12266" spans="10:11" x14ac:dyDescent="0.25">
      <c r="J12266" s="5" t="s">
        <v>7567</v>
      </c>
      <c r="K12266" s="5">
        <v>0.51</v>
      </c>
    </row>
    <row r="12267" spans="10:11" x14ac:dyDescent="0.25">
      <c r="J12267" s="5" t="s">
        <v>7567</v>
      </c>
      <c r="K12267" s="5">
        <v>0.08</v>
      </c>
    </row>
    <row r="12268" spans="10:11" x14ac:dyDescent="0.25">
      <c r="J12268" s="5" t="s">
        <v>7567</v>
      </c>
      <c r="K12268" s="5">
        <v>0.26</v>
      </c>
    </row>
    <row r="12269" spans="10:11" x14ac:dyDescent="0.25">
      <c r="J12269" s="5" t="s">
        <v>7567</v>
      </c>
      <c r="K12269" s="5">
        <v>0.08</v>
      </c>
    </row>
    <row r="12270" spans="10:11" x14ac:dyDescent="0.25">
      <c r="J12270" s="5" t="s">
        <v>7567</v>
      </c>
      <c r="K12270" s="5">
        <v>0.81</v>
      </c>
    </row>
    <row r="12271" spans="10:11" x14ac:dyDescent="0.25">
      <c r="J12271" s="5" t="s">
        <v>7567</v>
      </c>
      <c r="K12271" s="5">
        <v>0.1</v>
      </c>
    </row>
    <row r="12272" spans="10:11" x14ac:dyDescent="0.25">
      <c r="J12272" s="5" t="s">
        <v>7568</v>
      </c>
      <c r="K12272" s="5">
        <v>0.1</v>
      </c>
    </row>
    <row r="12273" spans="10:11" x14ac:dyDescent="0.25">
      <c r="J12273" s="5" t="s">
        <v>7568</v>
      </c>
      <c r="K12273" s="5">
        <v>0.31</v>
      </c>
    </row>
    <row r="12274" spans="10:11" x14ac:dyDescent="0.25">
      <c r="J12274" s="5" t="s">
        <v>7568</v>
      </c>
      <c r="K12274" s="5">
        <v>0.1</v>
      </c>
    </row>
    <row r="12275" spans="10:11" x14ac:dyDescent="0.25">
      <c r="J12275" s="5" t="s">
        <v>7568</v>
      </c>
      <c r="K12275" s="5">
        <v>0.33</v>
      </c>
    </row>
    <row r="12276" spans="10:11" x14ac:dyDescent="0.25">
      <c r="J12276" s="5" t="s">
        <v>7569</v>
      </c>
      <c r="K12276" s="5">
        <v>1.23</v>
      </c>
    </row>
    <row r="12277" spans="10:11" x14ac:dyDescent="0.25">
      <c r="J12277" s="5" t="s">
        <v>7569</v>
      </c>
      <c r="K12277" s="5">
        <v>0.09</v>
      </c>
    </row>
    <row r="12278" spans="10:11" x14ac:dyDescent="0.25">
      <c r="J12278" s="5" t="s">
        <v>7570</v>
      </c>
      <c r="K12278" s="5">
        <v>0.13</v>
      </c>
    </row>
    <row r="12279" spans="10:11" x14ac:dyDescent="0.25">
      <c r="J12279" s="5" t="s">
        <v>7570</v>
      </c>
      <c r="K12279" s="5">
        <v>0.2</v>
      </c>
    </row>
    <row r="12280" spans="10:11" x14ac:dyDescent="0.25">
      <c r="J12280" s="5" t="s">
        <v>7570</v>
      </c>
      <c r="K12280" s="5">
        <v>0.06</v>
      </c>
    </row>
    <row r="12281" spans="10:11" x14ac:dyDescent="0.25">
      <c r="J12281" s="5" t="s">
        <v>7570</v>
      </c>
      <c r="K12281" s="5">
        <v>0.05</v>
      </c>
    </row>
    <row r="12282" spans="10:11" x14ac:dyDescent="0.25">
      <c r="J12282" s="5" t="s">
        <v>7570</v>
      </c>
      <c r="K12282" s="5">
        <v>7.0000000000000007E-2</v>
      </c>
    </row>
    <row r="12283" spans="10:11" x14ac:dyDescent="0.25">
      <c r="J12283" s="5" t="s">
        <v>7570</v>
      </c>
      <c r="K12283" s="5">
        <v>0.1</v>
      </c>
    </row>
    <row r="12284" spans="10:11" x14ac:dyDescent="0.25">
      <c r="J12284" s="5" t="s">
        <v>7571</v>
      </c>
      <c r="K12284" s="5">
        <v>0.39</v>
      </c>
    </row>
    <row r="12285" spans="10:11" x14ac:dyDescent="0.25">
      <c r="J12285" s="5" t="s">
        <v>7571</v>
      </c>
      <c r="K12285" s="5">
        <v>0.12</v>
      </c>
    </row>
    <row r="12286" spans="10:11" x14ac:dyDescent="0.25">
      <c r="J12286" s="5" t="s">
        <v>7571</v>
      </c>
      <c r="K12286" s="5">
        <v>0.37</v>
      </c>
    </row>
    <row r="12287" spans="10:11" x14ac:dyDescent="0.25">
      <c r="J12287" s="5" t="s">
        <v>7572</v>
      </c>
      <c r="K12287" s="5">
        <v>7.0000000000000007E-2</v>
      </c>
    </row>
    <row r="12288" spans="10:11" x14ac:dyDescent="0.25">
      <c r="J12288" s="5" t="s">
        <v>7572</v>
      </c>
      <c r="K12288" s="5">
        <v>0.06</v>
      </c>
    </row>
    <row r="12289" spans="10:11" x14ac:dyDescent="0.25">
      <c r="J12289" s="5" t="s">
        <v>7572</v>
      </c>
      <c r="K12289" s="5">
        <v>7.0000000000000007E-2</v>
      </c>
    </row>
    <row r="12290" spans="10:11" x14ac:dyDescent="0.25">
      <c r="J12290" s="5" t="s">
        <v>7572</v>
      </c>
      <c r="K12290" s="5">
        <v>0.06</v>
      </c>
    </row>
    <row r="12291" spans="10:11" x14ac:dyDescent="0.25">
      <c r="J12291" s="5" t="s">
        <v>7573</v>
      </c>
      <c r="K12291" s="5">
        <v>0.3</v>
      </c>
    </row>
    <row r="12292" spans="10:11" x14ac:dyDescent="0.25">
      <c r="J12292" s="5" t="s">
        <v>7573</v>
      </c>
      <c r="K12292" s="5">
        <v>7.0000000000000007E-2</v>
      </c>
    </row>
    <row r="12293" spans="10:11" x14ac:dyDescent="0.25">
      <c r="J12293" s="5" t="s">
        <v>7573</v>
      </c>
      <c r="K12293" s="5">
        <v>0.11</v>
      </c>
    </row>
    <row r="12294" spans="10:11" x14ac:dyDescent="0.25">
      <c r="J12294" s="5" t="s">
        <v>7573</v>
      </c>
      <c r="K12294" s="5">
        <v>0.28999999999999998</v>
      </c>
    </row>
    <row r="12295" spans="10:11" x14ac:dyDescent="0.25">
      <c r="J12295" s="5" t="s">
        <v>7573</v>
      </c>
      <c r="K12295" s="5">
        <v>0.06</v>
      </c>
    </row>
    <row r="12296" spans="10:11" x14ac:dyDescent="0.25">
      <c r="J12296" s="5" t="s">
        <v>7574</v>
      </c>
      <c r="K12296" s="5">
        <v>0.16</v>
      </c>
    </row>
    <row r="12297" spans="10:11" x14ac:dyDescent="0.25">
      <c r="J12297" s="5" t="s">
        <v>7574</v>
      </c>
      <c r="K12297" s="5">
        <v>7.0000000000000007E-2</v>
      </c>
    </row>
    <row r="12298" spans="10:11" x14ac:dyDescent="0.25">
      <c r="J12298" s="5" t="s">
        <v>7575</v>
      </c>
      <c r="K12298" s="5">
        <v>0.22</v>
      </c>
    </row>
    <row r="12299" spans="10:11" x14ac:dyDescent="0.25">
      <c r="J12299" s="5" t="s">
        <v>7576</v>
      </c>
      <c r="K12299" s="5">
        <v>0.22</v>
      </c>
    </row>
    <row r="12300" spans="10:11" x14ac:dyDescent="0.25">
      <c r="J12300" s="5" t="s">
        <v>7576</v>
      </c>
      <c r="K12300" s="5">
        <v>0.61</v>
      </c>
    </row>
    <row r="12301" spans="10:11" x14ac:dyDescent="0.25">
      <c r="J12301" s="5" t="s">
        <v>7576</v>
      </c>
      <c r="K12301" s="5">
        <v>0.47</v>
      </c>
    </row>
    <row r="12302" spans="10:11" x14ac:dyDescent="0.25">
      <c r="J12302" s="5" t="s">
        <v>7576</v>
      </c>
      <c r="K12302" s="5">
        <v>0.25</v>
      </c>
    </row>
    <row r="12303" spans="10:11" x14ac:dyDescent="0.25">
      <c r="J12303" s="5" t="s">
        <v>7577</v>
      </c>
      <c r="K12303" s="5">
        <v>0.43</v>
      </c>
    </row>
    <row r="12304" spans="10:11" x14ac:dyDescent="0.25">
      <c r="J12304" s="5" t="s">
        <v>7577</v>
      </c>
      <c r="K12304" s="5">
        <v>0.06</v>
      </c>
    </row>
    <row r="12305" spans="10:11" x14ac:dyDescent="0.25">
      <c r="J12305" s="5" t="s">
        <v>7577</v>
      </c>
      <c r="K12305" s="5">
        <v>7.0000000000000007E-2</v>
      </c>
    </row>
    <row r="12306" spans="10:11" x14ac:dyDescent="0.25">
      <c r="J12306" s="5" t="s">
        <v>7577</v>
      </c>
      <c r="K12306" s="5">
        <v>0.06</v>
      </c>
    </row>
    <row r="12307" spans="10:11" x14ac:dyDescent="0.25">
      <c r="J12307" s="5" t="s">
        <v>7577</v>
      </c>
      <c r="K12307" s="5">
        <v>0.05</v>
      </c>
    </row>
    <row r="12308" spans="10:11" x14ac:dyDescent="0.25">
      <c r="J12308" s="5" t="s">
        <v>523</v>
      </c>
      <c r="K12308" s="5">
        <v>0.14000000000000001</v>
      </c>
    </row>
    <row r="12309" spans="10:11" x14ac:dyDescent="0.25">
      <c r="J12309" s="5" t="s">
        <v>523</v>
      </c>
      <c r="K12309" s="5">
        <v>7.0000000000000007E-2</v>
      </c>
    </row>
    <row r="12310" spans="10:11" x14ac:dyDescent="0.25">
      <c r="J12310" s="5" t="s">
        <v>523</v>
      </c>
      <c r="K12310" s="5">
        <v>0.08</v>
      </c>
    </row>
    <row r="12311" spans="10:11" x14ac:dyDescent="0.25">
      <c r="J12311" s="5" t="s">
        <v>7578</v>
      </c>
      <c r="K12311" s="5">
        <v>0.42</v>
      </c>
    </row>
    <row r="12312" spans="10:11" x14ac:dyDescent="0.25">
      <c r="J12312" s="5" t="s">
        <v>7578</v>
      </c>
      <c r="K12312" s="5">
        <v>0</v>
      </c>
    </row>
    <row r="12313" spans="10:11" x14ac:dyDescent="0.25">
      <c r="J12313" s="5" t="s">
        <v>7578</v>
      </c>
      <c r="K12313" s="5">
        <v>0.25</v>
      </c>
    </row>
    <row r="12314" spans="10:11" x14ac:dyDescent="0.25">
      <c r="J12314" s="5" t="s">
        <v>7579</v>
      </c>
      <c r="K12314" s="5">
        <v>7.0000000000000007E-2</v>
      </c>
    </row>
    <row r="12315" spans="10:11" x14ac:dyDescent="0.25">
      <c r="J12315" s="5" t="s">
        <v>7579</v>
      </c>
      <c r="K12315" s="5">
        <v>0.23</v>
      </c>
    </row>
    <row r="12316" spans="10:11" x14ac:dyDescent="0.25">
      <c r="J12316" s="5" t="s">
        <v>7579</v>
      </c>
      <c r="K12316" s="5">
        <v>0.36</v>
      </c>
    </row>
    <row r="12317" spans="10:11" x14ac:dyDescent="0.25">
      <c r="J12317" s="5" t="s">
        <v>7579</v>
      </c>
      <c r="K12317" s="5">
        <v>0.33</v>
      </c>
    </row>
    <row r="12318" spans="10:11" x14ac:dyDescent="0.25">
      <c r="J12318" s="5" t="s">
        <v>7579</v>
      </c>
      <c r="K12318" s="5">
        <v>0.34</v>
      </c>
    </row>
    <row r="12319" spans="10:11" x14ac:dyDescent="0.25">
      <c r="J12319" s="5" t="s">
        <v>7579</v>
      </c>
      <c r="K12319" s="5">
        <v>0.09</v>
      </c>
    </row>
    <row r="12320" spans="10:11" x14ac:dyDescent="0.25">
      <c r="J12320" s="5" t="s">
        <v>7579</v>
      </c>
      <c r="K12320" s="5">
        <v>0.13</v>
      </c>
    </row>
    <row r="12321" spans="10:11" x14ac:dyDescent="0.25">
      <c r="J12321" s="5" t="s">
        <v>7580</v>
      </c>
      <c r="K12321" s="5">
        <v>0.08</v>
      </c>
    </row>
    <row r="12322" spans="10:11" x14ac:dyDescent="0.25">
      <c r="J12322" s="5" t="s">
        <v>7581</v>
      </c>
      <c r="K12322" s="5">
        <v>0.39</v>
      </c>
    </row>
    <row r="12323" spans="10:11" x14ac:dyDescent="0.25">
      <c r="J12323" s="5" t="s">
        <v>7581</v>
      </c>
      <c r="K12323" s="5">
        <v>0.06</v>
      </c>
    </row>
    <row r="12324" spans="10:11" x14ac:dyDescent="0.25">
      <c r="J12324" s="5" t="s">
        <v>7581</v>
      </c>
      <c r="K12324" s="5">
        <v>0.11</v>
      </c>
    </row>
    <row r="12325" spans="10:11" x14ac:dyDescent="0.25">
      <c r="J12325" s="5" t="s">
        <v>7581</v>
      </c>
      <c r="K12325" s="5">
        <v>0.25</v>
      </c>
    </row>
    <row r="12326" spans="10:11" x14ac:dyDescent="0.25">
      <c r="J12326" s="5" t="s">
        <v>7582</v>
      </c>
      <c r="K12326" s="5">
        <v>0.46</v>
      </c>
    </row>
    <row r="12327" spans="10:11" x14ac:dyDescent="0.25">
      <c r="J12327" s="5" t="s">
        <v>7582</v>
      </c>
      <c r="K12327" s="5">
        <v>0.19</v>
      </c>
    </row>
    <row r="12328" spans="10:11" x14ac:dyDescent="0.25">
      <c r="J12328" s="5" t="s">
        <v>7583</v>
      </c>
      <c r="K12328" s="5">
        <v>0.41</v>
      </c>
    </row>
    <row r="12329" spans="10:11" x14ac:dyDescent="0.25">
      <c r="J12329" s="5" t="s">
        <v>7583</v>
      </c>
      <c r="K12329" s="5">
        <v>0.23</v>
      </c>
    </row>
    <row r="12330" spans="10:11" x14ac:dyDescent="0.25">
      <c r="J12330" s="5" t="s">
        <v>7584</v>
      </c>
      <c r="K12330" s="5">
        <v>7.0000000000000007E-2</v>
      </c>
    </row>
    <row r="12331" spans="10:11" x14ac:dyDescent="0.25">
      <c r="J12331" s="5" t="s">
        <v>7584</v>
      </c>
      <c r="K12331" s="5">
        <v>0.18</v>
      </c>
    </row>
    <row r="12332" spans="10:11" x14ac:dyDescent="0.25">
      <c r="J12332" s="5" t="s">
        <v>7584</v>
      </c>
      <c r="K12332" s="5">
        <v>0.13</v>
      </c>
    </row>
    <row r="12333" spans="10:11" x14ac:dyDescent="0.25">
      <c r="J12333" s="5" t="s">
        <v>7585</v>
      </c>
      <c r="K12333" s="5">
        <v>0.16</v>
      </c>
    </row>
    <row r="12334" spans="10:11" x14ac:dyDescent="0.25">
      <c r="J12334" s="5" t="s">
        <v>7585</v>
      </c>
      <c r="K12334" s="5">
        <v>0.26</v>
      </c>
    </row>
    <row r="12335" spans="10:11" x14ac:dyDescent="0.25">
      <c r="J12335" s="5" t="s">
        <v>7585</v>
      </c>
      <c r="K12335" s="5">
        <v>0.17</v>
      </c>
    </row>
    <row r="12336" spans="10:11" x14ac:dyDescent="0.25">
      <c r="J12336" s="5" t="s">
        <v>7586</v>
      </c>
      <c r="K12336" s="5">
        <v>0</v>
      </c>
    </row>
    <row r="12337" spans="10:11" x14ac:dyDescent="0.25">
      <c r="J12337" s="5" t="s">
        <v>7586</v>
      </c>
      <c r="K12337" s="5">
        <v>0.08</v>
      </c>
    </row>
    <row r="12338" spans="10:11" x14ac:dyDescent="0.25">
      <c r="J12338" s="5" t="s">
        <v>7586</v>
      </c>
      <c r="K12338" s="5">
        <v>0.09</v>
      </c>
    </row>
    <row r="12339" spans="10:11" x14ac:dyDescent="0.25">
      <c r="J12339" s="5" t="s">
        <v>7587</v>
      </c>
      <c r="K12339" s="5">
        <v>0.39</v>
      </c>
    </row>
    <row r="12340" spans="10:11" x14ac:dyDescent="0.25">
      <c r="J12340" s="5" t="s">
        <v>7587</v>
      </c>
      <c r="K12340" s="5">
        <v>0.19</v>
      </c>
    </row>
    <row r="12341" spans="10:11" x14ac:dyDescent="0.25">
      <c r="J12341" s="5" t="s">
        <v>7588</v>
      </c>
      <c r="K12341" s="5">
        <v>0.2</v>
      </c>
    </row>
    <row r="12342" spans="10:11" x14ac:dyDescent="0.25">
      <c r="J12342" s="5" t="s">
        <v>7588</v>
      </c>
      <c r="K12342" s="5">
        <v>0.09</v>
      </c>
    </row>
    <row r="12343" spans="10:11" x14ac:dyDescent="0.25">
      <c r="J12343" s="5" t="s">
        <v>7589</v>
      </c>
      <c r="K12343" s="5">
        <v>0.31</v>
      </c>
    </row>
    <row r="12344" spans="10:11" x14ac:dyDescent="0.25">
      <c r="J12344" s="5" t="s">
        <v>7589</v>
      </c>
      <c r="K12344" s="5">
        <v>0.06</v>
      </c>
    </row>
    <row r="12345" spans="10:11" x14ac:dyDescent="0.25">
      <c r="J12345" s="5" t="s">
        <v>7590</v>
      </c>
      <c r="K12345" s="5">
        <v>0.16</v>
      </c>
    </row>
    <row r="12346" spans="10:11" x14ac:dyDescent="0.25">
      <c r="J12346" s="5" t="s">
        <v>7590</v>
      </c>
      <c r="K12346" s="5">
        <v>0.18</v>
      </c>
    </row>
    <row r="12347" spans="10:11" x14ac:dyDescent="0.25">
      <c r="J12347" s="5" t="s">
        <v>7591</v>
      </c>
      <c r="K12347" s="5">
        <v>0.34</v>
      </c>
    </row>
    <row r="12348" spans="10:11" x14ac:dyDescent="0.25">
      <c r="J12348" s="5" t="s">
        <v>524</v>
      </c>
      <c r="K12348" s="5">
        <v>0.34</v>
      </c>
    </row>
    <row r="12349" spans="10:11" x14ac:dyDescent="0.25">
      <c r="J12349" s="5" t="s">
        <v>524</v>
      </c>
      <c r="K12349" s="5">
        <v>0.08</v>
      </c>
    </row>
    <row r="12350" spans="10:11" x14ac:dyDescent="0.25">
      <c r="J12350" s="5" t="s">
        <v>524</v>
      </c>
      <c r="K12350" s="5">
        <v>0.1</v>
      </c>
    </row>
    <row r="12351" spans="10:11" x14ac:dyDescent="0.25">
      <c r="J12351" s="5" t="s">
        <v>524</v>
      </c>
      <c r="K12351" s="5">
        <v>0.05</v>
      </c>
    </row>
    <row r="12352" spans="10:11" x14ac:dyDescent="0.25">
      <c r="J12352" s="5" t="s">
        <v>7592</v>
      </c>
      <c r="K12352" s="5">
        <v>0.41</v>
      </c>
    </row>
    <row r="12353" spans="10:11" x14ac:dyDescent="0.25">
      <c r="J12353" s="5" t="s">
        <v>7592</v>
      </c>
      <c r="K12353" s="5">
        <v>0.08</v>
      </c>
    </row>
    <row r="12354" spans="10:11" x14ac:dyDescent="0.25">
      <c r="J12354" s="5" t="s">
        <v>7593</v>
      </c>
      <c r="K12354" s="5">
        <v>0.23</v>
      </c>
    </row>
    <row r="12355" spans="10:11" x14ac:dyDescent="0.25">
      <c r="J12355" s="5" t="s">
        <v>7594</v>
      </c>
      <c r="K12355" s="5">
        <v>0.26</v>
      </c>
    </row>
    <row r="12356" spans="10:11" x14ac:dyDescent="0.25">
      <c r="J12356" s="5" t="s">
        <v>7594</v>
      </c>
      <c r="K12356" s="5">
        <v>0.11</v>
      </c>
    </row>
    <row r="12357" spans="10:11" x14ac:dyDescent="0.25">
      <c r="J12357" s="5" t="s">
        <v>7594</v>
      </c>
      <c r="K12357" s="5">
        <v>0.23</v>
      </c>
    </row>
    <row r="12358" spans="10:11" x14ac:dyDescent="0.25">
      <c r="J12358" s="5" t="s">
        <v>7595</v>
      </c>
      <c r="K12358" s="5">
        <v>0.12</v>
      </c>
    </row>
    <row r="12359" spans="10:11" x14ac:dyDescent="0.25">
      <c r="J12359" s="5" t="s">
        <v>7596</v>
      </c>
      <c r="K12359" s="5">
        <v>0.14000000000000001</v>
      </c>
    </row>
    <row r="12360" spans="10:11" x14ac:dyDescent="0.25">
      <c r="J12360" s="5" t="s">
        <v>7596</v>
      </c>
      <c r="K12360" s="5">
        <v>7.0000000000000007E-2</v>
      </c>
    </row>
    <row r="12361" spans="10:11" x14ac:dyDescent="0.25">
      <c r="J12361" s="5" t="s">
        <v>7596</v>
      </c>
      <c r="K12361" s="5">
        <v>0.1</v>
      </c>
    </row>
    <row r="12362" spans="10:11" x14ac:dyDescent="0.25">
      <c r="J12362" s="5" t="s">
        <v>7597</v>
      </c>
      <c r="K12362" s="5">
        <v>0.15</v>
      </c>
    </row>
    <row r="12363" spans="10:11" x14ac:dyDescent="0.25">
      <c r="J12363" s="5" t="s">
        <v>7598</v>
      </c>
      <c r="K12363" s="5">
        <v>0.26</v>
      </c>
    </row>
    <row r="12364" spans="10:11" x14ac:dyDescent="0.25">
      <c r="J12364" s="5" t="s">
        <v>7598</v>
      </c>
      <c r="K12364" s="5">
        <v>0.33</v>
      </c>
    </row>
    <row r="12365" spans="10:11" x14ac:dyDescent="0.25">
      <c r="J12365" s="5" t="s">
        <v>7599</v>
      </c>
      <c r="K12365" s="5">
        <v>0.06</v>
      </c>
    </row>
    <row r="12366" spans="10:11" x14ac:dyDescent="0.25">
      <c r="J12366" s="5" t="s">
        <v>7599</v>
      </c>
      <c r="K12366" s="5">
        <v>0.06</v>
      </c>
    </row>
    <row r="12367" spans="10:11" x14ac:dyDescent="0.25">
      <c r="J12367" s="5" t="s">
        <v>7600</v>
      </c>
      <c r="K12367" s="5">
        <v>0.06</v>
      </c>
    </row>
    <row r="12368" spans="10:11" x14ac:dyDescent="0.25">
      <c r="J12368" s="5" t="s">
        <v>7600</v>
      </c>
      <c r="K12368" s="5">
        <v>0.05</v>
      </c>
    </row>
    <row r="12369" spans="10:11" x14ac:dyDescent="0.25">
      <c r="J12369" s="5" t="s">
        <v>7600</v>
      </c>
      <c r="K12369" s="5">
        <v>0.13</v>
      </c>
    </row>
    <row r="12370" spans="10:11" x14ac:dyDescent="0.25">
      <c r="J12370" s="5" t="s">
        <v>7600</v>
      </c>
      <c r="K12370" s="5">
        <v>0.09</v>
      </c>
    </row>
    <row r="12371" spans="10:11" x14ac:dyDescent="0.25">
      <c r="J12371" s="5" t="s">
        <v>7601</v>
      </c>
      <c r="K12371" s="5">
        <v>0.34</v>
      </c>
    </row>
    <row r="12372" spans="10:11" x14ac:dyDescent="0.25">
      <c r="J12372" s="5" t="s">
        <v>7601</v>
      </c>
      <c r="K12372" s="5">
        <v>0.09</v>
      </c>
    </row>
    <row r="12373" spans="10:11" x14ac:dyDescent="0.25">
      <c r="J12373" s="5" t="s">
        <v>7601</v>
      </c>
      <c r="K12373" s="5">
        <v>7.0000000000000007E-2</v>
      </c>
    </row>
    <row r="12374" spans="10:11" x14ac:dyDescent="0.25">
      <c r="J12374" s="5" t="s">
        <v>7602</v>
      </c>
      <c r="K12374" s="5">
        <v>0.1</v>
      </c>
    </row>
    <row r="12375" spans="10:11" x14ac:dyDescent="0.25">
      <c r="J12375" s="5" t="s">
        <v>7602</v>
      </c>
      <c r="K12375" s="5">
        <v>0.14000000000000001</v>
      </c>
    </row>
    <row r="12376" spans="10:11" x14ac:dyDescent="0.25">
      <c r="J12376" s="5" t="s">
        <v>7603</v>
      </c>
      <c r="K12376" s="5">
        <v>0</v>
      </c>
    </row>
    <row r="12377" spans="10:11" x14ac:dyDescent="0.25">
      <c r="J12377" s="5" t="s">
        <v>7603</v>
      </c>
      <c r="K12377" s="5">
        <v>0.05</v>
      </c>
    </row>
    <row r="12378" spans="10:11" x14ac:dyDescent="0.25">
      <c r="J12378" s="5" t="s">
        <v>7604</v>
      </c>
      <c r="K12378" s="5">
        <v>0.25</v>
      </c>
    </row>
    <row r="12379" spans="10:11" x14ac:dyDescent="0.25">
      <c r="J12379" s="5" t="s">
        <v>7604</v>
      </c>
      <c r="K12379" s="5">
        <v>0.09</v>
      </c>
    </row>
    <row r="12380" spans="10:11" x14ac:dyDescent="0.25">
      <c r="J12380" s="5" t="s">
        <v>7605</v>
      </c>
      <c r="K12380" s="5">
        <v>0.12</v>
      </c>
    </row>
    <row r="12381" spans="10:11" x14ac:dyDescent="0.25">
      <c r="J12381" s="5" t="s">
        <v>7605</v>
      </c>
      <c r="K12381" s="5">
        <v>0.45</v>
      </c>
    </row>
    <row r="12382" spans="10:11" x14ac:dyDescent="0.25">
      <c r="J12382" s="5" t="s">
        <v>525</v>
      </c>
      <c r="K12382" s="5">
        <v>0.17</v>
      </c>
    </row>
    <row r="12383" spans="10:11" x14ac:dyDescent="0.25">
      <c r="J12383" s="5" t="s">
        <v>525</v>
      </c>
      <c r="K12383" s="5">
        <v>7.0000000000000007E-2</v>
      </c>
    </row>
    <row r="12384" spans="10:11" x14ac:dyDescent="0.25">
      <c r="J12384" s="5" t="s">
        <v>525</v>
      </c>
      <c r="K12384" s="5">
        <v>0.22</v>
      </c>
    </row>
    <row r="12385" spans="10:11" x14ac:dyDescent="0.25">
      <c r="J12385" s="5" t="s">
        <v>7606</v>
      </c>
      <c r="K12385" s="5">
        <v>0.13</v>
      </c>
    </row>
    <row r="12386" spans="10:11" x14ac:dyDescent="0.25">
      <c r="J12386" s="5" t="s">
        <v>7606</v>
      </c>
      <c r="K12386" s="5">
        <v>0.25</v>
      </c>
    </row>
    <row r="12387" spans="10:11" x14ac:dyDescent="0.25">
      <c r="J12387" s="5" t="s">
        <v>7607</v>
      </c>
      <c r="K12387" s="5">
        <v>0.15</v>
      </c>
    </row>
    <row r="12388" spans="10:11" x14ac:dyDescent="0.25">
      <c r="J12388" s="5" t="s">
        <v>7607</v>
      </c>
      <c r="K12388" s="5">
        <v>0.11</v>
      </c>
    </row>
    <row r="12389" spans="10:11" x14ac:dyDescent="0.25">
      <c r="J12389" s="5" t="s">
        <v>7608</v>
      </c>
      <c r="K12389" s="5">
        <v>0.48</v>
      </c>
    </row>
    <row r="12390" spans="10:11" x14ac:dyDescent="0.25">
      <c r="J12390" s="5" t="s">
        <v>7609</v>
      </c>
      <c r="K12390" s="5">
        <v>0.11</v>
      </c>
    </row>
    <row r="12391" spans="10:11" x14ac:dyDescent="0.25">
      <c r="J12391" s="5" t="s">
        <v>7609</v>
      </c>
      <c r="K12391" s="5">
        <v>0.15</v>
      </c>
    </row>
    <row r="12392" spans="10:11" x14ac:dyDescent="0.25">
      <c r="J12392" s="5" t="s">
        <v>7609</v>
      </c>
      <c r="K12392" s="5">
        <v>0.16</v>
      </c>
    </row>
    <row r="12393" spans="10:11" x14ac:dyDescent="0.25">
      <c r="J12393" s="5" t="s">
        <v>7610</v>
      </c>
      <c r="K12393" s="5">
        <v>0.08</v>
      </c>
    </row>
    <row r="12394" spans="10:11" x14ac:dyDescent="0.25">
      <c r="J12394" s="5" t="s">
        <v>7610</v>
      </c>
      <c r="K12394" s="5">
        <v>0.14000000000000001</v>
      </c>
    </row>
    <row r="12395" spans="10:11" x14ac:dyDescent="0.25">
      <c r="J12395" s="5" t="s">
        <v>7610</v>
      </c>
      <c r="K12395" s="5">
        <v>0.06</v>
      </c>
    </row>
    <row r="12396" spans="10:11" x14ac:dyDescent="0.25">
      <c r="J12396" s="5" t="s">
        <v>7611</v>
      </c>
      <c r="K12396" s="5">
        <v>0.06</v>
      </c>
    </row>
    <row r="12397" spans="10:11" x14ac:dyDescent="0.25">
      <c r="J12397" s="5" t="s">
        <v>7612</v>
      </c>
      <c r="K12397" s="5">
        <v>0.28000000000000003</v>
      </c>
    </row>
    <row r="12398" spans="10:11" x14ac:dyDescent="0.25">
      <c r="J12398" s="5" t="s">
        <v>7612</v>
      </c>
      <c r="K12398" s="5">
        <v>0.2</v>
      </c>
    </row>
    <row r="12399" spans="10:11" x14ac:dyDescent="0.25">
      <c r="J12399" s="5" t="s">
        <v>7612</v>
      </c>
      <c r="K12399" s="5">
        <v>0</v>
      </c>
    </row>
    <row r="12400" spans="10:11" x14ac:dyDescent="0.25">
      <c r="J12400" s="5" t="s">
        <v>7612</v>
      </c>
      <c r="K12400" s="5">
        <v>0.56999999999999995</v>
      </c>
    </row>
    <row r="12401" spans="10:11" x14ac:dyDescent="0.25">
      <c r="J12401" s="5" t="s">
        <v>7612</v>
      </c>
      <c r="K12401" s="5">
        <v>0.11</v>
      </c>
    </row>
    <row r="12402" spans="10:11" x14ac:dyDescent="0.25">
      <c r="J12402" s="5" t="s">
        <v>7612</v>
      </c>
      <c r="K12402" s="5">
        <v>0.09</v>
      </c>
    </row>
    <row r="12403" spans="10:11" x14ac:dyDescent="0.25">
      <c r="J12403" s="5" t="s">
        <v>7613</v>
      </c>
      <c r="K12403" s="5">
        <v>0.13</v>
      </c>
    </row>
    <row r="12404" spans="10:11" x14ac:dyDescent="0.25">
      <c r="J12404" s="5" t="s">
        <v>7613</v>
      </c>
      <c r="K12404" s="5">
        <v>0.14000000000000001</v>
      </c>
    </row>
    <row r="12405" spans="10:11" x14ac:dyDescent="0.25">
      <c r="J12405" s="5" t="s">
        <v>7614</v>
      </c>
      <c r="K12405" s="5">
        <v>0</v>
      </c>
    </row>
    <row r="12406" spans="10:11" x14ac:dyDescent="0.25">
      <c r="J12406" s="5" t="s">
        <v>7614</v>
      </c>
      <c r="K12406" s="5">
        <v>0.05</v>
      </c>
    </row>
    <row r="12407" spans="10:11" x14ac:dyDescent="0.25">
      <c r="J12407" s="5" t="s">
        <v>7614</v>
      </c>
      <c r="K12407" s="5">
        <v>0.05</v>
      </c>
    </row>
    <row r="12408" spans="10:11" x14ac:dyDescent="0.25">
      <c r="J12408" s="5" t="s">
        <v>7614</v>
      </c>
      <c r="K12408" s="5">
        <v>0.38</v>
      </c>
    </row>
    <row r="12409" spans="10:11" x14ac:dyDescent="0.25">
      <c r="J12409" s="5" t="s">
        <v>7615</v>
      </c>
      <c r="K12409" s="5">
        <v>0.12</v>
      </c>
    </row>
    <row r="12410" spans="10:11" x14ac:dyDescent="0.25">
      <c r="J12410" s="5" t="s">
        <v>7615</v>
      </c>
      <c r="K12410" s="5">
        <v>0.18</v>
      </c>
    </row>
    <row r="12411" spans="10:11" x14ac:dyDescent="0.25">
      <c r="J12411" s="5" t="s">
        <v>7615</v>
      </c>
      <c r="K12411" s="5">
        <v>0.05</v>
      </c>
    </row>
    <row r="12412" spans="10:11" x14ac:dyDescent="0.25">
      <c r="J12412" s="5" t="s">
        <v>7616</v>
      </c>
      <c r="K12412" s="5">
        <v>0.16</v>
      </c>
    </row>
    <row r="12413" spans="10:11" x14ac:dyDescent="0.25">
      <c r="J12413" s="5" t="s">
        <v>7616</v>
      </c>
      <c r="K12413" s="5">
        <v>0.09</v>
      </c>
    </row>
    <row r="12414" spans="10:11" x14ac:dyDescent="0.25">
      <c r="J12414" s="5" t="s">
        <v>7617</v>
      </c>
      <c r="K12414" s="5">
        <v>0.09</v>
      </c>
    </row>
    <row r="12415" spans="10:11" x14ac:dyDescent="0.25">
      <c r="J12415" s="5" t="s">
        <v>7617</v>
      </c>
      <c r="K12415" s="5">
        <v>0.08</v>
      </c>
    </row>
    <row r="12416" spans="10:11" x14ac:dyDescent="0.25">
      <c r="J12416" s="5" t="s">
        <v>7617</v>
      </c>
      <c r="K12416" s="5">
        <v>0.06</v>
      </c>
    </row>
    <row r="12417" spans="10:11" x14ac:dyDescent="0.25">
      <c r="J12417" s="5" t="s">
        <v>7618</v>
      </c>
      <c r="K12417" s="5">
        <v>0.24</v>
      </c>
    </row>
    <row r="12418" spans="10:11" x14ac:dyDescent="0.25">
      <c r="J12418" s="5" t="s">
        <v>7619</v>
      </c>
      <c r="K12418" s="5">
        <v>0.08</v>
      </c>
    </row>
    <row r="12419" spans="10:11" x14ac:dyDescent="0.25">
      <c r="J12419" s="5" t="s">
        <v>7619</v>
      </c>
      <c r="K12419" s="5">
        <v>0.05</v>
      </c>
    </row>
    <row r="12420" spans="10:11" x14ac:dyDescent="0.25">
      <c r="J12420" s="5" t="s">
        <v>7619</v>
      </c>
      <c r="K12420" s="5">
        <v>0.05</v>
      </c>
    </row>
    <row r="12421" spans="10:11" x14ac:dyDescent="0.25">
      <c r="J12421" s="5" t="s">
        <v>7619</v>
      </c>
      <c r="K12421" s="5">
        <v>0.17</v>
      </c>
    </row>
    <row r="12422" spans="10:11" x14ac:dyDescent="0.25">
      <c r="J12422" s="5" t="s">
        <v>526</v>
      </c>
      <c r="K12422" s="5">
        <v>0.34</v>
      </c>
    </row>
    <row r="12423" spans="10:11" x14ac:dyDescent="0.25">
      <c r="J12423" s="5" t="s">
        <v>526</v>
      </c>
      <c r="K12423" s="5">
        <v>0</v>
      </c>
    </row>
    <row r="12424" spans="10:11" x14ac:dyDescent="0.25">
      <c r="J12424" s="5" t="s">
        <v>7620</v>
      </c>
      <c r="K12424" s="5">
        <v>0.24</v>
      </c>
    </row>
    <row r="12425" spans="10:11" x14ac:dyDescent="0.25">
      <c r="J12425" s="5" t="s">
        <v>7620</v>
      </c>
      <c r="K12425" s="5">
        <v>0.39</v>
      </c>
    </row>
    <row r="12426" spans="10:11" x14ac:dyDescent="0.25">
      <c r="J12426" s="5" t="s">
        <v>7620</v>
      </c>
      <c r="K12426" s="5">
        <v>0.08</v>
      </c>
    </row>
    <row r="12427" spans="10:11" x14ac:dyDescent="0.25">
      <c r="J12427" s="5" t="s">
        <v>7620</v>
      </c>
      <c r="K12427" s="5">
        <v>0.44</v>
      </c>
    </row>
    <row r="12428" spans="10:11" x14ac:dyDescent="0.25">
      <c r="J12428" s="5" t="s">
        <v>7620</v>
      </c>
      <c r="K12428" s="5">
        <v>0.17</v>
      </c>
    </row>
    <row r="12429" spans="10:11" x14ac:dyDescent="0.25">
      <c r="J12429" s="5" t="s">
        <v>7621</v>
      </c>
      <c r="K12429" s="5">
        <v>0.4</v>
      </c>
    </row>
    <row r="12430" spans="10:11" x14ac:dyDescent="0.25">
      <c r="J12430" s="5" t="s">
        <v>7622</v>
      </c>
      <c r="K12430" s="5">
        <v>0.14000000000000001</v>
      </c>
    </row>
    <row r="12431" spans="10:11" x14ac:dyDescent="0.25">
      <c r="J12431" s="5" t="s">
        <v>7622</v>
      </c>
      <c r="K12431" s="5">
        <v>0.34</v>
      </c>
    </row>
    <row r="12432" spans="10:11" x14ac:dyDescent="0.25">
      <c r="J12432" s="5" t="s">
        <v>7622</v>
      </c>
      <c r="K12432" s="5">
        <v>0.05</v>
      </c>
    </row>
    <row r="12433" spans="10:11" x14ac:dyDescent="0.25">
      <c r="J12433" s="5" t="s">
        <v>7622</v>
      </c>
      <c r="K12433" s="5">
        <v>0.19</v>
      </c>
    </row>
    <row r="12434" spans="10:11" x14ac:dyDescent="0.25">
      <c r="J12434" s="5" t="s">
        <v>7623</v>
      </c>
      <c r="K12434" s="5">
        <v>0.09</v>
      </c>
    </row>
    <row r="12435" spans="10:11" x14ac:dyDescent="0.25">
      <c r="J12435" s="5" t="s">
        <v>7623</v>
      </c>
      <c r="K12435" s="5">
        <v>7.0000000000000007E-2</v>
      </c>
    </row>
    <row r="12436" spans="10:11" x14ac:dyDescent="0.25">
      <c r="J12436" s="5" t="s">
        <v>7624</v>
      </c>
      <c r="K12436" s="5">
        <v>0.11</v>
      </c>
    </row>
    <row r="12437" spans="10:11" x14ac:dyDescent="0.25">
      <c r="J12437" s="5" t="s">
        <v>7624</v>
      </c>
      <c r="K12437" s="5">
        <v>0.33</v>
      </c>
    </row>
    <row r="12438" spans="10:11" x14ac:dyDescent="0.25">
      <c r="J12438" s="5" t="s">
        <v>7625</v>
      </c>
      <c r="K12438" s="5">
        <v>0.1</v>
      </c>
    </row>
    <row r="12439" spans="10:11" x14ac:dyDescent="0.25">
      <c r="J12439" s="5" t="s">
        <v>7625</v>
      </c>
      <c r="K12439" s="5">
        <v>0.44</v>
      </c>
    </row>
    <row r="12440" spans="10:11" x14ac:dyDescent="0.25">
      <c r="J12440" s="5" t="s">
        <v>7625</v>
      </c>
      <c r="K12440" s="5">
        <v>0.16</v>
      </c>
    </row>
    <row r="12441" spans="10:11" x14ac:dyDescent="0.25">
      <c r="J12441" s="5" t="s">
        <v>7626</v>
      </c>
      <c r="K12441" s="5">
        <v>0.1</v>
      </c>
    </row>
    <row r="12442" spans="10:11" x14ac:dyDescent="0.25">
      <c r="J12442" s="5" t="s">
        <v>7626</v>
      </c>
      <c r="K12442" s="5">
        <v>0.2</v>
      </c>
    </row>
    <row r="12443" spans="10:11" x14ac:dyDescent="0.25">
      <c r="J12443" s="5" t="s">
        <v>7626</v>
      </c>
      <c r="K12443" s="5">
        <v>0.12</v>
      </c>
    </row>
    <row r="12444" spans="10:11" x14ac:dyDescent="0.25">
      <c r="J12444" s="5" t="s">
        <v>7626</v>
      </c>
      <c r="K12444" s="5">
        <v>0.06</v>
      </c>
    </row>
    <row r="12445" spans="10:11" x14ac:dyDescent="0.25">
      <c r="J12445" s="5" t="s">
        <v>7627</v>
      </c>
      <c r="K12445" s="5">
        <v>0.06</v>
      </c>
    </row>
    <row r="12446" spans="10:11" x14ac:dyDescent="0.25">
      <c r="J12446" s="5" t="s">
        <v>7627</v>
      </c>
      <c r="K12446" s="5">
        <v>0.06</v>
      </c>
    </row>
    <row r="12447" spans="10:11" x14ac:dyDescent="0.25">
      <c r="J12447" s="5" t="s">
        <v>7627</v>
      </c>
      <c r="K12447" s="5">
        <v>0.05</v>
      </c>
    </row>
    <row r="12448" spans="10:11" x14ac:dyDescent="0.25">
      <c r="J12448" s="5" t="s">
        <v>7627</v>
      </c>
      <c r="K12448" s="5">
        <v>0.15</v>
      </c>
    </row>
    <row r="12449" spans="10:11" x14ac:dyDescent="0.25">
      <c r="J12449" s="5" t="s">
        <v>7628</v>
      </c>
      <c r="K12449" s="5">
        <v>0.15</v>
      </c>
    </row>
    <row r="12450" spans="10:11" x14ac:dyDescent="0.25">
      <c r="J12450" s="5" t="s">
        <v>7628</v>
      </c>
      <c r="K12450" s="5">
        <v>0.09</v>
      </c>
    </row>
    <row r="12451" spans="10:11" x14ac:dyDescent="0.25">
      <c r="J12451" s="5" t="s">
        <v>7628</v>
      </c>
      <c r="K12451" s="5">
        <v>0.05</v>
      </c>
    </row>
    <row r="12452" spans="10:11" x14ac:dyDescent="0.25">
      <c r="J12452" s="5" t="s">
        <v>7628</v>
      </c>
      <c r="K12452" s="5">
        <v>0.13</v>
      </c>
    </row>
    <row r="12453" spans="10:11" x14ac:dyDescent="0.25">
      <c r="J12453" s="5" t="s">
        <v>7629</v>
      </c>
      <c r="K12453" s="5">
        <v>0.2</v>
      </c>
    </row>
    <row r="12454" spans="10:11" x14ac:dyDescent="0.25">
      <c r="J12454" s="5" t="s">
        <v>7629</v>
      </c>
      <c r="K12454" s="5">
        <v>0.13</v>
      </c>
    </row>
    <row r="12455" spans="10:11" x14ac:dyDescent="0.25">
      <c r="J12455" s="5" t="s">
        <v>7629</v>
      </c>
      <c r="K12455" s="5">
        <v>0.06</v>
      </c>
    </row>
    <row r="12456" spans="10:11" x14ac:dyDescent="0.25">
      <c r="J12456" s="5" t="s">
        <v>7629</v>
      </c>
      <c r="K12456" s="5">
        <v>0.08</v>
      </c>
    </row>
    <row r="12457" spans="10:11" x14ac:dyDescent="0.25">
      <c r="J12457" s="5" t="s">
        <v>7629</v>
      </c>
      <c r="K12457" s="5">
        <v>0.12</v>
      </c>
    </row>
    <row r="12458" spans="10:11" x14ac:dyDescent="0.25">
      <c r="J12458" s="5" t="s">
        <v>7629</v>
      </c>
      <c r="K12458" s="5">
        <v>0.05</v>
      </c>
    </row>
    <row r="12459" spans="10:11" x14ac:dyDescent="0.25">
      <c r="J12459" s="5" t="s">
        <v>7630</v>
      </c>
      <c r="K12459" s="5">
        <v>0.12</v>
      </c>
    </row>
    <row r="12460" spans="10:11" x14ac:dyDescent="0.25">
      <c r="J12460" s="5" t="s">
        <v>7630</v>
      </c>
      <c r="K12460" s="5">
        <v>0.18</v>
      </c>
    </row>
    <row r="12461" spans="10:11" x14ac:dyDescent="0.25">
      <c r="J12461" s="5" t="s">
        <v>7630</v>
      </c>
      <c r="K12461" s="5">
        <v>0.17</v>
      </c>
    </row>
    <row r="12462" spans="10:11" x14ac:dyDescent="0.25">
      <c r="J12462" s="5" t="s">
        <v>7631</v>
      </c>
      <c r="K12462" s="5">
        <v>0.05</v>
      </c>
    </row>
    <row r="12463" spans="10:11" x14ac:dyDescent="0.25">
      <c r="J12463" s="5" t="s">
        <v>7631</v>
      </c>
      <c r="K12463" s="5">
        <v>0.22</v>
      </c>
    </row>
    <row r="12464" spans="10:11" x14ac:dyDescent="0.25">
      <c r="J12464" s="5" t="s">
        <v>7631</v>
      </c>
      <c r="K12464" s="5">
        <v>0.1</v>
      </c>
    </row>
    <row r="12465" spans="10:11" x14ac:dyDescent="0.25">
      <c r="J12465" s="5" t="s">
        <v>7632</v>
      </c>
      <c r="K12465" s="5">
        <v>0.17</v>
      </c>
    </row>
    <row r="12466" spans="10:11" x14ac:dyDescent="0.25">
      <c r="J12466" s="5" t="s">
        <v>7633</v>
      </c>
      <c r="K12466" s="5">
        <v>0.41</v>
      </c>
    </row>
    <row r="12467" spans="10:11" x14ac:dyDescent="0.25">
      <c r="J12467" s="5" t="s">
        <v>7633</v>
      </c>
      <c r="K12467" s="5">
        <v>0.24</v>
      </c>
    </row>
    <row r="12468" spans="10:11" x14ac:dyDescent="0.25">
      <c r="J12468" s="5" t="s">
        <v>7633</v>
      </c>
      <c r="K12468" s="5">
        <v>0.24</v>
      </c>
    </row>
    <row r="12469" spans="10:11" x14ac:dyDescent="0.25">
      <c r="J12469" s="5" t="s">
        <v>7633</v>
      </c>
      <c r="K12469" s="5">
        <v>0.17</v>
      </c>
    </row>
    <row r="12470" spans="10:11" x14ac:dyDescent="0.25">
      <c r="J12470" s="5" t="s">
        <v>527</v>
      </c>
      <c r="K12470" s="5">
        <v>0.43</v>
      </c>
    </row>
    <row r="12471" spans="10:11" x14ac:dyDescent="0.25">
      <c r="J12471" s="5" t="s">
        <v>527</v>
      </c>
      <c r="K12471" s="5">
        <v>0.21</v>
      </c>
    </row>
    <row r="12472" spans="10:11" x14ac:dyDescent="0.25">
      <c r="J12472" s="5" t="s">
        <v>7634</v>
      </c>
      <c r="K12472" s="5">
        <v>0.08</v>
      </c>
    </row>
    <row r="12473" spans="10:11" x14ac:dyDescent="0.25">
      <c r="J12473" s="5" t="s">
        <v>7635</v>
      </c>
      <c r="K12473" s="5">
        <v>0.34</v>
      </c>
    </row>
    <row r="12474" spans="10:11" x14ac:dyDescent="0.25">
      <c r="J12474" s="5" t="s">
        <v>7636</v>
      </c>
      <c r="K12474" s="5">
        <v>0.2</v>
      </c>
    </row>
    <row r="12475" spans="10:11" x14ac:dyDescent="0.25">
      <c r="J12475" s="5" t="s">
        <v>7636</v>
      </c>
      <c r="K12475" s="5">
        <v>0.11</v>
      </c>
    </row>
    <row r="12476" spans="10:11" x14ac:dyDescent="0.25">
      <c r="J12476" s="5" t="s">
        <v>7637</v>
      </c>
      <c r="K12476" s="5">
        <v>0.06</v>
      </c>
    </row>
    <row r="12477" spans="10:11" x14ac:dyDescent="0.25">
      <c r="J12477" s="5" t="s">
        <v>7637</v>
      </c>
      <c r="K12477" s="5">
        <v>0.19</v>
      </c>
    </row>
    <row r="12478" spans="10:11" x14ac:dyDescent="0.25">
      <c r="J12478" s="5" t="s">
        <v>7637</v>
      </c>
      <c r="K12478" s="5">
        <v>0.1</v>
      </c>
    </row>
    <row r="12479" spans="10:11" x14ac:dyDescent="0.25">
      <c r="J12479" s="5" t="s">
        <v>7638</v>
      </c>
      <c r="K12479" s="5">
        <v>0.05</v>
      </c>
    </row>
    <row r="12480" spans="10:11" x14ac:dyDescent="0.25">
      <c r="J12480" s="5" t="s">
        <v>7638</v>
      </c>
      <c r="K12480" s="5">
        <v>0.28999999999999998</v>
      </c>
    </row>
    <row r="12481" spans="10:11" x14ac:dyDescent="0.25">
      <c r="J12481" s="5" t="s">
        <v>7638</v>
      </c>
      <c r="K12481" s="5">
        <v>0.18</v>
      </c>
    </row>
    <row r="12482" spans="10:11" x14ac:dyDescent="0.25">
      <c r="J12482" s="5" t="s">
        <v>7639</v>
      </c>
      <c r="K12482" s="5">
        <v>0.08</v>
      </c>
    </row>
    <row r="12483" spans="10:11" x14ac:dyDescent="0.25">
      <c r="J12483" s="5" t="s">
        <v>7639</v>
      </c>
      <c r="K12483" s="5">
        <v>0.22</v>
      </c>
    </row>
    <row r="12484" spans="10:11" x14ac:dyDescent="0.25">
      <c r="J12484" s="5" t="s">
        <v>7639</v>
      </c>
      <c r="K12484" s="5">
        <v>0.08</v>
      </c>
    </row>
    <row r="12485" spans="10:11" x14ac:dyDescent="0.25">
      <c r="J12485" s="5" t="s">
        <v>7640</v>
      </c>
      <c r="K12485" s="5">
        <v>0.06</v>
      </c>
    </row>
    <row r="12486" spans="10:11" x14ac:dyDescent="0.25">
      <c r="J12486" s="5" t="s">
        <v>7640</v>
      </c>
      <c r="K12486" s="5">
        <v>0.1</v>
      </c>
    </row>
    <row r="12487" spans="10:11" x14ac:dyDescent="0.25">
      <c r="J12487" s="5" t="s">
        <v>7640</v>
      </c>
      <c r="K12487" s="5">
        <v>0.13</v>
      </c>
    </row>
    <row r="12488" spans="10:11" x14ac:dyDescent="0.25">
      <c r="J12488" s="5" t="s">
        <v>7640</v>
      </c>
      <c r="K12488" s="5">
        <v>0.06</v>
      </c>
    </row>
    <row r="12489" spans="10:11" x14ac:dyDescent="0.25">
      <c r="J12489" s="5" t="s">
        <v>7641</v>
      </c>
      <c r="K12489" s="5">
        <v>0.3</v>
      </c>
    </row>
    <row r="12490" spans="10:11" x14ac:dyDescent="0.25">
      <c r="J12490" s="5" t="s">
        <v>7641</v>
      </c>
      <c r="K12490" s="5">
        <v>0.12</v>
      </c>
    </row>
    <row r="12491" spans="10:11" x14ac:dyDescent="0.25">
      <c r="J12491" s="5" t="s">
        <v>7642</v>
      </c>
      <c r="K12491" s="5">
        <v>0.06</v>
      </c>
    </row>
    <row r="12492" spans="10:11" x14ac:dyDescent="0.25">
      <c r="J12492" s="5" t="s">
        <v>7643</v>
      </c>
      <c r="K12492" s="5">
        <v>0.43</v>
      </c>
    </row>
    <row r="12493" spans="10:11" x14ac:dyDescent="0.25">
      <c r="J12493" s="5" t="s">
        <v>7644</v>
      </c>
      <c r="K12493" s="5">
        <v>0.21</v>
      </c>
    </row>
    <row r="12494" spans="10:11" x14ac:dyDescent="0.25">
      <c r="J12494" s="5" t="s">
        <v>7644</v>
      </c>
      <c r="K12494" s="5">
        <v>0.21</v>
      </c>
    </row>
    <row r="12495" spans="10:11" x14ac:dyDescent="0.25">
      <c r="J12495" s="5" t="s">
        <v>7644</v>
      </c>
      <c r="K12495" s="5">
        <v>0</v>
      </c>
    </row>
    <row r="12496" spans="10:11" x14ac:dyDescent="0.25">
      <c r="J12496" s="5" t="s">
        <v>7645</v>
      </c>
      <c r="K12496" s="5">
        <v>0.36</v>
      </c>
    </row>
    <row r="12497" spans="10:11" x14ac:dyDescent="0.25">
      <c r="J12497" s="5" t="s">
        <v>7645</v>
      </c>
      <c r="K12497" s="5">
        <v>7.0000000000000007E-2</v>
      </c>
    </row>
    <row r="12498" spans="10:11" x14ac:dyDescent="0.25">
      <c r="J12498" s="5" t="s">
        <v>7645</v>
      </c>
      <c r="K12498" s="5">
        <v>0.19</v>
      </c>
    </row>
    <row r="12499" spans="10:11" x14ac:dyDescent="0.25">
      <c r="J12499" s="5" t="s">
        <v>7645</v>
      </c>
      <c r="K12499" s="5">
        <v>0.19</v>
      </c>
    </row>
    <row r="12500" spans="10:11" x14ac:dyDescent="0.25">
      <c r="J12500" s="5" t="s">
        <v>7646</v>
      </c>
      <c r="K12500" s="5">
        <v>0.06</v>
      </c>
    </row>
    <row r="12501" spans="10:11" x14ac:dyDescent="0.25">
      <c r="J12501" s="5" t="s">
        <v>7646</v>
      </c>
      <c r="K12501" s="5">
        <v>0.05</v>
      </c>
    </row>
    <row r="12502" spans="10:11" x14ac:dyDescent="0.25">
      <c r="J12502" s="5" t="s">
        <v>7646</v>
      </c>
      <c r="K12502" s="5">
        <v>0.12</v>
      </c>
    </row>
    <row r="12503" spans="10:11" x14ac:dyDescent="0.25">
      <c r="J12503" s="5" t="s">
        <v>7646</v>
      </c>
      <c r="K12503" s="5">
        <v>0.17</v>
      </c>
    </row>
    <row r="12504" spans="10:11" x14ac:dyDescent="0.25">
      <c r="J12504" s="5" t="s">
        <v>7647</v>
      </c>
      <c r="K12504" s="5">
        <v>0.15</v>
      </c>
    </row>
    <row r="12505" spans="10:11" x14ac:dyDescent="0.25">
      <c r="J12505" s="5" t="s">
        <v>7647</v>
      </c>
      <c r="K12505" s="5">
        <v>0</v>
      </c>
    </row>
    <row r="12506" spans="10:11" x14ac:dyDescent="0.25">
      <c r="J12506" s="5" t="s">
        <v>7647</v>
      </c>
      <c r="K12506" s="5">
        <v>0.05</v>
      </c>
    </row>
    <row r="12507" spans="10:11" x14ac:dyDescent="0.25">
      <c r="J12507" s="5" t="s">
        <v>7648</v>
      </c>
      <c r="K12507" s="5">
        <v>0.05</v>
      </c>
    </row>
    <row r="12508" spans="10:11" x14ac:dyDescent="0.25">
      <c r="J12508" s="5" t="s">
        <v>7648</v>
      </c>
      <c r="K12508" s="5">
        <v>0.09</v>
      </c>
    </row>
    <row r="12509" spans="10:11" x14ac:dyDescent="0.25">
      <c r="J12509" s="5" t="s">
        <v>7648</v>
      </c>
      <c r="K12509" s="5">
        <v>0.09</v>
      </c>
    </row>
    <row r="12510" spans="10:11" x14ac:dyDescent="0.25">
      <c r="J12510" s="5" t="s">
        <v>7649</v>
      </c>
      <c r="K12510" s="5">
        <v>0.18</v>
      </c>
    </row>
    <row r="12511" spans="10:11" x14ac:dyDescent="0.25">
      <c r="J12511" s="5" t="s">
        <v>7649</v>
      </c>
      <c r="K12511" s="5">
        <v>0.11</v>
      </c>
    </row>
    <row r="12512" spans="10:11" x14ac:dyDescent="0.25">
      <c r="J12512" s="5" t="s">
        <v>7649</v>
      </c>
      <c r="K12512" s="5">
        <v>0.08</v>
      </c>
    </row>
    <row r="12513" spans="10:11" x14ac:dyDescent="0.25">
      <c r="J12513" s="5" t="s">
        <v>7650</v>
      </c>
      <c r="K12513" s="5">
        <v>0.19</v>
      </c>
    </row>
    <row r="12514" spans="10:11" x14ac:dyDescent="0.25">
      <c r="J12514" s="5" t="s">
        <v>7650</v>
      </c>
      <c r="K12514" s="5">
        <v>7.0000000000000007E-2</v>
      </c>
    </row>
    <row r="12515" spans="10:11" x14ac:dyDescent="0.25">
      <c r="J12515" s="5" t="s">
        <v>7650</v>
      </c>
      <c r="K12515" s="5">
        <v>7.0000000000000007E-2</v>
      </c>
    </row>
    <row r="12516" spans="10:11" x14ac:dyDescent="0.25">
      <c r="J12516" s="5" t="s">
        <v>7651</v>
      </c>
      <c r="K12516" s="5">
        <v>0.05</v>
      </c>
    </row>
    <row r="12517" spans="10:11" x14ac:dyDescent="0.25">
      <c r="J12517" s="5" t="s">
        <v>7651</v>
      </c>
      <c r="K12517" s="5">
        <v>0.2</v>
      </c>
    </row>
    <row r="12518" spans="10:11" x14ac:dyDescent="0.25">
      <c r="J12518" s="5" t="s">
        <v>7652</v>
      </c>
      <c r="K12518" s="5">
        <v>0.21</v>
      </c>
    </row>
    <row r="12519" spans="10:11" x14ac:dyDescent="0.25">
      <c r="J12519" s="5" t="s">
        <v>7652</v>
      </c>
      <c r="K12519" s="5">
        <v>7.0000000000000007E-2</v>
      </c>
    </row>
    <row r="12520" spans="10:11" x14ac:dyDescent="0.25">
      <c r="J12520" s="5" t="s">
        <v>7652</v>
      </c>
      <c r="K12520" s="5">
        <v>0.17</v>
      </c>
    </row>
    <row r="12521" spans="10:11" x14ac:dyDescent="0.25">
      <c r="J12521" s="5" t="s">
        <v>7653</v>
      </c>
      <c r="K12521" s="5">
        <v>0.09</v>
      </c>
    </row>
    <row r="12522" spans="10:11" x14ac:dyDescent="0.25">
      <c r="J12522" s="5" t="s">
        <v>7653</v>
      </c>
      <c r="K12522" s="5">
        <v>0.18</v>
      </c>
    </row>
    <row r="12523" spans="10:11" x14ac:dyDescent="0.25">
      <c r="J12523" s="5" t="s">
        <v>7653</v>
      </c>
      <c r="K12523" s="5">
        <v>0.2</v>
      </c>
    </row>
    <row r="12524" spans="10:11" x14ac:dyDescent="0.25">
      <c r="J12524" s="5" t="s">
        <v>7654</v>
      </c>
      <c r="K12524" s="5">
        <v>0.08</v>
      </c>
    </row>
    <row r="12525" spans="10:11" x14ac:dyDescent="0.25">
      <c r="J12525" s="5" t="s">
        <v>7654</v>
      </c>
      <c r="K12525" s="5">
        <v>0.14000000000000001</v>
      </c>
    </row>
    <row r="12526" spans="10:11" x14ac:dyDescent="0.25">
      <c r="J12526" s="5" t="s">
        <v>7655</v>
      </c>
      <c r="K12526" s="5">
        <v>0.12</v>
      </c>
    </row>
    <row r="12527" spans="10:11" x14ac:dyDescent="0.25">
      <c r="J12527" s="5" t="s">
        <v>7655</v>
      </c>
      <c r="K12527" s="5">
        <v>0.15</v>
      </c>
    </row>
    <row r="12528" spans="10:11" x14ac:dyDescent="0.25">
      <c r="J12528" s="5" t="s">
        <v>7656</v>
      </c>
      <c r="K12528" s="5">
        <v>0.06</v>
      </c>
    </row>
    <row r="12529" spans="10:11" x14ac:dyDescent="0.25">
      <c r="J12529" s="5" t="s">
        <v>7656</v>
      </c>
      <c r="K12529" s="5">
        <v>0.05</v>
      </c>
    </row>
    <row r="12530" spans="10:11" x14ac:dyDescent="0.25">
      <c r="J12530" s="5" t="s">
        <v>528</v>
      </c>
      <c r="K12530" s="5">
        <v>0.08</v>
      </c>
    </row>
    <row r="12531" spans="10:11" x14ac:dyDescent="0.25">
      <c r="J12531" s="5" t="s">
        <v>528</v>
      </c>
      <c r="K12531" s="5">
        <v>0.24</v>
      </c>
    </row>
    <row r="12532" spans="10:11" x14ac:dyDescent="0.25">
      <c r="J12532" s="5" t="s">
        <v>528</v>
      </c>
      <c r="K12532" s="5">
        <v>0.18</v>
      </c>
    </row>
    <row r="12533" spans="10:11" x14ac:dyDescent="0.25">
      <c r="J12533" s="5" t="s">
        <v>7657</v>
      </c>
      <c r="K12533" s="5">
        <v>0.36</v>
      </c>
    </row>
    <row r="12534" spans="10:11" x14ac:dyDescent="0.25">
      <c r="J12534" s="5" t="s">
        <v>7657</v>
      </c>
      <c r="K12534" s="5">
        <v>0.06</v>
      </c>
    </row>
    <row r="12535" spans="10:11" x14ac:dyDescent="0.25">
      <c r="J12535" s="5" t="s">
        <v>7657</v>
      </c>
      <c r="K12535" s="5">
        <v>0.08</v>
      </c>
    </row>
    <row r="12536" spans="10:11" x14ac:dyDescent="0.25">
      <c r="J12536" s="5" t="s">
        <v>7657</v>
      </c>
      <c r="K12536" s="5">
        <v>7.0000000000000007E-2</v>
      </c>
    </row>
    <row r="12537" spans="10:11" x14ac:dyDescent="0.25">
      <c r="J12537" s="5" t="s">
        <v>7658</v>
      </c>
      <c r="K12537" s="5">
        <v>0.16</v>
      </c>
    </row>
    <row r="12538" spans="10:11" x14ac:dyDescent="0.25">
      <c r="J12538" s="5" t="s">
        <v>7658</v>
      </c>
      <c r="K12538" s="5">
        <v>0.08</v>
      </c>
    </row>
    <row r="12539" spans="10:11" x14ac:dyDescent="0.25">
      <c r="J12539" s="5" t="s">
        <v>7658</v>
      </c>
      <c r="K12539" s="5">
        <v>0.13</v>
      </c>
    </row>
    <row r="12540" spans="10:11" x14ac:dyDescent="0.25">
      <c r="J12540" s="5" t="s">
        <v>7658</v>
      </c>
      <c r="K12540" s="5">
        <v>0.12</v>
      </c>
    </row>
    <row r="12541" spans="10:11" x14ac:dyDescent="0.25">
      <c r="J12541" s="5" t="s">
        <v>7658</v>
      </c>
      <c r="K12541" s="5">
        <v>0.28000000000000003</v>
      </c>
    </row>
    <row r="12542" spans="10:11" x14ac:dyDescent="0.25">
      <c r="J12542" s="5" t="s">
        <v>7659</v>
      </c>
      <c r="K12542" s="5">
        <v>0.31</v>
      </c>
    </row>
    <row r="12543" spans="10:11" x14ac:dyDescent="0.25">
      <c r="J12543" s="5" t="s">
        <v>7659</v>
      </c>
      <c r="K12543" s="5">
        <v>0.09</v>
      </c>
    </row>
    <row r="12544" spans="10:11" x14ac:dyDescent="0.25">
      <c r="J12544" s="5" t="s">
        <v>7659</v>
      </c>
      <c r="K12544" s="5">
        <v>7.0000000000000007E-2</v>
      </c>
    </row>
    <row r="12545" spans="10:11" x14ac:dyDescent="0.25">
      <c r="J12545" s="5" t="s">
        <v>7660</v>
      </c>
      <c r="K12545" s="5">
        <v>0.06</v>
      </c>
    </row>
    <row r="12546" spans="10:11" x14ac:dyDescent="0.25">
      <c r="J12546" s="5" t="s">
        <v>7660</v>
      </c>
      <c r="K12546" s="5">
        <v>0.28000000000000003</v>
      </c>
    </row>
    <row r="12547" spans="10:11" x14ac:dyDescent="0.25">
      <c r="J12547" s="5" t="s">
        <v>7660</v>
      </c>
      <c r="K12547" s="5">
        <v>0.1</v>
      </c>
    </row>
    <row r="12548" spans="10:11" x14ac:dyDescent="0.25">
      <c r="J12548" s="5" t="s">
        <v>7661</v>
      </c>
      <c r="K12548" s="5">
        <v>0.27</v>
      </c>
    </row>
    <row r="12549" spans="10:11" x14ac:dyDescent="0.25">
      <c r="J12549" s="5" t="s">
        <v>7661</v>
      </c>
      <c r="K12549" s="5">
        <v>0.32</v>
      </c>
    </row>
    <row r="12550" spans="10:11" x14ac:dyDescent="0.25">
      <c r="J12550" s="5" t="s">
        <v>7661</v>
      </c>
      <c r="K12550" s="5">
        <v>0.2</v>
      </c>
    </row>
    <row r="12551" spans="10:11" x14ac:dyDescent="0.25">
      <c r="J12551" s="5" t="s">
        <v>7661</v>
      </c>
      <c r="K12551" s="5">
        <v>0.18</v>
      </c>
    </row>
    <row r="12552" spans="10:11" x14ac:dyDescent="0.25">
      <c r="J12552" s="5" t="s">
        <v>7662</v>
      </c>
      <c r="K12552" s="5">
        <v>0</v>
      </c>
    </row>
    <row r="12553" spans="10:11" x14ac:dyDescent="0.25">
      <c r="J12553" s="5" t="s">
        <v>7662</v>
      </c>
      <c r="K12553" s="5">
        <v>0.18</v>
      </c>
    </row>
    <row r="12554" spans="10:11" x14ac:dyDescent="0.25">
      <c r="J12554" s="5" t="s">
        <v>7663</v>
      </c>
      <c r="K12554" s="5">
        <v>0</v>
      </c>
    </row>
    <row r="12555" spans="10:11" x14ac:dyDescent="0.25">
      <c r="J12555" s="5" t="s">
        <v>7663</v>
      </c>
      <c r="K12555" s="5">
        <v>0.06</v>
      </c>
    </row>
    <row r="12556" spans="10:11" x14ac:dyDescent="0.25">
      <c r="J12556" s="5" t="s">
        <v>7664</v>
      </c>
      <c r="K12556" s="5">
        <v>0.09</v>
      </c>
    </row>
    <row r="12557" spans="10:11" x14ac:dyDescent="0.25">
      <c r="J12557" s="5" t="s">
        <v>7665</v>
      </c>
      <c r="K12557" s="5">
        <v>0.06</v>
      </c>
    </row>
    <row r="12558" spans="10:11" x14ac:dyDescent="0.25">
      <c r="J12558" s="5" t="s">
        <v>7665</v>
      </c>
      <c r="K12558" s="5">
        <v>0.18</v>
      </c>
    </row>
    <row r="12559" spans="10:11" x14ac:dyDescent="0.25">
      <c r="J12559" s="5" t="s">
        <v>7666</v>
      </c>
      <c r="K12559" s="5">
        <v>0.06</v>
      </c>
    </row>
    <row r="12560" spans="10:11" x14ac:dyDescent="0.25">
      <c r="J12560" s="5" t="s">
        <v>7666</v>
      </c>
      <c r="K12560" s="5">
        <v>7.0000000000000007E-2</v>
      </c>
    </row>
    <row r="12561" spans="10:11" x14ac:dyDescent="0.25">
      <c r="J12561" s="5" t="s">
        <v>7667</v>
      </c>
      <c r="K12561" s="5">
        <v>0</v>
      </c>
    </row>
    <row r="12562" spans="10:11" x14ac:dyDescent="0.25">
      <c r="J12562" s="5" t="s">
        <v>7668</v>
      </c>
      <c r="K12562" s="5">
        <v>0.12</v>
      </c>
    </row>
    <row r="12563" spans="10:11" x14ac:dyDescent="0.25">
      <c r="J12563" s="5" t="s">
        <v>7668</v>
      </c>
      <c r="K12563" s="5">
        <v>7.0000000000000007E-2</v>
      </c>
    </row>
    <row r="12564" spans="10:11" x14ac:dyDescent="0.25">
      <c r="J12564" s="5" t="s">
        <v>529</v>
      </c>
      <c r="K12564" s="5">
        <v>7.0000000000000007E-2</v>
      </c>
    </row>
    <row r="12565" spans="10:11" x14ac:dyDescent="0.25">
      <c r="J12565" s="5" t="s">
        <v>529</v>
      </c>
      <c r="K12565" s="5">
        <v>0.19</v>
      </c>
    </row>
    <row r="12566" spans="10:11" x14ac:dyDescent="0.25">
      <c r="J12566" s="5" t="s">
        <v>529</v>
      </c>
      <c r="K12566" s="5">
        <v>0.35</v>
      </c>
    </row>
    <row r="12567" spans="10:11" x14ac:dyDescent="0.25">
      <c r="J12567" s="5" t="s">
        <v>7669</v>
      </c>
      <c r="K12567" s="5">
        <v>0.13</v>
      </c>
    </row>
    <row r="12568" spans="10:11" x14ac:dyDescent="0.25">
      <c r="J12568" s="5" t="s">
        <v>7669</v>
      </c>
      <c r="K12568" s="5">
        <v>7.0000000000000007E-2</v>
      </c>
    </row>
    <row r="12569" spans="10:11" x14ac:dyDescent="0.25">
      <c r="J12569" s="5" t="s">
        <v>7670</v>
      </c>
      <c r="K12569" s="5">
        <v>0.11</v>
      </c>
    </row>
    <row r="12570" spans="10:11" x14ac:dyDescent="0.25">
      <c r="J12570" s="5" t="s">
        <v>7671</v>
      </c>
      <c r="K12570" s="5">
        <v>0.12</v>
      </c>
    </row>
    <row r="12571" spans="10:11" x14ac:dyDescent="0.25">
      <c r="J12571" s="5" t="s">
        <v>7671</v>
      </c>
      <c r="K12571" s="5">
        <v>0</v>
      </c>
    </row>
    <row r="12572" spans="10:11" x14ac:dyDescent="0.25">
      <c r="J12572" s="5" t="s">
        <v>7672</v>
      </c>
      <c r="K12572" s="5">
        <v>0.08</v>
      </c>
    </row>
    <row r="12573" spans="10:11" x14ac:dyDescent="0.25">
      <c r="J12573" s="5" t="s">
        <v>7673</v>
      </c>
      <c r="K12573" s="5">
        <v>0.06</v>
      </c>
    </row>
    <row r="12574" spans="10:11" x14ac:dyDescent="0.25">
      <c r="J12574" s="5" t="s">
        <v>7673</v>
      </c>
      <c r="K12574" s="5">
        <v>0.21</v>
      </c>
    </row>
    <row r="12575" spans="10:11" x14ac:dyDescent="0.25">
      <c r="J12575" s="5" t="s">
        <v>7673</v>
      </c>
      <c r="K12575" s="5">
        <v>0.1</v>
      </c>
    </row>
    <row r="12576" spans="10:11" x14ac:dyDescent="0.25">
      <c r="J12576" s="5" t="s">
        <v>7674</v>
      </c>
      <c r="K12576" s="5">
        <v>0.08</v>
      </c>
    </row>
    <row r="12577" spans="10:11" x14ac:dyDescent="0.25">
      <c r="J12577" s="5" t="s">
        <v>7674</v>
      </c>
      <c r="K12577" s="5">
        <v>0.06</v>
      </c>
    </row>
    <row r="12578" spans="10:11" x14ac:dyDescent="0.25">
      <c r="J12578" s="5" t="s">
        <v>7674</v>
      </c>
      <c r="K12578" s="5">
        <v>7.0000000000000007E-2</v>
      </c>
    </row>
    <row r="12579" spans="10:11" x14ac:dyDescent="0.25">
      <c r="J12579" s="5" t="s">
        <v>7675</v>
      </c>
      <c r="K12579" s="5">
        <v>0.08</v>
      </c>
    </row>
    <row r="12580" spans="10:11" x14ac:dyDescent="0.25">
      <c r="J12580" s="5" t="s">
        <v>7675</v>
      </c>
      <c r="K12580" s="5">
        <v>7.0000000000000007E-2</v>
      </c>
    </row>
    <row r="12581" spans="10:11" x14ac:dyDescent="0.25">
      <c r="J12581" s="5" t="s">
        <v>7675</v>
      </c>
      <c r="K12581" s="5">
        <v>7.0000000000000007E-2</v>
      </c>
    </row>
    <row r="12582" spans="10:11" x14ac:dyDescent="0.25">
      <c r="J12582" s="5" t="s">
        <v>7676</v>
      </c>
      <c r="K12582" s="5">
        <v>0.25</v>
      </c>
    </row>
    <row r="12583" spans="10:11" x14ac:dyDescent="0.25">
      <c r="J12583" s="5" t="s">
        <v>7676</v>
      </c>
      <c r="K12583" s="5">
        <v>0.09</v>
      </c>
    </row>
    <row r="12584" spans="10:11" x14ac:dyDescent="0.25">
      <c r="J12584" s="5" t="s">
        <v>7677</v>
      </c>
      <c r="K12584" s="5">
        <v>0.08</v>
      </c>
    </row>
    <row r="12585" spans="10:11" x14ac:dyDescent="0.25">
      <c r="J12585" s="5" t="s">
        <v>7678</v>
      </c>
      <c r="K12585" s="5">
        <v>0.06</v>
      </c>
    </row>
    <row r="12586" spans="10:11" x14ac:dyDescent="0.25">
      <c r="J12586" s="5" t="s">
        <v>7678</v>
      </c>
      <c r="K12586" s="5">
        <v>0.06</v>
      </c>
    </row>
    <row r="12587" spans="10:11" x14ac:dyDescent="0.25">
      <c r="J12587" s="5" t="s">
        <v>7679</v>
      </c>
      <c r="K12587" s="5">
        <v>7.0000000000000007E-2</v>
      </c>
    </row>
    <row r="12588" spans="10:11" x14ac:dyDescent="0.25">
      <c r="J12588" s="5" t="s">
        <v>7680</v>
      </c>
      <c r="K12588" s="5">
        <v>0.08</v>
      </c>
    </row>
    <row r="12589" spans="10:11" x14ac:dyDescent="0.25">
      <c r="J12589" s="5" t="s">
        <v>7680</v>
      </c>
      <c r="K12589" s="5">
        <v>0.34</v>
      </c>
    </row>
    <row r="12590" spans="10:11" x14ac:dyDescent="0.25">
      <c r="J12590" s="5" t="s">
        <v>7681</v>
      </c>
      <c r="K12590" s="5">
        <v>0.05</v>
      </c>
    </row>
    <row r="12591" spans="10:11" x14ac:dyDescent="0.25">
      <c r="J12591" s="5" t="s">
        <v>7682</v>
      </c>
      <c r="K12591" s="5">
        <v>0.09</v>
      </c>
    </row>
    <row r="12592" spans="10:11" x14ac:dyDescent="0.25">
      <c r="J12592" s="5" t="s">
        <v>7682</v>
      </c>
      <c r="K12592" s="5">
        <v>0.06</v>
      </c>
    </row>
    <row r="12593" spans="10:11" x14ac:dyDescent="0.25">
      <c r="J12593" s="5" t="s">
        <v>7683</v>
      </c>
      <c r="K12593" s="5">
        <v>0.09</v>
      </c>
    </row>
    <row r="12594" spans="10:11" x14ac:dyDescent="0.25">
      <c r="J12594" s="5" t="s">
        <v>7684</v>
      </c>
      <c r="K12594" s="5">
        <v>0.06</v>
      </c>
    </row>
    <row r="12595" spans="10:11" x14ac:dyDescent="0.25">
      <c r="J12595" s="5" t="s">
        <v>7685</v>
      </c>
      <c r="K12595" s="5">
        <v>0.06</v>
      </c>
    </row>
    <row r="12596" spans="10:11" x14ac:dyDescent="0.25">
      <c r="J12596" s="5" t="s">
        <v>7686</v>
      </c>
      <c r="K12596" s="5">
        <v>0.11</v>
      </c>
    </row>
    <row r="12597" spans="10:11" x14ac:dyDescent="0.25">
      <c r="J12597" s="5" t="s">
        <v>7687</v>
      </c>
      <c r="K12597" s="5">
        <v>0.06</v>
      </c>
    </row>
    <row r="12598" spans="10:11" x14ac:dyDescent="0.25">
      <c r="J12598" s="5" t="s">
        <v>7688</v>
      </c>
      <c r="K12598" s="5">
        <v>0.09</v>
      </c>
    </row>
    <row r="12599" spans="10:11" x14ac:dyDescent="0.25">
      <c r="J12599" s="5" t="s">
        <v>7689</v>
      </c>
      <c r="K12599" s="5">
        <v>0.06</v>
      </c>
    </row>
    <row r="12600" spans="10:11" x14ac:dyDescent="0.25">
      <c r="J12600" s="5" t="s">
        <v>7690</v>
      </c>
      <c r="K12600" s="5">
        <v>0.1</v>
      </c>
    </row>
    <row r="12601" spans="10:11" x14ac:dyDescent="0.25">
      <c r="J12601" s="5" t="s">
        <v>7690</v>
      </c>
      <c r="K12601" s="5">
        <v>7.0000000000000007E-2</v>
      </c>
    </row>
    <row r="12602" spans="10:11" x14ac:dyDescent="0.25">
      <c r="J12602" s="5" t="s">
        <v>7691</v>
      </c>
      <c r="K12602" s="5">
        <v>0.11</v>
      </c>
    </row>
    <row r="12603" spans="10:11" x14ac:dyDescent="0.25">
      <c r="J12603" s="5" t="s">
        <v>7691</v>
      </c>
      <c r="K12603" s="5">
        <v>7.0000000000000007E-2</v>
      </c>
    </row>
    <row r="12604" spans="10:11" x14ac:dyDescent="0.25">
      <c r="J12604" s="5" t="s">
        <v>7691</v>
      </c>
      <c r="K12604" s="5">
        <v>0.14000000000000001</v>
      </c>
    </row>
    <row r="12605" spans="10:11" x14ac:dyDescent="0.25">
      <c r="J12605" s="5" t="s">
        <v>530</v>
      </c>
      <c r="K12605" s="5">
        <v>0.35</v>
      </c>
    </row>
    <row r="12606" spans="10:11" x14ac:dyDescent="0.25">
      <c r="J12606" s="5" t="s">
        <v>7692</v>
      </c>
      <c r="K12606" s="5">
        <v>0.13</v>
      </c>
    </row>
    <row r="12607" spans="10:11" x14ac:dyDescent="0.25">
      <c r="J12607" s="5" t="s">
        <v>7693</v>
      </c>
      <c r="K12607" s="5">
        <v>0.18</v>
      </c>
    </row>
    <row r="12608" spans="10:11" x14ac:dyDescent="0.25">
      <c r="J12608" s="5" t="s">
        <v>7694</v>
      </c>
      <c r="K12608" s="5">
        <v>0.12</v>
      </c>
    </row>
    <row r="12609" spans="10:11" x14ac:dyDescent="0.25">
      <c r="J12609" s="5" t="s">
        <v>7695</v>
      </c>
      <c r="K12609" s="5">
        <v>0.19</v>
      </c>
    </row>
    <row r="12610" spans="10:11" x14ac:dyDescent="0.25">
      <c r="J12610" s="5" t="s">
        <v>7695</v>
      </c>
      <c r="K12610" s="5">
        <v>0.12</v>
      </c>
    </row>
    <row r="12611" spans="10:11" x14ac:dyDescent="0.25">
      <c r="J12611" s="5" t="s">
        <v>7696</v>
      </c>
      <c r="K12611" s="5">
        <v>0.28999999999999998</v>
      </c>
    </row>
    <row r="12612" spans="10:11" x14ac:dyDescent="0.25">
      <c r="J12612" s="5" t="s">
        <v>7696</v>
      </c>
      <c r="K12612" s="5">
        <v>7.0000000000000007E-2</v>
      </c>
    </row>
    <row r="12613" spans="10:11" x14ac:dyDescent="0.25">
      <c r="J12613" s="5" t="s">
        <v>7697</v>
      </c>
      <c r="K12613" s="5">
        <v>0.05</v>
      </c>
    </row>
    <row r="12614" spans="10:11" x14ac:dyDescent="0.25">
      <c r="J12614" s="5" t="s">
        <v>7698</v>
      </c>
      <c r="K12614" s="5">
        <v>0.08</v>
      </c>
    </row>
    <row r="12615" spans="10:11" x14ac:dyDescent="0.25">
      <c r="J12615" s="5" t="s">
        <v>7699</v>
      </c>
      <c r="K12615" s="5">
        <v>0.06</v>
      </c>
    </row>
    <row r="12616" spans="10:11" x14ac:dyDescent="0.25">
      <c r="J12616" s="5" t="s">
        <v>7700</v>
      </c>
      <c r="K12616" s="5">
        <v>7.0000000000000007E-2</v>
      </c>
    </row>
    <row r="12617" spans="10:11" x14ac:dyDescent="0.25">
      <c r="J12617" s="5" t="s">
        <v>7700</v>
      </c>
      <c r="K12617" s="5">
        <v>0.05</v>
      </c>
    </row>
    <row r="12618" spans="10:11" x14ac:dyDescent="0.25">
      <c r="J12618" s="5" t="s">
        <v>7701</v>
      </c>
      <c r="K12618" s="5">
        <v>0.22</v>
      </c>
    </row>
    <row r="12619" spans="10:11" x14ac:dyDescent="0.25">
      <c r="J12619" s="5" t="s">
        <v>7701</v>
      </c>
      <c r="K12619" s="5">
        <v>0.1</v>
      </c>
    </row>
    <row r="12620" spans="10:11" x14ac:dyDescent="0.25">
      <c r="J12620" s="5" t="s">
        <v>7701</v>
      </c>
      <c r="K12620" s="5">
        <v>0.34</v>
      </c>
    </row>
    <row r="12621" spans="10:11" x14ac:dyDescent="0.25">
      <c r="J12621" s="5" t="s">
        <v>7701</v>
      </c>
      <c r="K12621" s="5">
        <v>0.05</v>
      </c>
    </row>
    <row r="12622" spans="10:11" x14ac:dyDescent="0.25">
      <c r="J12622" s="5" t="s">
        <v>7702</v>
      </c>
      <c r="K12622" s="5">
        <v>7.0000000000000007E-2</v>
      </c>
    </row>
    <row r="12623" spans="10:11" x14ac:dyDescent="0.25">
      <c r="J12623" s="5" t="s">
        <v>7702</v>
      </c>
      <c r="K12623" s="5">
        <v>0.1</v>
      </c>
    </row>
    <row r="12624" spans="10:11" x14ac:dyDescent="0.25">
      <c r="J12624" s="5" t="s">
        <v>7702</v>
      </c>
      <c r="K12624" s="5">
        <v>0.13</v>
      </c>
    </row>
    <row r="12625" spans="10:11" x14ac:dyDescent="0.25">
      <c r="J12625" s="5" t="s">
        <v>7703</v>
      </c>
      <c r="K12625" s="5">
        <v>0.19</v>
      </c>
    </row>
    <row r="12626" spans="10:11" x14ac:dyDescent="0.25">
      <c r="J12626" s="5" t="s">
        <v>7703</v>
      </c>
      <c r="K12626" s="5">
        <v>0.09</v>
      </c>
    </row>
    <row r="12627" spans="10:11" x14ac:dyDescent="0.25">
      <c r="J12627" s="5" t="s">
        <v>531</v>
      </c>
      <c r="K12627" s="5">
        <v>0.08</v>
      </c>
    </row>
    <row r="12628" spans="10:11" x14ac:dyDescent="0.25">
      <c r="J12628" s="5" t="s">
        <v>531</v>
      </c>
      <c r="K12628" s="5">
        <v>0.06</v>
      </c>
    </row>
    <row r="12629" spans="10:11" x14ac:dyDescent="0.25">
      <c r="J12629" s="5" t="s">
        <v>7704</v>
      </c>
      <c r="K12629" s="5">
        <v>0.08</v>
      </c>
    </row>
    <row r="12630" spans="10:11" x14ac:dyDescent="0.25">
      <c r="J12630" s="5" t="s">
        <v>7704</v>
      </c>
      <c r="K12630" s="5">
        <v>0.09</v>
      </c>
    </row>
    <row r="12631" spans="10:11" x14ac:dyDescent="0.25">
      <c r="J12631" s="5" t="s">
        <v>7704</v>
      </c>
      <c r="K12631" s="5">
        <v>0.05</v>
      </c>
    </row>
    <row r="12632" spans="10:11" x14ac:dyDescent="0.25">
      <c r="J12632" s="5" t="s">
        <v>7704</v>
      </c>
      <c r="K12632" s="5">
        <v>7.0000000000000007E-2</v>
      </c>
    </row>
    <row r="12633" spans="10:11" x14ac:dyDescent="0.25">
      <c r="J12633" s="5" t="s">
        <v>7704</v>
      </c>
      <c r="K12633" s="5">
        <v>0.08</v>
      </c>
    </row>
    <row r="12634" spans="10:11" x14ac:dyDescent="0.25">
      <c r="J12634" s="5" t="s">
        <v>7704</v>
      </c>
      <c r="K12634" s="5">
        <v>0.15</v>
      </c>
    </row>
    <row r="12635" spans="10:11" x14ac:dyDescent="0.25">
      <c r="J12635" s="5" t="s">
        <v>7705</v>
      </c>
      <c r="K12635" s="5">
        <v>0.13</v>
      </c>
    </row>
    <row r="12636" spans="10:11" x14ac:dyDescent="0.25">
      <c r="J12636" s="5" t="s">
        <v>7706</v>
      </c>
      <c r="K12636" s="5">
        <v>7.0000000000000007E-2</v>
      </c>
    </row>
    <row r="12637" spans="10:11" x14ac:dyDescent="0.25">
      <c r="J12637" s="5" t="s">
        <v>7706</v>
      </c>
      <c r="K12637" s="5">
        <v>7.0000000000000007E-2</v>
      </c>
    </row>
    <row r="12638" spans="10:11" x14ac:dyDescent="0.25">
      <c r="J12638" s="5" t="s">
        <v>7706</v>
      </c>
      <c r="K12638" s="5">
        <v>0.12</v>
      </c>
    </row>
    <row r="12639" spans="10:11" x14ac:dyDescent="0.25">
      <c r="J12639" s="5" t="s">
        <v>7706</v>
      </c>
      <c r="K12639" s="5">
        <v>0.11</v>
      </c>
    </row>
    <row r="12640" spans="10:11" x14ac:dyDescent="0.25">
      <c r="J12640" s="5" t="s">
        <v>7707</v>
      </c>
      <c r="K12640" s="5">
        <v>7.0000000000000007E-2</v>
      </c>
    </row>
    <row r="12641" spans="10:11" x14ac:dyDescent="0.25">
      <c r="J12641" s="5" t="s">
        <v>7708</v>
      </c>
      <c r="K12641" s="5">
        <v>0.24</v>
      </c>
    </row>
    <row r="12642" spans="10:11" x14ac:dyDescent="0.25">
      <c r="J12642" s="5" t="s">
        <v>7708</v>
      </c>
      <c r="K12642" s="5">
        <v>7.0000000000000007E-2</v>
      </c>
    </row>
    <row r="12643" spans="10:11" x14ac:dyDescent="0.25">
      <c r="J12643" s="5" t="s">
        <v>7709</v>
      </c>
      <c r="K12643" s="5">
        <v>0.06</v>
      </c>
    </row>
    <row r="12644" spans="10:11" x14ac:dyDescent="0.25">
      <c r="J12644" s="5" t="s">
        <v>7710</v>
      </c>
      <c r="K12644" s="5">
        <v>0.05</v>
      </c>
    </row>
    <row r="12645" spans="10:11" x14ac:dyDescent="0.25">
      <c r="J12645" s="5" t="s">
        <v>7710</v>
      </c>
      <c r="K12645" s="5">
        <v>0.12</v>
      </c>
    </row>
    <row r="12646" spans="10:11" x14ac:dyDescent="0.25">
      <c r="J12646" s="5" t="s">
        <v>7710</v>
      </c>
      <c r="K12646" s="5">
        <v>0.09</v>
      </c>
    </row>
    <row r="12647" spans="10:11" x14ac:dyDescent="0.25">
      <c r="J12647" s="5" t="s">
        <v>7711</v>
      </c>
      <c r="K12647" s="5">
        <v>7.0000000000000007E-2</v>
      </c>
    </row>
    <row r="12648" spans="10:11" x14ac:dyDescent="0.25">
      <c r="J12648" s="5" t="s">
        <v>7711</v>
      </c>
      <c r="K12648" s="5">
        <v>0.05</v>
      </c>
    </row>
    <row r="12649" spans="10:11" x14ac:dyDescent="0.25">
      <c r="J12649" s="5" t="s">
        <v>7711</v>
      </c>
      <c r="K12649" s="5">
        <v>0.06</v>
      </c>
    </row>
    <row r="12650" spans="10:11" x14ac:dyDescent="0.25">
      <c r="J12650" s="5" t="s">
        <v>7711</v>
      </c>
      <c r="K12650" s="5">
        <v>0.06</v>
      </c>
    </row>
    <row r="12651" spans="10:11" x14ac:dyDescent="0.25">
      <c r="J12651" s="5" t="s">
        <v>7712</v>
      </c>
      <c r="K12651" s="5">
        <v>0.08</v>
      </c>
    </row>
    <row r="12652" spans="10:11" x14ac:dyDescent="0.25">
      <c r="J12652" s="5" t="s">
        <v>7713</v>
      </c>
      <c r="K12652" s="5">
        <v>0.12</v>
      </c>
    </row>
    <row r="12653" spans="10:11" x14ac:dyDescent="0.25">
      <c r="J12653" s="5" t="s">
        <v>7713</v>
      </c>
      <c r="K12653" s="5">
        <v>0.06</v>
      </c>
    </row>
    <row r="12654" spans="10:11" x14ac:dyDescent="0.25">
      <c r="J12654" s="5" t="s">
        <v>7713</v>
      </c>
      <c r="K12654" s="5">
        <v>0.25</v>
      </c>
    </row>
    <row r="12655" spans="10:11" x14ac:dyDescent="0.25">
      <c r="J12655" s="5" t="s">
        <v>7714</v>
      </c>
      <c r="K12655" s="5">
        <v>0.13</v>
      </c>
    </row>
    <row r="12656" spans="10:11" x14ac:dyDescent="0.25">
      <c r="J12656" s="5" t="s">
        <v>7714</v>
      </c>
      <c r="K12656" s="5">
        <v>0.1</v>
      </c>
    </row>
    <row r="12657" spans="10:11" x14ac:dyDescent="0.25">
      <c r="J12657" s="5" t="s">
        <v>7714</v>
      </c>
      <c r="K12657" s="5">
        <v>0.11</v>
      </c>
    </row>
    <row r="12658" spans="10:11" x14ac:dyDescent="0.25">
      <c r="J12658" s="5" t="s">
        <v>7714</v>
      </c>
      <c r="K12658" s="5">
        <v>0.05</v>
      </c>
    </row>
    <row r="12659" spans="10:11" x14ac:dyDescent="0.25">
      <c r="J12659" s="5" t="s">
        <v>7715</v>
      </c>
      <c r="K12659" s="5">
        <v>0.05</v>
      </c>
    </row>
    <row r="12660" spans="10:11" x14ac:dyDescent="0.25">
      <c r="J12660" s="5" t="s">
        <v>7716</v>
      </c>
      <c r="K12660" s="5">
        <v>7.0000000000000007E-2</v>
      </c>
    </row>
    <row r="12661" spans="10:11" x14ac:dyDescent="0.25">
      <c r="J12661" s="5" t="s">
        <v>7716</v>
      </c>
      <c r="K12661" s="5">
        <v>0.11</v>
      </c>
    </row>
    <row r="12662" spans="10:11" x14ac:dyDescent="0.25">
      <c r="J12662" s="5" t="s">
        <v>7717</v>
      </c>
      <c r="K12662" s="5">
        <v>0.1</v>
      </c>
    </row>
    <row r="12663" spans="10:11" x14ac:dyDescent="0.25">
      <c r="J12663" s="5" t="s">
        <v>7717</v>
      </c>
      <c r="K12663" s="5">
        <v>0.1</v>
      </c>
    </row>
    <row r="12664" spans="10:11" x14ac:dyDescent="0.25">
      <c r="J12664" s="5" t="s">
        <v>7717</v>
      </c>
      <c r="K12664" s="5">
        <v>0.06</v>
      </c>
    </row>
    <row r="12665" spans="10:11" x14ac:dyDescent="0.25">
      <c r="J12665" s="5" t="s">
        <v>7717</v>
      </c>
      <c r="K12665" s="5">
        <v>0.26</v>
      </c>
    </row>
    <row r="12666" spans="10:11" x14ac:dyDescent="0.25">
      <c r="J12666" s="5" t="s">
        <v>7717</v>
      </c>
      <c r="K12666" s="5">
        <v>0.18</v>
      </c>
    </row>
    <row r="12667" spans="10:11" x14ac:dyDescent="0.25">
      <c r="J12667" s="5" t="s">
        <v>7718</v>
      </c>
      <c r="K12667" s="5">
        <v>7.0000000000000007E-2</v>
      </c>
    </row>
    <row r="12668" spans="10:11" x14ac:dyDescent="0.25">
      <c r="J12668" s="5" t="s">
        <v>7719</v>
      </c>
      <c r="K12668" s="5">
        <v>0.08</v>
      </c>
    </row>
    <row r="12669" spans="10:11" x14ac:dyDescent="0.25">
      <c r="J12669" s="5" t="s">
        <v>7719</v>
      </c>
      <c r="K12669" s="5">
        <v>0.11</v>
      </c>
    </row>
    <row r="12670" spans="10:11" x14ac:dyDescent="0.25">
      <c r="J12670" s="5" t="s">
        <v>7720</v>
      </c>
      <c r="K12670" s="5">
        <v>0.06</v>
      </c>
    </row>
    <row r="12671" spans="10:11" x14ac:dyDescent="0.25">
      <c r="J12671" s="5" t="s">
        <v>7721</v>
      </c>
      <c r="K12671" s="5">
        <v>0.3</v>
      </c>
    </row>
    <row r="12672" spans="10:11" x14ac:dyDescent="0.25">
      <c r="J12672" s="5" t="s">
        <v>7721</v>
      </c>
      <c r="K12672" s="5">
        <v>0.06</v>
      </c>
    </row>
    <row r="12673" spans="10:11" x14ac:dyDescent="0.25">
      <c r="J12673" s="5" t="s">
        <v>7721</v>
      </c>
      <c r="K12673" s="5">
        <v>0.06</v>
      </c>
    </row>
    <row r="12674" spans="10:11" x14ac:dyDescent="0.25">
      <c r="J12674" s="5" t="s">
        <v>7722</v>
      </c>
      <c r="K12674" s="5">
        <v>0.14000000000000001</v>
      </c>
    </row>
    <row r="12675" spans="10:11" x14ac:dyDescent="0.25">
      <c r="J12675" s="5" t="s">
        <v>7722</v>
      </c>
      <c r="K12675" s="5">
        <v>0.06</v>
      </c>
    </row>
    <row r="12676" spans="10:11" x14ac:dyDescent="0.25">
      <c r="J12676" s="5" t="s">
        <v>7723</v>
      </c>
      <c r="K12676" s="5">
        <v>0.11</v>
      </c>
    </row>
    <row r="12677" spans="10:11" x14ac:dyDescent="0.25">
      <c r="J12677" s="5" t="s">
        <v>7724</v>
      </c>
      <c r="K12677" s="5">
        <v>0.32</v>
      </c>
    </row>
    <row r="12678" spans="10:11" x14ac:dyDescent="0.25">
      <c r="J12678" s="5" t="s">
        <v>7724</v>
      </c>
      <c r="K12678" s="5">
        <v>0.19</v>
      </c>
    </row>
    <row r="12679" spans="10:11" x14ac:dyDescent="0.25">
      <c r="J12679" s="5" t="s">
        <v>7724</v>
      </c>
      <c r="K12679" s="5">
        <v>0.16</v>
      </c>
    </row>
    <row r="12680" spans="10:11" x14ac:dyDescent="0.25">
      <c r="J12680" s="5" t="s">
        <v>532</v>
      </c>
      <c r="K12680" s="5">
        <v>0.09</v>
      </c>
    </row>
    <row r="12681" spans="10:11" x14ac:dyDescent="0.25">
      <c r="J12681" s="5" t="s">
        <v>532</v>
      </c>
      <c r="K12681" s="5">
        <v>0.05</v>
      </c>
    </row>
    <row r="12682" spans="10:11" x14ac:dyDescent="0.25">
      <c r="J12682" s="5" t="s">
        <v>7725</v>
      </c>
      <c r="K12682" s="5">
        <v>7.0000000000000007E-2</v>
      </c>
    </row>
    <row r="12683" spans="10:11" x14ac:dyDescent="0.25">
      <c r="J12683" s="5" t="s">
        <v>7726</v>
      </c>
      <c r="K12683" s="5">
        <v>0.06</v>
      </c>
    </row>
    <row r="12684" spans="10:11" x14ac:dyDescent="0.25">
      <c r="J12684" s="5" t="s">
        <v>7727</v>
      </c>
      <c r="K12684" s="5">
        <v>0.12</v>
      </c>
    </row>
    <row r="12685" spans="10:11" x14ac:dyDescent="0.25">
      <c r="J12685" s="5" t="s">
        <v>7728</v>
      </c>
      <c r="K12685" s="5">
        <v>0.16</v>
      </c>
    </row>
    <row r="12686" spans="10:11" x14ac:dyDescent="0.25">
      <c r="J12686" s="5" t="s">
        <v>7729</v>
      </c>
      <c r="K12686" s="5">
        <v>0.06</v>
      </c>
    </row>
    <row r="12687" spans="10:11" x14ac:dyDescent="0.25">
      <c r="J12687" s="5" t="s">
        <v>7730</v>
      </c>
      <c r="K12687" s="5">
        <v>0.16</v>
      </c>
    </row>
    <row r="12688" spans="10:11" x14ac:dyDescent="0.25">
      <c r="J12688" s="5" t="s">
        <v>7731</v>
      </c>
      <c r="K12688" s="5">
        <v>0.09</v>
      </c>
    </row>
    <row r="12689" spans="10:11" x14ac:dyDescent="0.25">
      <c r="J12689" s="5" t="s">
        <v>7732</v>
      </c>
      <c r="K12689" s="5">
        <v>0.25</v>
      </c>
    </row>
    <row r="12690" spans="10:11" x14ac:dyDescent="0.25">
      <c r="J12690" s="5" t="s">
        <v>7733</v>
      </c>
      <c r="K12690" s="5">
        <v>0.46</v>
      </c>
    </row>
    <row r="12691" spans="10:11" x14ac:dyDescent="0.25">
      <c r="J12691" s="5" t="s">
        <v>7734</v>
      </c>
      <c r="K12691" s="5">
        <v>0.11</v>
      </c>
    </row>
    <row r="12692" spans="10:11" x14ac:dyDescent="0.25">
      <c r="J12692" s="5" t="s">
        <v>533</v>
      </c>
      <c r="K12692" s="5">
        <v>0.11</v>
      </c>
    </row>
    <row r="12693" spans="10:11" x14ac:dyDescent="0.25">
      <c r="J12693" s="5" t="s">
        <v>533</v>
      </c>
      <c r="K12693" s="5">
        <v>0.09</v>
      </c>
    </row>
    <row r="12694" spans="10:11" x14ac:dyDescent="0.25">
      <c r="J12694" s="5" t="s">
        <v>7735</v>
      </c>
      <c r="K12694" s="5">
        <v>0.14000000000000001</v>
      </c>
    </row>
    <row r="12695" spans="10:11" x14ac:dyDescent="0.25">
      <c r="J12695" s="5" t="s">
        <v>7736</v>
      </c>
      <c r="K12695" s="5">
        <v>0.26</v>
      </c>
    </row>
    <row r="12696" spans="10:11" x14ac:dyDescent="0.25">
      <c r="J12696" s="5" t="s">
        <v>7737</v>
      </c>
      <c r="K12696" s="5">
        <v>0.13</v>
      </c>
    </row>
    <row r="12697" spans="10:11" x14ac:dyDescent="0.25">
      <c r="J12697" s="5" t="s">
        <v>7738</v>
      </c>
      <c r="K12697" s="5">
        <v>0.08</v>
      </c>
    </row>
    <row r="12698" spans="10:11" x14ac:dyDescent="0.25">
      <c r="J12698" s="5" t="s">
        <v>7738</v>
      </c>
      <c r="K12698" s="5">
        <v>0.06</v>
      </c>
    </row>
    <row r="12699" spans="10:11" x14ac:dyDescent="0.25">
      <c r="J12699" s="5" t="s">
        <v>7738</v>
      </c>
      <c r="K12699" s="5">
        <v>0.12</v>
      </c>
    </row>
    <row r="12700" spans="10:11" x14ac:dyDescent="0.25">
      <c r="J12700" s="5" t="s">
        <v>7738</v>
      </c>
      <c r="K12700" s="5">
        <v>0.12</v>
      </c>
    </row>
    <row r="12701" spans="10:11" x14ac:dyDescent="0.25">
      <c r="J12701" s="5" t="s">
        <v>7738</v>
      </c>
      <c r="K12701" s="5">
        <v>0.06</v>
      </c>
    </row>
    <row r="12702" spans="10:11" x14ac:dyDescent="0.25">
      <c r="J12702" s="5" t="s">
        <v>7739</v>
      </c>
      <c r="K12702" s="5">
        <v>0.08</v>
      </c>
    </row>
    <row r="12703" spans="10:11" x14ac:dyDescent="0.25">
      <c r="J12703" s="5" t="s">
        <v>7740</v>
      </c>
      <c r="K12703" s="5">
        <v>0.05</v>
      </c>
    </row>
    <row r="12704" spans="10:11" x14ac:dyDescent="0.25">
      <c r="J12704" s="5" t="s">
        <v>7741</v>
      </c>
      <c r="K12704" s="5">
        <v>0.05</v>
      </c>
    </row>
    <row r="12705" spans="10:11" x14ac:dyDescent="0.25">
      <c r="J12705" s="5" t="s">
        <v>7741</v>
      </c>
      <c r="K12705" s="5">
        <v>7.0000000000000007E-2</v>
      </c>
    </row>
    <row r="12706" spans="10:11" x14ac:dyDescent="0.25">
      <c r="J12706" s="5" t="s">
        <v>7742</v>
      </c>
      <c r="K12706" s="5">
        <v>0.19</v>
      </c>
    </row>
    <row r="12707" spans="10:11" x14ac:dyDescent="0.25">
      <c r="J12707" s="5" t="s">
        <v>7743</v>
      </c>
      <c r="K12707" s="5">
        <v>0.28999999999999998</v>
      </c>
    </row>
    <row r="12708" spans="10:11" x14ac:dyDescent="0.25">
      <c r="J12708" s="5" t="s">
        <v>7743</v>
      </c>
      <c r="K12708" s="5">
        <v>0.12</v>
      </c>
    </row>
    <row r="12709" spans="10:11" x14ac:dyDescent="0.25">
      <c r="J12709" s="5" t="s">
        <v>7744</v>
      </c>
      <c r="K12709" s="5">
        <v>0.06</v>
      </c>
    </row>
    <row r="12710" spans="10:11" x14ac:dyDescent="0.25">
      <c r="J12710" s="5" t="s">
        <v>7745</v>
      </c>
      <c r="K12710" s="5">
        <v>0.09</v>
      </c>
    </row>
    <row r="12711" spans="10:11" x14ac:dyDescent="0.25">
      <c r="J12711" s="5" t="s">
        <v>7746</v>
      </c>
      <c r="K12711" s="5">
        <v>0.06</v>
      </c>
    </row>
    <row r="12712" spans="10:11" x14ac:dyDescent="0.25">
      <c r="J12712" s="5" t="s">
        <v>7747</v>
      </c>
      <c r="K12712" s="5">
        <v>0.11</v>
      </c>
    </row>
    <row r="12713" spans="10:11" x14ac:dyDescent="0.25">
      <c r="J12713" s="5" t="s">
        <v>7748</v>
      </c>
      <c r="K12713" s="5">
        <v>0.45</v>
      </c>
    </row>
    <row r="12714" spans="10:11" x14ac:dyDescent="0.25">
      <c r="J12714" s="5" t="s">
        <v>7748</v>
      </c>
      <c r="K12714" s="5">
        <v>0.06</v>
      </c>
    </row>
    <row r="12715" spans="10:11" x14ac:dyDescent="0.25">
      <c r="J12715" s="5" t="s">
        <v>7749</v>
      </c>
      <c r="K12715" s="5">
        <v>0.05</v>
      </c>
    </row>
    <row r="12716" spans="10:11" x14ac:dyDescent="0.25">
      <c r="J12716" s="5" t="s">
        <v>7749</v>
      </c>
      <c r="K12716" s="5">
        <v>0.06</v>
      </c>
    </row>
    <row r="12717" spans="10:11" x14ac:dyDescent="0.25">
      <c r="J12717" s="5" t="s">
        <v>7750</v>
      </c>
      <c r="K12717" s="5">
        <v>0.08</v>
      </c>
    </row>
    <row r="12718" spans="10:11" x14ac:dyDescent="0.25">
      <c r="J12718" s="5" t="s">
        <v>7751</v>
      </c>
      <c r="K12718" s="5">
        <v>0.05</v>
      </c>
    </row>
    <row r="12719" spans="10:11" x14ac:dyDescent="0.25">
      <c r="J12719" s="5" t="s">
        <v>7751</v>
      </c>
      <c r="K12719" s="5">
        <v>0.06</v>
      </c>
    </row>
    <row r="12720" spans="10:11" x14ac:dyDescent="0.25">
      <c r="J12720" s="5" t="s">
        <v>7752</v>
      </c>
      <c r="K12720" s="5">
        <v>0</v>
      </c>
    </row>
    <row r="12721" spans="10:11" x14ac:dyDescent="0.25">
      <c r="J12721" s="5" t="s">
        <v>7753</v>
      </c>
      <c r="K12721" s="5">
        <v>0.1</v>
      </c>
    </row>
    <row r="12722" spans="10:11" x14ac:dyDescent="0.25">
      <c r="J12722" s="5" t="s">
        <v>534</v>
      </c>
      <c r="K12722" s="5">
        <v>0.08</v>
      </c>
    </row>
    <row r="12723" spans="10:11" x14ac:dyDescent="0.25">
      <c r="J12723" s="5" t="s">
        <v>534</v>
      </c>
      <c r="K12723" s="5">
        <v>0.06</v>
      </c>
    </row>
    <row r="12724" spans="10:11" x14ac:dyDescent="0.25">
      <c r="J12724" s="5" t="s">
        <v>7754</v>
      </c>
      <c r="K12724" s="5">
        <v>0.06</v>
      </c>
    </row>
    <row r="12725" spans="10:11" x14ac:dyDescent="0.25">
      <c r="J12725" s="5" t="s">
        <v>7755</v>
      </c>
      <c r="K12725" s="5">
        <v>0.11</v>
      </c>
    </row>
    <row r="12726" spans="10:11" x14ac:dyDescent="0.25">
      <c r="J12726" s="5" t="s">
        <v>7756</v>
      </c>
      <c r="K12726" s="5">
        <v>0.08</v>
      </c>
    </row>
    <row r="12727" spans="10:11" x14ac:dyDescent="0.25">
      <c r="J12727" s="5" t="s">
        <v>7757</v>
      </c>
      <c r="K12727" s="5">
        <v>0.11</v>
      </c>
    </row>
    <row r="12728" spans="10:11" x14ac:dyDescent="0.25">
      <c r="J12728" s="5" t="s">
        <v>7757</v>
      </c>
      <c r="K12728" s="5">
        <v>0.12</v>
      </c>
    </row>
    <row r="12729" spans="10:11" x14ac:dyDescent="0.25">
      <c r="J12729" s="5" t="s">
        <v>7758</v>
      </c>
      <c r="K12729" s="5">
        <v>0.11</v>
      </c>
    </row>
    <row r="12730" spans="10:11" x14ac:dyDescent="0.25">
      <c r="J12730" s="5" t="s">
        <v>7759</v>
      </c>
      <c r="K12730" s="5">
        <v>0.05</v>
      </c>
    </row>
    <row r="12731" spans="10:11" x14ac:dyDescent="0.25">
      <c r="J12731" s="5" t="s">
        <v>7760</v>
      </c>
      <c r="K12731" s="5">
        <v>7.0000000000000007E-2</v>
      </c>
    </row>
    <row r="12732" spans="10:11" x14ac:dyDescent="0.25">
      <c r="J12732" s="5" t="s">
        <v>7760</v>
      </c>
      <c r="K12732" s="5">
        <v>0.05</v>
      </c>
    </row>
    <row r="12733" spans="10:11" x14ac:dyDescent="0.25">
      <c r="J12733" s="5" t="s">
        <v>7760</v>
      </c>
      <c r="K12733" s="5">
        <v>0.08</v>
      </c>
    </row>
    <row r="12734" spans="10:11" x14ac:dyDescent="0.25">
      <c r="J12734" s="5" t="s">
        <v>7761</v>
      </c>
      <c r="K12734" s="5">
        <v>0.17</v>
      </c>
    </row>
    <row r="12735" spans="10:11" x14ac:dyDescent="0.25">
      <c r="J12735" s="5" t="s">
        <v>7762</v>
      </c>
      <c r="K12735" s="5">
        <v>0.08</v>
      </c>
    </row>
    <row r="12736" spans="10:11" x14ac:dyDescent="0.25">
      <c r="J12736" s="5" t="s">
        <v>7762</v>
      </c>
      <c r="K12736" s="5">
        <v>0.23</v>
      </c>
    </row>
    <row r="12737" spans="10:11" x14ac:dyDescent="0.25">
      <c r="J12737" s="5" t="s">
        <v>7763</v>
      </c>
      <c r="K12737" s="5">
        <v>0.08</v>
      </c>
    </row>
    <row r="12738" spans="10:11" x14ac:dyDescent="0.25">
      <c r="J12738" s="5" t="s">
        <v>7764</v>
      </c>
      <c r="K12738" s="5">
        <v>0.12</v>
      </c>
    </row>
    <row r="12739" spans="10:11" x14ac:dyDescent="0.25">
      <c r="J12739" s="5" t="s">
        <v>7764</v>
      </c>
      <c r="K12739" s="5">
        <v>0.13</v>
      </c>
    </row>
    <row r="12740" spans="10:11" x14ac:dyDescent="0.25">
      <c r="J12740" s="5" t="s">
        <v>7765</v>
      </c>
      <c r="K12740" s="5">
        <v>0.06</v>
      </c>
    </row>
    <row r="12741" spans="10:11" x14ac:dyDescent="0.25">
      <c r="J12741" s="5" t="s">
        <v>7766</v>
      </c>
      <c r="K12741" s="5">
        <v>0.05</v>
      </c>
    </row>
    <row r="12742" spans="10:11" x14ac:dyDescent="0.25">
      <c r="J12742" s="5" t="s">
        <v>7767</v>
      </c>
      <c r="K12742" s="5">
        <v>0.78</v>
      </c>
    </row>
    <row r="12743" spans="10:11" x14ac:dyDescent="0.25">
      <c r="J12743" s="5" t="s">
        <v>7768</v>
      </c>
      <c r="K12743" s="5">
        <v>0.11</v>
      </c>
    </row>
    <row r="12744" spans="10:11" x14ac:dyDescent="0.25">
      <c r="J12744" s="5" t="s">
        <v>7769</v>
      </c>
      <c r="K12744" s="5">
        <v>0.09</v>
      </c>
    </row>
    <row r="12745" spans="10:11" x14ac:dyDescent="0.25">
      <c r="J12745" s="5" t="s">
        <v>7770</v>
      </c>
      <c r="K12745" s="5">
        <v>0.53</v>
      </c>
    </row>
    <row r="12746" spans="10:11" x14ac:dyDescent="0.25">
      <c r="J12746" s="5" t="s">
        <v>7771</v>
      </c>
      <c r="K12746" s="5">
        <v>0.23</v>
      </c>
    </row>
    <row r="12747" spans="10:11" x14ac:dyDescent="0.25">
      <c r="J12747" s="5" t="s">
        <v>7772</v>
      </c>
      <c r="K12747" s="5">
        <v>0.3</v>
      </c>
    </row>
    <row r="12748" spans="10:11" x14ac:dyDescent="0.25">
      <c r="J12748" s="5" t="s">
        <v>7772</v>
      </c>
      <c r="K12748" s="5">
        <v>0.06</v>
      </c>
    </row>
    <row r="12749" spans="10:11" x14ac:dyDescent="0.25">
      <c r="J12749" s="5" t="s">
        <v>7773</v>
      </c>
      <c r="K12749" s="5">
        <v>0.09</v>
      </c>
    </row>
    <row r="12750" spans="10:11" x14ac:dyDescent="0.25">
      <c r="J12750" s="5" t="s">
        <v>7774</v>
      </c>
      <c r="K12750" s="5">
        <v>0.1</v>
      </c>
    </row>
    <row r="12751" spans="10:11" x14ac:dyDescent="0.25">
      <c r="J12751" s="5" t="s">
        <v>7774</v>
      </c>
      <c r="K12751" s="5">
        <v>0.1</v>
      </c>
    </row>
    <row r="12752" spans="10:11" x14ac:dyDescent="0.25">
      <c r="J12752" s="5" t="s">
        <v>7775</v>
      </c>
      <c r="K12752" s="5">
        <v>0.05</v>
      </c>
    </row>
    <row r="12753" spans="10:11" x14ac:dyDescent="0.25">
      <c r="J12753" s="5" t="s">
        <v>7776</v>
      </c>
      <c r="K12753" s="5">
        <v>0.06</v>
      </c>
    </row>
    <row r="12754" spans="10:11" x14ac:dyDescent="0.25">
      <c r="J12754" s="5" t="s">
        <v>7777</v>
      </c>
      <c r="K12754" s="5">
        <v>0.09</v>
      </c>
    </row>
    <row r="12755" spans="10:11" x14ac:dyDescent="0.25">
      <c r="J12755" s="5" t="s">
        <v>7778</v>
      </c>
      <c r="K12755" s="5">
        <v>0.05</v>
      </c>
    </row>
    <row r="12756" spans="10:11" x14ac:dyDescent="0.25">
      <c r="J12756" s="5" t="s">
        <v>7778</v>
      </c>
      <c r="K12756" s="5">
        <v>0.14000000000000001</v>
      </c>
    </row>
    <row r="12757" spans="10:11" x14ac:dyDescent="0.25">
      <c r="J12757" s="5" t="s">
        <v>7779</v>
      </c>
      <c r="K12757" s="5">
        <v>0.47</v>
      </c>
    </row>
    <row r="12758" spans="10:11" x14ac:dyDescent="0.25">
      <c r="J12758" s="5" t="s">
        <v>7779</v>
      </c>
      <c r="K12758" s="5">
        <v>0.42</v>
      </c>
    </row>
    <row r="12759" spans="10:11" x14ac:dyDescent="0.25">
      <c r="J12759" s="5" t="s">
        <v>7780</v>
      </c>
      <c r="K12759" s="5">
        <v>0.08</v>
      </c>
    </row>
    <row r="12760" spans="10:11" x14ac:dyDescent="0.25">
      <c r="J12760" s="5" t="s">
        <v>7781</v>
      </c>
      <c r="K12760" s="5">
        <v>1.3</v>
      </c>
    </row>
    <row r="12761" spans="10:11" x14ac:dyDescent="0.25">
      <c r="J12761" s="5" t="s">
        <v>7782</v>
      </c>
      <c r="K12761" s="5">
        <v>0.12</v>
      </c>
    </row>
    <row r="12762" spans="10:11" x14ac:dyDescent="0.25">
      <c r="J12762" s="5" t="s">
        <v>7783</v>
      </c>
      <c r="K12762" s="5">
        <v>0.05</v>
      </c>
    </row>
    <row r="12763" spans="10:11" x14ac:dyDescent="0.25">
      <c r="J12763" s="5" t="s">
        <v>7784</v>
      </c>
      <c r="K12763" s="5">
        <v>0.05</v>
      </c>
    </row>
    <row r="12764" spans="10:11" x14ac:dyDescent="0.25">
      <c r="J12764" s="5" t="s">
        <v>7784</v>
      </c>
      <c r="K12764" s="5">
        <v>0.22</v>
      </c>
    </row>
    <row r="12765" spans="10:11" x14ac:dyDescent="0.25">
      <c r="J12765" s="5" t="s">
        <v>535</v>
      </c>
      <c r="K12765" s="5">
        <v>0.08</v>
      </c>
    </row>
    <row r="12766" spans="10:11" x14ac:dyDescent="0.25">
      <c r="J12766" s="5" t="s">
        <v>7785</v>
      </c>
      <c r="K12766" s="5">
        <v>0.19</v>
      </c>
    </row>
    <row r="12767" spans="10:11" x14ac:dyDescent="0.25">
      <c r="J12767" s="5" t="s">
        <v>7785</v>
      </c>
      <c r="K12767" s="5">
        <v>0.15</v>
      </c>
    </row>
    <row r="12768" spans="10:11" x14ac:dyDescent="0.25">
      <c r="J12768" s="5" t="s">
        <v>7786</v>
      </c>
      <c r="K12768" s="5">
        <v>0.51</v>
      </c>
    </row>
    <row r="12769" spans="10:11" x14ac:dyDescent="0.25">
      <c r="J12769" s="5" t="s">
        <v>7787</v>
      </c>
      <c r="K12769" s="5">
        <v>0.11</v>
      </c>
    </row>
    <row r="12770" spans="10:11" x14ac:dyDescent="0.25">
      <c r="J12770" s="5" t="s">
        <v>7787</v>
      </c>
      <c r="K12770" s="5">
        <v>0.08</v>
      </c>
    </row>
    <row r="12771" spans="10:11" x14ac:dyDescent="0.25">
      <c r="J12771" s="5" t="s">
        <v>7788</v>
      </c>
      <c r="K12771" s="5">
        <v>0.34</v>
      </c>
    </row>
    <row r="12772" spans="10:11" x14ac:dyDescent="0.25">
      <c r="J12772" s="5" t="s">
        <v>536</v>
      </c>
      <c r="K12772" s="5">
        <v>7.0000000000000007E-2</v>
      </c>
    </row>
    <row r="12773" spans="10:11" x14ac:dyDescent="0.25">
      <c r="J12773" s="5" t="s">
        <v>536</v>
      </c>
      <c r="K12773" s="5">
        <v>0.06</v>
      </c>
    </row>
    <row r="12774" spans="10:11" x14ac:dyDescent="0.25">
      <c r="J12774" s="5" t="s">
        <v>7789</v>
      </c>
      <c r="K12774" s="5">
        <v>0.06</v>
      </c>
    </row>
    <row r="12775" spans="10:11" x14ac:dyDescent="0.25">
      <c r="J12775" s="5" t="s">
        <v>7790</v>
      </c>
      <c r="K12775" s="5">
        <v>0.1</v>
      </c>
    </row>
    <row r="12776" spans="10:11" x14ac:dyDescent="0.25">
      <c r="J12776" s="5" t="s">
        <v>7791</v>
      </c>
      <c r="K12776" s="5">
        <v>0.11</v>
      </c>
    </row>
    <row r="12777" spans="10:11" x14ac:dyDescent="0.25">
      <c r="J12777" s="5" t="s">
        <v>7792</v>
      </c>
      <c r="K12777" s="5">
        <v>7.0000000000000007E-2</v>
      </c>
    </row>
    <row r="12778" spans="10:11" x14ac:dyDescent="0.25">
      <c r="J12778" s="5" t="s">
        <v>7792</v>
      </c>
      <c r="K12778" s="5">
        <v>0.22</v>
      </c>
    </row>
    <row r="12779" spans="10:11" x14ac:dyDescent="0.25">
      <c r="J12779" s="5" t="s">
        <v>7792</v>
      </c>
      <c r="K12779" s="5">
        <v>0.14000000000000001</v>
      </c>
    </row>
    <row r="12780" spans="10:11" x14ac:dyDescent="0.25">
      <c r="J12780" s="5" t="s">
        <v>7793</v>
      </c>
      <c r="K12780" s="5">
        <v>0.05</v>
      </c>
    </row>
    <row r="12781" spans="10:11" x14ac:dyDescent="0.25">
      <c r="J12781" s="5" t="s">
        <v>7793</v>
      </c>
      <c r="K12781" s="5">
        <v>0.06</v>
      </c>
    </row>
    <row r="12782" spans="10:11" x14ac:dyDescent="0.25">
      <c r="J12782" s="5" t="s">
        <v>7794</v>
      </c>
      <c r="K12782" s="5">
        <v>0.05</v>
      </c>
    </row>
    <row r="12783" spans="10:11" x14ac:dyDescent="0.25">
      <c r="J12783" s="5" t="s">
        <v>7795</v>
      </c>
      <c r="K12783" s="5">
        <v>0.05</v>
      </c>
    </row>
    <row r="12784" spans="10:11" x14ac:dyDescent="0.25">
      <c r="J12784" s="5" t="s">
        <v>7795</v>
      </c>
      <c r="K12784" s="5">
        <v>0.06</v>
      </c>
    </row>
    <row r="12785" spans="10:11" x14ac:dyDescent="0.25">
      <c r="J12785" s="5" t="s">
        <v>7796</v>
      </c>
      <c r="K12785" s="5">
        <v>0.09</v>
      </c>
    </row>
    <row r="12786" spans="10:11" x14ac:dyDescent="0.25">
      <c r="J12786" s="5" t="s">
        <v>7797</v>
      </c>
      <c r="K12786" s="5">
        <v>0.08</v>
      </c>
    </row>
    <row r="12787" spans="10:11" x14ac:dyDescent="0.25">
      <c r="J12787" s="5" t="s">
        <v>7798</v>
      </c>
      <c r="K12787" s="5">
        <v>0.24</v>
      </c>
    </row>
    <row r="12788" spans="10:11" x14ac:dyDescent="0.25">
      <c r="J12788" s="5" t="s">
        <v>537</v>
      </c>
      <c r="K12788" s="5">
        <v>0.06</v>
      </c>
    </row>
    <row r="12789" spans="10:11" x14ac:dyDescent="0.25">
      <c r="J12789" s="5" t="s">
        <v>7799</v>
      </c>
      <c r="K12789" s="5">
        <v>0.28999999999999998</v>
      </c>
    </row>
    <row r="12790" spans="10:11" x14ac:dyDescent="0.25">
      <c r="J12790" s="5" t="s">
        <v>7799</v>
      </c>
      <c r="K12790" s="5">
        <v>0.06</v>
      </c>
    </row>
    <row r="12791" spans="10:11" x14ac:dyDescent="0.25">
      <c r="J12791" s="5" t="s">
        <v>7799</v>
      </c>
      <c r="K12791" s="5">
        <v>0.08</v>
      </c>
    </row>
    <row r="12792" spans="10:11" x14ac:dyDescent="0.25">
      <c r="J12792" s="5" t="s">
        <v>7800</v>
      </c>
      <c r="K12792" s="5">
        <v>0.23</v>
      </c>
    </row>
    <row r="12793" spans="10:11" x14ac:dyDescent="0.25">
      <c r="J12793" s="5" t="s">
        <v>7801</v>
      </c>
      <c r="K12793" s="5">
        <v>0</v>
      </c>
    </row>
    <row r="12794" spans="10:11" x14ac:dyDescent="0.25">
      <c r="J12794" s="5" t="s">
        <v>7802</v>
      </c>
      <c r="K12794" s="5">
        <v>0.25</v>
      </c>
    </row>
    <row r="12795" spans="10:11" x14ac:dyDescent="0.25">
      <c r="J12795" s="5" t="s">
        <v>7802</v>
      </c>
      <c r="K12795" s="5">
        <v>0.06</v>
      </c>
    </row>
    <row r="12796" spans="10:11" x14ac:dyDescent="0.25">
      <c r="J12796" s="5" t="s">
        <v>7803</v>
      </c>
      <c r="K12796" s="5">
        <v>0.06</v>
      </c>
    </row>
    <row r="12797" spans="10:11" x14ac:dyDescent="0.25">
      <c r="J12797" s="5" t="s">
        <v>7803</v>
      </c>
      <c r="K12797" s="5">
        <v>0.08</v>
      </c>
    </row>
    <row r="12798" spans="10:11" x14ac:dyDescent="0.25">
      <c r="J12798" s="5" t="s">
        <v>7804</v>
      </c>
      <c r="K12798" s="5">
        <v>0.1</v>
      </c>
    </row>
    <row r="12799" spans="10:11" x14ac:dyDescent="0.25">
      <c r="J12799" s="5" t="s">
        <v>7805</v>
      </c>
      <c r="K12799" s="5">
        <v>0.05</v>
      </c>
    </row>
    <row r="12800" spans="10:11" x14ac:dyDescent="0.25">
      <c r="J12800" s="5" t="s">
        <v>7805</v>
      </c>
      <c r="K12800" s="5">
        <v>0</v>
      </c>
    </row>
    <row r="12801" spans="10:11" x14ac:dyDescent="0.25">
      <c r="J12801" s="5" t="s">
        <v>7806</v>
      </c>
      <c r="K12801" s="5">
        <v>0.12</v>
      </c>
    </row>
    <row r="12802" spans="10:11" x14ac:dyDescent="0.25">
      <c r="J12802" s="5" t="s">
        <v>7807</v>
      </c>
      <c r="K12802" s="5">
        <v>0.06</v>
      </c>
    </row>
    <row r="12803" spans="10:11" x14ac:dyDescent="0.25">
      <c r="J12803" s="5" t="s">
        <v>7808</v>
      </c>
      <c r="K12803" s="5">
        <v>0.14000000000000001</v>
      </c>
    </row>
    <row r="12804" spans="10:11" x14ac:dyDescent="0.25">
      <c r="J12804" s="5" t="s">
        <v>7808</v>
      </c>
      <c r="K12804" s="5">
        <v>0.13</v>
      </c>
    </row>
    <row r="12805" spans="10:11" x14ac:dyDescent="0.25">
      <c r="J12805" s="5" t="s">
        <v>7808</v>
      </c>
      <c r="K12805" s="5">
        <v>0.12</v>
      </c>
    </row>
    <row r="12806" spans="10:11" x14ac:dyDescent="0.25">
      <c r="J12806" s="5" t="s">
        <v>7809</v>
      </c>
      <c r="K12806" s="5">
        <v>0.05</v>
      </c>
    </row>
    <row r="12807" spans="10:11" x14ac:dyDescent="0.25">
      <c r="J12807" s="5" t="s">
        <v>538</v>
      </c>
      <c r="K12807" s="5">
        <v>7.0000000000000007E-2</v>
      </c>
    </row>
    <row r="12808" spans="10:11" x14ac:dyDescent="0.25">
      <c r="J12808" s="5" t="s">
        <v>7810</v>
      </c>
      <c r="K12808" s="5">
        <v>7.0000000000000007E-2</v>
      </c>
    </row>
    <row r="12809" spans="10:11" x14ac:dyDescent="0.25">
      <c r="J12809" s="5" t="s">
        <v>7811</v>
      </c>
      <c r="K12809" s="5">
        <v>0.12</v>
      </c>
    </row>
    <row r="12810" spans="10:11" x14ac:dyDescent="0.25">
      <c r="J12810" s="5" t="s">
        <v>7811</v>
      </c>
      <c r="K12810" s="5">
        <v>0.06</v>
      </c>
    </row>
    <row r="12811" spans="10:11" x14ac:dyDescent="0.25">
      <c r="J12811" s="5" t="s">
        <v>7812</v>
      </c>
      <c r="K12811" s="5">
        <v>0.08</v>
      </c>
    </row>
    <row r="12812" spans="10:11" x14ac:dyDescent="0.25">
      <c r="J12812" s="5" t="s">
        <v>7812</v>
      </c>
      <c r="K12812" s="5">
        <v>0.05</v>
      </c>
    </row>
    <row r="12813" spans="10:11" x14ac:dyDescent="0.25">
      <c r="J12813" s="5" t="s">
        <v>7813</v>
      </c>
      <c r="K12813" s="5">
        <v>0.08</v>
      </c>
    </row>
    <row r="12814" spans="10:11" x14ac:dyDescent="0.25">
      <c r="J12814" s="5" t="s">
        <v>7814</v>
      </c>
      <c r="K12814" s="5">
        <v>0.05</v>
      </c>
    </row>
    <row r="12815" spans="10:11" x14ac:dyDescent="0.25">
      <c r="J12815" s="5" t="s">
        <v>7815</v>
      </c>
      <c r="K12815" s="5">
        <v>0.1</v>
      </c>
    </row>
    <row r="12816" spans="10:11" x14ac:dyDescent="0.25">
      <c r="J12816" s="5" t="s">
        <v>7815</v>
      </c>
      <c r="K12816" s="5">
        <v>0.06</v>
      </c>
    </row>
    <row r="12817" spans="10:11" x14ac:dyDescent="0.25">
      <c r="J12817" s="5" t="s">
        <v>7816</v>
      </c>
      <c r="K12817" s="5">
        <v>0.06</v>
      </c>
    </row>
    <row r="12818" spans="10:11" x14ac:dyDescent="0.25">
      <c r="J12818" s="5" t="s">
        <v>7816</v>
      </c>
      <c r="K12818" s="5">
        <v>7.0000000000000007E-2</v>
      </c>
    </row>
    <row r="12819" spans="10:11" x14ac:dyDescent="0.25">
      <c r="J12819" s="5" t="s">
        <v>7817</v>
      </c>
      <c r="K12819" s="5">
        <v>0.12</v>
      </c>
    </row>
    <row r="12820" spans="10:11" x14ac:dyDescent="0.25">
      <c r="J12820" s="5" t="s">
        <v>7818</v>
      </c>
      <c r="K12820" s="5">
        <v>0.1</v>
      </c>
    </row>
    <row r="12821" spans="10:11" x14ac:dyDescent="0.25">
      <c r="J12821" s="5" t="s">
        <v>7818</v>
      </c>
      <c r="K12821" s="5">
        <v>0.06</v>
      </c>
    </row>
    <row r="12822" spans="10:11" x14ac:dyDescent="0.25">
      <c r="J12822" s="5" t="s">
        <v>7819</v>
      </c>
      <c r="K12822" s="5">
        <v>7.0000000000000007E-2</v>
      </c>
    </row>
    <row r="12823" spans="10:11" x14ac:dyDescent="0.25">
      <c r="J12823" s="5" t="s">
        <v>7819</v>
      </c>
      <c r="K12823" s="5">
        <v>0.05</v>
      </c>
    </row>
    <row r="12824" spans="10:11" x14ac:dyDescent="0.25">
      <c r="J12824" s="5" t="s">
        <v>7820</v>
      </c>
      <c r="K12824" s="5">
        <v>0.08</v>
      </c>
    </row>
    <row r="12825" spans="10:11" x14ac:dyDescent="0.25">
      <c r="J12825" s="5" t="s">
        <v>7820</v>
      </c>
      <c r="K12825" s="5">
        <v>0.16</v>
      </c>
    </row>
    <row r="12826" spans="10:11" x14ac:dyDescent="0.25">
      <c r="J12826" s="5" t="s">
        <v>7821</v>
      </c>
      <c r="K12826" s="5">
        <v>0.15</v>
      </c>
    </row>
    <row r="12827" spans="10:11" x14ac:dyDescent="0.25">
      <c r="J12827" s="5" t="s">
        <v>7821</v>
      </c>
      <c r="K12827" s="5">
        <v>0.06</v>
      </c>
    </row>
    <row r="12828" spans="10:11" x14ac:dyDescent="0.25">
      <c r="J12828" s="5" t="s">
        <v>7822</v>
      </c>
      <c r="K12828" s="5">
        <v>0.09</v>
      </c>
    </row>
    <row r="12829" spans="10:11" x14ac:dyDescent="0.25">
      <c r="J12829" s="5" t="s">
        <v>7822</v>
      </c>
      <c r="K12829" s="5">
        <v>0.28000000000000003</v>
      </c>
    </row>
    <row r="12830" spans="10:11" x14ac:dyDescent="0.25">
      <c r="J12830" s="5" t="s">
        <v>7822</v>
      </c>
      <c r="K12830" s="5">
        <v>0.12</v>
      </c>
    </row>
    <row r="12831" spans="10:11" x14ac:dyDescent="0.25">
      <c r="J12831" s="5" t="s">
        <v>7823</v>
      </c>
      <c r="K12831" s="5">
        <v>7.0000000000000007E-2</v>
      </c>
    </row>
    <row r="12832" spans="10:11" x14ac:dyDescent="0.25">
      <c r="J12832" s="5" t="s">
        <v>7824</v>
      </c>
      <c r="K12832" s="5">
        <v>0</v>
      </c>
    </row>
    <row r="12833" spans="10:11" x14ac:dyDescent="0.25">
      <c r="J12833" s="5" t="s">
        <v>7824</v>
      </c>
      <c r="K12833" s="5">
        <v>0.18</v>
      </c>
    </row>
    <row r="12834" spans="10:11" x14ac:dyDescent="0.25">
      <c r="J12834" s="5" t="s">
        <v>7825</v>
      </c>
      <c r="K12834" s="5">
        <v>0.11</v>
      </c>
    </row>
    <row r="12835" spans="10:11" x14ac:dyDescent="0.25">
      <c r="J12835" s="5" t="s">
        <v>7826</v>
      </c>
      <c r="K12835" s="5">
        <v>0.32</v>
      </c>
    </row>
    <row r="12836" spans="10:11" x14ac:dyDescent="0.25">
      <c r="J12836" s="5" t="s">
        <v>539</v>
      </c>
      <c r="K12836" s="5">
        <v>0.08</v>
      </c>
    </row>
    <row r="12837" spans="10:11" x14ac:dyDescent="0.25">
      <c r="J12837" s="5" t="s">
        <v>7827</v>
      </c>
      <c r="K12837" s="5">
        <v>0.16</v>
      </c>
    </row>
    <row r="12838" spans="10:11" x14ac:dyDescent="0.25">
      <c r="J12838" s="5" t="s">
        <v>7828</v>
      </c>
      <c r="K12838" s="5">
        <v>7.0000000000000007E-2</v>
      </c>
    </row>
    <row r="12839" spans="10:11" x14ac:dyDescent="0.25">
      <c r="J12839" s="5" t="s">
        <v>7828</v>
      </c>
      <c r="K12839" s="5">
        <v>0</v>
      </c>
    </row>
    <row r="12840" spans="10:11" x14ac:dyDescent="0.25">
      <c r="J12840" s="5" t="s">
        <v>7828</v>
      </c>
      <c r="K12840" s="5">
        <v>7.0000000000000007E-2</v>
      </c>
    </row>
    <row r="12841" spans="10:11" x14ac:dyDescent="0.25">
      <c r="J12841" s="5" t="s">
        <v>7829</v>
      </c>
      <c r="K12841" s="5">
        <v>0.05</v>
      </c>
    </row>
    <row r="12842" spans="10:11" x14ac:dyDescent="0.25">
      <c r="J12842" s="5" t="s">
        <v>7830</v>
      </c>
      <c r="K12842" s="5">
        <v>0.05</v>
      </c>
    </row>
    <row r="12843" spans="10:11" x14ac:dyDescent="0.25">
      <c r="J12843" s="5" t="s">
        <v>7831</v>
      </c>
      <c r="K12843" s="5">
        <v>0.05</v>
      </c>
    </row>
    <row r="12844" spans="10:11" x14ac:dyDescent="0.25">
      <c r="J12844" s="5" t="s">
        <v>7832</v>
      </c>
      <c r="K12844" s="5">
        <v>7.0000000000000007E-2</v>
      </c>
    </row>
    <row r="12845" spans="10:11" x14ac:dyDescent="0.25">
      <c r="J12845" s="5" t="s">
        <v>7833</v>
      </c>
      <c r="K12845" s="5">
        <v>0.25</v>
      </c>
    </row>
    <row r="12846" spans="10:11" x14ac:dyDescent="0.25">
      <c r="J12846" s="5" t="s">
        <v>7833</v>
      </c>
      <c r="K12846" s="5">
        <v>0.09</v>
      </c>
    </row>
    <row r="12847" spans="10:11" x14ac:dyDescent="0.25">
      <c r="J12847" s="5" t="s">
        <v>7833</v>
      </c>
      <c r="K12847" s="5">
        <v>0.06</v>
      </c>
    </row>
    <row r="12848" spans="10:11" x14ac:dyDescent="0.25">
      <c r="J12848" s="5" t="s">
        <v>7834</v>
      </c>
      <c r="K12848" s="5">
        <v>0.09</v>
      </c>
    </row>
    <row r="12849" spans="10:11" x14ac:dyDescent="0.25">
      <c r="J12849" s="5" t="s">
        <v>7834</v>
      </c>
      <c r="K12849" s="5">
        <v>0.08</v>
      </c>
    </row>
    <row r="12850" spans="10:11" x14ac:dyDescent="0.25">
      <c r="J12850" s="5" t="s">
        <v>7835</v>
      </c>
      <c r="K12850" s="5">
        <v>0.1</v>
      </c>
    </row>
    <row r="12851" spans="10:11" x14ac:dyDescent="0.25">
      <c r="J12851" s="5" t="s">
        <v>7835</v>
      </c>
      <c r="K12851" s="5">
        <v>0.23</v>
      </c>
    </row>
    <row r="12852" spans="10:11" x14ac:dyDescent="0.25">
      <c r="J12852" s="5" t="s">
        <v>7836</v>
      </c>
      <c r="K12852" s="5">
        <v>0.06</v>
      </c>
    </row>
    <row r="12853" spans="10:11" x14ac:dyDescent="0.25">
      <c r="J12853" s="5" t="s">
        <v>7836</v>
      </c>
      <c r="K12853" s="5">
        <v>0.1</v>
      </c>
    </row>
    <row r="12854" spans="10:11" x14ac:dyDescent="0.25">
      <c r="J12854" s="5" t="s">
        <v>7836</v>
      </c>
      <c r="K12854" s="5">
        <v>0.06</v>
      </c>
    </row>
    <row r="12855" spans="10:11" x14ac:dyDescent="0.25">
      <c r="J12855" s="5" t="s">
        <v>7837</v>
      </c>
      <c r="K12855" s="5">
        <v>0.08</v>
      </c>
    </row>
    <row r="12856" spans="10:11" x14ac:dyDescent="0.25">
      <c r="J12856" s="5" t="s">
        <v>7838</v>
      </c>
      <c r="K12856" s="5">
        <v>0.11</v>
      </c>
    </row>
    <row r="12857" spans="10:11" x14ac:dyDescent="0.25">
      <c r="J12857" s="5" t="s">
        <v>7839</v>
      </c>
      <c r="K12857" s="5">
        <v>0.14000000000000001</v>
      </c>
    </row>
    <row r="12858" spans="10:11" x14ac:dyDescent="0.25">
      <c r="J12858" s="5" t="s">
        <v>7840</v>
      </c>
      <c r="K12858" s="5">
        <v>0.05</v>
      </c>
    </row>
    <row r="12859" spans="10:11" x14ac:dyDescent="0.25">
      <c r="J12859" s="5" t="s">
        <v>7840</v>
      </c>
      <c r="K12859" s="5">
        <v>0.08</v>
      </c>
    </row>
    <row r="12860" spans="10:11" x14ac:dyDescent="0.25">
      <c r="J12860" s="5" t="s">
        <v>7841</v>
      </c>
      <c r="K12860" s="5">
        <v>0.12</v>
      </c>
    </row>
    <row r="12861" spans="10:11" x14ac:dyDescent="0.25">
      <c r="J12861" s="5" t="s">
        <v>7841</v>
      </c>
      <c r="K12861" s="5">
        <v>0.08</v>
      </c>
    </row>
    <row r="12862" spans="10:11" x14ac:dyDescent="0.25">
      <c r="J12862" s="5" t="s">
        <v>7842</v>
      </c>
      <c r="K12862" s="5">
        <v>7.0000000000000007E-2</v>
      </c>
    </row>
    <row r="12863" spans="10:11" x14ac:dyDescent="0.25">
      <c r="J12863" s="5" t="s">
        <v>7843</v>
      </c>
      <c r="K12863" s="5">
        <v>1.65</v>
      </c>
    </row>
    <row r="12864" spans="10:11" x14ac:dyDescent="0.25">
      <c r="J12864" s="5" t="s">
        <v>7844</v>
      </c>
      <c r="K12864" s="5">
        <v>0.11</v>
      </c>
    </row>
    <row r="12865" spans="10:11" x14ac:dyDescent="0.25">
      <c r="J12865" s="5" t="s">
        <v>7845</v>
      </c>
      <c r="K12865" s="5">
        <v>0.09</v>
      </c>
    </row>
    <row r="12866" spans="10:11" x14ac:dyDescent="0.25">
      <c r="J12866" s="5" t="s">
        <v>7846</v>
      </c>
      <c r="K12866" s="5">
        <v>0.11</v>
      </c>
    </row>
    <row r="12867" spans="10:11" x14ac:dyDescent="0.25">
      <c r="J12867" s="5" t="s">
        <v>7846</v>
      </c>
      <c r="K12867" s="5">
        <v>0.16</v>
      </c>
    </row>
    <row r="12868" spans="10:11" x14ac:dyDescent="0.25">
      <c r="J12868" s="5" t="s">
        <v>7847</v>
      </c>
      <c r="K12868" s="5">
        <v>7.0000000000000007E-2</v>
      </c>
    </row>
    <row r="12869" spans="10:11" x14ac:dyDescent="0.25">
      <c r="J12869" s="5" t="s">
        <v>7847</v>
      </c>
      <c r="K12869" s="5">
        <v>0.08</v>
      </c>
    </row>
    <row r="12870" spans="10:11" x14ac:dyDescent="0.25">
      <c r="J12870" s="5" t="s">
        <v>7848</v>
      </c>
      <c r="K12870" s="5">
        <v>0.21</v>
      </c>
    </row>
    <row r="12871" spans="10:11" x14ac:dyDescent="0.25">
      <c r="J12871" s="5" t="s">
        <v>7848</v>
      </c>
      <c r="K12871" s="5">
        <v>0.1</v>
      </c>
    </row>
    <row r="12872" spans="10:11" x14ac:dyDescent="0.25">
      <c r="J12872" s="5" t="s">
        <v>540</v>
      </c>
      <c r="K12872" s="5">
        <v>0.06</v>
      </c>
    </row>
    <row r="12873" spans="10:11" x14ac:dyDescent="0.25">
      <c r="J12873" s="5" t="s">
        <v>7849</v>
      </c>
      <c r="K12873" s="5">
        <v>0.08</v>
      </c>
    </row>
    <row r="12874" spans="10:11" x14ac:dyDescent="0.25">
      <c r="J12874" s="5" t="s">
        <v>7850</v>
      </c>
      <c r="K12874" s="5">
        <v>0.1</v>
      </c>
    </row>
    <row r="12875" spans="10:11" x14ac:dyDescent="0.25">
      <c r="J12875" s="5" t="s">
        <v>7851</v>
      </c>
      <c r="K12875" s="5">
        <v>0.06</v>
      </c>
    </row>
    <row r="12876" spans="10:11" x14ac:dyDescent="0.25">
      <c r="J12876" s="5" t="s">
        <v>7852</v>
      </c>
      <c r="K12876" s="5">
        <v>0.05</v>
      </c>
    </row>
    <row r="12877" spans="10:11" x14ac:dyDescent="0.25">
      <c r="J12877" s="5" t="s">
        <v>7853</v>
      </c>
      <c r="K12877" s="5">
        <v>0.09</v>
      </c>
    </row>
    <row r="12878" spans="10:11" x14ac:dyDescent="0.25">
      <c r="J12878" s="5" t="s">
        <v>7854</v>
      </c>
      <c r="K12878" s="5">
        <v>0.08</v>
      </c>
    </row>
    <row r="12879" spans="10:11" x14ac:dyDescent="0.25">
      <c r="J12879" s="5" t="s">
        <v>7855</v>
      </c>
      <c r="K12879" s="5">
        <v>0.09</v>
      </c>
    </row>
    <row r="12880" spans="10:11" x14ac:dyDescent="0.25">
      <c r="J12880" s="5" t="s">
        <v>7855</v>
      </c>
      <c r="K12880" s="5">
        <v>0.2</v>
      </c>
    </row>
    <row r="12881" spans="10:11" x14ac:dyDescent="0.25">
      <c r="J12881" s="5" t="s">
        <v>7856</v>
      </c>
      <c r="K12881" s="5">
        <v>0.06</v>
      </c>
    </row>
    <row r="12882" spans="10:11" x14ac:dyDescent="0.25">
      <c r="J12882" s="5" t="s">
        <v>7857</v>
      </c>
      <c r="K12882" s="5">
        <v>0.01</v>
      </c>
    </row>
    <row r="12883" spans="10:11" x14ac:dyDescent="0.25">
      <c r="J12883" s="5" t="s">
        <v>7858</v>
      </c>
      <c r="K12883" s="5">
        <v>7.0000000000000007E-2</v>
      </c>
    </row>
    <row r="12884" spans="10:11" x14ac:dyDescent="0.25">
      <c r="J12884" s="5" t="s">
        <v>7859</v>
      </c>
      <c r="K12884" s="5">
        <v>0.22</v>
      </c>
    </row>
    <row r="12885" spans="10:11" x14ac:dyDescent="0.25">
      <c r="J12885" s="5" t="s">
        <v>7860</v>
      </c>
      <c r="K12885" s="5">
        <v>0.05</v>
      </c>
    </row>
    <row r="12886" spans="10:11" x14ac:dyDescent="0.25">
      <c r="J12886" s="5" t="s">
        <v>7861</v>
      </c>
      <c r="K12886" s="5">
        <v>0.2</v>
      </c>
    </row>
    <row r="12887" spans="10:11" x14ac:dyDescent="0.25">
      <c r="J12887" s="5" t="s">
        <v>7862</v>
      </c>
      <c r="K12887" s="5">
        <v>0.08</v>
      </c>
    </row>
    <row r="12888" spans="10:11" x14ac:dyDescent="0.25">
      <c r="J12888" s="5" t="s">
        <v>7863</v>
      </c>
      <c r="K12888" s="5">
        <v>7.0000000000000007E-2</v>
      </c>
    </row>
    <row r="12889" spans="10:11" x14ac:dyDescent="0.25">
      <c r="J12889" s="5" t="s">
        <v>541</v>
      </c>
      <c r="K12889" s="5">
        <v>0.15</v>
      </c>
    </row>
    <row r="12890" spans="10:11" x14ac:dyDescent="0.25">
      <c r="J12890" s="5" t="s">
        <v>7864</v>
      </c>
      <c r="K12890" s="5">
        <v>0.1</v>
      </c>
    </row>
    <row r="12891" spans="10:11" x14ac:dyDescent="0.25">
      <c r="J12891" s="5" t="s">
        <v>7864</v>
      </c>
      <c r="K12891" s="5">
        <v>7.0000000000000007E-2</v>
      </c>
    </row>
    <row r="12892" spans="10:11" x14ac:dyDescent="0.25">
      <c r="J12892" s="5" t="s">
        <v>7865</v>
      </c>
      <c r="K12892" s="5">
        <v>0.1</v>
      </c>
    </row>
    <row r="12893" spans="10:11" x14ac:dyDescent="0.25">
      <c r="J12893" s="5" t="s">
        <v>7865</v>
      </c>
      <c r="K12893" s="5">
        <v>0.05</v>
      </c>
    </row>
    <row r="12894" spans="10:11" x14ac:dyDescent="0.25">
      <c r="J12894" s="5" t="s">
        <v>7865</v>
      </c>
      <c r="K12894" s="5">
        <v>0.19</v>
      </c>
    </row>
    <row r="12895" spans="10:11" x14ac:dyDescent="0.25">
      <c r="J12895" s="5" t="s">
        <v>7866</v>
      </c>
      <c r="K12895" s="5">
        <v>0.05</v>
      </c>
    </row>
    <row r="12896" spans="10:11" x14ac:dyDescent="0.25">
      <c r="J12896" s="5" t="s">
        <v>7867</v>
      </c>
      <c r="K12896" s="5">
        <v>0.17</v>
      </c>
    </row>
    <row r="12897" spans="10:11" x14ac:dyDescent="0.25">
      <c r="J12897" s="5" t="s">
        <v>7868</v>
      </c>
      <c r="K12897" s="5">
        <v>0.09</v>
      </c>
    </row>
    <row r="12898" spans="10:11" x14ac:dyDescent="0.25">
      <c r="J12898" s="5" t="s">
        <v>7869</v>
      </c>
      <c r="K12898" s="5">
        <v>0.12</v>
      </c>
    </row>
    <row r="12899" spans="10:11" x14ac:dyDescent="0.25">
      <c r="J12899" s="5" t="s">
        <v>7870</v>
      </c>
      <c r="K12899" s="5">
        <v>0.14000000000000001</v>
      </c>
    </row>
    <row r="12900" spans="10:11" x14ac:dyDescent="0.25">
      <c r="J12900" s="5" t="s">
        <v>7871</v>
      </c>
      <c r="K12900" s="5">
        <v>0.11</v>
      </c>
    </row>
    <row r="12901" spans="10:11" x14ac:dyDescent="0.25">
      <c r="J12901" s="5" t="s">
        <v>7871</v>
      </c>
      <c r="K12901" s="5">
        <v>0.1</v>
      </c>
    </row>
    <row r="12902" spans="10:11" x14ac:dyDescent="0.25">
      <c r="J12902" s="5" t="s">
        <v>7872</v>
      </c>
      <c r="K12902" s="5">
        <v>0.23</v>
      </c>
    </row>
    <row r="12903" spans="10:11" x14ac:dyDescent="0.25">
      <c r="J12903" s="5" t="s">
        <v>7873</v>
      </c>
      <c r="K12903" s="5">
        <v>0.2</v>
      </c>
    </row>
    <row r="12904" spans="10:11" x14ac:dyDescent="0.25">
      <c r="J12904" s="5" t="s">
        <v>7874</v>
      </c>
      <c r="K12904" s="5">
        <v>0.25</v>
      </c>
    </row>
    <row r="12905" spans="10:11" x14ac:dyDescent="0.25">
      <c r="J12905" s="5" t="s">
        <v>7875</v>
      </c>
      <c r="K12905" s="5">
        <v>0.16</v>
      </c>
    </row>
    <row r="12906" spans="10:11" x14ac:dyDescent="0.25">
      <c r="J12906" s="5" t="s">
        <v>7876</v>
      </c>
      <c r="K12906" s="5">
        <v>0.05</v>
      </c>
    </row>
    <row r="12907" spans="10:11" x14ac:dyDescent="0.25">
      <c r="J12907" s="5" t="s">
        <v>7876</v>
      </c>
      <c r="K12907" s="5">
        <v>7.0000000000000007E-2</v>
      </c>
    </row>
    <row r="12908" spans="10:11" x14ac:dyDescent="0.25">
      <c r="J12908" s="5" t="s">
        <v>7877</v>
      </c>
      <c r="K12908" s="5">
        <v>0.05</v>
      </c>
    </row>
    <row r="12909" spans="10:11" x14ac:dyDescent="0.25">
      <c r="J12909" s="5" t="s">
        <v>7878</v>
      </c>
      <c r="K12909" s="5">
        <v>0.09</v>
      </c>
    </row>
    <row r="12910" spans="10:11" x14ac:dyDescent="0.25">
      <c r="J12910" s="5" t="s">
        <v>7879</v>
      </c>
      <c r="K12910" s="5">
        <v>0.27</v>
      </c>
    </row>
    <row r="12911" spans="10:11" x14ac:dyDescent="0.25">
      <c r="J12911" s="5" t="s">
        <v>7880</v>
      </c>
      <c r="K12911" s="5">
        <v>0.11</v>
      </c>
    </row>
    <row r="12912" spans="10:11" x14ac:dyDescent="0.25">
      <c r="J12912" s="5" t="s">
        <v>7881</v>
      </c>
      <c r="K12912" s="5">
        <v>7.0000000000000007E-2</v>
      </c>
    </row>
    <row r="12913" spans="10:11" x14ac:dyDescent="0.25">
      <c r="J12913" s="5" t="s">
        <v>7882</v>
      </c>
      <c r="K12913" s="5">
        <v>0.13</v>
      </c>
    </row>
    <row r="12914" spans="10:11" x14ac:dyDescent="0.25">
      <c r="J12914" s="5" t="s">
        <v>7883</v>
      </c>
      <c r="K12914" s="5">
        <v>0.05</v>
      </c>
    </row>
    <row r="12915" spans="10:11" x14ac:dyDescent="0.25">
      <c r="J12915" s="5" t="s">
        <v>7884</v>
      </c>
      <c r="K12915" s="5">
        <v>0.2</v>
      </c>
    </row>
    <row r="12916" spans="10:11" x14ac:dyDescent="0.25">
      <c r="J12916" s="5" t="s">
        <v>7885</v>
      </c>
      <c r="K12916" s="5">
        <v>0.1</v>
      </c>
    </row>
    <row r="12917" spans="10:11" x14ac:dyDescent="0.25">
      <c r="J12917" s="5" t="s">
        <v>7885</v>
      </c>
      <c r="K12917" s="5">
        <v>0.06</v>
      </c>
    </row>
    <row r="12918" spans="10:11" x14ac:dyDescent="0.25">
      <c r="J12918" s="5" t="s">
        <v>7886</v>
      </c>
      <c r="K12918" s="5">
        <v>0.1</v>
      </c>
    </row>
    <row r="12919" spans="10:11" x14ac:dyDescent="0.25">
      <c r="J12919" s="5" t="s">
        <v>7887</v>
      </c>
      <c r="K12919" s="5">
        <v>0.1</v>
      </c>
    </row>
    <row r="12920" spans="10:11" x14ac:dyDescent="0.25">
      <c r="J12920" s="5" t="s">
        <v>7888</v>
      </c>
      <c r="K12920" s="5">
        <v>0.14000000000000001</v>
      </c>
    </row>
    <row r="12921" spans="10:11" x14ac:dyDescent="0.25">
      <c r="J12921" s="5" t="s">
        <v>7889</v>
      </c>
      <c r="K12921" s="5">
        <v>0.15</v>
      </c>
    </row>
    <row r="12922" spans="10:11" x14ac:dyDescent="0.25">
      <c r="J12922" s="5" t="s">
        <v>7889</v>
      </c>
      <c r="K12922" s="5">
        <v>0.09</v>
      </c>
    </row>
    <row r="12923" spans="10:11" x14ac:dyDescent="0.25">
      <c r="J12923" s="5" t="s">
        <v>7890</v>
      </c>
      <c r="K12923" s="5">
        <v>0.06</v>
      </c>
    </row>
    <row r="12924" spans="10:11" x14ac:dyDescent="0.25">
      <c r="J12924" s="5" t="s">
        <v>7891</v>
      </c>
      <c r="K12924" s="5">
        <v>0.05</v>
      </c>
    </row>
    <row r="12925" spans="10:11" x14ac:dyDescent="0.25">
      <c r="J12925" s="5" t="s">
        <v>7891</v>
      </c>
      <c r="K12925" s="5">
        <v>0.1</v>
      </c>
    </row>
    <row r="12926" spans="10:11" x14ac:dyDescent="0.25">
      <c r="J12926" s="5" t="s">
        <v>7892</v>
      </c>
      <c r="K12926" s="5">
        <v>0.37</v>
      </c>
    </row>
    <row r="12927" spans="10:11" x14ac:dyDescent="0.25">
      <c r="J12927" s="5" t="s">
        <v>7893</v>
      </c>
      <c r="K12927" s="5">
        <v>0.16</v>
      </c>
    </row>
    <row r="12928" spans="10:11" x14ac:dyDescent="0.25">
      <c r="J12928" s="5" t="s">
        <v>7894</v>
      </c>
      <c r="K12928" s="5">
        <v>0.33</v>
      </c>
    </row>
    <row r="12929" spans="10:11" x14ac:dyDescent="0.25">
      <c r="J12929" s="5" t="s">
        <v>7894</v>
      </c>
      <c r="K12929" s="5">
        <v>0.11</v>
      </c>
    </row>
    <row r="12930" spans="10:11" x14ac:dyDescent="0.25">
      <c r="J12930" s="5" t="s">
        <v>7895</v>
      </c>
      <c r="K12930" s="5">
        <v>0.05</v>
      </c>
    </row>
    <row r="12931" spans="10:11" x14ac:dyDescent="0.25">
      <c r="J12931" s="5" t="s">
        <v>7896</v>
      </c>
      <c r="K12931" s="5">
        <v>0.08</v>
      </c>
    </row>
    <row r="12932" spans="10:11" x14ac:dyDescent="0.25">
      <c r="J12932" s="5" t="s">
        <v>7897</v>
      </c>
      <c r="K12932" s="5">
        <v>0.2</v>
      </c>
    </row>
    <row r="12933" spans="10:11" x14ac:dyDescent="0.25">
      <c r="J12933" s="5" t="s">
        <v>7897</v>
      </c>
      <c r="K12933" s="5">
        <v>0.06</v>
      </c>
    </row>
    <row r="12934" spans="10:11" x14ac:dyDescent="0.25">
      <c r="J12934" s="5" t="s">
        <v>7898</v>
      </c>
      <c r="K12934" s="5">
        <v>0.16</v>
      </c>
    </row>
    <row r="12935" spans="10:11" x14ac:dyDescent="0.25">
      <c r="J12935" s="5" t="s">
        <v>7898</v>
      </c>
      <c r="K12935" s="5">
        <v>0.05</v>
      </c>
    </row>
    <row r="12936" spans="10:11" x14ac:dyDescent="0.25">
      <c r="J12936" s="5" t="s">
        <v>7898</v>
      </c>
      <c r="K12936" s="5">
        <v>0.16</v>
      </c>
    </row>
    <row r="12937" spans="10:11" x14ac:dyDescent="0.25">
      <c r="J12937" s="5" t="s">
        <v>7899</v>
      </c>
      <c r="K12937" s="5">
        <v>0.23</v>
      </c>
    </row>
    <row r="12938" spans="10:11" x14ac:dyDescent="0.25">
      <c r="J12938" s="5" t="s">
        <v>7900</v>
      </c>
      <c r="K12938" s="5">
        <v>1.65</v>
      </c>
    </row>
    <row r="12939" spans="10:11" x14ac:dyDescent="0.25">
      <c r="J12939" s="5" t="s">
        <v>7901</v>
      </c>
      <c r="K12939" s="5">
        <v>0.11</v>
      </c>
    </row>
    <row r="12940" spans="10:11" x14ac:dyDescent="0.25">
      <c r="J12940" s="5" t="s">
        <v>7902</v>
      </c>
      <c r="K12940" s="5">
        <v>0.27</v>
      </c>
    </row>
    <row r="12941" spans="10:11" x14ac:dyDescent="0.25">
      <c r="J12941" s="5" t="s">
        <v>542</v>
      </c>
      <c r="K12941" s="5">
        <v>0.1</v>
      </c>
    </row>
    <row r="12942" spans="10:11" x14ac:dyDescent="0.25">
      <c r="J12942" s="5" t="s">
        <v>542</v>
      </c>
      <c r="K12942" s="5">
        <v>7.0000000000000007E-2</v>
      </c>
    </row>
    <row r="12943" spans="10:11" x14ac:dyDescent="0.25">
      <c r="J12943" s="5" t="s">
        <v>7903</v>
      </c>
      <c r="K12943" s="5">
        <v>0.15</v>
      </c>
    </row>
    <row r="12944" spans="10:11" x14ac:dyDescent="0.25">
      <c r="J12944" s="5" t="s">
        <v>7903</v>
      </c>
      <c r="K12944" s="5">
        <v>0.1</v>
      </c>
    </row>
    <row r="12945" spans="10:11" x14ac:dyDescent="0.25">
      <c r="J12945" s="5" t="s">
        <v>7903</v>
      </c>
      <c r="K12945" s="5">
        <v>0.16</v>
      </c>
    </row>
    <row r="12946" spans="10:11" x14ac:dyDescent="0.25">
      <c r="J12946" s="5" t="s">
        <v>7904</v>
      </c>
      <c r="K12946" s="5">
        <v>0.15</v>
      </c>
    </row>
    <row r="12947" spans="10:11" x14ac:dyDescent="0.25">
      <c r="J12947" s="5" t="s">
        <v>7904</v>
      </c>
      <c r="K12947" s="5">
        <v>0.09</v>
      </c>
    </row>
    <row r="12948" spans="10:11" x14ac:dyDescent="0.25">
      <c r="J12948" s="5" t="s">
        <v>7905</v>
      </c>
      <c r="K12948" s="5">
        <v>0.11</v>
      </c>
    </row>
    <row r="12949" spans="10:11" x14ac:dyDescent="0.25">
      <c r="J12949" s="5" t="s">
        <v>7906</v>
      </c>
      <c r="K12949" s="5">
        <v>0.23</v>
      </c>
    </row>
    <row r="12950" spans="10:11" x14ac:dyDescent="0.25">
      <c r="J12950" s="5" t="s">
        <v>7907</v>
      </c>
      <c r="K12950" s="5">
        <v>7.0000000000000007E-2</v>
      </c>
    </row>
    <row r="12951" spans="10:11" x14ac:dyDescent="0.25">
      <c r="J12951" s="5" t="s">
        <v>7908</v>
      </c>
      <c r="K12951" s="5">
        <v>0.2</v>
      </c>
    </row>
    <row r="12952" spans="10:11" x14ac:dyDescent="0.25">
      <c r="J12952" s="5" t="s">
        <v>7909</v>
      </c>
      <c r="K12952" s="5">
        <v>0.56000000000000005</v>
      </c>
    </row>
    <row r="12953" spans="10:11" x14ac:dyDescent="0.25">
      <c r="J12953" s="5" t="s">
        <v>7909</v>
      </c>
      <c r="K12953" s="5">
        <v>0.12</v>
      </c>
    </row>
    <row r="12954" spans="10:11" x14ac:dyDescent="0.25">
      <c r="J12954" s="5" t="s">
        <v>7909</v>
      </c>
      <c r="K12954" s="5">
        <v>0.06</v>
      </c>
    </row>
    <row r="12955" spans="10:11" x14ac:dyDescent="0.25">
      <c r="J12955" s="5" t="s">
        <v>7910</v>
      </c>
      <c r="K12955" s="5">
        <v>0.08</v>
      </c>
    </row>
    <row r="12956" spans="10:11" x14ac:dyDescent="0.25">
      <c r="J12956" s="5" t="s">
        <v>7911</v>
      </c>
      <c r="K12956" s="5">
        <v>0.05</v>
      </c>
    </row>
    <row r="12957" spans="10:11" x14ac:dyDescent="0.25">
      <c r="J12957" s="5" t="s">
        <v>7912</v>
      </c>
      <c r="K12957" s="5">
        <v>0.47</v>
      </c>
    </row>
    <row r="12958" spans="10:11" x14ac:dyDescent="0.25">
      <c r="J12958" s="5" t="s">
        <v>7913</v>
      </c>
      <c r="K12958" s="5">
        <v>7.0000000000000007E-2</v>
      </c>
    </row>
    <row r="12959" spans="10:11" x14ac:dyDescent="0.25">
      <c r="J12959" s="5" t="s">
        <v>7913</v>
      </c>
      <c r="K12959" s="5">
        <v>0.1</v>
      </c>
    </row>
    <row r="12960" spans="10:11" x14ac:dyDescent="0.25">
      <c r="J12960" s="5" t="s">
        <v>7914</v>
      </c>
      <c r="K12960" s="5">
        <v>0.06</v>
      </c>
    </row>
    <row r="12961" spans="10:11" x14ac:dyDescent="0.25">
      <c r="J12961" s="5" t="s">
        <v>7914</v>
      </c>
      <c r="K12961" s="5">
        <v>0.1</v>
      </c>
    </row>
    <row r="12962" spans="10:11" x14ac:dyDescent="0.25">
      <c r="J12962" s="5" t="s">
        <v>7914</v>
      </c>
      <c r="K12962" s="5">
        <v>0.08</v>
      </c>
    </row>
    <row r="12963" spans="10:11" x14ac:dyDescent="0.25">
      <c r="J12963" s="5" t="s">
        <v>7915</v>
      </c>
      <c r="K12963" s="5">
        <v>0.11</v>
      </c>
    </row>
    <row r="12964" spans="10:11" x14ac:dyDescent="0.25">
      <c r="J12964" s="5" t="s">
        <v>7915</v>
      </c>
      <c r="K12964" s="5">
        <v>0.05</v>
      </c>
    </row>
    <row r="12965" spans="10:11" x14ac:dyDescent="0.25">
      <c r="J12965" s="5" t="s">
        <v>7916</v>
      </c>
      <c r="K12965" s="5">
        <v>0.05</v>
      </c>
    </row>
    <row r="12966" spans="10:11" x14ac:dyDescent="0.25">
      <c r="J12966" s="5" t="s">
        <v>7917</v>
      </c>
      <c r="K12966" s="5">
        <v>0.05</v>
      </c>
    </row>
    <row r="12967" spans="10:11" x14ac:dyDescent="0.25">
      <c r="J12967" s="5" t="s">
        <v>7918</v>
      </c>
      <c r="K12967" s="5">
        <v>0.05</v>
      </c>
    </row>
    <row r="12968" spans="10:11" x14ac:dyDescent="0.25">
      <c r="J12968" s="5" t="s">
        <v>7918</v>
      </c>
      <c r="K12968" s="5">
        <v>0.25</v>
      </c>
    </row>
    <row r="12969" spans="10:11" x14ac:dyDescent="0.25">
      <c r="J12969" s="5" t="s">
        <v>7919</v>
      </c>
      <c r="K12969" s="5">
        <v>0.09</v>
      </c>
    </row>
    <row r="12970" spans="10:11" x14ac:dyDescent="0.25">
      <c r="J12970" s="5" t="s">
        <v>7920</v>
      </c>
      <c r="K12970" s="5">
        <v>0.05</v>
      </c>
    </row>
    <row r="12971" spans="10:11" x14ac:dyDescent="0.25">
      <c r="J12971" s="5" t="s">
        <v>7921</v>
      </c>
      <c r="K12971" s="5">
        <v>0.05</v>
      </c>
    </row>
    <row r="12972" spans="10:11" x14ac:dyDescent="0.25">
      <c r="J12972" s="5" t="s">
        <v>7922</v>
      </c>
      <c r="K12972" s="5">
        <v>0.06</v>
      </c>
    </row>
    <row r="12973" spans="10:11" x14ac:dyDescent="0.25">
      <c r="J12973" s="5" t="s">
        <v>543</v>
      </c>
      <c r="K12973" s="5">
        <v>0.46</v>
      </c>
    </row>
    <row r="12974" spans="10:11" x14ac:dyDescent="0.25">
      <c r="J12974" s="5" t="s">
        <v>543</v>
      </c>
      <c r="K12974" s="5">
        <v>0.11</v>
      </c>
    </row>
    <row r="12975" spans="10:11" x14ac:dyDescent="0.25">
      <c r="J12975" s="5" t="s">
        <v>543</v>
      </c>
      <c r="K12975" s="5">
        <v>0.05</v>
      </c>
    </row>
    <row r="12976" spans="10:11" x14ac:dyDescent="0.25">
      <c r="J12976" s="5" t="s">
        <v>7923</v>
      </c>
      <c r="K12976" s="5">
        <v>0.19</v>
      </c>
    </row>
    <row r="12977" spans="10:11" x14ac:dyDescent="0.25">
      <c r="J12977" s="5" t="s">
        <v>7924</v>
      </c>
      <c r="K12977" s="5">
        <v>0.08</v>
      </c>
    </row>
    <row r="12978" spans="10:11" x14ac:dyDescent="0.25">
      <c r="J12978" s="5" t="s">
        <v>7924</v>
      </c>
      <c r="K12978" s="5">
        <v>0.15</v>
      </c>
    </row>
    <row r="12979" spans="10:11" x14ac:dyDescent="0.25">
      <c r="J12979" s="5" t="s">
        <v>7925</v>
      </c>
      <c r="K12979" s="5">
        <v>0.05</v>
      </c>
    </row>
    <row r="12980" spans="10:11" x14ac:dyDescent="0.25">
      <c r="J12980" s="5" t="s">
        <v>7926</v>
      </c>
      <c r="K12980" s="5">
        <v>0.27</v>
      </c>
    </row>
    <row r="12981" spans="10:11" x14ac:dyDescent="0.25">
      <c r="J12981" s="5" t="s">
        <v>7926</v>
      </c>
      <c r="K12981" s="5">
        <v>0.09</v>
      </c>
    </row>
    <row r="12982" spans="10:11" x14ac:dyDescent="0.25">
      <c r="J12982" s="5" t="s">
        <v>7926</v>
      </c>
      <c r="K12982" s="5">
        <v>0.1</v>
      </c>
    </row>
    <row r="12983" spans="10:11" x14ac:dyDescent="0.25">
      <c r="J12983" s="5" t="s">
        <v>7927</v>
      </c>
      <c r="K12983" s="5">
        <v>7.0000000000000007E-2</v>
      </c>
    </row>
    <row r="12984" spans="10:11" x14ac:dyDescent="0.25">
      <c r="J12984" s="5" t="s">
        <v>7927</v>
      </c>
      <c r="K12984" s="5">
        <v>0.37</v>
      </c>
    </row>
    <row r="12985" spans="10:11" x14ac:dyDescent="0.25">
      <c r="J12985" s="5" t="s">
        <v>7928</v>
      </c>
      <c r="K12985" s="5">
        <v>0.06</v>
      </c>
    </row>
    <row r="12986" spans="10:11" x14ac:dyDescent="0.25">
      <c r="J12986" s="5" t="s">
        <v>7929</v>
      </c>
      <c r="K12986" s="5">
        <v>1.24</v>
      </c>
    </row>
    <row r="12987" spans="10:11" x14ac:dyDescent="0.25">
      <c r="J12987" s="5" t="s">
        <v>7929</v>
      </c>
      <c r="K12987" s="5">
        <v>0.05</v>
      </c>
    </row>
    <row r="12988" spans="10:11" x14ac:dyDescent="0.25">
      <c r="J12988" s="5" t="s">
        <v>7930</v>
      </c>
      <c r="K12988" s="5">
        <v>0.08</v>
      </c>
    </row>
    <row r="12989" spans="10:11" x14ac:dyDescent="0.25">
      <c r="J12989" s="5" t="s">
        <v>7930</v>
      </c>
      <c r="K12989" s="5">
        <v>0.06</v>
      </c>
    </row>
    <row r="12990" spans="10:11" x14ac:dyDescent="0.25">
      <c r="J12990" s="5" t="s">
        <v>544</v>
      </c>
      <c r="K12990" s="5">
        <v>0.08</v>
      </c>
    </row>
    <row r="12991" spans="10:11" x14ac:dyDescent="0.25">
      <c r="J12991" s="5" t="s">
        <v>7931</v>
      </c>
      <c r="K12991" s="5">
        <v>7.0000000000000007E-2</v>
      </c>
    </row>
    <row r="12992" spans="10:11" x14ac:dyDescent="0.25">
      <c r="J12992" s="5" t="s">
        <v>7932</v>
      </c>
      <c r="K12992" s="5">
        <v>0.05</v>
      </c>
    </row>
    <row r="12993" spans="10:11" x14ac:dyDescent="0.25">
      <c r="J12993" s="5" t="s">
        <v>7933</v>
      </c>
      <c r="K12993" s="5">
        <v>0.09</v>
      </c>
    </row>
    <row r="12994" spans="10:11" x14ac:dyDescent="0.25">
      <c r="J12994" s="5" t="s">
        <v>7933</v>
      </c>
      <c r="K12994" s="5">
        <v>0.1</v>
      </c>
    </row>
    <row r="12995" spans="10:11" x14ac:dyDescent="0.25">
      <c r="J12995" s="5" t="s">
        <v>7934</v>
      </c>
      <c r="K12995" s="5">
        <v>0.06</v>
      </c>
    </row>
    <row r="12996" spans="10:11" x14ac:dyDescent="0.25">
      <c r="J12996" s="5" t="s">
        <v>7934</v>
      </c>
      <c r="K12996" s="5">
        <v>0.09</v>
      </c>
    </row>
    <row r="12997" spans="10:11" x14ac:dyDescent="0.25">
      <c r="J12997" s="5" t="s">
        <v>7935</v>
      </c>
      <c r="K12997" s="5">
        <v>0.06</v>
      </c>
    </row>
    <row r="12998" spans="10:11" x14ac:dyDescent="0.25">
      <c r="J12998" s="5" t="s">
        <v>7936</v>
      </c>
      <c r="K12998" s="5">
        <v>0.26</v>
      </c>
    </row>
    <row r="12999" spans="10:11" x14ac:dyDescent="0.25">
      <c r="J12999" s="5" t="s">
        <v>7937</v>
      </c>
      <c r="K12999" s="5">
        <v>0.08</v>
      </c>
    </row>
    <row r="13000" spans="10:11" x14ac:dyDescent="0.25">
      <c r="J13000" s="5" t="s">
        <v>7937</v>
      </c>
      <c r="K13000" s="5">
        <v>0.27</v>
      </c>
    </row>
    <row r="13001" spans="10:11" x14ac:dyDescent="0.25">
      <c r="J13001" s="5" t="s">
        <v>7937</v>
      </c>
      <c r="K13001" s="5">
        <v>0.14000000000000001</v>
      </c>
    </row>
    <row r="13002" spans="10:11" x14ac:dyDescent="0.25">
      <c r="J13002" s="5" t="s">
        <v>7938</v>
      </c>
      <c r="K13002" s="5">
        <v>0.12</v>
      </c>
    </row>
    <row r="13003" spans="10:11" x14ac:dyDescent="0.25">
      <c r="J13003" s="5" t="s">
        <v>545</v>
      </c>
      <c r="K13003" s="5">
        <v>0.14000000000000001</v>
      </c>
    </row>
    <row r="13004" spans="10:11" x14ac:dyDescent="0.25">
      <c r="J13004" s="5" t="s">
        <v>7939</v>
      </c>
      <c r="K13004" s="5">
        <v>0</v>
      </c>
    </row>
    <row r="13005" spans="10:11" x14ac:dyDescent="0.25">
      <c r="J13005" s="5" t="s">
        <v>7939</v>
      </c>
      <c r="K13005" s="5">
        <v>0.09</v>
      </c>
    </row>
    <row r="13006" spans="10:11" x14ac:dyDescent="0.25">
      <c r="J13006" s="5" t="s">
        <v>7940</v>
      </c>
      <c r="K13006" s="5">
        <v>0.19</v>
      </c>
    </row>
    <row r="13007" spans="10:11" x14ac:dyDescent="0.25">
      <c r="J13007" s="5" t="s">
        <v>7941</v>
      </c>
      <c r="K13007" s="5">
        <v>0.08</v>
      </c>
    </row>
    <row r="13008" spans="10:11" x14ac:dyDescent="0.25">
      <c r="J13008" s="5" t="s">
        <v>7942</v>
      </c>
      <c r="K13008" s="5">
        <v>0.25</v>
      </c>
    </row>
    <row r="13009" spans="10:11" x14ac:dyDescent="0.25">
      <c r="J13009" s="5" t="s">
        <v>7943</v>
      </c>
      <c r="K13009" s="5">
        <v>0.05</v>
      </c>
    </row>
    <row r="13010" spans="10:11" x14ac:dyDescent="0.25">
      <c r="J13010" s="5" t="s">
        <v>7943</v>
      </c>
      <c r="K13010" s="5">
        <v>0.08</v>
      </c>
    </row>
    <row r="13011" spans="10:11" x14ac:dyDescent="0.25">
      <c r="J13011" s="5" t="s">
        <v>7944</v>
      </c>
      <c r="K13011" s="5">
        <v>0.09</v>
      </c>
    </row>
    <row r="13012" spans="10:11" x14ac:dyDescent="0.25">
      <c r="J13012" s="5" t="s">
        <v>7945</v>
      </c>
      <c r="K13012" s="5">
        <v>0.25</v>
      </c>
    </row>
    <row r="13013" spans="10:11" x14ac:dyDescent="0.25">
      <c r="J13013" s="5" t="s">
        <v>7945</v>
      </c>
      <c r="K13013" s="5">
        <v>0.09</v>
      </c>
    </row>
    <row r="13014" spans="10:11" x14ac:dyDescent="0.25">
      <c r="J13014" s="5" t="s">
        <v>7946</v>
      </c>
      <c r="K13014" s="5">
        <v>0.09</v>
      </c>
    </row>
    <row r="13015" spans="10:11" x14ac:dyDescent="0.25">
      <c r="J13015" s="5" t="s">
        <v>546</v>
      </c>
      <c r="K13015" s="5">
        <v>0.05</v>
      </c>
    </row>
    <row r="13016" spans="10:11" x14ac:dyDescent="0.25">
      <c r="J13016" s="5" t="s">
        <v>7947</v>
      </c>
      <c r="K13016" s="5">
        <v>0.11</v>
      </c>
    </row>
    <row r="13017" spans="10:11" x14ac:dyDescent="0.25">
      <c r="J13017" s="5" t="s">
        <v>7947</v>
      </c>
      <c r="K13017" s="5">
        <v>7.0000000000000007E-2</v>
      </c>
    </row>
    <row r="13018" spans="10:11" x14ac:dyDescent="0.25">
      <c r="J13018" s="5" t="s">
        <v>7947</v>
      </c>
      <c r="K13018" s="5">
        <v>0.22</v>
      </c>
    </row>
    <row r="13019" spans="10:11" x14ac:dyDescent="0.25">
      <c r="J13019" s="5" t="s">
        <v>7948</v>
      </c>
      <c r="K13019" s="5">
        <v>0.06</v>
      </c>
    </row>
    <row r="13020" spans="10:11" x14ac:dyDescent="0.25">
      <c r="J13020" s="5" t="s">
        <v>7948</v>
      </c>
      <c r="K13020" s="5">
        <v>7.0000000000000007E-2</v>
      </c>
    </row>
    <row r="13021" spans="10:11" x14ac:dyDescent="0.25">
      <c r="J13021" s="5" t="s">
        <v>7949</v>
      </c>
      <c r="K13021" s="5">
        <v>0.05</v>
      </c>
    </row>
    <row r="13022" spans="10:11" x14ac:dyDescent="0.25">
      <c r="J13022" s="5" t="s">
        <v>7950</v>
      </c>
      <c r="K13022" s="5">
        <v>0.15</v>
      </c>
    </row>
    <row r="13023" spans="10:11" x14ac:dyDescent="0.25">
      <c r="J13023" s="5" t="s">
        <v>7951</v>
      </c>
      <c r="K13023" s="5">
        <v>0.22</v>
      </c>
    </row>
    <row r="13024" spans="10:11" x14ac:dyDescent="0.25">
      <c r="J13024" s="5" t="s">
        <v>7952</v>
      </c>
      <c r="K13024" s="5">
        <v>0.12</v>
      </c>
    </row>
    <row r="13025" spans="10:11" x14ac:dyDescent="0.25">
      <c r="J13025" s="5" t="s">
        <v>7952</v>
      </c>
      <c r="K13025" s="5">
        <v>0.09</v>
      </c>
    </row>
    <row r="13026" spans="10:11" x14ac:dyDescent="0.25">
      <c r="J13026" s="5" t="s">
        <v>7953</v>
      </c>
      <c r="K13026" s="5">
        <v>0.06</v>
      </c>
    </row>
    <row r="13027" spans="10:11" x14ac:dyDescent="0.25">
      <c r="J13027" s="5" t="s">
        <v>7953</v>
      </c>
      <c r="K13027" s="5">
        <v>0.4</v>
      </c>
    </row>
    <row r="13028" spans="10:11" x14ac:dyDescent="0.25">
      <c r="J13028" s="5" t="s">
        <v>7953</v>
      </c>
      <c r="K13028" s="5">
        <v>7.0000000000000007E-2</v>
      </c>
    </row>
    <row r="13029" spans="10:11" x14ac:dyDescent="0.25">
      <c r="J13029" s="5" t="s">
        <v>7953</v>
      </c>
      <c r="K13029" s="5">
        <v>7.0000000000000007E-2</v>
      </c>
    </row>
    <row r="13030" spans="10:11" x14ac:dyDescent="0.25">
      <c r="J13030" s="5" t="s">
        <v>7954</v>
      </c>
      <c r="K13030" s="5">
        <v>7.0000000000000007E-2</v>
      </c>
    </row>
    <row r="13031" spans="10:11" x14ac:dyDescent="0.25">
      <c r="J13031" s="5" t="s">
        <v>547</v>
      </c>
      <c r="K13031" s="5">
        <v>0.12</v>
      </c>
    </row>
    <row r="13032" spans="10:11" x14ac:dyDescent="0.25">
      <c r="J13032" s="5" t="s">
        <v>7955</v>
      </c>
      <c r="K13032" s="5">
        <v>0.13</v>
      </c>
    </row>
    <row r="13033" spans="10:11" x14ac:dyDescent="0.25">
      <c r="J13033" s="5" t="s">
        <v>7956</v>
      </c>
      <c r="K13033" s="5">
        <v>0.05</v>
      </c>
    </row>
    <row r="13034" spans="10:11" x14ac:dyDescent="0.25">
      <c r="J13034" s="5" t="s">
        <v>7956</v>
      </c>
      <c r="K13034" s="5">
        <v>7.0000000000000007E-2</v>
      </c>
    </row>
    <row r="13035" spans="10:11" x14ac:dyDescent="0.25">
      <c r="J13035" s="5" t="s">
        <v>7957</v>
      </c>
      <c r="K13035" s="5">
        <v>0.14000000000000001</v>
      </c>
    </row>
    <row r="13036" spans="10:11" x14ac:dyDescent="0.25">
      <c r="J13036" s="5" t="s">
        <v>7958</v>
      </c>
      <c r="K13036" s="5">
        <v>0.08</v>
      </c>
    </row>
    <row r="13037" spans="10:11" x14ac:dyDescent="0.25">
      <c r="J13037" s="5" t="s">
        <v>7959</v>
      </c>
      <c r="K13037" s="5">
        <v>0.06</v>
      </c>
    </row>
    <row r="13038" spans="10:11" x14ac:dyDescent="0.25">
      <c r="J13038" s="5" t="s">
        <v>7959</v>
      </c>
      <c r="K13038" s="5">
        <v>0.23</v>
      </c>
    </row>
    <row r="13039" spans="10:11" x14ac:dyDescent="0.25">
      <c r="J13039" s="5" t="s">
        <v>7960</v>
      </c>
      <c r="K13039" s="5">
        <v>0.06</v>
      </c>
    </row>
    <row r="13040" spans="10:11" x14ac:dyDescent="0.25">
      <c r="J13040" s="5" t="s">
        <v>7960</v>
      </c>
      <c r="K13040" s="5">
        <v>0.15</v>
      </c>
    </row>
    <row r="13041" spans="10:11" x14ac:dyDescent="0.25">
      <c r="J13041" s="5" t="s">
        <v>7961</v>
      </c>
      <c r="K13041" s="5">
        <v>0</v>
      </c>
    </row>
    <row r="13042" spans="10:11" x14ac:dyDescent="0.25">
      <c r="J13042" s="5" t="s">
        <v>7962</v>
      </c>
      <c r="K13042" s="5">
        <v>0.06</v>
      </c>
    </row>
    <row r="13043" spans="10:11" x14ac:dyDescent="0.25">
      <c r="J13043" s="5" t="s">
        <v>7963</v>
      </c>
      <c r="K13043" s="5">
        <v>0.16</v>
      </c>
    </row>
    <row r="13044" spans="10:11" x14ac:dyDescent="0.25">
      <c r="J13044" s="5" t="s">
        <v>7964</v>
      </c>
      <c r="K13044" s="5">
        <v>0.23</v>
      </c>
    </row>
    <row r="13045" spans="10:11" x14ac:dyDescent="0.25">
      <c r="J13045" s="5" t="s">
        <v>7964</v>
      </c>
      <c r="K13045" s="5">
        <v>0.14000000000000001</v>
      </c>
    </row>
    <row r="13046" spans="10:11" x14ac:dyDescent="0.25">
      <c r="J13046" s="5" t="s">
        <v>7965</v>
      </c>
      <c r="K13046" s="5">
        <v>0.06</v>
      </c>
    </row>
    <row r="13047" spans="10:11" x14ac:dyDescent="0.25">
      <c r="J13047" s="5" t="s">
        <v>7966</v>
      </c>
      <c r="K13047" s="5">
        <v>0.09</v>
      </c>
    </row>
    <row r="13048" spans="10:11" x14ac:dyDescent="0.25">
      <c r="J13048" s="5" t="s">
        <v>7967</v>
      </c>
      <c r="K13048" s="5">
        <v>0.27</v>
      </c>
    </row>
    <row r="13049" spans="10:11" x14ac:dyDescent="0.25">
      <c r="J13049" s="5" t="s">
        <v>7967</v>
      </c>
      <c r="K13049" s="5">
        <v>0.08</v>
      </c>
    </row>
    <row r="13050" spans="10:11" x14ac:dyDescent="0.25">
      <c r="J13050" s="5" t="s">
        <v>7968</v>
      </c>
      <c r="K13050" s="5">
        <v>7.0000000000000007E-2</v>
      </c>
    </row>
    <row r="13051" spans="10:11" x14ac:dyDescent="0.25">
      <c r="J13051" s="5" t="s">
        <v>7968</v>
      </c>
      <c r="K13051" s="5">
        <v>0.05</v>
      </c>
    </row>
    <row r="13052" spans="10:11" x14ac:dyDescent="0.25">
      <c r="J13052" s="5" t="s">
        <v>548</v>
      </c>
      <c r="K13052" s="5">
        <v>0.1</v>
      </c>
    </row>
    <row r="13053" spans="10:11" x14ac:dyDescent="0.25">
      <c r="J13053" s="5" t="s">
        <v>548</v>
      </c>
      <c r="K13053" s="5">
        <v>0.25</v>
      </c>
    </row>
    <row r="13054" spans="10:11" x14ac:dyDescent="0.25">
      <c r="J13054" s="5" t="s">
        <v>7969</v>
      </c>
      <c r="K13054" s="5">
        <v>0.24</v>
      </c>
    </row>
    <row r="13055" spans="10:11" x14ac:dyDescent="0.25">
      <c r="J13055" s="5" t="s">
        <v>7969</v>
      </c>
      <c r="K13055" s="5">
        <v>0.11</v>
      </c>
    </row>
    <row r="13056" spans="10:11" x14ac:dyDescent="0.25">
      <c r="J13056" s="5" t="s">
        <v>7970</v>
      </c>
      <c r="K13056" s="5">
        <v>0.15</v>
      </c>
    </row>
    <row r="13057" spans="10:11" x14ac:dyDescent="0.25">
      <c r="J13057" s="5" t="s">
        <v>7971</v>
      </c>
      <c r="K13057" s="5">
        <v>0.05</v>
      </c>
    </row>
    <row r="13058" spans="10:11" x14ac:dyDescent="0.25">
      <c r="J13058" s="5" t="s">
        <v>7972</v>
      </c>
      <c r="K13058" s="5">
        <v>0.24</v>
      </c>
    </row>
    <row r="13059" spans="10:11" x14ac:dyDescent="0.25">
      <c r="J13059" s="5" t="s">
        <v>7972</v>
      </c>
      <c r="K13059" s="5">
        <v>0.08</v>
      </c>
    </row>
    <row r="13060" spans="10:11" x14ac:dyDescent="0.25">
      <c r="J13060" s="5" t="s">
        <v>7973</v>
      </c>
      <c r="K13060" s="5">
        <v>0.14000000000000001</v>
      </c>
    </row>
    <row r="13061" spans="10:11" x14ac:dyDescent="0.25">
      <c r="J13061" s="5" t="s">
        <v>7974</v>
      </c>
      <c r="K13061" s="5">
        <v>0.09</v>
      </c>
    </row>
    <row r="13062" spans="10:11" x14ac:dyDescent="0.25">
      <c r="J13062" s="5" t="s">
        <v>7975</v>
      </c>
      <c r="K13062" s="5">
        <v>0.06</v>
      </c>
    </row>
    <row r="13063" spans="10:11" x14ac:dyDescent="0.25">
      <c r="J13063" s="5" t="s">
        <v>7975</v>
      </c>
      <c r="K13063" s="5">
        <v>0</v>
      </c>
    </row>
    <row r="13064" spans="10:11" x14ac:dyDescent="0.25">
      <c r="J13064" s="5" t="s">
        <v>7976</v>
      </c>
      <c r="K13064" s="5">
        <v>0.47</v>
      </c>
    </row>
    <row r="13065" spans="10:11" x14ac:dyDescent="0.25">
      <c r="J13065" s="5" t="s">
        <v>7977</v>
      </c>
      <c r="K13065" s="5">
        <v>0.09</v>
      </c>
    </row>
    <row r="13066" spans="10:11" x14ac:dyDescent="0.25">
      <c r="J13066" s="5" t="s">
        <v>7978</v>
      </c>
      <c r="K13066" s="5">
        <v>0.08</v>
      </c>
    </row>
    <row r="13067" spans="10:11" x14ac:dyDescent="0.25">
      <c r="J13067" s="5" t="s">
        <v>7978</v>
      </c>
      <c r="K13067" s="5">
        <v>0.05</v>
      </c>
    </row>
    <row r="13068" spans="10:11" x14ac:dyDescent="0.25">
      <c r="J13068" s="5" t="s">
        <v>7979</v>
      </c>
      <c r="K13068" s="5">
        <v>0.11</v>
      </c>
    </row>
    <row r="13069" spans="10:11" x14ac:dyDescent="0.25">
      <c r="J13069" s="5" t="s">
        <v>7980</v>
      </c>
      <c r="K13069" s="5">
        <v>7.0000000000000007E-2</v>
      </c>
    </row>
    <row r="13070" spans="10:11" x14ac:dyDescent="0.25">
      <c r="J13070" s="5" t="s">
        <v>7980</v>
      </c>
      <c r="K13070" s="5">
        <v>0</v>
      </c>
    </row>
    <row r="13071" spans="10:11" x14ac:dyDescent="0.25">
      <c r="J13071" s="5" t="s">
        <v>7981</v>
      </c>
      <c r="K13071" s="5">
        <v>0.09</v>
      </c>
    </row>
    <row r="13072" spans="10:11" x14ac:dyDescent="0.25">
      <c r="J13072" s="5" t="s">
        <v>7981</v>
      </c>
      <c r="K13072" s="5">
        <v>0.06</v>
      </c>
    </row>
    <row r="13073" spans="10:11" x14ac:dyDescent="0.25">
      <c r="J13073" s="5" t="s">
        <v>7982</v>
      </c>
      <c r="K13073" s="5">
        <v>0.56000000000000005</v>
      </c>
    </row>
    <row r="13074" spans="10:11" x14ac:dyDescent="0.25">
      <c r="J13074" s="5" t="s">
        <v>7983</v>
      </c>
      <c r="K13074" s="5">
        <v>7.0000000000000007E-2</v>
      </c>
    </row>
    <row r="13075" spans="10:11" x14ac:dyDescent="0.25">
      <c r="J13075" s="5" t="s">
        <v>7984</v>
      </c>
      <c r="K13075" s="5">
        <v>0.06</v>
      </c>
    </row>
    <row r="13076" spans="10:11" x14ac:dyDescent="0.25">
      <c r="J13076" s="5" t="s">
        <v>549</v>
      </c>
      <c r="K13076" s="5">
        <v>0.1</v>
      </c>
    </row>
    <row r="13077" spans="10:11" x14ac:dyDescent="0.25">
      <c r="J13077" s="5" t="s">
        <v>7985</v>
      </c>
      <c r="K13077" s="5">
        <v>7.0000000000000007E-2</v>
      </c>
    </row>
    <row r="13078" spans="10:11" x14ac:dyDescent="0.25">
      <c r="J13078" s="5" t="s">
        <v>7985</v>
      </c>
      <c r="K13078" s="5">
        <v>0.05</v>
      </c>
    </row>
    <row r="13079" spans="10:11" x14ac:dyDescent="0.25">
      <c r="J13079" s="5" t="s">
        <v>7986</v>
      </c>
      <c r="K13079" s="5">
        <v>0.13</v>
      </c>
    </row>
    <row r="13080" spans="10:11" x14ac:dyDescent="0.25">
      <c r="J13080" s="5" t="s">
        <v>7987</v>
      </c>
      <c r="K13080" s="5">
        <v>0.1</v>
      </c>
    </row>
    <row r="13081" spans="10:11" x14ac:dyDescent="0.25">
      <c r="J13081" s="5" t="s">
        <v>7987</v>
      </c>
      <c r="K13081" s="5">
        <v>0.12</v>
      </c>
    </row>
    <row r="13082" spans="10:11" x14ac:dyDescent="0.25">
      <c r="J13082" s="5" t="s">
        <v>7988</v>
      </c>
      <c r="K13082" s="5">
        <v>0.19</v>
      </c>
    </row>
    <row r="13083" spans="10:11" x14ac:dyDescent="0.25">
      <c r="J13083" s="5" t="s">
        <v>7989</v>
      </c>
      <c r="K13083" s="5">
        <v>0.4</v>
      </c>
    </row>
    <row r="13084" spans="10:11" x14ac:dyDescent="0.25">
      <c r="J13084" s="5" t="s">
        <v>7990</v>
      </c>
      <c r="K13084" s="5">
        <v>0.06</v>
      </c>
    </row>
    <row r="13085" spans="10:11" x14ac:dyDescent="0.25">
      <c r="J13085" s="5" t="s">
        <v>7990</v>
      </c>
      <c r="K13085" s="5">
        <v>0.09</v>
      </c>
    </row>
    <row r="13086" spans="10:11" x14ac:dyDescent="0.25">
      <c r="J13086" s="5" t="s">
        <v>7991</v>
      </c>
      <c r="K13086" s="5">
        <v>0.05</v>
      </c>
    </row>
    <row r="13087" spans="10:11" x14ac:dyDescent="0.25">
      <c r="J13087" s="5" t="s">
        <v>7991</v>
      </c>
      <c r="K13087" s="5">
        <v>0.09</v>
      </c>
    </row>
    <row r="13088" spans="10:11" x14ac:dyDescent="0.25">
      <c r="J13088" s="5" t="s">
        <v>550</v>
      </c>
      <c r="K13088" s="5">
        <v>7.0000000000000007E-2</v>
      </c>
    </row>
    <row r="13089" spans="10:11" x14ac:dyDescent="0.25">
      <c r="J13089" s="5" t="s">
        <v>7992</v>
      </c>
      <c r="K13089" s="5">
        <v>0.06</v>
      </c>
    </row>
    <row r="13090" spans="10:11" x14ac:dyDescent="0.25">
      <c r="J13090" s="5" t="s">
        <v>7992</v>
      </c>
      <c r="K13090" s="5">
        <v>0.14000000000000001</v>
      </c>
    </row>
    <row r="13091" spans="10:11" x14ac:dyDescent="0.25">
      <c r="J13091" s="5" t="s">
        <v>7993</v>
      </c>
      <c r="K13091" s="5">
        <v>0.08</v>
      </c>
    </row>
    <row r="13092" spans="10:11" x14ac:dyDescent="0.25">
      <c r="J13092" s="5" t="s">
        <v>7993</v>
      </c>
      <c r="K13092" s="5">
        <v>0.08</v>
      </c>
    </row>
    <row r="13093" spans="10:11" x14ac:dyDescent="0.25">
      <c r="J13093" s="5" t="s">
        <v>7993</v>
      </c>
      <c r="K13093" s="5">
        <v>0.05</v>
      </c>
    </row>
    <row r="13094" spans="10:11" x14ac:dyDescent="0.25">
      <c r="J13094" s="5" t="s">
        <v>7993</v>
      </c>
      <c r="K13094" s="5">
        <v>0.11</v>
      </c>
    </row>
    <row r="13095" spans="10:11" x14ac:dyDescent="0.25">
      <c r="J13095" s="5" t="s">
        <v>7994</v>
      </c>
      <c r="K13095" s="5">
        <v>0.06</v>
      </c>
    </row>
    <row r="13096" spans="10:11" x14ac:dyDescent="0.25">
      <c r="J13096" s="5" t="s">
        <v>7995</v>
      </c>
      <c r="K13096" s="5">
        <v>0.06</v>
      </c>
    </row>
    <row r="13097" spans="10:11" x14ac:dyDescent="0.25">
      <c r="J13097" s="5" t="s">
        <v>7996</v>
      </c>
      <c r="K13097" s="5">
        <v>0.09</v>
      </c>
    </row>
    <row r="13098" spans="10:11" x14ac:dyDescent="0.25">
      <c r="J13098" s="5" t="s">
        <v>7996</v>
      </c>
      <c r="K13098" s="5">
        <v>0.41</v>
      </c>
    </row>
    <row r="13099" spans="10:11" x14ac:dyDescent="0.25">
      <c r="J13099" s="5" t="s">
        <v>7997</v>
      </c>
      <c r="K13099" s="5">
        <v>0.22</v>
      </c>
    </row>
    <row r="13100" spans="10:11" x14ac:dyDescent="0.25">
      <c r="J13100" s="5" t="s">
        <v>7998</v>
      </c>
      <c r="K13100" s="5">
        <v>0.21</v>
      </c>
    </row>
    <row r="13101" spans="10:11" x14ac:dyDescent="0.25">
      <c r="J13101" s="5" t="s">
        <v>7999</v>
      </c>
      <c r="K13101" s="5">
        <v>0.1</v>
      </c>
    </row>
    <row r="13102" spans="10:11" x14ac:dyDescent="0.25">
      <c r="J13102" s="5" t="s">
        <v>7999</v>
      </c>
      <c r="K13102" s="5">
        <v>0.18</v>
      </c>
    </row>
    <row r="13103" spans="10:11" x14ac:dyDescent="0.25">
      <c r="J13103" s="5" t="s">
        <v>8000</v>
      </c>
      <c r="K13103" s="5">
        <v>7.0000000000000007E-2</v>
      </c>
    </row>
    <row r="13104" spans="10:11" x14ac:dyDescent="0.25">
      <c r="J13104" s="5" t="s">
        <v>8001</v>
      </c>
      <c r="K13104" s="5">
        <v>0.05</v>
      </c>
    </row>
    <row r="13105" spans="10:11" x14ac:dyDescent="0.25">
      <c r="J13105" s="5" t="s">
        <v>8001</v>
      </c>
      <c r="K13105" s="5">
        <v>0.14000000000000001</v>
      </c>
    </row>
    <row r="13106" spans="10:11" x14ac:dyDescent="0.25">
      <c r="J13106" s="5" t="s">
        <v>551</v>
      </c>
      <c r="K13106" s="5">
        <v>0.15</v>
      </c>
    </row>
    <row r="13107" spans="10:11" x14ac:dyDescent="0.25">
      <c r="J13107" s="5" t="s">
        <v>8002</v>
      </c>
      <c r="K13107" s="5">
        <v>0.05</v>
      </c>
    </row>
    <row r="13108" spans="10:11" x14ac:dyDescent="0.25">
      <c r="J13108" s="5" t="s">
        <v>8002</v>
      </c>
      <c r="K13108" s="5">
        <v>0.12</v>
      </c>
    </row>
    <row r="13109" spans="10:11" x14ac:dyDescent="0.25">
      <c r="J13109" s="5" t="s">
        <v>8002</v>
      </c>
      <c r="K13109" s="5">
        <v>0.48</v>
      </c>
    </row>
    <row r="13110" spans="10:11" x14ac:dyDescent="0.25">
      <c r="J13110" s="5" t="s">
        <v>8003</v>
      </c>
      <c r="K13110" s="5">
        <v>0.08</v>
      </c>
    </row>
    <row r="13111" spans="10:11" x14ac:dyDescent="0.25">
      <c r="J13111" s="5" t="s">
        <v>8003</v>
      </c>
      <c r="K13111" s="5">
        <v>0.2</v>
      </c>
    </row>
    <row r="13112" spans="10:11" x14ac:dyDescent="0.25">
      <c r="J13112" s="5" t="s">
        <v>8003</v>
      </c>
      <c r="K13112" s="5">
        <v>0.06</v>
      </c>
    </row>
    <row r="13113" spans="10:11" x14ac:dyDescent="0.25">
      <c r="J13113" s="5" t="s">
        <v>8003</v>
      </c>
      <c r="K13113" s="5">
        <v>0.05</v>
      </c>
    </row>
    <row r="13114" spans="10:11" x14ac:dyDescent="0.25">
      <c r="J13114" s="5" t="s">
        <v>8004</v>
      </c>
      <c r="K13114" s="5">
        <v>0.11</v>
      </c>
    </row>
    <row r="13115" spans="10:11" x14ac:dyDescent="0.25">
      <c r="J13115" s="5" t="s">
        <v>8004</v>
      </c>
      <c r="K13115" s="5">
        <v>0.28000000000000003</v>
      </c>
    </row>
    <row r="13116" spans="10:11" x14ac:dyDescent="0.25">
      <c r="J13116" s="5" t="s">
        <v>8005</v>
      </c>
      <c r="K13116" s="5">
        <v>0.12</v>
      </c>
    </row>
    <row r="13117" spans="10:11" x14ac:dyDescent="0.25">
      <c r="J13117" s="5" t="s">
        <v>8006</v>
      </c>
      <c r="K13117" s="5">
        <v>7.0000000000000007E-2</v>
      </c>
    </row>
    <row r="13118" spans="10:11" x14ac:dyDescent="0.25">
      <c r="J13118" s="5" t="s">
        <v>8007</v>
      </c>
      <c r="K13118" s="5">
        <v>0.14000000000000001</v>
      </c>
    </row>
    <row r="13119" spans="10:11" x14ac:dyDescent="0.25">
      <c r="J13119" s="5" t="s">
        <v>8008</v>
      </c>
      <c r="K13119" s="5">
        <v>0.11</v>
      </c>
    </row>
    <row r="13120" spans="10:11" x14ac:dyDescent="0.25">
      <c r="J13120" s="5" t="s">
        <v>8009</v>
      </c>
      <c r="K13120" s="5">
        <v>0.09</v>
      </c>
    </row>
    <row r="13121" spans="10:11" x14ac:dyDescent="0.25">
      <c r="J13121" s="5" t="s">
        <v>8009</v>
      </c>
      <c r="K13121" s="5">
        <v>0.05</v>
      </c>
    </row>
    <row r="13122" spans="10:11" x14ac:dyDescent="0.25">
      <c r="J13122" s="5" t="s">
        <v>8010</v>
      </c>
      <c r="K13122" s="5">
        <v>0.05</v>
      </c>
    </row>
    <row r="13123" spans="10:11" x14ac:dyDescent="0.25">
      <c r="J13123" s="5" t="s">
        <v>8011</v>
      </c>
      <c r="K13123" s="5">
        <v>0.06</v>
      </c>
    </row>
    <row r="13124" spans="10:11" x14ac:dyDescent="0.25">
      <c r="J13124" s="5" t="s">
        <v>8012</v>
      </c>
      <c r="K13124" s="5">
        <v>0.08</v>
      </c>
    </row>
    <row r="13125" spans="10:11" x14ac:dyDescent="0.25">
      <c r="J13125" s="5" t="s">
        <v>8012</v>
      </c>
      <c r="K13125" s="5">
        <v>0.09</v>
      </c>
    </row>
    <row r="13126" spans="10:11" x14ac:dyDescent="0.25">
      <c r="J13126" s="5" t="s">
        <v>8013</v>
      </c>
      <c r="K13126" s="5">
        <v>0.25</v>
      </c>
    </row>
    <row r="13127" spans="10:11" x14ac:dyDescent="0.25">
      <c r="J13127" s="5" t="s">
        <v>552</v>
      </c>
      <c r="K13127" s="5">
        <v>0.27</v>
      </c>
    </row>
    <row r="13128" spans="10:11" x14ac:dyDescent="0.25">
      <c r="J13128" s="5" t="s">
        <v>552</v>
      </c>
      <c r="K13128" s="5">
        <v>0.65</v>
      </c>
    </row>
    <row r="13129" spans="10:11" x14ac:dyDescent="0.25">
      <c r="J13129" s="5" t="s">
        <v>8014</v>
      </c>
      <c r="K13129" s="5">
        <v>0</v>
      </c>
    </row>
    <row r="13130" spans="10:11" x14ac:dyDescent="0.25">
      <c r="J13130" s="5" t="s">
        <v>8015</v>
      </c>
      <c r="K13130" s="5">
        <v>7.0000000000000007E-2</v>
      </c>
    </row>
    <row r="13131" spans="10:11" x14ac:dyDescent="0.25">
      <c r="J13131" s="5" t="s">
        <v>8015</v>
      </c>
      <c r="K13131" s="5">
        <v>0.06</v>
      </c>
    </row>
    <row r="13132" spans="10:11" x14ac:dyDescent="0.25">
      <c r="J13132" s="5" t="s">
        <v>8016</v>
      </c>
      <c r="K13132" s="5">
        <v>0.15</v>
      </c>
    </row>
    <row r="13133" spans="10:11" x14ac:dyDescent="0.25">
      <c r="J13133" s="5" t="s">
        <v>8016</v>
      </c>
      <c r="K13133" s="5">
        <v>0.09</v>
      </c>
    </row>
    <row r="13134" spans="10:11" x14ac:dyDescent="0.25">
      <c r="J13134" s="5" t="s">
        <v>8017</v>
      </c>
      <c r="K13134" s="5">
        <v>7.0000000000000007E-2</v>
      </c>
    </row>
    <row r="13135" spans="10:11" x14ac:dyDescent="0.25">
      <c r="J13135" s="5" t="s">
        <v>8018</v>
      </c>
      <c r="K13135" s="5">
        <v>7.0000000000000007E-2</v>
      </c>
    </row>
    <row r="13136" spans="10:11" x14ac:dyDescent="0.25">
      <c r="J13136" s="5" t="s">
        <v>8018</v>
      </c>
      <c r="K13136" s="5">
        <v>0</v>
      </c>
    </row>
    <row r="13137" spans="10:11" x14ac:dyDescent="0.25">
      <c r="J13137" s="5" t="s">
        <v>8019</v>
      </c>
      <c r="K13137" s="5">
        <v>0.2</v>
      </c>
    </row>
    <row r="13138" spans="10:11" x14ac:dyDescent="0.25">
      <c r="J13138" s="5" t="s">
        <v>8019</v>
      </c>
      <c r="K13138" s="5">
        <v>0.14000000000000001</v>
      </c>
    </row>
    <row r="13139" spans="10:11" x14ac:dyDescent="0.25">
      <c r="J13139" s="5" t="s">
        <v>8020</v>
      </c>
      <c r="K13139" s="5">
        <v>0.22</v>
      </c>
    </row>
    <row r="13140" spans="10:11" x14ac:dyDescent="0.25">
      <c r="J13140" s="5" t="s">
        <v>8020</v>
      </c>
      <c r="K13140" s="5">
        <v>7.0000000000000007E-2</v>
      </c>
    </row>
    <row r="13141" spans="10:11" x14ac:dyDescent="0.25">
      <c r="J13141" s="5" t="s">
        <v>8020</v>
      </c>
      <c r="K13141" s="5">
        <v>0.14000000000000001</v>
      </c>
    </row>
    <row r="13142" spans="10:11" x14ac:dyDescent="0.25">
      <c r="J13142" s="5" t="s">
        <v>8021</v>
      </c>
      <c r="K13142" s="5">
        <v>0</v>
      </c>
    </row>
    <row r="13143" spans="10:11" x14ac:dyDescent="0.25">
      <c r="J13143" s="5" t="s">
        <v>8021</v>
      </c>
      <c r="K13143" s="5">
        <v>0.11</v>
      </c>
    </row>
    <row r="13144" spans="10:11" x14ac:dyDescent="0.25">
      <c r="J13144" s="5" t="s">
        <v>8022</v>
      </c>
      <c r="K13144" s="5">
        <v>0.13</v>
      </c>
    </row>
    <row r="13145" spans="10:11" x14ac:dyDescent="0.25">
      <c r="J13145" s="5" t="s">
        <v>8022</v>
      </c>
      <c r="K13145" s="5">
        <v>0.25</v>
      </c>
    </row>
    <row r="13146" spans="10:11" x14ac:dyDescent="0.25">
      <c r="J13146" s="5" t="s">
        <v>8023</v>
      </c>
      <c r="K13146" s="5">
        <v>7.0000000000000007E-2</v>
      </c>
    </row>
    <row r="13147" spans="10:11" x14ac:dyDescent="0.25">
      <c r="J13147" s="5" t="s">
        <v>8023</v>
      </c>
      <c r="K13147" s="5">
        <v>0.05</v>
      </c>
    </row>
    <row r="13148" spans="10:11" x14ac:dyDescent="0.25">
      <c r="J13148" s="5" t="s">
        <v>553</v>
      </c>
      <c r="K13148" s="5">
        <v>7.0000000000000007E-2</v>
      </c>
    </row>
    <row r="13149" spans="10:11" x14ac:dyDescent="0.25">
      <c r="J13149" s="5" t="s">
        <v>8024</v>
      </c>
      <c r="K13149" s="5">
        <v>0.16</v>
      </c>
    </row>
    <row r="13150" spans="10:11" x14ac:dyDescent="0.25">
      <c r="J13150" s="5" t="s">
        <v>8024</v>
      </c>
      <c r="K13150" s="5">
        <v>0.08</v>
      </c>
    </row>
    <row r="13151" spans="10:11" x14ac:dyDescent="0.25">
      <c r="J13151" s="5" t="s">
        <v>8025</v>
      </c>
      <c r="K13151" s="5">
        <v>1.65</v>
      </c>
    </row>
    <row r="13152" spans="10:11" x14ac:dyDescent="0.25">
      <c r="J13152" s="5" t="s">
        <v>8026</v>
      </c>
      <c r="K13152" s="5">
        <v>0.18</v>
      </c>
    </row>
    <row r="13153" spans="10:11" x14ac:dyDescent="0.25">
      <c r="J13153" s="5" t="s">
        <v>8026</v>
      </c>
      <c r="K13153" s="5">
        <v>0.08</v>
      </c>
    </row>
    <row r="13154" spans="10:11" x14ac:dyDescent="0.25">
      <c r="J13154" s="5" t="s">
        <v>8026</v>
      </c>
      <c r="K13154" s="5">
        <v>0.08</v>
      </c>
    </row>
    <row r="13155" spans="10:11" x14ac:dyDescent="0.25">
      <c r="J13155" s="5" t="s">
        <v>8027</v>
      </c>
      <c r="K13155" s="5">
        <v>7.0000000000000007E-2</v>
      </c>
    </row>
    <row r="13156" spans="10:11" x14ac:dyDescent="0.25">
      <c r="J13156" s="5" t="s">
        <v>8028</v>
      </c>
      <c r="K13156" s="5">
        <v>0.11</v>
      </c>
    </row>
    <row r="13157" spans="10:11" x14ac:dyDescent="0.25">
      <c r="J13157" s="5" t="s">
        <v>8028</v>
      </c>
      <c r="K13157" s="5">
        <v>0.2</v>
      </c>
    </row>
    <row r="13158" spans="10:11" x14ac:dyDescent="0.25">
      <c r="J13158" s="5" t="s">
        <v>8029</v>
      </c>
      <c r="K13158" s="5">
        <v>0.1</v>
      </c>
    </row>
    <row r="13159" spans="10:11" x14ac:dyDescent="0.25">
      <c r="J13159" s="5" t="s">
        <v>8030</v>
      </c>
      <c r="K13159" s="5">
        <v>0.18</v>
      </c>
    </row>
    <row r="13160" spans="10:11" x14ac:dyDescent="0.25">
      <c r="J13160" s="5" t="s">
        <v>8031</v>
      </c>
      <c r="K13160" s="5">
        <v>7.0000000000000007E-2</v>
      </c>
    </row>
    <row r="13161" spans="10:11" x14ac:dyDescent="0.25">
      <c r="J13161" s="5" t="s">
        <v>8031</v>
      </c>
      <c r="K13161" s="5">
        <v>0.1</v>
      </c>
    </row>
    <row r="13162" spans="10:11" x14ac:dyDescent="0.25">
      <c r="J13162" s="5" t="s">
        <v>8032</v>
      </c>
      <c r="K13162" s="5">
        <v>0.22</v>
      </c>
    </row>
    <row r="13163" spans="10:11" x14ac:dyDescent="0.25">
      <c r="J13163" s="5" t="s">
        <v>554</v>
      </c>
      <c r="K13163" s="5">
        <v>0.17</v>
      </c>
    </row>
    <row r="13164" spans="10:11" x14ac:dyDescent="0.25">
      <c r="J13164" s="5" t="s">
        <v>554</v>
      </c>
      <c r="K13164" s="5">
        <v>0.11</v>
      </c>
    </row>
    <row r="13165" spans="10:11" x14ac:dyDescent="0.25">
      <c r="J13165" s="5" t="s">
        <v>554</v>
      </c>
      <c r="K13165" s="5">
        <v>0.15</v>
      </c>
    </row>
    <row r="13166" spans="10:11" x14ac:dyDescent="0.25">
      <c r="J13166" s="5" t="s">
        <v>554</v>
      </c>
      <c r="K13166" s="5">
        <v>0.08</v>
      </c>
    </row>
    <row r="13167" spans="10:11" x14ac:dyDescent="0.25">
      <c r="J13167" s="5" t="s">
        <v>8033</v>
      </c>
      <c r="K13167" s="5">
        <v>0.12</v>
      </c>
    </row>
    <row r="13168" spans="10:11" x14ac:dyDescent="0.25">
      <c r="J13168" s="5" t="s">
        <v>8034</v>
      </c>
      <c r="K13168" s="5">
        <v>0.11</v>
      </c>
    </row>
    <row r="13169" spans="10:11" x14ac:dyDescent="0.25">
      <c r="J13169" s="5" t="s">
        <v>8035</v>
      </c>
      <c r="K13169" s="5">
        <v>0.18</v>
      </c>
    </row>
    <row r="13170" spans="10:11" x14ac:dyDescent="0.25">
      <c r="J13170" s="5" t="s">
        <v>8035</v>
      </c>
      <c r="K13170" s="5">
        <v>0.14000000000000001</v>
      </c>
    </row>
    <row r="13171" spans="10:11" x14ac:dyDescent="0.25">
      <c r="J13171" s="5" t="s">
        <v>8036</v>
      </c>
      <c r="K13171" s="5">
        <v>7.0000000000000007E-2</v>
      </c>
    </row>
    <row r="13172" spans="10:11" x14ac:dyDescent="0.25">
      <c r="J13172" s="5" t="s">
        <v>8036</v>
      </c>
      <c r="K13172" s="5">
        <v>0.09</v>
      </c>
    </row>
    <row r="13173" spans="10:11" x14ac:dyDescent="0.25">
      <c r="J13173" s="5" t="s">
        <v>8036</v>
      </c>
      <c r="K13173" s="5">
        <v>0.06</v>
      </c>
    </row>
    <row r="13174" spans="10:11" x14ac:dyDescent="0.25">
      <c r="J13174" s="5" t="s">
        <v>8037</v>
      </c>
      <c r="K13174" s="5">
        <v>0.05</v>
      </c>
    </row>
    <row r="13175" spans="10:11" x14ac:dyDescent="0.25">
      <c r="J13175" s="5" t="s">
        <v>8037</v>
      </c>
      <c r="K13175" s="5">
        <v>0.19</v>
      </c>
    </row>
    <row r="13176" spans="10:11" x14ac:dyDescent="0.25">
      <c r="J13176" s="5" t="s">
        <v>8037</v>
      </c>
      <c r="K13176" s="5">
        <v>0.44</v>
      </c>
    </row>
    <row r="13177" spans="10:11" x14ac:dyDescent="0.25">
      <c r="J13177" s="5" t="s">
        <v>8038</v>
      </c>
      <c r="K13177" s="5">
        <v>0.06</v>
      </c>
    </row>
    <row r="13178" spans="10:11" x14ac:dyDescent="0.25">
      <c r="J13178" s="5" t="s">
        <v>8038</v>
      </c>
      <c r="K13178" s="5">
        <v>0.41</v>
      </c>
    </row>
    <row r="13179" spans="10:11" x14ac:dyDescent="0.25">
      <c r="J13179" s="5" t="s">
        <v>8038</v>
      </c>
      <c r="K13179" s="5">
        <v>0.1</v>
      </c>
    </row>
    <row r="13180" spans="10:11" x14ac:dyDescent="0.25">
      <c r="J13180" s="5" t="s">
        <v>8039</v>
      </c>
      <c r="K13180" s="5">
        <v>0.36</v>
      </c>
    </row>
    <row r="13181" spans="10:11" x14ac:dyDescent="0.25">
      <c r="J13181" s="5" t="s">
        <v>8040</v>
      </c>
      <c r="K13181" s="5">
        <v>0.17</v>
      </c>
    </row>
    <row r="13182" spans="10:11" x14ac:dyDescent="0.25">
      <c r="J13182" s="5" t="s">
        <v>8041</v>
      </c>
      <c r="K13182" s="5">
        <v>0</v>
      </c>
    </row>
    <row r="13183" spans="10:11" x14ac:dyDescent="0.25">
      <c r="J13183" s="5" t="s">
        <v>8042</v>
      </c>
      <c r="K13183" s="5">
        <v>0</v>
      </c>
    </row>
    <row r="13184" spans="10:11" x14ac:dyDescent="0.25">
      <c r="J13184" s="5" t="s">
        <v>8043</v>
      </c>
      <c r="K13184" s="5">
        <v>0.1</v>
      </c>
    </row>
    <row r="13185" spans="10:11" x14ac:dyDescent="0.25">
      <c r="J13185" s="5" t="s">
        <v>8043</v>
      </c>
      <c r="K13185" s="5">
        <v>0.1</v>
      </c>
    </row>
    <row r="13186" spans="10:11" x14ac:dyDescent="0.25">
      <c r="J13186" s="5" t="s">
        <v>8043</v>
      </c>
      <c r="K13186" s="5">
        <v>0.05</v>
      </c>
    </row>
    <row r="13187" spans="10:11" x14ac:dyDescent="0.25">
      <c r="J13187" s="5" t="s">
        <v>555</v>
      </c>
      <c r="K13187" s="5">
        <v>0.08</v>
      </c>
    </row>
    <row r="13188" spans="10:11" x14ac:dyDescent="0.25">
      <c r="J13188" s="5" t="s">
        <v>555</v>
      </c>
      <c r="K13188" s="5">
        <v>0.12</v>
      </c>
    </row>
    <row r="13189" spans="10:11" x14ac:dyDescent="0.25">
      <c r="J13189" s="5" t="s">
        <v>8044</v>
      </c>
      <c r="K13189" s="5">
        <v>0.39</v>
      </c>
    </row>
    <row r="13190" spans="10:11" x14ac:dyDescent="0.25">
      <c r="J13190" s="5" t="s">
        <v>8045</v>
      </c>
      <c r="K13190" s="5">
        <v>0.08</v>
      </c>
    </row>
    <row r="13191" spans="10:11" x14ac:dyDescent="0.25">
      <c r="J13191" s="5" t="s">
        <v>8045</v>
      </c>
      <c r="K13191" s="5">
        <v>0.21</v>
      </c>
    </row>
    <row r="13192" spans="10:11" x14ac:dyDescent="0.25">
      <c r="J13192" s="5" t="s">
        <v>8046</v>
      </c>
      <c r="K13192" s="5">
        <v>0.18</v>
      </c>
    </row>
    <row r="13193" spans="10:11" x14ac:dyDescent="0.25">
      <c r="J13193" s="5" t="s">
        <v>8047</v>
      </c>
      <c r="K13193" s="5">
        <v>0.16</v>
      </c>
    </row>
    <row r="13194" spans="10:11" x14ac:dyDescent="0.25">
      <c r="J13194" s="5" t="s">
        <v>8047</v>
      </c>
      <c r="K13194" s="5">
        <v>0.25</v>
      </c>
    </row>
    <row r="13195" spans="10:11" x14ac:dyDescent="0.25">
      <c r="J13195" s="5" t="s">
        <v>8048</v>
      </c>
      <c r="K13195" s="5">
        <v>0.18</v>
      </c>
    </row>
    <row r="13196" spans="10:11" x14ac:dyDescent="0.25">
      <c r="J13196" s="5" t="s">
        <v>8048</v>
      </c>
      <c r="K13196" s="5">
        <v>0.13</v>
      </c>
    </row>
    <row r="13197" spans="10:11" x14ac:dyDescent="0.25">
      <c r="J13197" s="5" t="s">
        <v>8049</v>
      </c>
      <c r="K13197" s="5">
        <v>0.11</v>
      </c>
    </row>
    <row r="13198" spans="10:11" x14ac:dyDescent="0.25">
      <c r="J13198" s="5" t="s">
        <v>8049</v>
      </c>
      <c r="K13198" s="5">
        <v>0.1</v>
      </c>
    </row>
    <row r="13199" spans="10:11" x14ac:dyDescent="0.25">
      <c r="J13199" s="5" t="s">
        <v>8049</v>
      </c>
      <c r="K13199" s="5">
        <v>0.23</v>
      </c>
    </row>
    <row r="13200" spans="10:11" x14ac:dyDescent="0.25">
      <c r="J13200" s="5" t="s">
        <v>8049</v>
      </c>
      <c r="K13200" s="5">
        <v>0.06</v>
      </c>
    </row>
    <row r="13201" spans="10:11" x14ac:dyDescent="0.25">
      <c r="J13201" s="5" t="s">
        <v>8050</v>
      </c>
      <c r="K13201" s="5">
        <v>0.09</v>
      </c>
    </row>
    <row r="13202" spans="10:11" x14ac:dyDescent="0.25">
      <c r="J13202" s="5" t="s">
        <v>8050</v>
      </c>
      <c r="K13202" s="5">
        <v>0.53</v>
      </c>
    </row>
    <row r="13203" spans="10:11" x14ac:dyDescent="0.25">
      <c r="J13203" s="5" t="s">
        <v>8050</v>
      </c>
      <c r="K13203" s="5">
        <v>0.1</v>
      </c>
    </row>
    <row r="13204" spans="10:11" x14ac:dyDescent="0.25">
      <c r="J13204" s="5" t="s">
        <v>8051</v>
      </c>
      <c r="K13204" s="5">
        <v>0.05</v>
      </c>
    </row>
    <row r="13205" spans="10:11" x14ac:dyDescent="0.25">
      <c r="J13205" s="5" t="s">
        <v>8052</v>
      </c>
      <c r="K13205" s="5">
        <v>7.0000000000000007E-2</v>
      </c>
    </row>
    <row r="13206" spans="10:11" x14ac:dyDescent="0.25">
      <c r="J13206" s="5" t="s">
        <v>8052</v>
      </c>
      <c r="K13206" s="5">
        <v>7.0000000000000007E-2</v>
      </c>
    </row>
    <row r="13207" spans="10:11" x14ac:dyDescent="0.25">
      <c r="J13207" s="5" t="s">
        <v>8052</v>
      </c>
      <c r="K13207" s="5">
        <v>0.19</v>
      </c>
    </row>
    <row r="13208" spans="10:11" x14ac:dyDescent="0.25">
      <c r="J13208" s="5" t="s">
        <v>8053</v>
      </c>
      <c r="K13208" s="5">
        <v>0.09</v>
      </c>
    </row>
    <row r="13209" spans="10:11" x14ac:dyDescent="0.25">
      <c r="J13209" s="5" t="s">
        <v>556</v>
      </c>
      <c r="K13209" s="5">
        <v>0.19</v>
      </c>
    </row>
    <row r="13210" spans="10:11" x14ac:dyDescent="0.25">
      <c r="J13210" s="5" t="s">
        <v>556</v>
      </c>
      <c r="K13210" s="5">
        <v>0</v>
      </c>
    </row>
    <row r="13211" spans="10:11" x14ac:dyDescent="0.25">
      <c r="J13211" s="5" t="s">
        <v>8054</v>
      </c>
      <c r="K13211" s="5">
        <v>0.1</v>
      </c>
    </row>
    <row r="13212" spans="10:11" x14ac:dyDescent="0.25">
      <c r="J13212" s="5" t="s">
        <v>8054</v>
      </c>
      <c r="K13212" s="5">
        <v>0.1</v>
      </c>
    </row>
    <row r="13213" spans="10:11" x14ac:dyDescent="0.25">
      <c r="J13213" s="5" t="s">
        <v>8055</v>
      </c>
      <c r="K13213" s="5">
        <v>7.0000000000000007E-2</v>
      </c>
    </row>
    <row r="13214" spans="10:11" x14ac:dyDescent="0.25">
      <c r="J13214" s="5" t="s">
        <v>8056</v>
      </c>
      <c r="K13214" s="5">
        <v>0.53</v>
      </c>
    </row>
    <row r="13215" spans="10:11" x14ac:dyDescent="0.25">
      <c r="J13215" s="5" t="s">
        <v>8056</v>
      </c>
      <c r="K13215" s="5">
        <v>0.17</v>
      </c>
    </row>
    <row r="13216" spans="10:11" x14ac:dyDescent="0.25">
      <c r="J13216" s="5" t="s">
        <v>8056</v>
      </c>
      <c r="K13216" s="5">
        <v>0.11</v>
      </c>
    </row>
    <row r="13217" spans="10:11" x14ac:dyDescent="0.25">
      <c r="J13217" s="5" t="s">
        <v>8057</v>
      </c>
      <c r="K13217" s="5">
        <v>0.38</v>
      </c>
    </row>
    <row r="13218" spans="10:11" x14ac:dyDescent="0.25">
      <c r="J13218" s="5" t="s">
        <v>8058</v>
      </c>
      <c r="K13218" s="5">
        <v>0.14000000000000001</v>
      </c>
    </row>
    <row r="13219" spans="10:11" x14ac:dyDescent="0.25">
      <c r="J13219" s="5" t="s">
        <v>8058</v>
      </c>
      <c r="K13219" s="5">
        <v>0.43</v>
      </c>
    </row>
    <row r="13220" spans="10:11" x14ac:dyDescent="0.25">
      <c r="J13220" s="5" t="s">
        <v>8058</v>
      </c>
      <c r="K13220" s="5">
        <v>0.11</v>
      </c>
    </row>
    <row r="13221" spans="10:11" x14ac:dyDescent="0.25">
      <c r="J13221" s="5" t="s">
        <v>8059</v>
      </c>
      <c r="K13221" s="5">
        <v>0.08</v>
      </c>
    </row>
    <row r="13222" spans="10:11" x14ac:dyDescent="0.25">
      <c r="J13222" s="5" t="s">
        <v>8060</v>
      </c>
      <c r="K13222" s="5">
        <v>0.09</v>
      </c>
    </row>
    <row r="13223" spans="10:11" x14ac:dyDescent="0.25">
      <c r="J13223" s="5" t="s">
        <v>8061</v>
      </c>
      <c r="K13223" s="5">
        <v>0.1</v>
      </c>
    </row>
    <row r="13224" spans="10:11" x14ac:dyDescent="0.25">
      <c r="J13224" s="5" t="s">
        <v>8062</v>
      </c>
      <c r="K13224" s="5">
        <v>0.27</v>
      </c>
    </row>
    <row r="13225" spans="10:11" x14ac:dyDescent="0.25">
      <c r="J13225" s="5" t="s">
        <v>8062</v>
      </c>
      <c r="K13225" s="5">
        <v>0.05</v>
      </c>
    </row>
    <row r="13226" spans="10:11" x14ac:dyDescent="0.25">
      <c r="J13226" s="5" t="s">
        <v>8063</v>
      </c>
      <c r="K13226" s="5">
        <v>0.14000000000000001</v>
      </c>
    </row>
    <row r="13227" spans="10:11" x14ac:dyDescent="0.25">
      <c r="J13227" s="5" t="s">
        <v>8063</v>
      </c>
      <c r="K13227" s="5">
        <v>0.23</v>
      </c>
    </row>
    <row r="13228" spans="10:11" x14ac:dyDescent="0.25">
      <c r="J13228" s="5" t="s">
        <v>8063</v>
      </c>
      <c r="K13228" s="5">
        <v>0.14000000000000001</v>
      </c>
    </row>
    <row r="13229" spans="10:11" x14ac:dyDescent="0.25">
      <c r="J13229" s="5" t="s">
        <v>8063</v>
      </c>
      <c r="K13229" s="5">
        <v>0.18</v>
      </c>
    </row>
    <row r="13230" spans="10:11" x14ac:dyDescent="0.25">
      <c r="J13230" s="5" t="s">
        <v>8064</v>
      </c>
      <c r="K13230" s="5">
        <v>0.06</v>
      </c>
    </row>
    <row r="13231" spans="10:11" x14ac:dyDescent="0.25">
      <c r="J13231" s="5" t="s">
        <v>557</v>
      </c>
      <c r="K13231" s="5">
        <v>0.28000000000000003</v>
      </c>
    </row>
    <row r="13232" spans="10:11" x14ac:dyDescent="0.25">
      <c r="J13232" s="5" t="s">
        <v>557</v>
      </c>
      <c r="K13232" s="5">
        <v>7.0000000000000007E-2</v>
      </c>
    </row>
    <row r="13233" spans="10:11" x14ac:dyDescent="0.25">
      <c r="J13233" s="5" t="s">
        <v>557</v>
      </c>
      <c r="K13233" s="5">
        <v>0.05</v>
      </c>
    </row>
    <row r="13234" spans="10:11" x14ac:dyDescent="0.25">
      <c r="J13234" s="5" t="s">
        <v>8065</v>
      </c>
      <c r="K13234" s="5">
        <v>0.14000000000000001</v>
      </c>
    </row>
    <row r="13235" spans="10:11" x14ac:dyDescent="0.25">
      <c r="J13235" s="5" t="s">
        <v>8065</v>
      </c>
      <c r="K13235" s="5">
        <v>0.23</v>
      </c>
    </row>
    <row r="13236" spans="10:11" x14ac:dyDescent="0.25">
      <c r="J13236" s="5" t="s">
        <v>8065</v>
      </c>
      <c r="K13236" s="5">
        <v>0</v>
      </c>
    </row>
    <row r="13237" spans="10:11" x14ac:dyDescent="0.25">
      <c r="J13237" s="5" t="s">
        <v>8066</v>
      </c>
      <c r="K13237" s="5">
        <v>0.1</v>
      </c>
    </row>
    <row r="13238" spans="10:11" x14ac:dyDescent="0.25">
      <c r="J13238" s="5" t="s">
        <v>8066</v>
      </c>
      <c r="K13238" s="5">
        <v>0.09</v>
      </c>
    </row>
    <row r="13239" spans="10:11" x14ac:dyDescent="0.25">
      <c r="J13239" s="5" t="s">
        <v>8067</v>
      </c>
      <c r="K13239" s="5">
        <v>0.12</v>
      </c>
    </row>
    <row r="13240" spans="10:11" x14ac:dyDescent="0.25">
      <c r="J13240" s="5" t="s">
        <v>8067</v>
      </c>
      <c r="K13240" s="5">
        <v>0.06</v>
      </c>
    </row>
    <row r="13241" spans="10:11" x14ac:dyDescent="0.25">
      <c r="J13241" s="5" t="s">
        <v>8068</v>
      </c>
      <c r="K13241" s="5">
        <v>0.05</v>
      </c>
    </row>
    <row r="13242" spans="10:11" x14ac:dyDescent="0.25">
      <c r="J13242" s="5" t="s">
        <v>8069</v>
      </c>
      <c r="K13242" s="5">
        <v>0.06</v>
      </c>
    </row>
    <row r="13243" spans="10:11" x14ac:dyDescent="0.25">
      <c r="J13243" s="5" t="s">
        <v>8069</v>
      </c>
      <c r="K13243" s="5">
        <v>0.34</v>
      </c>
    </row>
    <row r="13244" spans="10:11" x14ac:dyDescent="0.25">
      <c r="J13244" s="5" t="s">
        <v>8070</v>
      </c>
      <c r="K13244" s="5">
        <v>0.08</v>
      </c>
    </row>
    <row r="13245" spans="10:11" x14ac:dyDescent="0.25">
      <c r="J13245" s="5" t="s">
        <v>8071</v>
      </c>
      <c r="K13245" s="5">
        <v>0.05</v>
      </c>
    </row>
    <row r="13246" spans="10:11" x14ac:dyDescent="0.25">
      <c r="J13246" s="5" t="s">
        <v>8071</v>
      </c>
      <c r="K13246" s="5">
        <v>0.23</v>
      </c>
    </row>
    <row r="13247" spans="10:11" x14ac:dyDescent="0.25">
      <c r="J13247" s="5" t="s">
        <v>8071</v>
      </c>
      <c r="K13247" s="5">
        <v>0.34</v>
      </c>
    </row>
    <row r="13248" spans="10:11" x14ac:dyDescent="0.25">
      <c r="J13248" s="5" t="s">
        <v>8072</v>
      </c>
      <c r="K13248" s="5">
        <v>0.34</v>
      </c>
    </row>
    <row r="13249" spans="10:11" x14ac:dyDescent="0.25">
      <c r="J13249" s="5" t="s">
        <v>8072</v>
      </c>
      <c r="K13249" s="5">
        <v>0.08</v>
      </c>
    </row>
    <row r="13250" spans="10:11" x14ac:dyDescent="0.25">
      <c r="J13250" s="5" t="s">
        <v>8072</v>
      </c>
      <c r="K13250" s="5">
        <v>0.06</v>
      </c>
    </row>
    <row r="13251" spans="10:11" x14ac:dyDescent="0.25">
      <c r="J13251" s="5" t="s">
        <v>8072</v>
      </c>
      <c r="K13251" s="5">
        <v>0.2</v>
      </c>
    </row>
    <row r="13252" spans="10:11" x14ac:dyDescent="0.25">
      <c r="J13252" s="5" t="s">
        <v>8072</v>
      </c>
      <c r="K13252" s="5">
        <v>0.17</v>
      </c>
    </row>
    <row r="13253" spans="10:11" x14ac:dyDescent="0.25">
      <c r="J13253" s="5" t="s">
        <v>8072</v>
      </c>
      <c r="K13253" s="5">
        <v>0.37</v>
      </c>
    </row>
    <row r="13254" spans="10:11" x14ac:dyDescent="0.25">
      <c r="J13254" s="5" t="s">
        <v>8073</v>
      </c>
      <c r="K13254" s="5">
        <v>0.44</v>
      </c>
    </row>
    <row r="13255" spans="10:11" x14ac:dyDescent="0.25">
      <c r="J13255" s="5" t="s">
        <v>558</v>
      </c>
      <c r="K13255" s="5">
        <v>7.0000000000000007E-2</v>
      </c>
    </row>
    <row r="13256" spans="10:11" x14ac:dyDescent="0.25">
      <c r="J13256" s="5" t="s">
        <v>558</v>
      </c>
      <c r="K13256" s="5">
        <v>0.13</v>
      </c>
    </row>
    <row r="13257" spans="10:11" x14ac:dyDescent="0.25">
      <c r="J13257" s="5" t="s">
        <v>558</v>
      </c>
      <c r="K13257" s="5">
        <v>0.1</v>
      </c>
    </row>
    <row r="13258" spans="10:11" x14ac:dyDescent="0.25">
      <c r="J13258" s="5" t="s">
        <v>558</v>
      </c>
      <c r="K13258" s="5">
        <v>7.0000000000000007E-2</v>
      </c>
    </row>
    <row r="13259" spans="10:11" x14ac:dyDescent="0.25">
      <c r="J13259" s="5" t="s">
        <v>558</v>
      </c>
      <c r="K13259" s="5">
        <v>0.08</v>
      </c>
    </row>
    <row r="13260" spans="10:11" x14ac:dyDescent="0.25">
      <c r="J13260" s="5" t="s">
        <v>8074</v>
      </c>
      <c r="K13260" s="5">
        <v>0.15</v>
      </c>
    </row>
    <row r="13261" spans="10:11" x14ac:dyDescent="0.25">
      <c r="J13261" s="5" t="s">
        <v>8075</v>
      </c>
      <c r="K13261" s="5">
        <v>0.09</v>
      </c>
    </row>
    <row r="13262" spans="10:11" x14ac:dyDescent="0.25">
      <c r="J13262" s="5" t="s">
        <v>8075</v>
      </c>
      <c r="K13262" s="5">
        <v>0.1</v>
      </c>
    </row>
    <row r="13263" spans="10:11" x14ac:dyDescent="0.25">
      <c r="J13263" s="5" t="s">
        <v>8075</v>
      </c>
      <c r="K13263" s="5">
        <v>0.08</v>
      </c>
    </row>
    <row r="13264" spans="10:11" x14ac:dyDescent="0.25">
      <c r="J13264" s="5" t="s">
        <v>8076</v>
      </c>
      <c r="K13264" s="5">
        <v>0.1</v>
      </c>
    </row>
    <row r="13265" spans="10:11" x14ac:dyDescent="0.25">
      <c r="J13265" s="5" t="s">
        <v>8076</v>
      </c>
      <c r="K13265" s="5">
        <v>0.1</v>
      </c>
    </row>
    <row r="13266" spans="10:11" x14ac:dyDescent="0.25">
      <c r="J13266" s="5" t="s">
        <v>8076</v>
      </c>
      <c r="K13266" s="5">
        <v>0.33</v>
      </c>
    </row>
    <row r="13267" spans="10:11" x14ac:dyDescent="0.25">
      <c r="J13267" s="5" t="s">
        <v>8077</v>
      </c>
      <c r="K13267" s="5">
        <v>0.09</v>
      </c>
    </row>
    <row r="13268" spans="10:11" x14ac:dyDescent="0.25">
      <c r="J13268" s="5" t="s">
        <v>8078</v>
      </c>
      <c r="K13268" s="5">
        <v>0.15</v>
      </c>
    </row>
    <row r="13269" spans="10:11" x14ac:dyDescent="0.25">
      <c r="J13269" s="5" t="s">
        <v>8079</v>
      </c>
      <c r="K13269" s="5">
        <v>0.15</v>
      </c>
    </row>
    <row r="13270" spans="10:11" x14ac:dyDescent="0.25">
      <c r="J13270" s="5" t="s">
        <v>8079</v>
      </c>
      <c r="K13270" s="5">
        <v>0.56999999999999995</v>
      </c>
    </row>
    <row r="13271" spans="10:11" x14ac:dyDescent="0.25">
      <c r="J13271" s="5" t="s">
        <v>8080</v>
      </c>
      <c r="K13271" s="5">
        <v>1.23</v>
      </c>
    </row>
    <row r="13272" spans="10:11" x14ac:dyDescent="0.25">
      <c r="J13272" s="5" t="s">
        <v>8081</v>
      </c>
      <c r="K13272" s="5">
        <v>0.08</v>
      </c>
    </row>
    <row r="13273" spans="10:11" x14ac:dyDescent="0.25">
      <c r="J13273" s="5" t="s">
        <v>8081</v>
      </c>
      <c r="K13273" s="5">
        <v>0.08</v>
      </c>
    </row>
    <row r="13274" spans="10:11" x14ac:dyDescent="0.25">
      <c r="J13274" s="5" t="s">
        <v>8082</v>
      </c>
      <c r="K13274" s="5">
        <v>0.15</v>
      </c>
    </row>
    <row r="13275" spans="10:11" x14ac:dyDescent="0.25">
      <c r="J13275" s="5" t="s">
        <v>8082</v>
      </c>
      <c r="K13275" s="5">
        <v>0.22</v>
      </c>
    </row>
    <row r="13276" spans="10:11" x14ac:dyDescent="0.25">
      <c r="J13276" s="5" t="s">
        <v>8083</v>
      </c>
      <c r="K13276" s="5">
        <v>0.06</v>
      </c>
    </row>
    <row r="13277" spans="10:11" x14ac:dyDescent="0.25">
      <c r="J13277" s="5" t="s">
        <v>8083</v>
      </c>
      <c r="K13277" s="5">
        <v>0.09</v>
      </c>
    </row>
    <row r="13278" spans="10:11" x14ac:dyDescent="0.25">
      <c r="J13278" s="5" t="s">
        <v>8084</v>
      </c>
      <c r="K13278" s="5">
        <v>0.06</v>
      </c>
    </row>
    <row r="13279" spans="10:11" x14ac:dyDescent="0.25">
      <c r="J13279" s="5" t="s">
        <v>8084</v>
      </c>
      <c r="K13279" s="5">
        <v>0.15</v>
      </c>
    </row>
    <row r="13280" spans="10:11" x14ac:dyDescent="0.25">
      <c r="J13280" s="5" t="s">
        <v>559</v>
      </c>
      <c r="K13280" s="5">
        <v>0.05</v>
      </c>
    </row>
    <row r="13281" spans="10:11" x14ac:dyDescent="0.25">
      <c r="J13281" s="5" t="s">
        <v>559</v>
      </c>
      <c r="K13281" s="5">
        <v>0.12</v>
      </c>
    </row>
    <row r="13282" spans="10:11" x14ac:dyDescent="0.25">
      <c r="J13282" s="5" t="s">
        <v>8085</v>
      </c>
      <c r="K13282" s="5">
        <v>0.81</v>
      </c>
    </row>
    <row r="13283" spans="10:11" x14ac:dyDescent="0.25">
      <c r="J13283" s="5" t="s">
        <v>8085</v>
      </c>
      <c r="K13283" s="5">
        <v>0.2</v>
      </c>
    </row>
    <row r="13284" spans="10:11" x14ac:dyDescent="0.25">
      <c r="J13284" s="5" t="s">
        <v>8086</v>
      </c>
      <c r="K13284" s="5">
        <v>0.21</v>
      </c>
    </row>
    <row r="13285" spans="10:11" x14ac:dyDescent="0.25">
      <c r="J13285" s="5" t="s">
        <v>8086</v>
      </c>
      <c r="K13285" s="5">
        <v>0.05</v>
      </c>
    </row>
    <row r="13286" spans="10:11" x14ac:dyDescent="0.25">
      <c r="J13286" s="5" t="s">
        <v>8086</v>
      </c>
      <c r="K13286" s="5">
        <v>0.08</v>
      </c>
    </row>
    <row r="13287" spans="10:11" x14ac:dyDescent="0.25">
      <c r="J13287" s="5" t="s">
        <v>8086</v>
      </c>
      <c r="K13287" s="5">
        <v>7.0000000000000007E-2</v>
      </c>
    </row>
    <row r="13288" spans="10:11" x14ac:dyDescent="0.25">
      <c r="J13288" s="5" t="s">
        <v>8087</v>
      </c>
      <c r="K13288" s="5">
        <v>0.06</v>
      </c>
    </row>
    <row r="13289" spans="10:11" x14ac:dyDescent="0.25">
      <c r="J13289" s="5" t="s">
        <v>8088</v>
      </c>
      <c r="K13289" s="5">
        <v>0.11</v>
      </c>
    </row>
    <row r="13290" spans="10:11" x14ac:dyDescent="0.25">
      <c r="J13290" s="5" t="s">
        <v>8088</v>
      </c>
      <c r="K13290" s="5">
        <v>0.14000000000000001</v>
      </c>
    </row>
    <row r="13291" spans="10:11" x14ac:dyDescent="0.25">
      <c r="J13291" s="5" t="s">
        <v>8089</v>
      </c>
      <c r="K13291" s="5">
        <v>0.2</v>
      </c>
    </row>
    <row r="13292" spans="10:11" x14ac:dyDescent="0.25">
      <c r="J13292" s="5" t="s">
        <v>8089</v>
      </c>
      <c r="K13292" s="5">
        <v>0.13</v>
      </c>
    </row>
    <row r="13293" spans="10:11" x14ac:dyDescent="0.25">
      <c r="J13293" s="5" t="s">
        <v>8090</v>
      </c>
      <c r="K13293" s="5">
        <v>0.18</v>
      </c>
    </row>
    <row r="13294" spans="10:11" x14ac:dyDescent="0.25">
      <c r="J13294" s="5" t="s">
        <v>8091</v>
      </c>
      <c r="K13294" s="5">
        <v>0.38</v>
      </c>
    </row>
    <row r="13295" spans="10:11" x14ac:dyDescent="0.25">
      <c r="J13295" s="5" t="s">
        <v>8091</v>
      </c>
      <c r="K13295" s="5">
        <v>0.23</v>
      </c>
    </row>
    <row r="13296" spans="10:11" x14ac:dyDescent="0.25">
      <c r="J13296" s="5" t="s">
        <v>8092</v>
      </c>
      <c r="K13296" s="5">
        <v>7.0000000000000007E-2</v>
      </c>
    </row>
    <row r="13297" spans="10:11" x14ac:dyDescent="0.25">
      <c r="J13297" s="5" t="s">
        <v>8092</v>
      </c>
      <c r="K13297" s="5">
        <v>0</v>
      </c>
    </row>
    <row r="13298" spans="10:11" x14ac:dyDescent="0.25">
      <c r="J13298" s="5" t="s">
        <v>8093</v>
      </c>
      <c r="K13298" s="5">
        <v>7.0000000000000007E-2</v>
      </c>
    </row>
    <row r="13299" spans="10:11" x14ac:dyDescent="0.25">
      <c r="J13299" s="5" t="s">
        <v>8094</v>
      </c>
      <c r="K13299" s="5">
        <v>0.06</v>
      </c>
    </row>
    <row r="13300" spans="10:11" x14ac:dyDescent="0.25">
      <c r="J13300" s="5" t="s">
        <v>8095</v>
      </c>
      <c r="K13300" s="5">
        <v>0.15</v>
      </c>
    </row>
    <row r="13301" spans="10:11" x14ac:dyDescent="0.25">
      <c r="J13301" s="5" t="s">
        <v>8096</v>
      </c>
      <c r="K13301" s="5">
        <v>0.14000000000000001</v>
      </c>
    </row>
    <row r="13302" spans="10:11" x14ac:dyDescent="0.25">
      <c r="J13302" s="5" t="s">
        <v>8097</v>
      </c>
      <c r="K13302" s="5">
        <v>0.68</v>
      </c>
    </row>
    <row r="13303" spans="10:11" x14ac:dyDescent="0.25">
      <c r="J13303" s="5" t="s">
        <v>8097</v>
      </c>
      <c r="K13303" s="5">
        <v>0.37</v>
      </c>
    </row>
    <row r="13304" spans="10:11" x14ac:dyDescent="0.25">
      <c r="J13304" s="5" t="s">
        <v>8098</v>
      </c>
      <c r="K13304" s="5">
        <v>0.21</v>
      </c>
    </row>
    <row r="13305" spans="10:11" x14ac:dyDescent="0.25">
      <c r="J13305" s="5" t="s">
        <v>8098</v>
      </c>
      <c r="K13305" s="5">
        <v>0.36</v>
      </c>
    </row>
    <row r="13306" spans="10:11" x14ac:dyDescent="0.25">
      <c r="J13306" s="5" t="s">
        <v>8099</v>
      </c>
      <c r="K13306" s="5">
        <v>0.22</v>
      </c>
    </row>
    <row r="13307" spans="10:11" x14ac:dyDescent="0.25">
      <c r="J13307" s="5" t="s">
        <v>8099</v>
      </c>
      <c r="K13307" s="5">
        <v>0.11</v>
      </c>
    </row>
    <row r="13308" spans="10:11" x14ac:dyDescent="0.25">
      <c r="J13308" s="5" t="s">
        <v>8099</v>
      </c>
      <c r="K13308" s="5">
        <v>0.51</v>
      </c>
    </row>
    <row r="13309" spans="10:11" x14ac:dyDescent="0.25">
      <c r="J13309" s="5" t="s">
        <v>8100</v>
      </c>
      <c r="K13309" s="5">
        <v>0.11</v>
      </c>
    </row>
    <row r="13310" spans="10:11" x14ac:dyDescent="0.25">
      <c r="J13310" s="5" t="s">
        <v>8100</v>
      </c>
      <c r="K13310" s="5">
        <v>0.21</v>
      </c>
    </row>
    <row r="13311" spans="10:11" x14ac:dyDescent="0.25">
      <c r="J13311" s="5" t="s">
        <v>8101</v>
      </c>
      <c r="K13311" s="5">
        <v>0.24</v>
      </c>
    </row>
    <row r="13312" spans="10:11" x14ac:dyDescent="0.25">
      <c r="J13312" s="5" t="s">
        <v>8101</v>
      </c>
      <c r="K13312" s="5">
        <v>0.05</v>
      </c>
    </row>
    <row r="13313" spans="10:11" x14ac:dyDescent="0.25">
      <c r="J13313" s="5" t="s">
        <v>8101</v>
      </c>
      <c r="K13313" s="5">
        <v>0.05</v>
      </c>
    </row>
    <row r="13314" spans="10:11" x14ac:dyDescent="0.25">
      <c r="J13314" s="5" t="s">
        <v>8102</v>
      </c>
      <c r="K13314" s="5">
        <v>7.0000000000000007E-2</v>
      </c>
    </row>
    <row r="13315" spans="10:11" x14ac:dyDescent="0.25">
      <c r="J13315" s="5" t="s">
        <v>8103</v>
      </c>
      <c r="K13315" s="5">
        <v>0.31</v>
      </c>
    </row>
    <row r="13316" spans="10:11" x14ac:dyDescent="0.25">
      <c r="J13316" s="5" t="s">
        <v>8103</v>
      </c>
      <c r="K13316" s="5">
        <v>0.05</v>
      </c>
    </row>
    <row r="13317" spans="10:11" x14ac:dyDescent="0.25">
      <c r="J13317" s="5" t="s">
        <v>8104</v>
      </c>
      <c r="K13317" s="5">
        <v>0.19</v>
      </c>
    </row>
    <row r="13318" spans="10:11" x14ac:dyDescent="0.25">
      <c r="J13318" s="5" t="s">
        <v>8105</v>
      </c>
      <c r="K13318" s="5">
        <v>0.21</v>
      </c>
    </row>
    <row r="13319" spans="10:11" x14ac:dyDescent="0.25">
      <c r="J13319" s="5" t="s">
        <v>8105</v>
      </c>
      <c r="K13319" s="5">
        <v>0.13</v>
      </c>
    </row>
    <row r="13320" spans="10:11" x14ac:dyDescent="0.25">
      <c r="J13320" s="5" t="s">
        <v>8106</v>
      </c>
      <c r="K13320" s="5">
        <v>0.06</v>
      </c>
    </row>
    <row r="13321" spans="10:11" x14ac:dyDescent="0.25">
      <c r="J13321" s="5" t="s">
        <v>8107</v>
      </c>
      <c r="K13321" s="5">
        <v>0.08</v>
      </c>
    </row>
    <row r="13322" spans="10:11" x14ac:dyDescent="0.25">
      <c r="J13322" s="5" t="s">
        <v>8107</v>
      </c>
      <c r="K13322" s="5">
        <v>0.08</v>
      </c>
    </row>
    <row r="13323" spans="10:11" x14ac:dyDescent="0.25">
      <c r="J13323" s="5" t="s">
        <v>8108</v>
      </c>
      <c r="K13323" s="5">
        <v>7.0000000000000007E-2</v>
      </c>
    </row>
    <row r="13324" spans="10:11" x14ac:dyDescent="0.25">
      <c r="J13324" s="5" t="s">
        <v>8109</v>
      </c>
      <c r="K13324" s="5">
        <v>0.39</v>
      </c>
    </row>
    <row r="13325" spans="10:11" x14ac:dyDescent="0.25">
      <c r="J13325" s="5" t="s">
        <v>560</v>
      </c>
      <c r="K13325" s="5">
        <v>0.05</v>
      </c>
    </row>
    <row r="13326" spans="10:11" x14ac:dyDescent="0.25">
      <c r="J13326" s="5" t="s">
        <v>560</v>
      </c>
      <c r="K13326" s="5">
        <v>0.39</v>
      </c>
    </row>
    <row r="13327" spans="10:11" x14ac:dyDescent="0.25">
      <c r="J13327" s="5" t="s">
        <v>560</v>
      </c>
      <c r="K13327" s="5">
        <v>0.16</v>
      </c>
    </row>
    <row r="13328" spans="10:11" x14ac:dyDescent="0.25">
      <c r="J13328" s="5" t="s">
        <v>560</v>
      </c>
      <c r="K13328" s="5">
        <v>0.06</v>
      </c>
    </row>
    <row r="13329" spans="10:11" x14ac:dyDescent="0.25">
      <c r="J13329" s="5" t="s">
        <v>560</v>
      </c>
      <c r="K13329" s="5">
        <v>0.16</v>
      </c>
    </row>
    <row r="13330" spans="10:11" x14ac:dyDescent="0.25">
      <c r="J13330" s="5" t="s">
        <v>8110</v>
      </c>
      <c r="K13330" s="5">
        <v>0.1</v>
      </c>
    </row>
    <row r="13331" spans="10:11" x14ac:dyDescent="0.25">
      <c r="J13331" s="5" t="s">
        <v>8110</v>
      </c>
      <c r="K13331" s="5">
        <v>7.0000000000000007E-2</v>
      </c>
    </row>
    <row r="13332" spans="10:11" x14ac:dyDescent="0.25">
      <c r="J13332" s="5" t="s">
        <v>8110</v>
      </c>
      <c r="K13332" s="5">
        <v>0.12</v>
      </c>
    </row>
    <row r="13333" spans="10:11" x14ac:dyDescent="0.25">
      <c r="J13333" s="5" t="s">
        <v>8111</v>
      </c>
      <c r="K13333" s="5">
        <v>0.12</v>
      </c>
    </row>
    <row r="13334" spans="10:11" x14ac:dyDescent="0.25">
      <c r="J13334" s="5" t="s">
        <v>8112</v>
      </c>
      <c r="K13334" s="5">
        <v>1.75</v>
      </c>
    </row>
    <row r="13335" spans="10:11" x14ac:dyDescent="0.25">
      <c r="J13335" s="5" t="s">
        <v>8113</v>
      </c>
      <c r="K13335" s="5">
        <v>0.27</v>
      </c>
    </row>
    <row r="13336" spans="10:11" x14ac:dyDescent="0.25">
      <c r="J13336" s="5" t="s">
        <v>8113</v>
      </c>
      <c r="K13336" s="5">
        <v>0.06</v>
      </c>
    </row>
    <row r="13337" spans="10:11" x14ac:dyDescent="0.25">
      <c r="J13337" s="5" t="s">
        <v>8114</v>
      </c>
      <c r="K13337" s="5">
        <v>0.19</v>
      </c>
    </row>
    <row r="13338" spans="10:11" x14ac:dyDescent="0.25">
      <c r="J13338" s="5" t="s">
        <v>8115</v>
      </c>
      <c r="K13338" s="5">
        <v>0.24</v>
      </c>
    </row>
    <row r="13339" spans="10:11" x14ac:dyDescent="0.25">
      <c r="J13339" s="5" t="s">
        <v>8115</v>
      </c>
      <c r="K13339" s="5">
        <v>0.13</v>
      </c>
    </row>
    <row r="13340" spans="10:11" x14ac:dyDescent="0.25">
      <c r="J13340" s="5" t="s">
        <v>8116</v>
      </c>
      <c r="K13340" s="5">
        <v>7.0000000000000007E-2</v>
      </c>
    </row>
    <row r="13341" spans="10:11" x14ac:dyDescent="0.25">
      <c r="J13341" s="5" t="s">
        <v>8116</v>
      </c>
      <c r="K13341" s="5">
        <v>0.1</v>
      </c>
    </row>
    <row r="13342" spans="10:11" x14ac:dyDescent="0.25">
      <c r="J13342" s="5" t="s">
        <v>8117</v>
      </c>
      <c r="K13342" s="5">
        <v>0.54</v>
      </c>
    </row>
    <row r="13343" spans="10:11" x14ac:dyDescent="0.25">
      <c r="J13343" s="5" t="s">
        <v>8117</v>
      </c>
      <c r="K13343" s="5">
        <v>0.05</v>
      </c>
    </row>
    <row r="13344" spans="10:11" x14ac:dyDescent="0.25">
      <c r="J13344" s="5" t="s">
        <v>8117</v>
      </c>
      <c r="K13344" s="5">
        <v>0.08</v>
      </c>
    </row>
    <row r="13345" spans="10:11" x14ac:dyDescent="0.25">
      <c r="J13345" s="5" t="s">
        <v>8118</v>
      </c>
      <c r="K13345" s="5">
        <v>0.32</v>
      </c>
    </row>
    <row r="13346" spans="10:11" x14ac:dyDescent="0.25">
      <c r="J13346" s="5" t="s">
        <v>8118</v>
      </c>
      <c r="K13346" s="5">
        <v>0.2</v>
      </c>
    </row>
    <row r="13347" spans="10:11" x14ac:dyDescent="0.25">
      <c r="J13347" s="5" t="s">
        <v>561</v>
      </c>
      <c r="K13347" s="5">
        <v>0.1</v>
      </c>
    </row>
    <row r="13348" spans="10:11" x14ac:dyDescent="0.25">
      <c r="J13348" s="5" t="s">
        <v>561</v>
      </c>
      <c r="K13348" s="5">
        <v>0.05</v>
      </c>
    </row>
    <row r="13349" spans="10:11" x14ac:dyDescent="0.25">
      <c r="J13349" s="5" t="s">
        <v>8119</v>
      </c>
      <c r="K13349" s="5">
        <v>0.85</v>
      </c>
    </row>
    <row r="13350" spans="10:11" x14ac:dyDescent="0.25">
      <c r="J13350" s="5" t="s">
        <v>8120</v>
      </c>
      <c r="K13350" s="5">
        <v>0.08</v>
      </c>
    </row>
    <row r="13351" spans="10:11" x14ac:dyDescent="0.25">
      <c r="J13351" s="5" t="s">
        <v>8121</v>
      </c>
      <c r="K13351" s="5">
        <v>0.05</v>
      </c>
    </row>
    <row r="13352" spans="10:11" x14ac:dyDescent="0.25">
      <c r="J13352" s="5" t="s">
        <v>8122</v>
      </c>
      <c r="K13352" s="5">
        <v>0.67</v>
      </c>
    </row>
    <row r="13353" spans="10:11" x14ac:dyDescent="0.25">
      <c r="J13353" s="5" t="s">
        <v>8122</v>
      </c>
      <c r="K13353" s="5">
        <v>0</v>
      </c>
    </row>
    <row r="13354" spans="10:11" x14ac:dyDescent="0.25">
      <c r="J13354" s="5" t="s">
        <v>8123</v>
      </c>
      <c r="K13354" s="5">
        <v>0.08</v>
      </c>
    </row>
    <row r="13355" spans="10:11" x14ac:dyDescent="0.25">
      <c r="J13355" s="5" t="s">
        <v>8124</v>
      </c>
      <c r="K13355" s="5">
        <v>0.61</v>
      </c>
    </row>
    <row r="13356" spans="10:11" x14ac:dyDescent="0.25">
      <c r="J13356" s="5" t="s">
        <v>8125</v>
      </c>
      <c r="K13356" s="5">
        <v>0.28000000000000003</v>
      </c>
    </row>
    <row r="13357" spans="10:11" x14ac:dyDescent="0.25">
      <c r="J13357" s="5" t="s">
        <v>8126</v>
      </c>
      <c r="K13357" s="5">
        <v>0.3</v>
      </c>
    </row>
    <row r="13358" spans="10:11" x14ac:dyDescent="0.25">
      <c r="J13358" s="5" t="s">
        <v>8127</v>
      </c>
      <c r="K13358" s="5">
        <v>0.64</v>
      </c>
    </row>
    <row r="13359" spans="10:11" x14ac:dyDescent="0.25">
      <c r="J13359" s="5" t="s">
        <v>8128</v>
      </c>
      <c r="K13359" s="5">
        <v>0.09</v>
      </c>
    </row>
    <row r="13360" spans="10:11" x14ac:dyDescent="0.25">
      <c r="J13360" s="5" t="s">
        <v>8128</v>
      </c>
      <c r="K13360" s="5">
        <v>0.15</v>
      </c>
    </row>
    <row r="13361" spans="10:11" x14ac:dyDescent="0.25">
      <c r="J13361" s="5" t="s">
        <v>8129</v>
      </c>
      <c r="K13361" s="5">
        <v>0.18</v>
      </c>
    </row>
    <row r="13362" spans="10:11" x14ac:dyDescent="0.25">
      <c r="J13362" s="5" t="s">
        <v>8129</v>
      </c>
      <c r="K13362" s="5">
        <v>0.06</v>
      </c>
    </row>
    <row r="13363" spans="10:11" x14ac:dyDescent="0.25">
      <c r="J13363" s="5" t="s">
        <v>8130</v>
      </c>
      <c r="K13363" s="5">
        <v>0.31</v>
      </c>
    </row>
    <row r="13364" spans="10:11" x14ac:dyDescent="0.25">
      <c r="J13364" s="5" t="s">
        <v>562</v>
      </c>
      <c r="K13364" s="5">
        <v>0.05</v>
      </c>
    </row>
    <row r="13365" spans="10:11" x14ac:dyDescent="0.25">
      <c r="J13365" s="5" t="s">
        <v>562</v>
      </c>
      <c r="K13365" s="5">
        <v>0.17</v>
      </c>
    </row>
    <row r="13366" spans="10:11" x14ac:dyDescent="0.25">
      <c r="J13366" s="5" t="s">
        <v>8131</v>
      </c>
      <c r="K13366" s="5">
        <v>0.21</v>
      </c>
    </row>
    <row r="13367" spans="10:11" x14ac:dyDescent="0.25">
      <c r="J13367" s="5" t="s">
        <v>8131</v>
      </c>
      <c r="K13367" s="5">
        <v>0.25</v>
      </c>
    </row>
    <row r="13368" spans="10:11" x14ac:dyDescent="0.25">
      <c r="J13368" s="5" t="s">
        <v>8132</v>
      </c>
      <c r="K13368" s="5">
        <v>0.22</v>
      </c>
    </row>
    <row r="13369" spans="10:11" x14ac:dyDescent="0.25">
      <c r="J13369" s="5" t="s">
        <v>8133</v>
      </c>
      <c r="K13369" s="5">
        <v>0.16</v>
      </c>
    </row>
    <row r="13370" spans="10:11" x14ac:dyDescent="0.25">
      <c r="J13370" s="5" t="s">
        <v>8134</v>
      </c>
      <c r="K13370" s="5">
        <v>0.37</v>
      </c>
    </row>
    <row r="13371" spans="10:11" x14ac:dyDescent="0.25">
      <c r="J13371" s="5" t="s">
        <v>8134</v>
      </c>
      <c r="K13371" s="5">
        <v>0.11</v>
      </c>
    </row>
    <row r="13372" spans="10:11" x14ac:dyDescent="0.25">
      <c r="J13372" s="5" t="s">
        <v>8134</v>
      </c>
      <c r="K13372" s="5">
        <v>0.08</v>
      </c>
    </row>
    <row r="13373" spans="10:11" x14ac:dyDescent="0.25">
      <c r="J13373" s="5" t="s">
        <v>8134</v>
      </c>
      <c r="K13373" s="5">
        <v>0.28000000000000003</v>
      </c>
    </row>
    <row r="13374" spans="10:11" x14ac:dyDescent="0.25">
      <c r="J13374" s="5" t="s">
        <v>8135</v>
      </c>
      <c r="K13374" s="5">
        <v>0.09</v>
      </c>
    </row>
    <row r="13375" spans="10:11" x14ac:dyDescent="0.25">
      <c r="J13375" s="5" t="s">
        <v>8135</v>
      </c>
      <c r="K13375" s="5">
        <v>0.1</v>
      </c>
    </row>
    <row r="13376" spans="10:11" x14ac:dyDescent="0.25">
      <c r="J13376" s="5" t="s">
        <v>8136</v>
      </c>
      <c r="K13376" s="5">
        <v>0.11</v>
      </c>
    </row>
    <row r="13377" spans="10:11" x14ac:dyDescent="0.25">
      <c r="J13377" s="5" t="s">
        <v>8136</v>
      </c>
      <c r="K13377" s="5">
        <v>0.25</v>
      </c>
    </row>
    <row r="13378" spans="10:11" x14ac:dyDescent="0.25">
      <c r="J13378" s="5" t="s">
        <v>8137</v>
      </c>
      <c r="K13378" s="5">
        <v>0.13</v>
      </c>
    </row>
    <row r="13379" spans="10:11" x14ac:dyDescent="0.25">
      <c r="J13379" s="5" t="s">
        <v>8138</v>
      </c>
      <c r="K13379" s="5">
        <v>0.15</v>
      </c>
    </row>
    <row r="13380" spans="10:11" x14ac:dyDescent="0.25">
      <c r="J13380" s="5" t="s">
        <v>8138</v>
      </c>
      <c r="K13380" s="5">
        <v>0.28000000000000003</v>
      </c>
    </row>
    <row r="13381" spans="10:11" x14ac:dyDescent="0.25">
      <c r="J13381" s="5" t="s">
        <v>8138</v>
      </c>
      <c r="K13381" s="5">
        <v>0.17</v>
      </c>
    </row>
    <row r="13382" spans="10:11" x14ac:dyDescent="0.25">
      <c r="J13382" s="5" t="s">
        <v>8139</v>
      </c>
      <c r="K13382" s="5">
        <v>7.0000000000000007E-2</v>
      </c>
    </row>
    <row r="13383" spans="10:11" x14ac:dyDescent="0.25">
      <c r="J13383" s="5" t="s">
        <v>8140</v>
      </c>
      <c r="K13383" s="5">
        <v>0.09</v>
      </c>
    </row>
    <row r="13384" spans="10:11" x14ac:dyDescent="0.25">
      <c r="J13384" s="5" t="s">
        <v>8140</v>
      </c>
      <c r="K13384" s="5">
        <v>0.1</v>
      </c>
    </row>
    <row r="13385" spans="10:11" x14ac:dyDescent="0.25">
      <c r="J13385" s="5" t="s">
        <v>8140</v>
      </c>
      <c r="K13385" s="5">
        <v>0.2</v>
      </c>
    </row>
    <row r="13386" spans="10:11" x14ac:dyDescent="0.25">
      <c r="J13386" s="5" t="s">
        <v>8140</v>
      </c>
      <c r="K13386" s="5">
        <v>0.11</v>
      </c>
    </row>
    <row r="13387" spans="10:11" x14ac:dyDescent="0.25">
      <c r="J13387" s="5" t="s">
        <v>8140</v>
      </c>
      <c r="K13387" s="5">
        <v>0.51</v>
      </c>
    </row>
    <row r="13388" spans="10:11" x14ac:dyDescent="0.25">
      <c r="J13388" s="5" t="s">
        <v>8141</v>
      </c>
      <c r="K13388" s="5">
        <v>0.43</v>
      </c>
    </row>
    <row r="13389" spans="10:11" x14ac:dyDescent="0.25">
      <c r="J13389" s="5" t="s">
        <v>8141</v>
      </c>
      <c r="K13389" s="5">
        <v>0.28000000000000003</v>
      </c>
    </row>
    <row r="13390" spans="10:11" x14ac:dyDescent="0.25">
      <c r="J13390" s="5" t="s">
        <v>8142</v>
      </c>
      <c r="K13390" s="5">
        <v>0.05</v>
      </c>
    </row>
    <row r="13391" spans="10:11" x14ac:dyDescent="0.25">
      <c r="J13391" s="5" t="s">
        <v>563</v>
      </c>
      <c r="K13391" s="5">
        <v>0.05</v>
      </c>
    </row>
    <row r="13392" spans="10:11" x14ac:dyDescent="0.25">
      <c r="J13392" s="5" t="s">
        <v>563</v>
      </c>
      <c r="K13392" s="5">
        <v>0.28999999999999998</v>
      </c>
    </row>
    <row r="13393" spans="10:11" x14ac:dyDescent="0.25">
      <c r="J13393" s="5" t="s">
        <v>563</v>
      </c>
      <c r="K13393" s="5">
        <v>0.08</v>
      </c>
    </row>
    <row r="13394" spans="10:11" x14ac:dyDescent="0.25">
      <c r="J13394" s="5" t="s">
        <v>8143</v>
      </c>
      <c r="K13394" s="5">
        <v>0.25</v>
      </c>
    </row>
    <row r="13395" spans="10:11" x14ac:dyDescent="0.25">
      <c r="J13395" s="5" t="s">
        <v>8144</v>
      </c>
      <c r="K13395" s="5">
        <v>0.14000000000000001</v>
      </c>
    </row>
    <row r="13396" spans="10:11" x14ac:dyDescent="0.25">
      <c r="J13396" s="5" t="s">
        <v>8145</v>
      </c>
      <c r="K13396" s="5">
        <v>0.24</v>
      </c>
    </row>
    <row r="13397" spans="10:11" x14ac:dyDescent="0.25">
      <c r="J13397" s="5" t="s">
        <v>8145</v>
      </c>
      <c r="K13397" s="5">
        <v>0.08</v>
      </c>
    </row>
    <row r="13398" spans="10:11" x14ac:dyDescent="0.25">
      <c r="J13398" s="5" t="s">
        <v>8146</v>
      </c>
      <c r="K13398" s="5">
        <v>0.06</v>
      </c>
    </row>
    <row r="13399" spans="10:11" x14ac:dyDescent="0.25">
      <c r="J13399" s="5" t="s">
        <v>8146</v>
      </c>
      <c r="K13399" s="5">
        <v>0</v>
      </c>
    </row>
    <row r="13400" spans="10:11" x14ac:dyDescent="0.25">
      <c r="J13400" s="5" t="s">
        <v>8147</v>
      </c>
      <c r="K13400" s="5">
        <v>0.27</v>
      </c>
    </row>
    <row r="13401" spans="10:11" x14ac:dyDescent="0.25">
      <c r="J13401" s="5" t="s">
        <v>8147</v>
      </c>
      <c r="K13401" s="5">
        <v>0.14000000000000001</v>
      </c>
    </row>
    <row r="13402" spans="10:11" x14ac:dyDescent="0.25">
      <c r="J13402" s="5" t="s">
        <v>8147</v>
      </c>
      <c r="K13402" s="5">
        <v>0.11</v>
      </c>
    </row>
    <row r="13403" spans="10:11" x14ac:dyDescent="0.25">
      <c r="J13403" s="5" t="s">
        <v>8148</v>
      </c>
      <c r="K13403" s="5">
        <v>0.26</v>
      </c>
    </row>
    <row r="13404" spans="10:11" x14ac:dyDescent="0.25">
      <c r="J13404" s="5" t="s">
        <v>8148</v>
      </c>
      <c r="K13404" s="5">
        <v>0.11</v>
      </c>
    </row>
    <row r="13405" spans="10:11" x14ac:dyDescent="0.25">
      <c r="J13405" s="5" t="s">
        <v>8148</v>
      </c>
      <c r="K13405" s="5">
        <v>0.21</v>
      </c>
    </row>
    <row r="13406" spans="10:11" x14ac:dyDescent="0.25">
      <c r="J13406" s="5" t="s">
        <v>8148</v>
      </c>
      <c r="K13406" s="5">
        <v>0.05</v>
      </c>
    </row>
    <row r="13407" spans="10:11" x14ac:dyDescent="0.25">
      <c r="J13407" s="5" t="s">
        <v>8148</v>
      </c>
      <c r="K13407" s="5">
        <v>7.0000000000000007E-2</v>
      </c>
    </row>
    <row r="13408" spans="10:11" x14ac:dyDescent="0.25">
      <c r="J13408" s="5" t="s">
        <v>8149</v>
      </c>
      <c r="K13408" s="5">
        <v>0.16</v>
      </c>
    </row>
    <row r="13409" spans="10:11" x14ac:dyDescent="0.25">
      <c r="J13409" s="5" t="s">
        <v>8150</v>
      </c>
      <c r="K13409" s="5">
        <v>0</v>
      </c>
    </row>
    <row r="13410" spans="10:11" x14ac:dyDescent="0.25">
      <c r="J13410" s="5" t="s">
        <v>8150</v>
      </c>
      <c r="K13410" s="5">
        <v>0.11</v>
      </c>
    </row>
    <row r="13411" spans="10:11" x14ac:dyDescent="0.25">
      <c r="J13411" s="5" t="s">
        <v>8150</v>
      </c>
      <c r="K13411" s="5">
        <v>0.26</v>
      </c>
    </row>
    <row r="13412" spans="10:11" x14ac:dyDescent="0.25">
      <c r="J13412" s="5" t="s">
        <v>8150</v>
      </c>
      <c r="K13412" s="5">
        <v>0.15</v>
      </c>
    </row>
    <row r="13413" spans="10:11" x14ac:dyDescent="0.25">
      <c r="J13413" s="5" t="s">
        <v>8151</v>
      </c>
      <c r="K13413" s="5">
        <v>0</v>
      </c>
    </row>
    <row r="13414" spans="10:11" x14ac:dyDescent="0.25">
      <c r="J13414" s="5" t="s">
        <v>8151</v>
      </c>
      <c r="K13414" s="5">
        <v>0.37</v>
      </c>
    </row>
    <row r="13415" spans="10:11" x14ac:dyDescent="0.25">
      <c r="J13415" s="5" t="s">
        <v>8152</v>
      </c>
      <c r="K13415" s="5">
        <v>0.11</v>
      </c>
    </row>
    <row r="13416" spans="10:11" x14ac:dyDescent="0.25">
      <c r="J13416" s="5" t="s">
        <v>564</v>
      </c>
      <c r="K13416" s="5">
        <v>0.06</v>
      </c>
    </row>
    <row r="13417" spans="10:11" x14ac:dyDescent="0.25">
      <c r="J13417" s="5" t="s">
        <v>564</v>
      </c>
      <c r="K13417" s="5">
        <v>0.05</v>
      </c>
    </row>
    <row r="13418" spans="10:11" x14ac:dyDescent="0.25">
      <c r="J13418" s="5" t="s">
        <v>564</v>
      </c>
      <c r="K13418" s="5">
        <v>0.05</v>
      </c>
    </row>
    <row r="13419" spans="10:11" x14ac:dyDescent="0.25">
      <c r="J13419" s="5" t="s">
        <v>8153</v>
      </c>
      <c r="K13419" s="5">
        <v>0.76</v>
      </c>
    </row>
    <row r="13420" spans="10:11" x14ac:dyDescent="0.25">
      <c r="J13420" s="5" t="s">
        <v>8154</v>
      </c>
      <c r="K13420" s="5">
        <v>0.25</v>
      </c>
    </row>
    <row r="13421" spans="10:11" x14ac:dyDescent="0.25">
      <c r="J13421" s="5" t="s">
        <v>8155</v>
      </c>
      <c r="K13421" s="5">
        <v>7.0000000000000007E-2</v>
      </c>
    </row>
    <row r="13422" spans="10:11" x14ac:dyDescent="0.25">
      <c r="J13422" s="5" t="s">
        <v>8156</v>
      </c>
      <c r="K13422" s="5">
        <v>0.13</v>
      </c>
    </row>
    <row r="13423" spans="10:11" x14ac:dyDescent="0.25">
      <c r="J13423" s="5" t="s">
        <v>8157</v>
      </c>
      <c r="K13423" s="5">
        <v>0.05</v>
      </c>
    </row>
    <row r="13424" spans="10:11" x14ac:dyDescent="0.25">
      <c r="J13424" s="5" t="s">
        <v>8157</v>
      </c>
      <c r="K13424" s="5">
        <v>0.3</v>
      </c>
    </row>
    <row r="13425" spans="10:11" x14ac:dyDescent="0.25">
      <c r="J13425" s="5" t="s">
        <v>8157</v>
      </c>
      <c r="K13425" s="5">
        <v>0.19</v>
      </c>
    </row>
    <row r="13426" spans="10:11" x14ac:dyDescent="0.25">
      <c r="J13426" s="5" t="s">
        <v>8157</v>
      </c>
      <c r="K13426" s="5">
        <v>0.05</v>
      </c>
    </row>
    <row r="13427" spans="10:11" x14ac:dyDescent="0.25">
      <c r="J13427" s="5" t="s">
        <v>8158</v>
      </c>
      <c r="K13427" s="5">
        <v>0.06</v>
      </c>
    </row>
    <row r="13428" spans="10:11" x14ac:dyDescent="0.25">
      <c r="J13428" s="5" t="s">
        <v>8158</v>
      </c>
      <c r="K13428" s="5">
        <v>0.09</v>
      </c>
    </row>
    <row r="13429" spans="10:11" x14ac:dyDescent="0.25">
      <c r="J13429" s="5" t="s">
        <v>8158</v>
      </c>
      <c r="K13429" s="5">
        <v>0.44</v>
      </c>
    </row>
    <row r="13430" spans="10:11" x14ac:dyDescent="0.25">
      <c r="J13430" s="5" t="s">
        <v>8159</v>
      </c>
      <c r="K13430" s="5">
        <v>0.17</v>
      </c>
    </row>
    <row r="13431" spans="10:11" x14ac:dyDescent="0.25">
      <c r="J13431" s="5" t="s">
        <v>8159</v>
      </c>
      <c r="K13431" s="5">
        <v>0</v>
      </c>
    </row>
    <row r="13432" spans="10:11" x14ac:dyDescent="0.25">
      <c r="J13432" s="5" t="s">
        <v>8159</v>
      </c>
      <c r="K13432" s="5">
        <v>0.14000000000000001</v>
      </c>
    </row>
    <row r="13433" spans="10:11" x14ac:dyDescent="0.25">
      <c r="J13433" s="5" t="s">
        <v>8159</v>
      </c>
      <c r="K13433" s="5">
        <v>0</v>
      </c>
    </row>
    <row r="13434" spans="10:11" x14ac:dyDescent="0.25">
      <c r="J13434" s="5" t="s">
        <v>8160</v>
      </c>
      <c r="K13434" s="5">
        <v>0.05</v>
      </c>
    </row>
    <row r="13435" spans="10:11" x14ac:dyDescent="0.25">
      <c r="J13435" s="5" t="s">
        <v>8161</v>
      </c>
      <c r="K13435" s="5">
        <v>0.32</v>
      </c>
    </row>
    <row r="13436" spans="10:11" x14ac:dyDescent="0.25">
      <c r="J13436" s="5" t="s">
        <v>8161</v>
      </c>
      <c r="K13436" s="5">
        <v>0.16</v>
      </c>
    </row>
    <row r="13437" spans="10:11" x14ac:dyDescent="0.25">
      <c r="J13437" s="5" t="s">
        <v>8162</v>
      </c>
      <c r="K13437" s="5">
        <v>0.1</v>
      </c>
    </row>
    <row r="13438" spans="10:11" x14ac:dyDescent="0.25">
      <c r="J13438" s="5" t="s">
        <v>8163</v>
      </c>
      <c r="K13438" s="5">
        <v>0.32</v>
      </c>
    </row>
    <row r="13439" spans="10:11" x14ac:dyDescent="0.25">
      <c r="J13439" s="5" t="s">
        <v>8163</v>
      </c>
      <c r="K13439" s="5">
        <v>0.31</v>
      </c>
    </row>
    <row r="13440" spans="10:11" x14ac:dyDescent="0.25">
      <c r="J13440" s="5" t="s">
        <v>8164</v>
      </c>
      <c r="K13440" s="5">
        <v>7.0000000000000007E-2</v>
      </c>
    </row>
    <row r="13441" spans="10:11" x14ac:dyDescent="0.25">
      <c r="J13441" s="5" t="s">
        <v>8164</v>
      </c>
      <c r="K13441" s="5">
        <v>0.11</v>
      </c>
    </row>
    <row r="13442" spans="10:11" x14ac:dyDescent="0.25">
      <c r="J13442" s="5" t="s">
        <v>565</v>
      </c>
      <c r="K13442" s="5">
        <v>0.05</v>
      </c>
    </row>
    <row r="13443" spans="10:11" x14ac:dyDescent="0.25">
      <c r="J13443" s="5" t="s">
        <v>8165</v>
      </c>
      <c r="K13443" s="5">
        <v>0.08</v>
      </c>
    </row>
    <row r="13444" spans="10:11" x14ac:dyDescent="0.25">
      <c r="J13444" s="5" t="s">
        <v>8165</v>
      </c>
      <c r="K13444" s="5">
        <v>0.12</v>
      </c>
    </row>
    <row r="13445" spans="10:11" x14ac:dyDescent="0.25">
      <c r="J13445" s="5" t="s">
        <v>8166</v>
      </c>
      <c r="K13445" s="5">
        <v>0.08</v>
      </c>
    </row>
    <row r="13446" spans="10:11" x14ac:dyDescent="0.25">
      <c r="J13446" s="5" t="s">
        <v>8166</v>
      </c>
      <c r="K13446" s="5">
        <v>0.05</v>
      </c>
    </row>
    <row r="13447" spans="10:11" x14ac:dyDescent="0.25">
      <c r="J13447" s="5" t="s">
        <v>8166</v>
      </c>
      <c r="K13447" s="5">
        <v>0.2</v>
      </c>
    </row>
    <row r="13448" spans="10:11" x14ac:dyDescent="0.25">
      <c r="J13448" s="5" t="s">
        <v>8167</v>
      </c>
      <c r="K13448" s="5">
        <v>0.3</v>
      </c>
    </row>
    <row r="13449" spans="10:11" x14ac:dyDescent="0.25">
      <c r="J13449" s="5" t="s">
        <v>8167</v>
      </c>
      <c r="K13449" s="5">
        <v>0.15</v>
      </c>
    </row>
    <row r="13450" spans="10:11" x14ac:dyDescent="0.25">
      <c r="J13450" s="5" t="s">
        <v>8168</v>
      </c>
      <c r="K13450" s="5">
        <v>0.15</v>
      </c>
    </row>
    <row r="13451" spans="10:11" x14ac:dyDescent="0.25">
      <c r="J13451" s="5" t="s">
        <v>8169</v>
      </c>
      <c r="K13451" s="5">
        <v>0</v>
      </c>
    </row>
    <row r="13452" spans="10:11" x14ac:dyDescent="0.25">
      <c r="J13452" s="5" t="s">
        <v>8170</v>
      </c>
      <c r="K13452" s="5">
        <v>0.19</v>
      </c>
    </row>
    <row r="13453" spans="10:11" x14ac:dyDescent="0.25">
      <c r="J13453" s="5" t="s">
        <v>8171</v>
      </c>
      <c r="K13453" s="5">
        <v>0.14000000000000001</v>
      </c>
    </row>
    <row r="13454" spans="10:11" x14ac:dyDescent="0.25">
      <c r="J13454" s="5" t="s">
        <v>8172</v>
      </c>
      <c r="K13454" s="5">
        <v>0.11</v>
      </c>
    </row>
    <row r="13455" spans="10:11" x14ac:dyDescent="0.25">
      <c r="J13455" s="5" t="s">
        <v>8172</v>
      </c>
      <c r="K13455" s="5">
        <v>0.06</v>
      </c>
    </row>
    <row r="13456" spans="10:11" x14ac:dyDescent="0.25">
      <c r="J13456" s="5" t="s">
        <v>8173</v>
      </c>
      <c r="K13456" s="5">
        <v>0.14000000000000001</v>
      </c>
    </row>
    <row r="13457" spans="10:11" x14ac:dyDescent="0.25">
      <c r="J13457" s="5" t="s">
        <v>8173</v>
      </c>
      <c r="K13457" s="5">
        <v>0</v>
      </c>
    </row>
    <row r="13458" spans="10:11" x14ac:dyDescent="0.25">
      <c r="J13458" s="5" t="s">
        <v>8173</v>
      </c>
      <c r="K13458" s="5">
        <v>0.09</v>
      </c>
    </row>
    <row r="13459" spans="10:11" x14ac:dyDescent="0.25">
      <c r="J13459" s="5" t="s">
        <v>8174</v>
      </c>
      <c r="K13459" s="5">
        <v>0.19</v>
      </c>
    </row>
    <row r="13460" spans="10:11" x14ac:dyDescent="0.25">
      <c r="J13460" s="5" t="s">
        <v>8174</v>
      </c>
      <c r="K13460" s="5">
        <v>0.1</v>
      </c>
    </row>
    <row r="13461" spans="10:11" x14ac:dyDescent="0.25">
      <c r="J13461" s="5" t="s">
        <v>8175</v>
      </c>
      <c r="K13461" s="5">
        <v>0.05</v>
      </c>
    </row>
    <row r="13462" spans="10:11" x14ac:dyDescent="0.25">
      <c r="J13462" s="5" t="s">
        <v>8175</v>
      </c>
      <c r="K13462" s="5">
        <v>0.13</v>
      </c>
    </row>
    <row r="13463" spans="10:11" x14ac:dyDescent="0.25">
      <c r="J13463" s="5" t="s">
        <v>566</v>
      </c>
      <c r="K13463" s="5">
        <v>7.0000000000000007E-2</v>
      </c>
    </row>
    <row r="13464" spans="10:11" x14ac:dyDescent="0.25">
      <c r="J13464" s="5" t="s">
        <v>566</v>
      </c>
      <c r="K13464" s="5">
        <v>0.14000000000000001</v>
      </c>
    </row>
    <row r="13465" spans="10:11" x14ac:dyDescent="0.25">
      <c r="J13465" s="5" t="s">
        <v>566</v>
      </c>
      <c r="K13465" s="5">
        <v>0.16</v>
      </c>
    </row>
    <row r="13466" spans="10:11" x14ac:dyDescent="0.25">
      <c r="J13466" s="5" t="s">
        <v>566</v>
      </c>
      <c r="K13466" s="5">
        <v>0.14000000000000001</v>
      </c>
    </row>
    <row r="13467" spans="10:11" x14ac:dyDescent="0.25">
      <c r="J13467" s="5" t="s">
        <v>8176</v>
      </c>
      <c r="K13467" s="5">
        <v>0.06</v>
      </c>
    </row>
    <row r="13468" spans="10:11" x14ac:dyDescent="0.25">
      <c r="J13468" s="5" t="s">
        <v>8176</v>
      </c>
      <c r="K13468" s="5">
        <v>7.0000000000000007E-2</v>
      </c>
    </row>
    <row r="13469" spans="10:11" x14ac:dyDescent="0.25">
      <c r="J13469" s="5" t="s">
        <v>8176</v>
      </c>
      <c r="K13469" s="5">
        <v>0.45</v>
      </c>
    </row>
    <row r="13470" spans="10:11" x14ac:dyDescent="0.25">
      <c r="J13470" s="5" t="s">
        <v>8176</v>
      </c>
      <c r="K13470" s="5">
        <v>0.15</v>
      </c>
    </row>
    <row r="13471" spans="10:11" x14ac:dyDescent="0.25">
      <c r="J13471" s="5" t="s">
        <v>8177</v>
      </c>
      <c r="K13471" s="5">
        <v>0.87</v>
      </c>
    </row>
    <row r="13472" spans="10:11" x14ac:dyDescent="0.25">
      <c r="J13472" s="5" t="s">
        <v>8178</v>
      </c>
      <c r="K13472" s="5">
        <v>0.09</v>
      </c>
    </row>
    <row r="13473" spans="10:11" x14ac:dyDescent="0.25">
      <c r="J13473" s="5" t="s">
        <v>8179</v>
      </c>
      <c r="K13473" s="5">
        <v>0.49</v>
      </c>
    </row>
    <row r="13474" spans="10:11" x14ac:dyDescent="0.25">
      <c r="J13474" s="5" t="s">
        <v>8180</v>
      </c>
      <c r="K13474" s="5">
        <v>0.08</v>
      </c>
    </row>
    <row r="13475" spans="10:11" x14ac:dyDescent="0.25">
      <c r="J13475" s="5" t="s">
        <v>8180</v>
      </c>
      <c r="K13475" s="5">
        <v>0.05</v>
      </c>
    </row>
    <row r="13476" spans="10:11" x14ac:dyDescent="0.25">
      <c r="J13476" s="5" t="s">
        <v>8181</v>
      </c>
      <c r="K13476" s="5">
        <v>7.0000000000000007E-2</v>
      </c>
    </row>
    <row r="13477" spans="10:11" x14ac:dyDescent="0.25">
      <c r="J13477" s="5" t="s">
        <v>8182</v>
      </c>
      <c r="K13477" s="5">
        <v>7.0000000000000007E-2</v>
      </c>
    </row>
    <row r="13478" spans="10:11" x14ac:dyDescent="0.25">
      <c r="J13478" s="5" t="s">
        <v>8182</v>
      </c>
      <c r="K13478" s="5">
        <v>0.1</v>
      </c>
    </row>
    <row r="13479" spans="10:11" x14ac:dyDescent="0.25">
      <c r="J13479" s="5" t="s">
        <v>8183</v>
      </c>
      <c r="K13479" s="5">
        <v>0.05</v>
      </c>
    </row>
    <row r="13480" spans="10:11" x14ac:dyDescent="0.25">
      <c r="J13480" s="5" t="s">
        <v>8183</v>
      </c>
      <c r="K13480" s="5">
        <v>0.1</v>
      </c>
    </row>
    <row r="13481" spans="10:11" x14ac:dyDescent="0.25">
      <c r="J13481" s="5" t="s">
        <v>8184</v>
      </c>
      <c r="K13481" s="5">
        <v>1.28</v>
      </c>
    </row>
    <row r="13482" spans="10:11" x14ac:dyDescent="0.25">
      <c r="J13482" s="5" t="s">
        <v>8184</v>
      </c>
      <c r="K13482" s="5">
        <v>0.45</v>
      </c>
    </row>
    <row r="13483" spans="10:11" x14ac:dyDescent="0.25">
      <c r="J13483" s="5" t="s">
        <v>8184</v>
      </c>
      <c r="K13483" s="5">
        <v>0.2</v>
      </c>
    </row>
    <row r="13484" spans="10:11" x14ac:dyDescent="0.25">
      <c r="J13484" s="5" t="s">
        <v>8185</v>
      </c>
      <c r="K13484" s="5">
        <v>0</v>
      </c>
    </row>
    <row r="13485" spans="10:11" x14ac:dyDescent="0.25">
      <c r="J13485" s="5" t="s">
        <v>8186</v>
      </c>
      <c r="K13485" s="5">
        <v>0.13</v>
      </c>
    </row>
    <row r="13486" spans="10:11" x14ac:dyDescent="0.25">
      <c r="J13486" s="5" t="s">
        <v>8186</v>
      </c>
      <c r="K13486" s="5">
        <v>0.05</v>
      </c>
    </row>
    <row r="13487" spans="10:11" x14ac:dyDescent="0.25">
      <c r="J13487" s="5" t="s">
        <v>8187</v>
      </c>
      <c r="K13487" s="5">
        <v>0.19</v>
      </c>
    </row>
    <row r="13488" spans="10:11" x14ac:dyDescent="0.25">
      <c r="J13488" s="5" t="s">
        <v>8188</v>
      </c>
      <c r="K13488" s="5">
        <v>0.22</v>
      </c>
    </row>
    <row r="13489" spans="10:11" x14ac:dyDescent="0.25">
      <c r="J13489" s="5" t="s">
        <v>567</v>
      </c>
      <c r="K13489" s="5">
        <v>0</v>
      </c>
    </row>
    <row r="13490" spans="10:11" x14ac:dyDescent="0.25">
      <c r="J13490" s="5" t="s">
        <v>8189</v>
      </c>
      <c r="K13490" s="5">
        <v>0.2</v>
      </c>
    </row>
    <row r="13491" spans="10:11" x14ac:dyDescent="0.25">
      <c r="J13491" s="5" t="s">
        <v>8190</v>
      </c>
      <c r="K13491" s="5">
        <v>0</v>
      </c>
    </row>
    <row r="13492" spans="10:11" x14ac:dyDescent="0.25">
      <c r="J13492" s="5" t="s">
        <v>8191</v>
      </c>
      <c r="K13492" s="5">
        <v>0.14000000000000001</v>
      </c>
    </row>
    <row r="13493" spans="10:11" x14ac:dyDescent="0.25">
      <c r="J13493" s="5" t="s">
        <v>8191</v>
      </c>
      <c r="K13493" s="5">
        <v>0.41</v>
      </c>
    </row>
    <row r="13494" spans="10:11" x14ac:dyDescent="0.25">
      <c r="J13494" s="5" t="s">
        <v>8192</v>
      </c>
      <c r="K13494" s="5">
        <v>7.0000000000000007E-2</v>
      </c>
    </row>
    <row r="13495" spans="10:11" x14ac:dyDescent="0.25">
      <c r="J13495" s="5" t="s">
        <v>8192</v>
      </c>
      <c r="K13495" s="5">
        <v>7.0000000000000007E-2</v>
      </c>
    </row>
    <row r="13496" spans="10:11" x14ac:dyDescent="0.25">
      <c r="J13496" s="5" t="s">
        <v>8192</v>
      </c>
      <c r="K13496" s="5">
        <v>0.15</v>
      </c>
    </row>
    <row r="13497" spans="10:11" x14ac:dyDescent="0.25">
      <c r="J13497" s="5" t="s">
        <v>8192</v>
      </c>
      <c r="K13497" s="5">
        <v>0.47</v>
      </c>
    </row>
    <row r="13498" spans="10:11" x14ac:dyDescent="0.25">
      <c r="J13498" s="5" t="s">
        <v>8193</v>
      </c>
      <c r="K13498" s="5">
        <v>0.65</v>
      </c>
    </row>
    <row r="13499" spans="10:11" x14ac:dyDescent="0.25">
      <c r="J13499" s="5" t="s">
        <v>8193</v>
      </c>
      <c r="K13499" s="5">
        <v>0.06</v>
      </c>
    </row>
    <row r="13500" spans="10:11" x14ac:dyDescent="0.25">
      <c r="J13500" s="5" t="s">
        <v>8193</v>
      </c>
      <c r="K13500" s="5">
        <v>0.09</v>
      </c>
    </row>
    <row r="13501" spans="10:11" x14ac:dyDescent="0.25">
      <c r="J13501" s="5" t="s">
        <v>8193</v>
      </c>
      <c r="K13501" s="5">
        <v>0.18</v>
      </c>
    </row>
    <row r="13502" spans="10:11" x14ac:dyDescent="0.25">
      <c r="J13502" s="5" t="s">
        <v>8193</v>
      </c>
      <c r="K13502" s="5">
        <v>0.4</v>
      </c>
    </row>
    <row r="13503" spans="10:11" x14ac:dyDescent="0.25">
      <c r="J13503" s="5" t="s">
        <v>8194</v>
      </c>
      <c r="K13503" s="5">
        <v>0.7</v>
      </c>
    </row>
    <row r="13504" spans="10:11" x14ac:dyDescent="0.25">
      <c r="J13504" s="5" t="s">
        <v>8194</v>
      </c>
      <c r="K13504" s="5">
        <v>0.15</v>
      </c>
    </row>
    <row r="13505" spans="10:11" x14ac:dyDescent="0.25">
      <c r="J13505" s="5" t="s">
        <v>8194</v>
      </c>
      <c r="K13505" s="5">
        <v>0</v>
      </c>
    </row>
    <row r="13506" spans="10:11" x14ac:dyDescent="0.25">
      <c r="J13506" s="5" t="s">
        <v>8195</v>
      </c>
      <c r="K13506" s="5">
        <v>0.22</v>
      </c>
    </row>
    <row r="13507" spans="10:11" x14ac:dyDescent="0.25">
      <c r="J13507" s="5" t="s">
        <v>8195</v>
      </c>
      <c r="K13507" s="5">
        <v>0.49</v>
      </c>
    </row>
    <row r="13508" spans="10:11" x14ac:dyDescent="0.25">
      <c r="J13508" s="5" t="s">
        <v>8196</v>
      </c>
      <c r="K13508" s="5">
        <v>0.28000000000000003</v>
      </c>
    </row>
    <row r="13509" spans="10:11" x14ac:dyDescent="0.25">
      <c r="J13509" s="5" t="s">
        <v>8196</v>
      </c>
      <c r="K13509" s="5">
        <v>0.19</v>
      </c>
    </row>
    <row r="13510" spans="10:11" x14ac:dyDescent="0.25">
      <c r="J13510" s="5" t="s">
        <v>8196</v>
      </c>
      <c r="K13510" s="5">
        <v>0.46</v>
      </c>
    </row>
    <row r="13511" spans="10:11" x14ac:dyDescent="0.25">
      <c r="J13511" s="5" t="s">
        <v>8196</v>
      </c>
      <c r="K13511" s="5">
        <v>0.31</v>
      </c>
    </row>
    <row r="13512" spans="10:11" x14ac:dyDescent="0.25">
      <c r="J13512" s="5" t="s">
        <v>8197</v>
      </c>
      <c r="K13512" s="5">
        <v>0.16</v>
      </c>
    </row>
    <row r="13513" spans="10:11" x14ac:dyDescent="0.25">
      <c r="J13513" s="5" t="s">
        <v>8197</v>
      </c>
      <c r="K13513" s="5">
        <v>0.19</v>
      </c>
    </row>
    <row r="13514" spans="10:11" x14ac:dyDescent="0.25">
      <c r="J13514" s="5" t="s">
        <v>8197</v>
      </c>
      <c r="K13514" s="5">
        <v>0.33</v>
      </c>
    </row>
    <row r="13515" spans="10:11" x14ac:dyDescent="0.25">
      <c r="J13515" s="5" t="s">
        <v>8198</v>
      </c>
      <c r="K13515" s="5">
        <v>0.31</v>
      </c>
    </row>
    <row r="13516" spans="10:11" x14ac:dyDescent="0.25">
      <c r="J13516" s="5" t="s">
        <v>8198</v>
      </c>
      <c r="K13516" s="5">
        <v>0.08</v>
      </c>
    </row>
    <row r="13517" spans="10:11" x14ac:dyDescent="0.25">
      <c r="J13517" s="5" t="s">
        <v>8198</v>
      </c>
      <c r="K13517" s="5">
        <v>0.15</v>
      </c>
    </row>
    <row r="13518" spans="10:11" x14ac:dyDescent="0.25">
      <c r="J13518" s="5" t="s">
        <v>8199</v>
      </c>
      <c r="K13518" s="5">
        <v>0.27</v>
      </c>
    </row>
    <row r="13519" spans="10:11" x14ac:dyDescent="0.25">
      <c r="J13519" s="5" t="s">
        <v>8199</v>
      </c>
      <c r="K13519" s="5">
        <v>0.06</v>
      </c>
    </row>
    <row r="13520" spans="10:11" x14ac:dyDescent="0.25">
      <c r="J13520" s="5" t="s">
        <v>8199</v>
      </c>
      <c r="K13520" s="5">
        <v>0.17</v>
      </c>
    </row>
    <row r="13521" spans="10:11" x14ac:dyDescent="0.25">
      <c r="J13521" s="5" t="s">
        <v>8199</v>
      </c>
      <c r="K13521" s="5">
        <v>0.12</v>
      </c>
    </row>
    <row r="13522" spans="10:11" x14ac:dyDescent="0.25">
      <c r="J13522" s="5" t="s">
        <v>8199</v>
      </c>
      <c r="K13522" s="5">
        <v>0.06</v>
      </c>
    </row>
    <row r="13523" spans="10:11" x14ac:dyDescent="0.25">
      <c r="J13523" s="5" t="s">
        <v>8200</v>
      </c>
      <c r="K13523" s="5">
        <v>0.12</v>
      </c>
    </row>
    <row r="13524" spans="10:11" x14ac:dyDescent="0.25">
      <c r="J13524" s="5" t="s">
        <v>8200</v>
      </c>
      <c r="K13524" s="5">
        <v>0.16</v>
      </c>
    </row>
    <row r="13525" spans="10:11" x14ac:dyDescent="0.25">
      <c r="J13525" s="5" t="s">
        <v>8200</v>
      </c>
      <c r="K13525" s="5">
        <v>0.5</v>
      </c>
    </row>
    <row r="13526" spans="10:11" x14ac:dyDescent="0.25">
      <c r="J13526" s="5" t="s">
        <v>8200</v>
      </c>
      <c r="K13526" s="5">
        <v>0.21</v>
      </c>
    </row>
    <row r="13527" spans="10:11" x14ac:dyDescent="0.25">
      <c r="J13527" s="5" t="s">
        <v>568</v>
      </c>
      <c r="K13527" s="5">
        <v>0.26</v>
      </c>
    </row>
    <row r="13528" spans="10:11" x14ac:dyDescent="0.25">
      <c r="J13528" s="5" t="s">
        <v>568</v>
      </c>
      <c r="K13528" s="5">
        <v>0.61</v>
      </c>
    </row>
    <row r="13529" spans="10:11" x14ac:dyDescent="0.25">
      <c r="J13529" s="5" t="s">
        <v>8201</v>
      </c>
      <c r="K13529" s="5">
        <v>0.09</v>
      </c>
    </row>
    <row r="13530" spans="10:11" x14ac:dyDescent="0.25">
      <c r="J13530" s="5" t="s">
        <v>8202</v>
      </c>
      <c r="K13530" s="5">
        <v>0.4</v>
      </c>
    </row>
    <row r="13531" spans="10:11" x14ac:dyDescent="0.25">
      <c r="J13531" s="5" t="s">
        <v>8203</v>
      </c>
      <c r="K13531" s="5">
        <v>0.26</v>
      </c>
    </row>
    <row r="13532" spans="10:11" x14ac:dyDescent="0.25">
      <c r="J13532" s="5" t="s">
        <v>8203</v>
      </c>
      <c r="K13532" s="5">
        <v>0.06</v>
      </c>
    </row>
    <row r="13533" spans="10:11" x14ac:dyDescent="0.25">
      <c r="J13533" s="5" t="s">
        <v>8204</v>
      </c>
      <c r="K13533" s="5">
        <v>0.62</v>
      </c>
    </row>
    <row r="13534" spans="10:11" x14ac:dyDescent="0.25">
      <c r="J13534" s="5" t="s">
        <v>8204</v>
      </c>
      <c r="K13534" s="5">
        <v>0.5</v>
      </c>
    </row>
    <row r="13535" spans="10:11" x14ac:dyDescent="0.25">
      <c r="J13535" s="5" t="s">
        <v>8204</v>
      </c>
      <c r="K13535" s="5">
        <v>0.15</v>
      </c>
    </row>
    <row r="13536" spans="10:11" x14ac:dyDescent="0.25">
      <c r="J13536" s="5" t="s">
        <v>8205</v>
      </c>
      <c r="K13536" s="5">
        <v>0.06</v>
      </c>
    </row>
    <row r="13537" spans="10:11" x14ac:dyDescent="0.25">
      <c r="J13537" s="5" t="s">
        <v>8205</v>
      </c>
      <c r="K13537" s="5">
        <v>0.1</v>
      </c>
    </row>
    <row r="13538" spans="10:11" x14ac:dyDescent="0.25">
      <c r="J13538" s="5" t="s">
        <v>8205</v>
      </c>
      <c r="K13538" s="5">
        <v>0.26</v>
      </c>
    </row>
    <row r="13539" spans="10:11" x14ac:dyDescent="0.25">
      <c r="J13539" s="5" t="s">
        <v>8206</v>
      </c>
      <c r="K13539" s="5">
        <v>0.12</v>
      </c>
    </row>
    <row r="13540" spans="10:11" x14ac:dyDescent="0.25">
      <c r="J13540" s="5" t="s">
        <v>8206</v>
      </c>
      <c r="K13540" s="5">
        <v>7.0000000000000007E-2</v>
      </c>
    </row>
    <row r="13541" spans="10:11" x14ac:dyDescent="0.25">
      <c r="J13541" s="5" t="s">
        <v>8206</v>
      </c>
      <c r="K13541" s="5">
        <v>0.12</v>
      </c>
    </row>
    <row r="13542" spans="10:11" x14ac:dyDescent="0.25">
      <c r="J13542" s="5" t="s">
        <v>8207</v>
      </c>
      <c r="K13542" s="5">
        <v>0.3</v>
      </c>
    </row>
    <row r="13543" spans="10:11" x14ac:dyDescent="0.25">
      <c r="J13543" s="5" t="s">
        <v>8207</v>
      </c>
      <c r="K13543" s="5">
        <v>0.11</v>
      </c>
    </row>
    <row r="13544" spans="10:11" x14ac:dyDescent="0.25">
      <c r="J13544" s="5" t="s">
        <v>8208</v>
      </c>
      <c r="K13544" s="5">
        <v>0.22</v>
      </c>
    </row>
    <row r="13545" spans="10:11" x14ac:dyDescent="0.25">
      <c r="J13545" s="5" t="s">
        <v>8209</v>
      </c>
      <c r="K13545" s="5">
        <v>0.32</v>
      </c>
    </row>
    <row r="13546" spans="10:11" x14ac:dyDescent="0.25">
      <c r="J13546" s="5" t="s">
        <v>8209</v>
      </c>
      <c r="K13546" s="5">
        <v>0.11</v>
      </c>
    </row>
    <row r="13547" spans="10:11" x14ac:dyDescent="0.25">
      <c r="J13547" s="5" t="s">
        <v>8210</v>
      </c>
      <c r="K13547" s="5">
        <v>0.26</v>
      </c>
    </row>
    <row r="13548" spans="10:11" x14ac:dyDescent="0.25">
      <c r="J13548" s="5" t="s">
        <v>8210</v>
      </c>
      <c r="K13548" s="5">
        <v>0.16</v>
      </c>
    </row>
    <row r="13549" spans="10:11" x14ac:dyDescent="0.25">
      <c r="J13549" s="5" t="s">
        <v>8211</v>
      </c>
      <c r="K13549" s="5">
        <v>0</v>
      </c>
    </row>
    <row r="13550" spans="10:11" x14ac:dyDescent="0.25">
      <c r="J13550" s="5" t="s">
        <v>8211</v>
      </c>
      <c r="K13550" s="5">
        <v>0.76</v>
      </c>
    </row>
    <row r="13551" spans="10:11" x14ac:dyDescent="0.25">
      <c r="J13551" s="5" t="s">
        <v>8211</v>
      </c>
      <c r="K13551" s="5">
        <v>0.36</v>
      </c>
    </row>
    <row r="13552" spans="10:11" x14ac:dyDescent="0.25">
      <c r="J13552" s="5" t="s">
        <v>8212</v>
      </c>
      <c r="K13552" s="5">
        <v>0.06</v>
      </c>
    </row>
    <row r="13553" spans="10:11" x14ac:dyDescent="0.25">
      <c r="J13553" s="5" t="s">
        <v>8212</v>
      </c>
      <c r="K13553" s="5">
        <v>0.05</v>
      </c>
    </row>
    <row r="13554" spans="10:11" x14ac:dyDescent="0.25">
      <c r="J13554" s="5" t="s">
        <v>8212</v>
      </c>
      <c r="K13554" s="5">
        <v>0.22</v>
      </c>
    </row>
    <row r="13555" spans="10:11" x14ac:dyDescent="0.25">
      <c r="J13555" s="5" t="s">
        <v>8212</v>
      </c>
      <c r="K13555" s="5">
        <v>0.56999999999999995</v>
      </c>
    </row>
    <row r="13556" spans="10:11" x14ac:dyDescent="0.25">
      <c r="J13556" s="5" t="s">
        <v>8213</v>
      </c>
      <c r="K13556" s="5">
        <v>0.56000000000000005</v>
      </c>
    </row>
    <row r="13557" spans="10:11" x14ac:dyDescent="0.25">
      <c r="J13557" s="5" t="s">
        <v>569</v>
      </c>
      <c r="K13557" s="5">
        <v>0.08</v>
      </c>
    </row>
    <row r="13558" spans="10:11" x14ac:dyDescent="0.25">
      <c r="J13558" s="5" t="s">
        <v>569</v>
      </c>
      <c r="K13558" s="5">
        <v>0.5</v>
      </c>
    </row>
    <row r="13559" spans="10:11" x14ac:dyDescent="0.25">
      <c r="J13559" s="5" t="s">
        <v>569</v>
      </c>
      <c r="K13559" s="5">
        <v>0.11</v>
      </c>
    </row>
    <row r="13560" spans="10:11" x14ac:dyDescent="0.25">
      <c r="J13560" s="5" t="s">
        <v>8214</v>
      </c>
      <c r="K13560" s="5">
        <v>0.25</v>
      </c>
    </row>
    <row r="13561" spans="10:11" x14ac:dyDescent="0.25">
      <c r="J13561" s="5" t="s">
        <v>8215</v>
      </c>
      <c r="K13561" s="5">
        <v>0.12</v>
      </c>
    </row>
    <row r="13562" spans="10:11" x14ac:dyDescent="0.25">
      <c r="J13562" s="5" t="s">
        <v>8216</v>
      </c>
      <c r="K13562" s="5">
        <v>0.08</v>
      </c>
    </row>
    <row r="13563" spans="10:11" x14ac:dyDescent="0.25">
      <c r="J13563" s="5" t="s">
        <v>8217</v>
      </c>
      <c r="K13563" s="5">
        <v>0.05</v>
      </c>
    </row>
    <row r="13564" spans="10:11" x14ac:dyDescent="0.25">
      <c r="J13564" s="5" t="s">
        <v>8217</v>
      </c>
      <c r="K13564" s="5">
        <v>0.16</v>
      </c>
    </row>
    <row r="13565" spans="10:11" x14ac:dyDescent="0.25">
      <c r="J13565" s="5" t="s">
        <v>8218</v>
      </c>
      <c r="K13565" s="5">
        <v>0.4</v>
      </c>
    </row>
    <row r="13566" spans="10:11" x14ac:dyDescent="0.25">
      <c r="J13566" s="5" t="s">
        <v>8219</v>
      </c>
      <c r="K13566" s="5">
        <v>1.05</v>
      </c>
    </row>
    <row r="13567" spans="10:11" x14ac:dyDescent="0.25">
      <c r="J13567" s="5" t="s">
        <v>8220</v>
      </c>
      <c r="K13567" s="5">
        <v>0.09</v>
      </c>
    </row>
    <row r="13568" spans="10:11" x14ac:dyDescent="0.25">
      <c r="J13568" s="5" t="s">
        <v>8220</v>
      </c>
      <c r="K13568" s="5">
        <v>0.13</v>
      </c>
    </row>
    <row r="13569" spans="10:11" x14ac:dyDescent="0.25">
      <c r="J13569" s="5" t="s">
        <v>8220</v>
      </c>
      <c r="K13569" s="5">
        <v>0.69</v>
      </c>
    </row>
    <row r="13570" spans="10:11" x14ac:dyDescent="0.25">
      <c r="J13570" s="5" t="s">
        <v>8220</v>
      </c>
      <c r="K13570" s="5">
        <v>1.1599999999999999</v>
      </c>
    </row>
    <row r="13571" spans="10:11" x14ac:dyDescent="0.25">
      <c r="J13571" s="5" t="s">
        <v>8221</v>
      </c>
      <c r="K13571" s="5">
        <v>0.44</v>
      </c>
    </row>
    <row r="13572" spans="10:11" x14ac:dyDescent="0.25">
      <c r="J13572" s="5" t="s">
        <v>8221</v>
      </c>
      <c r="K13572" s="5">
        <v>0.05</v>
      </c>
    </row>
    <row r="13573" spans="10:11" x14ac:dyDescent="0.25">
      <c r="J13573" s="5" t="s">
        <v>8222</v>
      </c>
      <c r="K13573" s="5">
        <v>0.33</v>
      </c>
    </row>
    <row r="13574" spans="10:11" x14ac:dyDescent="0.25">
      <c r="J13574" s="5" t="s">
        <v>8222</v>
      </c>
      <c r="K13574" s="5">
        <v>0.4</v>
      </c>
    </row>
    <row r="13575" spans="10:11" x14ac:dyDescent="0.25">
      <c r="J13575" s="5" t="s">
        <v>8223</v>
      </c>
      <c r="K13575" s="5">
        <v>0.18</v>
      </c>
    </row>
    <row r="13576" spans="10:11" x14ac:dyDescent="0.25">
      <c r="J13576" s="5" t="s">
        <v>8223</v>
      </c>
      <c r="K13576" s="5">
        <v>0.23</v>
      </c>
    </row>
    <row r="13577" spans="10:11" x14ac:dyDescent="0.25">
      <c r="J13577" s="5" t="s">
        <v>8223</v>
      </c>
      <c r="K13577" s="5">
        <v>0.18</v>
      </c>
    </row>
    <row r="13578" spans="10:11" x14ac:dyDescent="0.25">
      <c r="J13578" s="5" t="s">
        <v>8224</v>
      </c>
      <c r="K13578" s="5">
        <v>0</v>
      </c>
    </row>
    <row r="13579" spans="10:11" x14ac:dyDescent="0.25">
      <c r="J13579" s="5" t="s">
        <v>8225</v>
      </c>
      <c r="K13579" s="5">
        <v>7.0000000000000007E-2</v>
      </c>
    </row>
    <row r="13580" spans="10:11" x14ac:dyDescent="0.25">
      <c r="J13580" s="5" t="s">
        <v>8225</v>
      </c>
      <c r="K13580" s="5">
        <v>0.44</v>
      </c>
    </row>
    <row r="13581" spans="10:11" x14ac:dyDescent="0.25">
      <c r="J13581" s="5" t="s">
        <v>8226</v>
      </c>
      <c r="K13581" s="5">
        <v>0.16</v>
      </c>
    </row>
    <row r="13582" spans="10:11" x14ac:dyDescent="0.25">
      <c r="J13582" s="5" t="s">
        <v>8226</v>
      </c>
      <c r="K13582" s="5">
        <v>0.06</v>
      </c>
    </row>
    <row r="13583" spans="10:11" x14ac:dyDescent="0.25">
      <c r="J13583" s="5" t="s">
        <v>8226</v>
      </c>
      <c r="K13583" s="5">
        <v>0.06</v>
      </c>
    </row>
    <row r="13584" spans="10:11" x14ac:dyDescent="0.25">
      <c r="J13584" s="5" t="s">
        <v>8226</v>
      </c>
      <c r="K13584" s="5">
        <v>7.0000000000000007E-2</v>
      </c>
    </row>
    <row r="13585" spans="10:11" x14ac:dyDescent="0.25">
      <c r="J13585" s="5" t="s">
        <v>570</v>
      </c>
      <c r="K13585" s="5">
        <v>0.27</v>
      </c>
    </row>
    <row r="13586" spans="10:11" x14ac:dyDescent="0.25">
      <c r="J13586" s="5" t="s">
        <v>570</v>
      </c>
      <c r="K13586" s="5">
        <v>0.86</v>
      </c>
    </row>
    <row r="13587" spans="10:11" x14ac:dyDescent="0.25">
      <c r="J13587" s="5" t="s">
        <v>570</v>
      </c>
      <c r="K13587" s="5">
        <v>0.18</v>
      </c>
    </row>
    <row r="13588" spans="10:11" x14ac:dyDescent="0.25">
      <c r="J13588" s="5" t="s">
        <v>570</v>
      </c>
      <c r="K13588" s="5">
        <v>0.1</v>
      </c>
    </row>
    <row r="13589" spans="10:11" x14ac:dyDescent="0.25">
      <c r="J13589" s="5" t="s">
        <v>8227</v>
      </c>
      <c r="K13589" s="5">
        <v>0.22</v>
      </c>
    </row>
    <row r="13590" spans="10:11" x14ac:dyDescent="0.25">
      <c r="J13590" s="5" t="s">
        <v>8228</v>
      </c>
      <c r="K13590" s="5">
        <v>0.25</v>
      </c>
    </row>
    <row r="13591" spans="10:11" x14ac:dyDescent="0.25">
      <c r="J13591" s="5" t="s">
        <v>8228</v>
      </c>
      <c r="K13591" s="5">
        <v>0.26</v>
      </c>
    </row>
    <row r="13592" spans="10:11" x14ac:dyDescent="0.25">
      <c r="J13592" s="5" t="s">
        <v>8229</v>
      </c>
      <c r="K13592" s="5">
        <v>7.0000000000000007E-2</v>
      </c>
    </row>
    <row r="13593" spans="10:11" x14ac:dyDescent="0.25">
      <c r="J13593" s="5" t="s">
        <v>8229</v>
      </c>
      <c r="K13593" s="5">
        <v>0.28000000000000003</v>
      </c>
    </row>
    <row r="13594" spans="10:11" x14ac:dyDescent="0.25">
      <c r="J13594" s="5" t="s">
        <v>8230</v>
      </c>
      <c r="K13594" s="5">
        <v>0.18</v>
      </c>
    </row>
    <row r="13595" spans="10:11" x14ac:dyDescent="0.25">
      <c r="J13595" s="5" t="s">
        <v>8230</v>
      </c>
      <c r="K13595" s="5">
        <v>0.11</v>
      </c>
    </row>
    <row r="13596" spans="10:11" x14ac:dyDescent="0.25">
      <c r="J13596" s="5" t="s">
        <v>8230</v>
      </c>
      <c r="K13596" s="5">
        <v>0.13</v>
      </c>
    </row>
    <row r="13597" spans="10:11" x14ac:dyDescent="0.25">
      <c r="J13597" s="5" t="s">
        <v>8231</v>
      </c>
      <c r="K13597" s="5">
        <v>0.1</v>
      </c>
    </row>
    <row r="13598" spans="10:11" x14ac:dyDescent="0.25">
      <c r="J13598" s="5" t="s">
        <v>8231</v>
      </c>
      <c r="K13598" s="5">
        <v>7.0000000000000007E-2</v>
      </c>
    </row>
    <row r="13599" spans="10:11" x14ac:dyDescent="0.25">
      <c r="J13599" s="5" t="s">
        <v>8232</v>
      </c>
      <c r="K13599" s="5">
        <v>0.05</v>
      </c>
    </row>
    <row r="13600" spans="10:11" x14ac:dyDescent="0.25">
      <c r="J13600" s="5" t="s">
        <v>8232</v>
      </c>
      <c r="K13600" s="5">
        <v>0.16</v>
      </c>
    </row>
    <row r="13601" spans="10:11" x14ac:dyDescent="0.25">
      <c r="J13601" s="5" t="s">
        <v>8232</v>
      </c>
      <c r="K13601" s="5">
        <v>0.05</v>
      </c>
    </row>
    <row r="13602" spans="10:11" x14ac:dyDescent="0.25">
      <c r="J13602" s="5" t="s">
        <v>8233</v>
      </c>
      <c r="K13602" s="5">
        <v>0.1</v>
      </c>
    </row>
    <row r="13603" spans="10:11" x14ac:dyDescent="0.25">
      <c r="J13603" s="5" t="s">
        <v>8233</v>
      </c>
      <c r="K13603" s="5">
        <v>0.33</v>
      </c>
    </row>
    <row r="13604" spans="10:11" x14ac:dyDescent="0.25">
      <c r="J13604" s="5" t="s">
        <v>8233</v>
      </c>
      <c r="K13604" s="5">
        <v>0</v>
      </c>
    </row>
    <row r="13605" spans="10:11" x14ac:dyDescent="0.25">
      <c r="J13605" s="5" t="s">
        <v>8233</v>
      </c>
      <c r="K13605" s="5">
        <v>0.1</v>
      </c>
    </row>
    <row r="13606" spans="10:11" x14ac:dyDescent="0.25">
      <c r="J13606" s="5" t="s">
        <v>8234</v>
      </c>
      <c r="K13606" s="5">
        <v>0.39</v>
      </c>
    </row>
    <row r="13607" spans="10:11" x14ac:dyDescent="0.25">
      <c r="J13607" s="5" t="s">
        <v>8235</v>
      </c>
      <c r="K13607" s="5">
        <v>0.43</v>
      </c>
    </row>
    <row r="13608" spans="10:11" x14ac:dyDescent="0.25">
      <c r="J13608" s="5" t="s">
        <v>8235</v>
      </c>
      <c r="K13608" s="5">
        <v>1.07</v>
      </c>
    </row>
    <row r="13609" spans="10:11" x14ac:dyDescent="0.25">
      <c r="J13609" s="5" t="s">
        <v>8235</v>
      </c>
      <c r="K13609" s="5">
        <v>0.28000000000000003</v>
      </c>
    </row>
    <row r="13610" spans="10:11" x14ac:dyDescent="0.25">
      <c r="J13610" s="5" t="s">
        <v>8236</v>
      </c>
      <c r="K13610" s="5">
        <v>1.06</v>
      </c>
    </row>
    <row r="13611" spans="10:11" x14ac:dyDescent="0.25">
      <c r="J13611" s="5" t="s">
        <v>8236</v>
      </c>
      <c r="K13611" s="5">
        <v>0.15</v>
      </c>
    </row>
    <row r="13612" spans="10:11" x14ac:dyDescent="0.25">
      <c r="J13612" s="5" t="s">
        <v>8237</v>
      </c>
      <c r="K13612" s="5">
        <v>0.08</v>
      </c>
    </row>
    <row r="13613" spans="10:11" x14ac:dyDescent="0.25">
      <c r="J13613" s="5" t="s">
        <v>8237</v>
      </c>
      <c r="K13613" s="5">
        <v>0</v>
      </c>
    </row>
    <row r="13614" spans="10:11" x14ac:dyDescent="0.25">
      <c r="J13614" s="5" t="s">
        <v>8238</v>
      </c>
      <c r="K13614" s="5">
        <v>0.28999999999999998</v>
      </c>
    </row>
    <row r="13615" spans="10:11" x14ac:dyDescent="0.25">
      <c r="J13615" s="5" t="s">
        <v>8238</v>
      </c>
      <c r="K13615" s="5">
        <v>0.14000000000000001</v>
      </c>
    </row>
    <row r="13616" spans="10:11" x14ac:dyDescent="0.25">
      <c r="J13616" s="5" t="s">
        <v>8238</v>
      </c>
      <c r="K13616" s="5">
        <v>0.23</v>
      </c>
    </row>
    <row r="13617" spans="10:11" x14ac:dyDescent="0.25">
      <c r="J13617" s="5" t="s">
        <v>571</v>
      </c>
      <c r="K13617" s="5">
        <v>0.24</v>
      </c>
    </row>
    <row r="13618" spans="10:11" x14ac:dyDescent="0.25">
      <c r="J13618" s="5" t="s">
        <v>571</v>
      </c>
      <c r="K13618" s="5">
        <v>0.05</v>
      </c>
    </row>
    <row r="13619" spans="10:11" x14ac:dyDescent="0.25">
      <c r="J13619" s="5" t="s">
        <v>571</v>
      </c>
      <c r="K13619" s="5">
        <v>0.1</v>
      </c>
    </row>
    <row r="13620" spans="10:11" x14ac:dyDescent="0.25">
      <c r="J13620" s="5" t="s">
        <v>571</v>
      </c>
      <c r="K13620" s="5">
        <v>0.05</v>
      </c>
    </row>
    <row r="13621" spans="10:11" x14ac:dyDescent="0.25">
      <c r="J13621" s="5" t="s">
        <v>571</v>
      </c>
      <c r="K13621" s="5">
        <v>0.25</v>
      </c>
    </row>
    <row r="13622" spans="10:11" x14ac:dyDescent="0.25">
      <c r="J13622" s="5" t="s">
        <v>8239</v>
      </c>
      <c r="K13622" s="5">
        <v>0.2</v>
      </c>
    </row>
    <row r="13623" spans="10:11" x14ac:dyDescent="0.25">
      <c r="J13623" s="5" t="s">
        <v>8239</v>
      </c>
      <c r="K13623" s="5">
        <v>0.42</v>
      </c>
    </row>
    <row r="13624" spans="10:11" x14ac:dyDescent="0.25">
      <c r="J13624" s="5" t="s">
        <v>8239</v>
      </c>
      <c r="K13624" s="5">
        <v>0.35</v>
      </c>
    </row>
    <row r="13625" spans="10:11" x14ac:dyDescent="0.25">
      <c r="J13625" s="5" t="s">
        <v>8240</v>
      </c>
      <c r="K13625" s="5">
        <v>0.37</v>
      </c>
    </row>
    <row r="13626" spans="10:11" x14ac:dyDescent="0.25">
      <c r="J13626" s="5" t="s">
        <v>8240</v>
      </c>
      <c r="K13626" s="5">
        <v>0.13</v>
      </c>
    </row>
    <row r="13627" spans="10:11" x14ac:dyDescent="0.25">
      <c r="J13627" s="5" t="s">
        <v>8240</v>
      </c>
      <c r="K13627" s="5">
        <v>0.25</v>
      </c>
    </row>
    <row r="13628" spans="10:11" x14ac:dyDescent="0.25">
      <c r="J13628" s="5" t="s">
        <v>8241</v>
      </c>
      <c r="K13628" s="5">
        <v>7.0000000000000007E-2</v>
      </c>
    </row>
    <row r="13629" spans="10:11" x14ac:dyDescent="0.25">
      <c r="J13629" s="5" t="s">
        <v>8241</v>
      </c>
      <c r="K13629" s="5">
        <v>0.05</v>
      </c>
    </row>
    <row r="13630" spans="10:11" x14ac:dyDescent="0.25">
      <c r="J13630" s="5" t="s">
        <v>8241</v>
      </c>
      <c r="K13630" s="5">
        <v>0.39</v>
      </c>
    </row>
    <row r="13631" spans="10:11" x14ac:dyDescent="0.25">
      <c r="J13631" s="5" t="s">
        <v>8242</v>
      </c>
      <c r="K13631" s="5">
        <v>7.0000000000000007E-2</v>
      </c>
    </row>
    <row r="13632" spans="10:11" x14ac:dyDescent="0.25">
      <c r="J13632" s="5" t="s">
        <v>8242</v>
      </c>
      <c r="K13632" s="5">
        <v>0</v>
      </c>
    </row>
    <row r="13633" spans="10:11" x14ac:dyDescent="0.25">
      <c r="J13633" s="5" t="s">
        <v>8242</v>
      </c>
      <c r="K13633" s="5">
        <v>0.34</v>
      </c>
    </row>
    <row r="13634" spans="10:11" x14ac:dyDescent="0.25">
      <c r="J13634" s="5" t="s">
        <v>8242</v>
      </c>
      <c r="K13634" s="5">
        <v>0.18</v>
      </c>
    </row>
    <row r="13635" spans="10:11" x14ac:dyDescent="0.25">
      <c r="J13635" s="5" t="s">
        <v>8242</v>
      </c>
      <c r="K13635" s="5">
        <v>0.25</v>
      </c>
    </row>
    <row r="13636" spans="10:11" x14ac:dyDescent="0.25">
      <c r="J13636" s="5" t="s">
        <v>8243</v>
      </c>
      <c r="K13636" s="5">
        <v>0.22</v>
      </c>
    </row>
    <row r="13637" spans="10:11" x14ac:dyDescent="0.25">
      <c r="J13637" s="5" t="s">
        <v>8243</v>
      </c>
      <c r="K13637" s="5">
        <v>0.13</v>
      </c>
    </row>
    <row r="13638" spans="10:11" x14ac:dyDescent="0.25">
      <c r="J13638" s="5" t="s">
        <v>8243</v>
      </c>
      <c r="K13638" s="5">
        <v>0.21</v>
      </c>
    </row>
    <row r="13639" spans="10:11" x14ac:dyDescent="0.25">
      <c r="J13639" s="5" t="s">
        <v>8244</v>
      </c>
      <c r="K13639" s="5">
        <v>0.23</v>
      </c>
    </row>
    <row r="13640" spans="10:11" x14ac:dyDescent="0.25">
      <c r="J13640" s="5" t="s">
        <v>8244</v>
      </c>
      <c r="K13640" s="5">
        <v>0.28000000000000003</v>
      </c>
    </row>
    <row r="13641" spans="10:11" x14ac:dyDescent="0.25">
      <c r="J13641" s="5" t="s">
        <v>8244</v>
      </c>
      <c r="K13641" s="5">
        <v>0.34</v>
      </c>
    </row>
    <row r="13642" spans="10:11" x14ac:dyDescent="0.25">
      <c r="J13642" s="5" t="s">
        <v>8245</v>
      </c>
      <c r="K13642" s="5">
        <v>0.19</v>
      </c>
    </row>
    <row r="13643" spans="10:11" x14ac:dyDescent="0.25">
      <c r="J13643" s="5" t="s">
        <v>8245</v>
      </c>
      <c r="K13643" s="5">
        <v>0.05</v>
      </c>
    </row>
    <row r="13644" spans="10:11" x14ac:dyDescent="0.25">
      <c r="J13644" s="5" t="s">
        <v>8245</v>
      </c>
      <c r="K13644" s="5">
        <v>0.23</v>
      </c>
    </row>
    <row r="13645" spans="10:11" x14ac:dyDescent="0.25">
      <c r="J13645" s="5" t="s">
        <v>8246</v>
      </c>
      <c r="K13645" s="5">
        <v>0.13</v>
      </c>
    </row>
    <row r="13646" spans="10:11" x14ac:dyDescent="0.25">
      <c r="J13646" s="5" t="s">
        <v>8246</v>
      </c>
      <c r="K13646" s="5">
        <v>0.13</v>
      </c>
    </row>
    <row r="13647" spans="10:11" x14ac:dyDescent="0.25">
      <c r="J13647" s="5" t="s">
        <v>8247</v>
      </c>
      <c r="K13647" s="5">
        <v>0.13</v>
      </c>
    </row>
    <row r="13648" spans="10:11" x14ac:dyDescent="0.25">
      <c r="J13648" s="5" t="s">
        <v>8247</v>
      </c>
      <c r="K13648" s="5">
        <v>7.0000000000000007E-2</v>
      </c>
    </row>
    <row r="13649" spans="10:11" x14ac:dyDescent="0.25">
      <c r="J13649" s="5" t="s">
        <v>8247</v>
      </c>
      <c r="K13649" s="5">
        <v>0.09</v>
      </c>
    </row>
    <row r="13650" spans="10:11" x14ac:dyDescent="0.25">
      <c r="J13650" s="5" t="s">
        <v>8248</v>
      </c>
      <c r="K13650" s="5">
        <v>0.05</v>
      </c>
    </row>
    <row r="13651" spans="10:11" x14ac:dyDescent="0.25">
      <c r="J13651" s="5" t="s">
        <v>8249</v>
      </c>
      <c r="K13651" s="5">
        <v>0.19</v>
      </c>
    </row>
    <row r="13652" spans="10:11" x14ac:dyDescent="0.25">
      <c r="J13652" s="5" t="s">
        <v>8250</v>
      </c>
      <c r="K13652" s="5">
        <v>0.1</v>
      </c>
    </row>
    <row r="13653" spans="10:11" x14ac:dyDescent="0.25">
      <c r="J13653" s="5" t="s">
        <v>8250</v>
      </c>
      <c r="K13653" s="5">
        <v>0.41</v>
      </c>
    </row>
    <row r="13654" spans="10:11" x14ac:dyDescent="0.25">
      <c r="J13654" s="5" t="s">
        <v>572</v>
      </c>
      <c r="K13654" s="5">
        <v>0.27</v>
      </c>
    </row>
    <row r="13655" spans="10:11" x14ac:dyDescent="0.25">
      <c r="J13655" s="5" t="s">
        <v>572</v>
      </c>
      <c r="K13655" s="5">
        <v>0.19</v>
      </c>
    </row>
    <row r="13656" spans="10:11" x14ac:dyDescent="0.25">
      <c r="J13656" s="5" t="s">
        <v>572</v>
      </c>
      <c r="K13656" s="5">
        <v>0.1</v>
      </c>
    </row>
    <row r="13657" spans="10:11" x14ac:dyDescent="0.25">
      <c r="J13657" s="5" t="s">
        <v>572</v>
      </c>
      <c r="K13657" s="5">
        <v>0.21</v>
      </c>
    </row>
    <row r="13658" spans="10:11" x14ac:dyDescent="0.25">
      <c r="J13658" s="5" t="s">
        <v>8251</v>
      </c>
      <c r="K13658" s="5">
        <v>0.05</v>
      </c>
    </row>
    <row r="13659" spans="10:11" x14ac:dyDescent="0.25">
      <c r="J13659" s="5" t="s">
        <v>8252</v>
      </c>
      <c r="K13659" s="5">
        <v>0.09</v>
      </c>
    </row>
    <row r="13660" spans="10:11" x14ac:dyDescent="0.25">
      <c r="J13660" s="5" t="s">
        <v>8252</v>
      </c>
      <c r="K13660" s="5">
        <v>0.44</v>
      </c>
    </row>
    <row r="13661" spans="10:11" x14ac:dyDescent="0.25">
      <c r="J13661" s="5" t="s">
        <v>8252</v>
      </c>
      <c r="K13661" s="5">
        <v>0.1</v>
      </c>
    </row>
    <row r="13662" spans="10:11" x14ac:dyDescent="0.25">
      <c r="J13662" s="5" t="s">
        <v>8253</v>
      </c>
      <c r="K13662" s="5">
        <v>0.14000000000000001</v>
      </c>
    </row>
    <row r="13663" spans="10:11" x14ac:dyDescent="0.25">
      <c r="J13663" s="5" t="s">
        <v>8254</v>
      </c>
      <c r="K13663" s="5">
        <v>0.08</v>
      </c>
    </row>
    <row r="13664" spans="10:11" x14ac:dyDescent="0.25">
      <c r="J13664" s="5" t="s">
        <v>8255</v>
      </c>
      <c r="K13664" s="5">
        <v>0.22</v>
      </c>
    </row>
    <row r="13665" spans="10:11" x14ac:dyDescent="0.25">
      <c r="J13665" s="5" t="s">
        <v>8255</v>
      </c>
      <c r="K13665" s="5">
        <v>0.05</v>
      </c>
    </row>
    <row r="13666" spans="10:11" x14ac:dyDescent="0.25">
      <c r="J13666" s="5" t="s">
        <v>8255</v>
      </c>
      <c r="K13666" s="5">
        <v>0.08</v>
      </c>
    </row>
    <row r="13667" spans="10:11" x14ac:dyDescent="0.25">
      <c r="J13667" s="5" t="s">
        <v>8256</v>
      </c>
      <c r="K13667" s="5">
        <v>0.16</v>
      </c>
    </row>
    <row r="13668" spans="10:11" x14ac:dyDescent="0.25">
      <c r="J13668" s="5" t="s">
        <v>8256</v>
      </c>
      <c r="K13668" s="5">
        <v>0.1</v>
      </c>
    </row>
    <row r="13669" spans="10:11" x14ac:dyDescent="0.25">
      <c r="J13669" s="5" t="s">
        <v>8257</v>
      </c>
      <c r="K13669" s="5">
        <v>0.17</v>
      </c>
    </row>
    <row r="13670" spans="10:11" x14ac:dyDescent="0.25">
      <c r="J13670" s="5" t="s">
        <v>8257</v>
      </c>
      <c r="K13670" s="5">
        <v>0.09</v>
      </c>
    </row>
    <row r="13671" spans="10:11" x14ac:dyDescent="0.25">
      <c r="J13671" s="5" t="s">
        <v>8257</v>
      </c>
      <c r="K13671" s="5">
        <v>0.15</v>
      </c>
    </row>
    <row r="13672" spans="10:11" x14ac:dyDescent="0.25">
      <c r="J13672" s="5" t="s">
        <v>8258</v>
      </c>
      <c r="K13672" s="5">
        <v>0.19</v>
      </c>
    </row>
    <row r="13673" spans="10:11" x14ac:dyDescent="0.25">
      <c r="J13673" s="5" t="s">
        <v>8258</v>
      </c>
      <c r="K13673" s="5">
        <v>0.35</v>
      </c>
    </row>
    <row r="13674" spans="10:11" x14ac:dyDescent="0.25">
      <c r="J13674" s="5" t="s">
        <v>8258</v>
      </c>
      <c r="K13674" s="5">
        <v>0.53</v>
      </c>
    </row>
    <row r="13675" spans="10:11" x14ac:dyDescent="0.25">
      <c r="J13675" s="5" t="s">
        <v>8258</v>
      </c>
      <c r="K13675" s="5">
        <v>7.0000000000000007E-2</v>
      </c>
    </row>
    <row r="13676" spans="10:11" x14ac:dyDescent="0.25">
      <c r="J13676" s="5" t="s">
        <v>8259</v>
      </c>
      <c r="K13676" s="5">
        <v>0.05</v>
      </c>
    </row>
    <row r="13677" spans="10:11" x14ac:dyDescent="0.25">
      <c r="J13677" s="5" t="s">
        <v>8259</v>
      </c>
      <c r="K13677" s="5">
        <v>7.0000000000000007E-2</v>
      </c>
    </row>
    <row r="13678" spans="10:11" x14ac:dyDescent="0.25">
      <c r="J13678" s="5" t="s">
        <v>8260</v>
      </c>
      <c r="K13678" s="5">
        <v>0.13</v>
      </c>
    </row>
    <row r="13679" spans="10:11" x14ac:dyDescent="0.25">
      <c r="J13679" s="5" t="s">
        <v>8261</v>
      </c>
      <c r="K13679" s="5">
        <v>0.2</v>
      </c>
    </row>
    <row r="13680" spans="10:11" x14ac:dyDescent="0.25">
      <c r="J13680" s="5" t="s">
        <v>8262</v>
      </c>
      <c r="K13680" s="5">
        <v>0.15</v>
      </c>
    </row>
    <row r="13681" spans="10:11" x14ac:dyDescent="0.25">
      <c r="J13681" s="5" t="s">
        <v>8262</v>
      </c>
      <c r="K13681" s="5">
        <v>0.4</v>
      </c>
    </row>
    <row r="13682" spans="10:11" x14ac:dyDescent="0.25">
      <c r="J13682" s="5" t="s">
        <v>8262</v>
      </c>
      <c r="K13682" s="5">
        <v>7.0000000000000007E-2</v>
      </c>
    </row>
    <row r="13683" spans="10:11" x14ac:dyDescent="0.25">
      <c r="J13683" s="5" t="s">
        <v>573</v>
      </c>
      <c r="K13683" s="5">
        <v>0.1</v>
      </c>
    </row>
    <row r="13684" spans="10:11" x14ac:dyDescent="0.25">
      <c r="J13684" s="5" t="s">
        <v>8263</v>
      </c>
      <c r="K13684" s="5">
        <v>0.11</v>
      </c>
    </row>
    <row r="13685" spans="10:11" x14ac:dyDescent="0.25">
      <c r="J13685" s="5" t="s">
        <v>8264</v>
      </c>
      <c r="K13685" s="5">
        <v>0.05</v>
      </c>
    </row>
    <row r="13686" spans="10:11" x14ac:dyDescent="0.25">
      <c r="J13686" s="5" t="s">
        <v>8264</v>
      </c>
      <c r="K13686" s="5">
        <v>0.05</v>
      </c>
    </row>
    <row r="13687" spans="10:11" x14ac:dyDescent="0.25">
      <c r="J13687" s="5" t="s">
        <v>8265</v>
      </c>
      <c r="K13687" s="5">
        <v>0.12</v>
      </c>
    </row>
    <row r="13688" spans="10:11" x14ac:dyDescent="0.25">
      <c r="J13688" s="5" t="s">
        <v>8266</v>
      </c>
      <c r="K13688" s="5">
        <v>0.08</v>
      </c>
    </row>
    <row r="13689" spans="10:11" x14ac:dyDescent="0.25">
      <c r="J13689" s="5" t="s">
        <v>8266</v>
      </c>
      <c r="K13689" s="5">
        <v>0</v>
      </c>
    </row>
    <row r="13690" spans="10:11" x14ac:dyDescent="0.25">
      <c r="J13690" s="5" t="s">
        <v>8267</v>
      </c>
      <c r="K13690" s="5">
        <v>0.12</v>
      </c>
    </row>
    <row r="13691" spans="10:11" x14ac:dyDescent="0.25">
      <c r="J13691" s="5" t="s">
        <v>8267</v>
      </c>
      <c r="K13691" s="5">
        <v>0.22</v>
      </c>
    </row>
    <row r="13692" spans="10:11" x14ac:dyDescent="0.25">
      <c r="J13692" s="5" t="s">
        <v>8268</v>
      </c>
      <c r="K13692" s="5">
        <v>0.16</v>
      </c>
    </row>
    <row r="13693" spans="10:11" x14ac:dyDescent="0.25">
      <c r="J13693" s="5" t="s">
        <v>8268</v>
      </c>
      <c r="K13693" s="5">
        <v>7.0000000000000007E-2</v>
      </c>
    </row>
    <row r="13694" spans="10:11" x14ac:dyDescent="0.25">
      <c r="J13694" s="5" t="s">
        <v>8268</v>
      </c>
      <c r="K13694" s="5">
        <v>0.22</v>
      </c>
    </row>
    <row r="13695" spans="10:11" x14ac:dyDescent="0.25">
      <c r="J13695" s="5" t="s">
        <v>8268</v>
      </c>
      <c r="K13695" s="5">
        <v>0.1</v>
      </c>
    </row>
    <row r="13696" spans="10:11" x14ac:dyDescent="0.25">
      <c r="J13696" s="5" t="s">
        <v>8268</v>
      </c>
      <c r="K13696" s="5">
        <v>0.1</v>
      </c>
    </row>
    <row r="13697" spans="10:11" x14ac:dyDescent="0.25">
      <c r="J13697" s="5" t="s">
        <v>8269</v>
      </c>
      <c r="K13697" s="5">
        <v>0.12</v>
      </c>
    </row>
    <row r="13698" spans="10:11" x14ac:dyDescent="0.25">
      <c r="J13698" s="5" t="s">
        <v>8270</v>
      </c>
      <c r="K13698" s="5">
        <v>0.12</v>
      </c>
    </row>
    <row r="13699" spans="10:11" x14ac:dyDescent="0.25">
      <c r="J13699" s="5" t="s">
        <v>8270</v>
      </c>
      <c r="K13699" s="5">
        <v>7.0000000000000007E-2</v>
      </c>
    </row>
    <row r="13700" spans="10:11" x14ac:dyDescent="0.25">
      <c r="J13700" s="5" t="s">
        <v>8270</v>
      </c>
      <c r="K13700" s="5">
        <v>0.33</v>
      </c>
    </row>
    <row r="13701" spans="10:11" x14ac:dyDescent="0.25">
      <c r="J13701" s="5" t="s">
        <v>8271</v>
      </c>
      <c r="K13701" s="5">
        <v>0.11</v>
      </c>
    </row>
    <row r="13702" spans="10:11" x14ac:dyDescent="0.25">
      <c r="J13702" s="5" t="s">
        <v>8271</v>
      </c>
      <c r="K13702" s="5">
        <v>0.24</v>
      </c>
    </row>
    <row r="13703" spans="10:11" x14ac:dyDescent="0.25">
      <c r="J13703" s="5" t="s">
        <v>8271</v>
      </c>
      <c r="K13703" s="5">
        <v>0.05</v>
      </c>
    </row>
    <row r="13704" spans="10:11" x14ac:dyDescent="0.25">
      <c r="J13704" s="5" t="s">
        <v>8272</v>
      </c>
      <c r="K13704" s="5">
        <v>0.09</v>
      </c>
    </row>
    <row r="13705" spans="10:11" x14ac:dyDescent="0.25">
      <c r="J13705" s="5" t="s">
        <v>8273</v>
      </c>
      <c r="K13705" s="5">
        <v>0.11</v>
      </c>
    </row>
    <row r="13706" spans="10:11" x14ac:dyDescent="0.25">
      <c r="J13706" s="5" t="s">
        <v>8273</v>
      </c>
      <c r="K13706" s="5">
        <v>0</v>
      </c>
    </row>
    <row r="13707" spans="10:11" x14ac:dyDescent="0.25">
      <c r="J13707" s="5" t="s">
        <v>8274</v>
      </c>
      <c r="K13707" s="5">
        <v>0.18</v>
      </c>
    </row>
    <row r="13708" spans="10:11" x14ac:dyDescent="0.25">
      <c r="J13708" s="5" t="s">
        <v>8274</v>
      </c>
      <c r="K13708" s="5">
        <v>7.0000000000000007E-2</v>
      </c>
    </row>
    <row r="13709" spans="10:11" x14ac:dyDescent="0.25">
      <c r="J13709" s="5" t="s">
        <v>8274</v>
      </c>
      <c r="K13709" s="5">
        <v>0.05</v>
      </c>
    </row>
    <row r="13710" spans="10:11" x14ac:dyDescent="0.25">
      <c r="J13710" s="5" t="s">
        <v>8274</v>
      </c>
      <c r="K13710" s="5">
        <v>0.54</v>
      </c>
    </row>
    <row r="13711" spans="10:11" x14ac:dyDescent="0.25">
      <c r="J13711" s="5" t="s">
        <v>8275</v>
      </c>
      <c r="K13711" s="5">
        <v>0.11</v>
      </c>
    </row>
    <row r="13712" spans="10:11" x14ac:dyDescent="0.25">
      <c r="J13712" s="5" t="s">
        <v>8275</v>
      </c>
      <c r="K13712" s="5">
        <v>0.1</v>
      </c>
    </row>
    <row r="13713" spans="10:11" x14ac:dyDescent="0.25">
      <c r="J13713" s="5" t="s">
        <v>8275</v>
      </c>
      <c r="K13713" s="5">
        <v>7.0000000000000007E-2</v>
      </c>
    </row>
    <row r="13714" spans="10:11" x14ac:dyDescent="0.25">
      <c r="J13714" s="5" t="s">
        <v>8275</v>
      </c>
      <c r="K13714" s="5">
        <v>0.3</v>
      </c>
    </row>
    <row r="13715" spans="10:11" x14ac:dyDescent="0.25">
      <c r="J13715" s="5" t="s">
        <v>8276</v>
      </c>
      <c r="K13715" s="5">
        <v>0.21</v>
      </c>
    </row>
    <row r="13716" spans="10:11" x14ac:dyDescent="0.25">
      <c r="J13716" s="5" t="s">
        <v>574</v>
      </c>
      <c r="K13716" s="5">
        <v>0.6</v>
      </c>
    </row>
    <row r="13717" spans="10:11" x14ac:dyDescent="0.25">
      <c r="J13717" s="5" t="s">
        <v>574</v>
      </c>
      <c r="K13717" s="5">
        <v>0</v>
      </c>
    </row>
    <row r="13718" spans="10:11" x14ac:dyDescent="0.25">
      <c r="J13718" s="5" t="s">
        <v>574</v>
      </c>
      <c r="K13718" s="5">
        <v>0.16</v>
      </c>
    </row>
    <row r="13719" spans="10:11" x14ac:dyDescent="0.25">
      <c r="J13719" s="5" t="s">
        <v>574</v>
      </c>
      <c r="K13719" s="5">
        <v>0.08</v>
      </c>
    </row>
    <row r="13720" spans="10:11" x14ac:dyDescent="0.25">
      <c r="J13720" s="5" t="s">
        <v>574</v>
      </c>
      <c r="K13720" s="5">
        <v>0.18</v>
      </c>
    </row>
    <row r="13721" spans="10:11" x14ac:dyDescent="0.25">
      <c r="J13721" s="5" t="s">
        <v>8277</v>
      </c>
      <c r="K13721" s="5">
        <v>0.61</v>
      </c>
    </row>
    <row r="13722" spans="10:11" x14ac:dyDescent="0.25">
      <c r="J13722" s="5" t="s">
        <v>8277</v>
      </c>
      <c r="K13722" s="5">
        <v>0.19</v>
      </c>
    </row>
    <row r="13723" spans="10:11" x14ac:dyDescent="0.25">
      <c r="J13723" s="5" t="s">
        <v>8277</v>
      </c>
      <c r="K13723" s="5">
        <v>0.06</v>
      </c>
    </row>
    <row r="13724" spans="10:11" x14ac:dyDescent="0.25">
      <c r="J13724" s="5" t="s">
        <v>8278</v>
      </c>
      <c r="K13724" s="5">
        <v>0.11</v>
      </c>
    </row>
    <row r="13725" spans="10:11" x14ac:dyDescent="0.25">
      <c r="J13725" s="5" t="s">
        <v>8278</v>
      </c>
      <c r="K13725" s="5">
        <v>0.17</v>
      </c>
    </row>
    <row r="13726" spans="10:11" x14ac:dyDescent="0.25">
      <c r="J13726" s="5" t="s">
        <v>8279</v>
      </c>
      <c r="K13726" s="5">
        <v>0.33</v>
      </c>
    </row>
    <row r="13727" spans="10:11" x14ac:dyDescent="0.25">
      <c r="J13727" s="5" t="s">
        <v>8280</v>
      </c>
      <c r="K13727" s="5">
        <v>0.1</v>
      </c>
    </row>
    <row r="13728" spans="10:11" x14ac:dyDescent="0.25">
      <c r="J13728" s="5" t="s">
        <v>8280</v>
      </c>
      <c r="K13728" s="5">
        <v>0.28000000000000003</v>
      </c>
    </row>
    <row r="13729" spans="10:11" x14ac:dyDescent="0.25">
      <c r="J13729" s="5" t="s">
        <v>8280</v>
      </c>
      <c r="K13729" s="5">
        <v>0.24</v>
      </c>
    </row>
    <row r="13730" spans="10:11" x14ac:dyDescent="0.25">
      <c r="J13730" s="5" t="s">
        <v>8280</v>
      </c>
      <c r="K13730" s="5">
        <v>0.18</v>
      </c>
    </row>
    <row r="13731" spans="10:11" x14ac:dyDescent="0.25">
      <c r="J13731" s="5" t="s">
        <v>8281</v>
      </c>
      <c r="K13731" s="5">
        <v>0.13</v>
      </c>
    </row>
    <row r="13732" spans="10:11" x14ac:dyDescent="0.25">
      <c r="J13732" s="5" t="s">
        <v>8282</v>
      </c>
      <c r="K13732" s="5">
        <v>0.38</v>
      </c>
    </row>
    <row r="13733" spans="10:11" x14ac:dyDescent="0.25">
      <c r="J13733" s="5" t="s">
        <v>8282</v>
      </c>
      <c r="K13733" s="5">
        <v>0.1</v>
      </c>
    </row>
    <row r="13734" spans="10:11" x14ac:dyDescent="0.25">
      <c r="J13734" s="5" t="s">
        <v>8282</v>
      </c>
      <c r="K13734" s="5">
        <v>0.21</v>
      </c>
    </row>
    <row r="13735" spans="10:11" x14ac:dyDescent="0.25">
      <c r="J13735" s="5" t="s">
        <v>8283</v>
      </c>
      <c r="K13735" s="5">
        <v>0.12</v>
      </c>
    </row>
    <row r="13736" spans="10:11" x14ac:dyDescent="0.25">
      <c r="J13736" s="5" t="s">
        <v>8283</v>
      </c>
      <c r="K13736" s="5">
        <v>0.12</v>
      </c>
    </row>
    <row r="13737" spans="10:11" x14ac:dyDescent="0.25">
      <c r="J13737" s="5" t="s">
        <v>8284</v>
      </c>
      <c r="K13737" s="5">
        <v>0.06</v>
      </c>
    </row>
    <row r="13738" spans="10:11" x14ac:dyDescent="0.25">
      <c r="J13738" s="5" t="s">
        <v>8284</v>
      </c>
      <c r="K13738" s="5">
        <v>0.11</v>
      </c>
    </row>
    <row r="13739" spans="10:11" x14ac:dyDescent="0.25">
      <c r="J13739" s="5" t="s">
        <v>8284</v>
      </c>
      <c r="K13739" s="5">
        <v>7.0000000000000007E-2</v>
      </c>
    </row>
    <row r="13740" spans="10:11" x14ac:dyDescent="0.25">
      <c r="J13740" s="5" t="s">
        <v>8284</v>
      </c>
      <c r="K13740" s="5">
        <v>0.15</v>
      </c>
    </row>
    <row r="13741" spans="10:11" x14ac:dyDescent="0.25">
      <c r="J13741" s="5" t="s">
        <v>8285</v>
      </c>
      <c r="K13741" s="5">
        <v>0.05</v>
      </c>
    </row>
    <row r="13742" spans="10:11" x14ac:dyDescent="0.25">
      <c r="J13742" s="5" t="s">
        <v>8285</v>
      </c>
      <c r="K13742" s="5">
        <v>7.0000000000000007E-2</v>
      </c>
    </row>
    <row r="13743" spans="10:11" x14ac:dyDescent="0.25">
      <c r="J13743" s="5" t="s">
        <v>8285</v>
      </c>
      <c r="K13743" s="5">
        <v>0.16</v>
      </c>
    </row>
    <row r="13744" spans="10:11" x14ac:dyDescent="0.25">
      <c r="J13744" s="5" t="s">
        <v>8285</v>
      </c>
      <c r="K13744" s="5">
        <v>0.13</v>
      </c>
    </row>
    <row r="13745" spans="10:11" x14ac:dyDescent="0.25">
      <c r="J13745" s="5" t="s">
        <v>8286</v>
      </c>
      <c r="K13745" s="5">
        <v>0.06</v>
      </c>
    </row>
    <row r="13746" spans="10:11" x14ac:dyDescent="0.25">
      <c r="J13746" s="5" t="s">
        <v>8286</v>
      </c>
      <c r="K13746" s="5">
        <v>0.1</v>
      </c>
    </row>
    <row r="13747" spans="10:11" x14ac:dyDescent="0.25">
      <c r="J13747" s="5" t="s">
        <v>8286</v>
      </c>
      <c r="K13747" s="5">
        <v>0.08</v>
      </c>
    </row>
    <row r="13748" spans="10:11" x14ac:dyDescent="0.25">
      <c r="J13748" s="5" t="s">
        <v>8286</v>
      </c>
      <c r="K13748" s="5">
        <v>0.2</v>
      </c>
    </row>
    <row r="13749" spans="10:11" x14ac:dyDescent="0.25">
      <c r="J13749" s="5" t="s">
        <v>8287</v>
      </c>
      <c r="K13749" s="5">
        <v>0.36</v>
      </c>
    </row>
    <row r="13750" spans="10:11" x14ac:dyDescent="0.25">
      <c r="J13750" s="5" t="s">
        <v>8287</v>
      </c>
      <c r="K13750" s="5">
        <v>0.14000000000000001</v>
      </c>
    </row>
    <row r="13751" spans="10:11" x14ac:dyDescent="0.25">
      <c r="J13751" s="5" t="s">
        <v>8288</v>
      </c>
      <c r="K13751" s="5">
        <v>0.21</v>
      </c>
    </row>
    <row r="13752" spans="10:11" x14ac:dyDescent="0.25">
      <c r="J13752" s="5" t="s">
        <v>8288</v>
      </c>
      <c r="K13752" s="5">
        <v>0.06</v>
      </c>
    </row>
    <row r="13753" spans="10:11" x14ac:dyDescent="0.25">
      <c r="J13753" s="5" t="s">
        <v>8289</v>
      </c>
      <c r="K13753" s="5">
        <v>0.1</v>
      </c>
    </row>
    <row r="13754" spans="10:11" x14ac:dyDescent="0.25">
      <c r="J13754" s="5" t="s">
        <v>8289</v>
      </c>
      <c r="K13754" s="5">
        <v>0.08</v>
      </c>
    </row>
    <row r="13755" spans="10:11" x14ac:dyDescent="0.25">
      <c r="J13755" s="5" t="s">
        <v>8289</v>
      </c>
      <c r="K13755" s="5">
        <v>0</v>
      </c>
    </row>
    <row r="13756" spans="10:11" x14ac:dyDescent="0.25">
      <c r="J13756" s="5" t="s">
        <v>8290</v>
      </c>
      <c r="K13756" s="5">
        <v>0.21</v>
      </c>
    </row>
    <row r="13757" spans="10:11" x14ac:dyDescent="0.25">
      <c r="J13757" s="5" t="s">
        <v>8290</v>
      </c>
      <c r="K13757" s="5">
        <v>0.06</v>
      </c>
    </row>
    <row r="13758" spans="10:11" x14ac:dyDescent="0.25">
      <c r="J13758" s="5" t="s">
        <v>8290</v>
      </c>
      <c r="K13758" s="5">
        <v>0.28999999999999998</v>
      </c>
    </row>
    <row r="13759" spans="10:11" x14ac:dyDescent="0.25">
      <c r="J13759" s="5" t="s">
        <v>8290</v>
      </c>
      <c r="K13759" s="5">
        <v>0.06</v>
      </c>
    </row>
    <row r="13760" spans="10:11" x14ac:dyDescent="0.25">
      <c r="J13760" s="5" t="s">
        <v>575</v>
      </c>
      <c r="K13760" s="5">
        <v>0.68</v>
      </c>
    </row>
    <row r="13761" spans="10:11" x14ac:dyDescent="0.25">
      <c r="J13761" s="5" t="s">
        <v>575</v>
      </c>
      <c r="K13761" s="5">
        <v>0.26</v>
      </c>
    </row>
    <row r="13762" spans="10:11" x14ac:dyDescent="0.25">
      <c r="J13762" s="5" t="s">
        <v>575</v>
      </c>
      <c r="K13762" s="5">
        <v>7.0000000000000007E-2</v>
      </c>
    </row>
    <row r="13763" spans="10:11" x14ac:dyDescent="0.25">
      <c r="J13763" s="5" t="s">
        <v>575</v>
      </c>
      <c r="K13763" s="5">
        <v>0.13</v>
      </c>
    </row>
    <row r="13764" spans="10:11" x14ac:dyDescent="0.25">
      <c r="J13764" s="5" t="s">
        <v>8291</v>
      </c>
      <c r="K13764" s="5">
        <v>7.0000000000000007E-2</v>
      </c>
    </row>
    <row r="13765" spans="10:11" x14ac:dyDescent="0.25">
      <c r="J13765" s="5" t="s">
        <v>8291</v>
      </c>
      <c r="K13765" s="5">
        <v>0.08</v>
      </c>
    </row>
    <row r="13766" spans="10:11" x14ac:dyDescent="0.25">
      <c r="J13766" s="5" t="s">
        <v>8292</v>
      </c>
      <c r="K13766" s="5">
        <v>0.18</v>
      </c>
    </row>
    <row r="13767" spans="10:11" x14ac:dyDescent="0.25">
      <c r="J13767" s="5" t="s">
        <v>8292</v>
      </c>
      <c r="K13767" s="5">
        <v>0.1</v>
      </c>
    </row>
    <row r="13768" spans="10:11" x14ac:dyDescent="0.25">
      <c r="J13768" s="5" t="s">
        <v>8293</v>
      </c>
      <c r="K13768" s="5">
        <v>0.06</v>
      </c>
    </row>
    <row r="13769" spans="10:11" x14ac:dyDescent="0.25">
      <c r="J13769" s="5" t="s">
        <v>8293</v>
      </c>
      <c r="K13769" s="5">
        <v>0.11</v>
      </c>
    </row>
    <row r="13770" spans="10:11" x14ac:dyDescent="0.25">
      <c r="J13770" s="5" t="s">
        <v>8293</v>
      </c>
      <c r="K13770" s="5">
        <v>0.11</v>
      </c>
    </row>
    <row r="13771" spans="10:11" x14ac:dyDescent="0.25">
      <c r="J13771" s="5" t="s">
        <v>8294</v>
      </c>
      <c r="K13771" s="5">
        <v>0.28000000000000003</v>
      </c>
    </row>
    <row r="13772" spans="10:11" x14ac:dyDescent="0.25">
      <c r="J13772" s="5" t="s">
        <v>8294</v>
      </c>
      <c r="K13772" s="5">
        <v>0.24</v>
      </c>
    </row>
    <row r="13773" spans="10:11" x14ac:dyDescent="0.25">
      <c r="J13773" s="5" t="s">
        <v>8294</v>
      </c>
      <c r="K13773" s="5">
        <v>0.31</v>
      </c>
    </row>
    <row r="13774" spans="10:11" x14ac:dyDescent="0.25">
      <c r="J13774" s="5" t="s">
        <v>8294</v>
      </c>
      <c r="K13774" s="5">
        <v>0</v>
      </c>
    </row>
    <row r="13775" spans="10:11" x14ac:dyDescent="0.25">
      <c r="J13775" s="5" t="s">
        <v>8295</v>
      </c>
      <c r="K13775" s="5">
        <v>0.08</v>
      </c>
    </row>
    <row r="13776" spans="10:11" x14ac:dyDescent="0.25">
      <c r="J13776" s="5" t="s">
        <v>8296</v>
      </c>
      <c r="K13776" s="5">
        <v>0.14000000000000001</v>
      </c>
    </row>
    <row r="13777" spans="10:11" x14ac:dyDescent="0.25">
      <c r="J13777" s="5" t="s">
        <v>8296</v>
      </c>
      <c r="K13777" s="5">
        <v>7.0000000000000007E-2</v>
      </c>
    </row>
    <row r="13778" spans="10:11" x14ac:dyDescent="0.25">
      <c r="J13778" s="5" t="s">
        <v>8296</v>
      </c>
      <c r="K13778" s="5">
        <v>0.22</v>
      </c>
    </row>
    <row r="13779" spans="10:11" x14ac:dyDescent="0.25">
      <c r="J13779" s="5" t="s">
        <v>8297</v>
      </c>
      <c r="K13779" s="5">
        <v>0.3</v>
      </c>
    </row>
    <row r="13780" spans="10:11" x14ac:dyDescent="0.25">
      <c r="J13780" s="5" t="s">
        <v>8298</v>
      </c>
      <c r="K13780" s="5">
        <v>0.09</v>
      </c>
    </row>
    <row r="13781" spans="10:11" x14ac:dyDescent="0.25">
      <c r="J13781" s="5" t="s">
        <v>8299</v>
      </c>
      <c r="K13781" s="5">
        <v>0.22</v>
      </c>
    </row>
    <row r="13782" spans="10:11" x14ac:dyDescent="0.25">
      <c r="J13782" s="5" t="s">
        <v>8299</v>
      </c>
      <c r="K13782" s="5">
        <v>0.06</v>
      </c>
    </row>
    <row r="13783" spans="10:11" x14ac:dyDescent="0.25">
      <c r="J13783" s="5" t="s">
        <v>8300</v>
      </c>
      <c r="K13783" s="5">
        <v>0.17</v>
      </c>
    </row>
    <row r="13784" spans="10:11" x14ac:dyDescent="0.25">
      <c r="J13784" s="5" t="s">
        <v>8300</v>
      </c>
      <c r="K13784" s="5">
        <v>0</v>
      </c>
    </row>
    <row r="13785" spans="10:11" x14ac:dyDescent="0.25">
      <c r="J13785" s="5" t="s">
        <v>8300</v>
      </c>
      <c r="K13785" s="5">
        <v>0.21</v>
      </c>
    </row>
    <row r="13786" spans="10:11" x14ac:dyDescent="0.25">
      <c r="J13786" s="5" t="s">
        <v>8301</v>
      </c>
      <c r="K13786" s="5">
        <v>0.2</v>
      </c>
    </row>
    <row r="13787" spans="10:11" x14ac:dyDescent="0.25">
      <c r="J13787" s="5" t="s">
        <v>8302</v>
      </c>
      <c r="K13787" s="5">
        <v>7.0000000000000007E-2</v>
      </c>
    </row>
    <row r="13788" spans="10:11" x14ac:dyDescent="0.25">
      <c r="J13788" s="5" t="s">
        <v>8302</v>
      </c>
      <c r="K13788" s="5">
        <v>0.23</v>
      </c>
    </row>
    <row r="13789" spans="10:11" x14ac:dyDescent="0.25">
      <c r="J13789" s="5" t="s">
        <v>8303</v>
      </c>
      <c r="K13789" s="5">
        <v>0.22</v>
      </c>
    </row>
    <row r="13790" spans="10:11" x14ac:dyDescent="0.25">
      <c r="J13790" s="5" t="s">
        <v>8303</v>
      </c>
      <c r="K13790" s="5">
        <v>0.24</v>
      </c>
    </row>
    <row r="13791" spans="10:11" x14ac:dyDescent="0.25">
      <c r="J13791" s="5" t="s">
        <v>576</v>
      </c>
      <c r="K13791" s="5">
        <v>0.14000000000000001</v>
      </c>
    </row>
    <row r="13792" spans="10:11" x14ac:dyDescent="0.25">
      <c r="J13792" s="5" t="s">
        <v>576</v>
      </c>
      <c r="K13792" s="5">
        <v>0.13</v>
      </c>
    </row>
    <row r="13793" spans="10:11" x14ac:dyDescent="0.25">
      <c r="J13793" s="5" t="s">
        <v>576</v>
      </c>
      <c r="K13793" s="5">
        <v>0.05</v>
      </c>
    </row>
    <row r="13794" spans="10:11" x14ac:dyDescent="0.25">
      <c r="J13794" s="5" t="s">
        <v>576</v>
      </c>
      <c r="K13794" s="5">
        <v>0.1</v>
      </c>
    </row>
    <row r="13795" spans="10:11" x14ac:dyDescent="0.25">
      <c r="J13795" s="5" t="s">
        <v>8304</v>
      </c>
      <c r="K13795" s="5">
        <v>0.12</v>
      </c>
    </row>
    <row r="13796" spans="10:11" x14ac:dyDescent="0.25">
      <c r="J13796" s="5" t="s">
        <v>8305</v>
      </c>
      <c r="K13796" s="5">
        <v>0.44</v>
      </c>
    </row>
    <row r="13797" spans="10:11" x14ac:dyDescent="0.25">
      <c r="J13797" s="5" t="s">
        <v>8305</v>
      </c>
      <c r="K13797" s="5">
        <v>0.06</v>
      </c>
    </row>
    <row r="13798" spans="10:11" x14ac:dyDescent="0.25">
      <c r="J13798" s="5" t="s">
        <v>8305</v>
      </c>
      <c r="K13798" s="5">
        <v>0.12</v>
      </c>
    </row>
    <row r="13799" spans="10:11" x14ac:dyDescent="0.25">
      <c r="J13799" s="5" t="s">
        <v>8305</v>
      </c>
      <c r="K13799" s="5">
        <v>0.16</v>
      </c>
    </row>
    <row r="13800" spans="10:11" x14ac:dyDescent="0.25">
      <c r="J13800" s="5" t="s">
        <v>8306</v>
      </c>
      <c r="K13800" s="5">
        <v>7.0000000000000007E-2</v>
      </c>
    </row>
    <row r="13801" spans="10:11" x14ac:dyDescent="0.25">
      <c r="J13801" s="5" t="s">
        <v>8306</v>
      </c>
      <c r="K13801" s="5">
        <v>0.12</v>
      </c>
    </row>
    <row r="13802" spans="10:11" x14ac:dyDescent="0.25">
      <c r="J13802" s="5" t="s">
        <v>8307</v>
      </c>
      <c r="K13802" s="5">
        <v>0.19</v>
      </c>
    </row>
    <row r="13803" spans="10:11" x14ac:dyDescent="0.25">
      <c r="J13803" s="5" t="s">
        <v>8307</v>
      </c>
      <c r="K13803" s="5">
        <v>0.11</v>
      </c>
    </row>
    <row r="13804" spans="10:11" x14ac:dyDescent="0.25">
      <c r="J13804" s="5" t="s">
        <v>8307</v>
      </c>
      <c r="K13804" s="5">
        <v>0.08</v>
      </c>
    </row>
    <row r="13805" spans="10:11" x14ac:dyDescent="0.25">
      <c r="J13805" s="5" t="s">
        <v>8308</v>
      </c>
      <c r="K13805" s="5">
        <v>0.4</v>
      </c>
    </row>
    <row r="13806" spans="10:11" x14ac:dyDescent="0.25">
      <c r="J13806" s="5" t="s">
        <v>8308</v>
      </c>
      <c r="K13806" s="5">
        <v>0.13</v>
      </c>
    </row>
    <row r="13807" spans="10:11" x14ac:dyDescent="0.25">
      <c r="J13807" s="5" t="s">
        <v>8308</v>
      </c>
      <c r="K13807" s="5">
        <v>0.05</v>
      </c>
    </row>
    <row r="13808" spans="10:11" x14ac:dyDescent="0.25">
      <c r="J13808" s="5" t="s">
        <v>8309</v>
      </c>
      <c r="K13808" s="5">
        <v>0.08</v>
      </c>
    </row>
    <row r="13809" spans="10:11" x14ac:dyDescent="0.25">
      <c r="J13809" s="5" t="s">
        <v>8310</v>
      </c>
      <c r="K13809" s="5">
        <v>0.05</v>
      </c>
    </row>
    <row r="13810" spans="10:11" x14ac:dyDescent="0.25">
      <c r="J13810" s="5" t="s">
        <v>8310</v>
      </c>
      <c r="K13810" s="5">
        <v>0.18</v>
      </c>
    </row>
    <row r="13811" spans="10:11" x14ac:dyDescent="0.25">
      <c r="J13811" s="5" t="s">
        <v>8311</v>
      </c>
      <c r="K13811" s="5">
        <v>0.1</v>
      </c>
    </row>
    <row r="13812" spans="10:11" x14ac:dyDescent="0.25">
      <c r="J13812" s="5" t="s">
        <v>8311</v>
      </c>
      <c r="K13812" s="5">
        <v>0.09</v>
      </c>
    </row>
    <row r="13813" spans="10:11" x14ac:dyDescent="0.25">
      <c r="J13813" s="5" t="s">
        <v>8311</v>
      </c>
      <c r="K13813" s="5">
        <v>7.0000000000000007E-2</v>
      </c>
    </row>
    <row r="13814" spans="10:11" x14ac:dyDescent="0.25">
      <c r="J13814" s="5" t="s">
        <v>8311</v>
      </c>
      <c r="K13814" s="5">
        <v>0.12</v>
      </c>
    </row>
    <row r="13815" spans="10:11" x14ac:dyDescent="0.25">
      <c r="J13815" s="5" t="s">
        <v>8311</v>
      </c>
      <c r="K13815" s="5">
        <v>0.12</v>
      </c>
    </row>
    <row r="13816" spans="10:11" x14ac:dyDescent="0.25">
      <c r="J13816" s="5" t="s">
        <v>8312</v>
      </c>
      <c r="K13816" s="5">
        <v>0.21</v>
      </c>
    </row>
    <row r="13817" spans="10:11" x14ac:dyDescent="0.25">
      <c r="J13817" s="5" t="s">
        <v>8312</v>
      </c>
      <c r="K13817" s="5">
        <v>0.09</v>
      </c>
    </row>
    <row r="13818" spans="10:11" x14ac:dyDescent="0.25">
      <c r="J13818" s="5" t="s">
        <v>8313</v>
      </c>
      <c r="K13818" s="5">
        <v>0.1</v>
      </c>
    </row>
    <row r="13819" spans="10:11" x14ac:dyDescent="0.25">
      <c r="J13819" s="5" t="s">
        <v>8314</v>
      </c>
      <c r="K13819" s="5">
        <v>0.06</v>
      </c>
    </row>
    <row r="13820" spans="10:11" x14ac:dyDescent="0.25">
      <c r="J13820" s="5" t="s">
        <v>577</v>
      </c>
      <c r="K13820" s="5">
        <v>0.05</v>
      </c>
    </row>
    <row r="13821" spans="10:11" x14ac:dyDescent="0.25">
      <c r="J13821" s="5" t="s">
        <v>577</v>
      </c>
      <c r="K13821" s="5">
        <v>0.26</v>
      </c>
    </row>
    <row r="13822" spans="10:11" x14ac:dyDescent="0.25">
      <c r="J13822" s="5" t="s">
        <v>8315</v>
      </c>
      <c r="K13822" s="5">
        <v>0.23</v>
      </c>
    </row>
    <row r="13823" spans="10:11" x14ac:dyDescent="0.25">
      <c r="J13823" s="5" t="s">
        <v>8315</v>
      </c>
      <c r="K13823" s="5">
        <v>0.13</v>
      </c>
    </row>
    <row r="13824" spans="10:11" x14ac:dyDescent="0.25">
      <c r="J13824" s="5" t="s">
        <v>8315</v>
      </c>
      <c r="K13824" s="5">
        <v>0.09</v>
      </c>
    </row>
    <row r="13825" spans="10:11" x14ac:dyDescent="0.25">
      <c r="J13825" s="5" t="s">
        <v>8315</v>
      </c>
      <c r="K13825" s="5">
        <v>0.05</v>
      </c>
    </row>
    <row r="13826" spans="10:11" x14ac:dyDescent="0.25">
      <c r="J13826" s="5" t="s">
        <v>8316</v>
      </c>
      <c r="K13826" s="5">
        <v>0.16</v>
      </c>
    </row>
    <row r="13827" spans="10:11" x14ac:dyDescent="0.25">
      <c r="J13827" s="5" t="s">
        <v>8316</v>
      </c>
      <c r="K13827" s="5">
        <v>0.11</v>
      </c>
    </row>
    <row r="13828" spans="10:11" x14ac:dyDescent="0.25">
      <c r="J13828" s="5" t="s">
        <v>8317</v>
      </c>
      <c r="K13828" s="5">
        <v>0.2</v>
      </c>
    </row>
    <row r="13829" spans="10:11" x14ac:dyDescent="0.25">
      <c r="J13829" s="5" t="s">
        <v>8317</v>
      </c>
      <c r="K13829" s="5">
        <v>0.17</v>
      </c>
    </row>
    <row r="13830" spans="10:11" x14ac:dyDescent="0.25">
      <c r="J13830" s="5" t="s">
        <v>8317</v>
      </c>
      <c r="K13830" s="5">
        <v>0.06</v>
      </c>
    </row>
    <row r="13831" spans="10:11" x14ac:dyDescent="0.25">
      <c r="J13831" s="5" t="s">
        <v>8317</v>
      </c>
      <c r="K13831" s="5">
        <v>0.06</v>
      </c>
    </row>
    <row r="13832" spans="10:11" x14ac:dyDescent="0.25">
      <c r="J13832" s="5" t="s">
        <v>8317</v>
      </c>
      <c r="K13832" s="5">
        <v>0.08</v>
      </c>
    </row>
    <row r="13833" spans="10:11" x14ac:dyDescent="0.25">
      <c r="J13833" s="5" t="s">
        <v>8318</v>
      </c>
      <c r="K13833" s="5">
        <v>0.13</v>
      </c>
    </row>
    <row r="13834" spans="10:11" x14ac:dyDescent="0.25">
      <c r="J13834" s="5" t="s">
        <v>8319</v>
      </c>
      <c r="K13834" s="5">
        <v>0.11</v>
      </c>
    </row>
    <row r="13835" spans="10:11" x14ac:dyDescent="0.25">
      <c r="J13835" s="5" t="s">
        <v>8319</v>
      </c>
      <c r="K13835" s="5">
        <v>0.1</v>
      </c>
    </row>
    <row r="13836" spans="10:11" x14ac:dyDescent="0.25">
      <c r="J13836" s="5" t="s">
        <v>8319</v>
      </c>
      <c r="K13836" s="5">
        <v>0.08</v>
      </c>
    </row>
    <row r="13837" spans="10:11" x14ac:dyDescent="0.25">
      <c r="J13837" s="5" t="s">
        <v>8320</v>
      </c>
      <c r="K13837" s="5">
        <v>7.0000000000000007E-2</v>
      </c>
    </row>
    <row r="13838" spans="10:11" x14ac:dyDescent="0.25">
      <c r="J13838" s="5" t="s">
        <v>8321</v>
      </c>
      <c r="K13838" s="5">
        <v>0.24</v>
      </c>
    </row>
    <row r="13839" spans="10:11" x14ac:dyDescent="0.25">
      <c r="J13839" s="5" t="s">
        <v>8321</v>
      </c>
      <c r="K13839" s="5">
        <v>0</v>
      </c>
    </row>
    <row r="13840" spans="10:11" x14ac:dyDescent="0.25">
      <c r="J13840" s="5" t="s">
        <v>8321</v>
      </c>
      <c r="K13840" s="5">
        <v>0.12</v>
      </c>
    </row>
    <row r="13841" spans="10:11" x14ac:dyDescent="0.25">
      <c r="J13841" s="5" t="s">
        <v>8321</v>
      </c>
      <c r="K13841" s="5">
        <v>0.45</v>
      </c>
    </row>
    <row r="13842" spans="10:11" x14ac:dyDescent="0.25">
      <c r="J13842" s="5" t="s">
        <v>8322</v>
      </c>
      <c r="K13842" s="5">
        <v>0.1</v>
      </c>
    </row>
    <row r="13843" spans="10:11" x14ac:dyDescent="0.25">
      <c r="J13843" s="5" t="s">
        <v>8322</v>
      </c>
      <c r="K13843" s="5">
        <v>0.12</v>
      </c>
    </row>
    <row r="13844" spans="10:11" x14ac:dyDescent="0.25">
      <c r="J13844" s="5" t="s">
        <v>8323</v>
      </c>
      <c r="K13844" s="5">
        <v>0.09</v>
      </c>
    </row>
    <row r="13845" spans="10:11" x14ac:dyDescent="0.25">
      <c r="J13845" s="5" t="s">
        <v>8323</v>
      </c>
      <c r="K13845" s="5">
        <v>0.23</v>
      </c>
    </row>
    <row r="13846" spans="10:11" x14ac:dyDescent="0.25">
      <c r="J13846" s="5" t="s">
        <v>8323</v>
      </c>
      <c r="K13846" s="5">
        <v>0.13</v>
      </c>
    </row>
    <row r="13847" spans="10:11" x14ac:dyDescent="0.25">
      <c r="J13847" s="5" t="s">
        <v>8323</v>
      </c>
      <c r="K13847" s="5">
        <v>0.09</v>
      </c>
    </row>
    <row r="13848" spans="10:11" x14ac:dyDescent="0.25">
      <c r="J13848" s="5" t="s">
        <v>8323</v>
      </c>
      <c r="K13848" s="5">
        <v>0.11</v>
      </c>
    </row>
    <row r="13849" spans="10:11" x14ac:dyDescent="0.25">
      <c r="J13849" s="5" t="s">
        <v>8324</v>
      </c>
      <c r="K13849" s="5">
        <v>0.23</v>
      </c>
    </row>
    <row r="13850" spans="10:11" x14ac:dyDescent="0.25">
      <c r="J13850" s="5" t="s">
        <v>8324</v>
      </c>
      <c r="K13850" s="5">
        <v>0.08</v>
      </c>
    </row>
    <row r="13851" spans="10:11" x14ac:dyDescent="0.25">
      <c r="J13851" s="5" t="s">
        <v>8324</v>
      </c>
      <c r="K13851" s="5">
        <v>0.05</v>
      </c>
    </row>
    <row r="13852" spans="10:11" x14ac:dyDescent="0.25">
      <c r="J13852" s="5" t="s">
        <v>8325</v>
      </c>
      <c r="K13852" s="5">
        <v>0.09</v>
      </c>
    </row>
    <row r="13853" spans="10:11" x14ac:dyDescent="0.25">
      <c r="J13853" s="5" t="s">
        <v>8326</v>
      </c>
      <c r="K13853" s="5">
        <v>7.0000000000000007E-2</v>
      </c>
    </row>
    <row r="13854" spans="10:11" x14ac:dyDescent="0.25">
      <c r="J13854" s="5" t="s">
        <v>8326</v>
      </c>
      <c r="K13854" s="5">
        <v>7.0000000000000007E-2</v>
      </c>
    </row>
    <row r="13855" spans="10:11" x14ac:dyDescent="0.25">
      <c r="J13855" s="5" t="s">
        <v>8326</v>
      </c>
      <c r="K13855" s="5">
        <v>0.06</v>
      </c>
    </row>
    <row r="13856" spans="10:11" x14ac:dyDescent="0.25">
      <c r="J13856" s="5" t="s">
        <v>8326</v>
      </c>
      <c r="K13856" s="5">
        <v>7.0000000000000007E-2</v>
      </c>
    </row>
    <row r="13857" spans="10:11" x14ac:dyDescent="0.25">
      <c r="J13857" s="5" t="s">
        <v>578</v>
      </c>
      <c r="K13857" s="5">
        <v>0.26</v>
      </c>
    </row>
    <row r="13858" spans="10:11" x14ac:dyDescent="0.25">
      <c r="J13858" s="5" t="s">
        <v>578</v>
      </c>
      <c r="K13858" s="5">
        <v>0.13</v>
      </c>
    </row>
    <row r="13859" spans="10:11" x14ac:dyDescent="0.25">
      <c r="J13859" s="5" t="s">
        <v>578</v>
      </c>
      <c r="K13859" s="5">
        <v>0.28999999999999998</v>
      </c>
    </row>
    <row r="13860" spans="10:11" x14ac:dyDescent="0.25">
      <c r="J13860" s="5" t="s">
        <v>8327</v>
      </c>
      <c r="K13860" s="5">
        <v>0.11</v>
      </c>
    </row>
    <row r="13861" spans="10:11" x14ac:dyDescent="0.25">
      <c r="J13861" s="5" t="s">
        <v>8327</v>
      </c>
      <c r="K13861" s="5">
        <v>0.28999999999999998</v>
      </c>
    </row>
    <row r="13862" spans="10:11" x14ac:dyDescent="0.25">
      <c r="J13862" s="5" t="s">
        <v>8328</v>
      </c>
      <c r="K13862" s="5">
        <v>7.0000000000000007E-2</v>
      </c>
    </row>
    <row r="13863" spans="10:11" x14ac:dyDescent="0.25">
      <c r="J13863" s="5" t="s">
        <v>8328</v>
      </c>
      <c r="K13863" s="5">
        <v>0.05</v>
      </c>
    </row>
    <row r="13864" spans="10:11" x14ac:dyDescent="0.25">
      <c r="J13864" s="5" t="s">
        <v>8329</v>
      </c>
      <c r="K13864" s="5">
        <v>0.06</v>
      </c>
    </row>
    <row r="13865" spans="10:11" x14ac:dyDescent="0.25">
      <c r="J13865" s="5" t="s">
        <v>8329</v>
      </c>
      <c r="K13865" s="5">
        <v>7.0000000000000007E-2</v>
      </c>
    </row>
    <row r="13866" spans="10:11" x14ac:dyDescent="0.25">
      <c r="J13866" s="5" t="s">
        <v>8329</v>
      </c>
      <c r="K13866" s="5">
        <v>0.23</v>
      </c>
    </row>
    <row r="13867" spans="10:11" x14ac:dyDescent="0.25">
      <c r="J13867" s="5" t="s">
        <v>8330</v>
      </c>
      <c r="K13867" s="5">
        <v>0.17</v>
      </c>
    </row>
    <row r="13868" spans="10:11" x14ac:dyDescent="0.25">
      <c r="J13868" s="5" t="s">
        <v>8330</v>
      </c>
      <c r="K13868" s="5">
        <v>0.08</v>
      </c>
    </row>
    <row r="13869" spans="10:11" x14ac:dyDescent="0.25">
      <c r="J13869" s="5" t="s">
        <v>8331</v>
      </c>
      <c r="K13869" s="5">
        <v>0.23</v>
      </c>
    </row>
    <row r="13870" spans="10:11" x14ac:dyDescent="0.25">
      <c r="J13870" s="5" t="s">
        <v>8332</v>
      </c>
      <c r="K13870" s="5">
        <v>0.05</v>
      </c>
    </row>
    <row r="13871" spans="10:11" x14ac:dyDescent="0.25">
      <c r="J13871" s="5" t="s">
        <v>8332</v>
      </c>
      <c r="K13871" s="5">
        <v>0.06</v>
      </c>
    </row>
    <row r="13872" spans="10:11" x14ac:dyDescent="0.25">
      <c r="J13872" s="5" t="s">
        <v>8333</v>
      </c>
      <c r="K13872" s="5">
        <v>0.1</v>
      </c>
    </row>
    <row r="13873" spans="10:11" x14ac:dyDescent="0.25">
      <c r="J13873" s="5" t="s">
        <v>8334</v>
      </c>
      <c r="K13873" s="5">
        <v>0.08</v>
      </c>
    </row>
    <row r="13874" spans="10:11" x14ac:dyDescent="0.25">
      <c r="J13874" s="5" t="s">
        <v>8334</v>
      </c>
      <c r="K13874" s="5">
        <v>0.12</v>
      </c>
    </row>
    <row r="13875" spans="10:11" x14ac:dyDescent="0.25">
      <c r="J13875" s="5" t="s">
        <v>8335</v>
      </c>
      <c r="K13875" s="5">
        <v>0.13</v>
      </c>
    </row>
    <row r="13876" spans="10:11" x14ac:dyDescent="0.25">
      <c r="J13876" s="5" t="s">
        <v>8335</v>
      </c>
      <c r="K13876" s="5">
        <v>0.08</v>
      </c>
    </row>
    <row r="13877" spans="10:11" x14ac:dyDescent="0.25">
      <c r="J13877" s="5" t="s">
        <v>8336</v>
      </c>
      <c r="K13877" s="5">
        <v>0</v>
      </c>
    </row>
    <row r="13878" spans="10:11" x14ac:dyDescent="0.25">
      <c r="J13878" s="5" t="s">
        <v>8337</v>
      </c>
      <c r="K13878" s="5">
        <v>0.05</v>
      </c>
    </row>
    <row r="13879" spans="10:11" x14ac:dyDescent="0.25">
      <c r="J13879" s="5" t="s">
        <v>8337</v>
      </c>
      <c r="K13879" s="5">
        <v>0.08</v>
      </c>
    </row>
    <row r="13880" spans="10:11" x14ac:dyDescent="0.25">
      <c r="J13880" s="5" t="s">
        <v>8338</v>
      </c>
      <c r="K13880" s="5">
        <v>0.42</v>
      </c>
    </row>
    <row r="13881" spans="10:11" x14ac:dyDescent="0.25">
      <c r="J13881" s="5" t="s">
        <v>579</v>
      </c>
      <c r="K13881" s="5">
        <v>0.23</v>
      </c>
    </row>
    <row r="13882" spans="10:11" x14ac:dyDescent="0.25">
      <c r="J13882" s="5" t="s">
        <v>579</v>
      </c>
      <c r="K13882" s="5">
        <v>0.12</v>
      </c>
    </row>
    <row r="13883" spans="10:11" x14ac:dyDescent="0.25">
      <c r="J13883" s="5" t="s">
        <v>579</v>
      </c>
      <c r="K13883" s="5">
        <v>0.12</v>
      </c>
    </row>
    <row r="13884" spans="10:11" x14ac:dyDescent="0.25">
      <c r="J13884" s="5" t="s">
        <v>8339</v>
      </c>
      <c r="K13884" s="5">
        <v>0.06</v>
      </c>
    </row>
    <row r="13885" spans="10:11" x14ac:dyDescent="0.25">
      <c r="J13885" s="5" t="s">
        <v>8339</v>
      </c>
      <c r="K13885" s="5">
        <v>0</v>
      </c>
    </row>
    <row r="13886" spans="10:11" x14ac:dyDescent="0.25">
      <c r="J13886" s="5" t="s">
        <v>8340</v>
      </c>
      <c r="K13886" s="5">
        <v>0.06</v>
      </c>
    </row>
    <row r="13887" spans="10:11" x14ac:dyDescent="0.25">
      <c r="J13887" s="5" t="s">
        <v>8341</v>
      </c>
      <c r="K13887" s="5">
        <v>0.17</v>
      </c>
    </row>
    <row r="13888" spans="10:11" x14ac:dyDescent="0.25">
      <c r="J13888" s="5" t="s">
        <v>8341</v>
      </c>
      <c r="K13888" s="5">
        <v>0.18</v>
      </c>
    </row>
    <row r="13889" spans="10:11" x14ac:dyDescent="0.25">
      <c r="J13889" s="5" t="s">
        <v>8342</v>
      </c>
      <c r="K13889" s="5">
        <v>7.0000000000000007E-2</v>
      </c>
    </row>
    <row r="13890" spans="10:11" x14ac:dyDescent="0.25">
      <c r="J13890" s="5" t="s">
        <v>8343</v>
      </c>
      <c r="K13890" s="5">
        <v>0.15</v>
      </c>
    </row>
    <row r="13891" spans="10:11" x14ac:dyDescent="0.25">
      <c r="J13891" s="5" t="s">
        <v>8343</v>
      </c>
      <c r="K13891" s="5">
        <v>7.0000000000000007E-2</v>
      </c>
    </row>
    <row r="13892" spans="10:11" x14ac:dyDescent="0.25">
      <c r="J13892" s="5" t="s">
        <v>8343</v>
      </c>
      <c r="K13892" s="5">
        <v>0.12</v>
      </c>
    </row>
    <row r="13893" spans="10:11" x14ac:dyDescent="0.25">
      <c r="J13893" s="5" t="s">
        <v>8344</v>
      </c>
      <c r="K13893" s="5">
        <v>0.12</v>
      </c>
    </row>
    <row r="13894" spans="10:11" x14ac:dyDescent="0.25">
      <c r="J13894" s="5" t="s">
        <v>8344</v>
      </c>
      <c r="K13894" s="5">
        <v>0.09</v>
      </c>
    </row>
    <row r="13895" spans="10:11" x14ac:dyDescent="0.25">
      <c r="J13895" s="5" t="s">
        <v>8345</v>
      </c>
      <c r="K13895" s="5">
        <v>0.11</v>
      </c>
    </row>
    <row r="13896" spans="10:11" x14ac:dyDescent="0.25">
      <c r="J13896" s="5" t="s">
        <v>8345</v>
      </c>
      <c r="K13896" s="5">
        <v>7.0000000000000007E-2</v>
      </c>
    </row>
    <row r="13897" spans="10:11" x14ac:dyDescent="0.25">
      <c r="J13897" s="5" t="s">
        <v>8346</v>
      </c>
      <c r="K13897" s="5">
        <v>0.05</v>
      </c>
    </row>
    <row r="13898" spans="10:11" x14ac:dyDescent="0.25">
      <c r="J13898" s="5" t="s">
        <v>8346</v>
      </c>
      <c r="K13898" s="5">
        <v>0.18</v>
      </c>
    </row>
    <row r="13899" spans="10:11" x14ac:dyDescent="0.25">
      <c r="J13899" s="5" t="s">
        <v>8346</v>
      </c>
      <c r="K13899" s="5">
        <v>0.06</v>
      </c>
    </row>
    <row r="13900" spans="10:11" x14ac:dyDescent="0.25">
      <c r="J13900" s="5" t="s">
        <v>8347</v>
      </c>
      <c r="K13900" s="5">
        <v>0.14000000000000001</v>
      </c>
    </row>
    <row r="13901" spans="10:11" x14ac:dyDescent="0.25">
      <c r="J13901" s="5" t="s">
        <v>8347</v>
      </c>
      <c r="K13901" s="5">
        <v>0.15</v>
      </c>
    </row>
    <row r="13902" spans="10:11" x14ac:dyDescent="0.25">
      <c r="J13902" s="5" t="s">
        <v>8347</v>
      </c>
      <c r="K13902" s="5">
        <v>0.05</v>
      </c>
    </row>
    <row r="13903" spans="10:11" x14ac:dyDescent="0.25">
      <c r="J13903" s="5" t="s">
        <v>8348</v>
      </c>
      <c r="K13903" s="5">
        <v>0.25</v>
      </c>
    </row>
    <row r="13904" spans="10:11" x14ac:dyDescent="0.25">
      <c r="J13904" s="5" t="s">
        <v>580</v>
      </c>
      <c r="K13904" s="5">
        <v>0.23</v>
      </c>
    </row>
    <row r="13905" spans="10:11" x14ac:dyDescent="0.25">
      <c r="J13905" s="5" t="s">
        <v>580</v>
      </c>
      <c r="K13905" s="5">
        <v>0.1</v>
      </c>
    </row>
    <row r="13906" spans="10:11" x14ac:dyDescent="0.25">
      <c r="J13906" s="5" t="s">
        <v>580</v>
      </c>
      <c r="K13906" s="5">
        <v>0.12</v>
      </c>
    </row>
    <row r="13907" spans="10:11" x14ac:dyDescent="0.25">
      <c r="J13907" s="5" t="s">
        <v>580</v>
      </c>
      <c r="K13907" s="5">
        <v>0.34</v>
      </c>
    </row>
    <row r="13908" spans="10:11" x14ac:dyDescent="0.25">
      <c r="J13908" s="5" t="s">
        <v>8349</v>
      </c>
      <c r="K13908" s="5">
        <v>0.22</v>
      </c>
    </row>
    <row r="13909" spans="10:11" x14ac:dyDescent="0.25">
      <c r="J13909" s="5" t="s">
        <v>8349</v>
      </c>
      <c r="K13909" s="5">
        <v>0.27</v>
      </c>
    </row>
    <row r="13910" spans="10:11" x14ac:dyDescent="0.25">
      <c r="J13910" s="5" t="s">
        <v>8349</v>
      </c>
      <c r="K13910" s="5">
        <v>7.0000000000000007E-2</v>
      </c>
    </row>
    <row r="13911" spans="10:11" x14ac:dyDescent="0.25">
      <c r="J13911" s="5" t="s">
        <v>8350</v>
      </c>
      <c r="K13911" s="5">
        <v>0.09</v>
      </c>
    </row>
    <row r="13912" spans="10:11" x14ac:dyDescent="0.25">
      <c r="J13912" s="5" t="s">
        <v>8350</v>
      </c>
      <c r="K13912" s="5">
        <v>0.06</v>
      </c>
    </row>
    <row r="13913" spans="10:11" x14ac:dyDescent="0.25">
      <c r="J13913" s="5" t="s">
        <v>8350</v>
      </c>
      <c r="K13913" s="5">
        <v>0.36</v>
      </c>
    </row>
    <row r="13914" spans="10:11" x14ac:dyDescent="0.25">
      <c r="J13914" s="5" t="s">
        <v>8350</v>
      </c>
      <c r="K13914" s="5">
        <v>0.09</v>
      </c>
    </row>
    <row r="13915" spans="10:11" x14ac:dyDescent="0.25">
      <c r="J13915" s="5" t="s">
        <v>8351</v>
      </c>
      <c r="K13915" s="5">
        <v>0.06</v>
      </c>
    </row>
    <row r="13916" spans="10:11" x14ac:dyDescent="0.25">
      <c r="J13916" s="5" t="s">
        <v>8351</v>
      </c>
      <c r="K13916" s="5">
        <v>0.05</v>
      </c>
    </row>
    <row r="13917" spans="10:11" x14ac:dyDescent="0.25">
      <c r="J13917" s="5" t="s">
        <v>8352</v>
      </c>
      <c r="K13917" s="5">
        <v>0.09</v>
      </c>
    </row>
    <row r="13918" spans="10:11" x14ac:dyDescent="0.25">
      <c r="J13918" s="5" t="s">
        <v>8353</v>
      </c>
      <c r="K13918" s="5">
        <v>0.08</v>
      </c>
    </row>
    <row r="13919" spans="10:11" x14ac:dyDescent="0.25">
      <c r="J13919" s="5" t="s">
        <v>8353</v>
      </c>
      <c r="K13919" s="5">
        <v>0.25</v>
      </c>
    </row>
    <row r="13920" spans="10:11" x14ac:dyDescent="0.25">
      <c r="J13920" s="5" t="s">
        <v>8354</v>
      </c>
      <c r="K13920" s="5">
        <v>0.06</v>
      </c>
    </row>
    <row r="13921" spans="10:11" x14ac:dyDescent="0.25">
      <c r="J13921" s="5" t="s">
        <v>8354</v>
      </c>
      <c r="K13921" s="5">
        <v>0.91</v>
      </c>
    </row>
    <row r="13922" spans="10:11" x14ac:dyDescent="0.25">
      <c r="J13922" s="5" t="s">
        <v>8354</v>
      </c>
      <c r="K13922" s="5">
        <v>0.05</v>
      </c>
    </row>
    <row r="13923" spans="10:11" x14ac:dyDescent="0.25">
      <c r="J13923" s="5" t="s">
        <v>8354</v>
      </c>
      <c r="K13923" s="5">
        <v>0.68</v>
      </c>
    </row>
    <row r="13924" spans="10:11" x14ac:dyDescent="0.25">
      <c r="J13924" s="5" t="s">
        <v>8354</v>
      </c>
      <c r="K13924" s="5">
        <v>0.27</v>
      </c>
    </row>
    <row r="13925" spans="10:11" x14ac:dyDescent="0.25">
      <c r="J13925" s="5" t="s">
        <v>8355</v>
      </c>
      <c r="K13925" s="5">
        <v>0.1</v>
      </c>
    </row>
    <row r="13926" spans="10:11" x14ac:dyDescent="0.25">
      <c r="J13926" s="5" t="s">
        <v>8355</v>
      </c>
      <c r="K13926" s="5">
        <v>7.0000000000000007E-2</v>
      </c>
    </row>
    <row r="13927" spans="10:11" x14ac:dyDescent="0.25">
      <c r="J13927" s="5" t="s">
        <v>8356</v>
      </c>
      <c r="K13927" s="5">
        <v>0.83</v>
      </c>
    </row>
    <row r="13928" spans="10:11" x14ac:dyDescent="0.25">
      <c r="J13928" s="5" t="s">
        <v>8356</v>
      </c>
      <c r="K13928" s="5">
        <v>0.24</v>
      </c>
    </row>
    <row r="13929" spans="10:11" x14ac:dyDescent="0.25">
      <c r="J13929" s="5" t="s">
        <v>8357</v>
      </c>
      <c r="K13929" s="5">
        <v>0.14000000000000001</v>
      </c>
    </row>
    <row r="13930" spans="10:11" x14ac:dyDescent="0.25">
      <c r="J13930" s="5" t="s">
        <v>8357</v>
      </c>
      <c r="K13930" s="5">
        <v>0.15</v>
      </c>
    </row>
    <row r="13931" spans="10:11" x14ac:dyDescent="0.25">
      <c r="J13931" s="5" t="s">
        <v>8357</v>
      </c>
      <c r="K13931" s="5">
        <v>0.11</v>
      </c>
    </row>
    <row r="13932" spans="10:11" x14ac:dyDescent="0.25">
      <c r="J13932" s="5" t="s">
        <v>8358</v>
      </c>
      <c r="K13932" s="5">
        <v>0</v>
      </c>
    </row>
    <row r="13933" spans="10:11" x14ac:dyDescent="0.25">
      <c r="J13933" s="5" t="s">
        <v>8358</v>
      </c>
      <c r="K13933" s="5">
        <v>0.1</v>
      </c>
    </row>
    <row r="13934" spans="10:11" x14ac:dyDescent="0.25">
      <c r="J13934" s="5" t="s">
        <v>8358</v>
      </c>
      <c r="K13934" s="5">
        <v>0.16</v>
      </c>
    </row>
    <row r="13935" spans="10:11" x14ac:dyDescent="0.25">
      <c r="J13935" s="5" t="s">
        <v>8358</v>
      </c>
      <c r="K13935" s="5">
        <v>0.15</v>
      </c>
    </row>
    <row r="13936" spans="10:11" x14ac:dyDescent="0.25">
      <c r="J13936" s="5" t="s">
        <v>8359</v>
      </c>
      <c r="K13936" s="5">
        <v>0.11</v>
      </c>
    </row>
    <row r="13937" spans="10:11" x14ac:dyDescent="0.25">
      <c r="J13937" s="5" t="s">
        <v>8360</v>
      </c>
      <c r="K13937" s="5">
        <v>7.0000000000000007E-2</v>
      </c>
    </row>
    <row r="13938" spans="10:11" x14ac:dyDescent="0.25">
      <c r="J13938" s="5" t="s">
        <v>8360</v>
      </c>
      <c r="K13938" s="5">
        <v>0.41</v>
      </c>
    </row>
    <row r="13939" spans="10:11" x14ac:dyDescent="0.25">
      <c r="J13939" s="5" t="s">
        <v>8361</v>
      </c>
      <c r="K13939" s="5">
        <v>0.28999999999999998</v>
      </c>
    </row>
    <row r="13940" spans="10:11" x14ac:dyDescent="0.25">
      <c r="J13940" s="5" t="s">
        <v>8361</v>
      </c>
      <c r="K13940" s="5">
        <v>0.28000000000000003</v>
      </c>
    </row>
    <row r="13941" spans="10:11" x14ac:dyDescent="0.25">
      <c r="J13941" s="5" t="s">
        <v>8362</v>
      </c>
      <c r="K13941" s="5">
        <v>0.06</v>
      </c>
    </row>
    <row r="13942" spans="10:11" x14ac:dyDescent="0.25">
      <c r="J13942" s="5" t="s">
        <v>8362</v>
      </c>
      <c r="K13942" s="5">
        <v>7.0000000000000007E-2</v>
      </c>
    </row>
    <row r="13943" spans="10:11" x14ac:dyDescent="0.25">
      <c r="J13943" s="5" t="s">
        <v>8363</v>
      </c>
      <c r="K13943" s="5">
        <v>0.05</v>
      </c>
    </row>
    <row r="13944" spans="10:11" x14ac:dyDescent="0.25">
      <c r="J13944" s="5" t="s">
        <v>8364</v>
      </c>
      <c r="K13944" s="5">
        <v>0.11</v>
      </c>
    </row>
    <row r="13945" spans="10:11" x14ac:dyDescent="0.25">
      <c r="J13945" s="5" t="s">
        <v>8365</v>
      </c>
      <c r="K13945" s="5">
        <v>0.39</v>
      </c>
    </row>
    <row r="13946" spans="10:11" x14ac:dyDescent="0.25">
      <c r="J13946" s="5" t="s">
        <v>8366</v>
      </c>
      <c r="K13946" s="5">
        <v>7.0000000000000007E-2</v>
      </c>
    </row>
    <row r="13947" spans="10:11" x14ac:dyDescent="0.25">
      <c r="J13947" s="5" t="s">
        <v>8366</v>
      </c>
      <c r="K13947" s="5">
        <v>0.08</v>
      </c>
    </row>
    <row r="13948" spans="10:11" x14ac:dyDescent="0.25">
      <c r="J13948" s="5" t="s">
        <v>8366</v>
      </c>
      <c r="K13948" s="5">
        <v>0.33</v>
      </c>
    </row>
    <row r="13949" spans="10:11" x14ac:dyDescent="0.25">
      <c r="J13949" s="5" t="s">
        <v>8366</v>
      </c>
      <c r="K13949" s="5">
        <v>0.11</v>
      </c>
    </row>
    <row r="13950" spans="10:11" x14ac:dyDescent="0.25">
      <c r="J13950" s="5" t="s">
        <v>8366</v>
      </c>
      <c r="K13950" s="5">
        <v>0.17</v>
      </c>
    </row>
    <row r="13951" spans="10:11" x14ac:dyDescent="0.25">
      <c r="J13951" s="5" t="s">
        <v>8366</v>
      </c>
      <c r="K13951" s="5">
        <v>0.09</v>
      </c>
    </row>
    <row r="13952" spans="10:11" x14ac:dyDescent="0.25">
      <c r="J13952" s="5" t="s">
        <v>8366</v>
      </c>
      <c r="K13952" s="5">
        <v>0.12</v>
      </c>
    </row>
    <row r="13953" spans="10:11" x14ac:dyDescent="0.25">
      <c r="J13953" s="5" t="s">
        <v>8367</v>
      </c>
      <c r="K13953" s="5">
        <v>1.1000000000000001</v>
      </c>
    </row>
    <row r="13954" spans="10:11" x14ac:dyDescent="0.25">
      <c r="J13954" s="5" t="s">
        <v>8367</v>
      </c>
      <c r="K13954" s="5">
        <v>0.05</v>
      </c>
    </row>
    <row r="13955" spans="10:11" x14ac:dyDescent="0.25">
      <c r="J13955" s="5" t="s">
        <v>8368</v>
      </c>
      <c r="K13955" s="5">
        <v>0.1</v>
      </c>
    </row>
    <row r="13956" spans="10:11" x14ac:dyDescent="0.25">
      <c r="J13956" s="5" t="s">
        <v>8368</v>
      </c>
      <c r="K13956" s="5">
        <v>0.1</v>
      </c>
    </row>
    <row r="13957" spans="10:11" x14ac:dyDescent="0.25">
      <c r="J13957" s="5" t="s">
        <v>8368</v>
      </c>
      <c r="K13957" s="5">
        <v>7.0000000000000007E-2</v>
      </c>
    </row>
    <row r="13958" spans="10:11" x14ac:dyDescent="0.25">
      <c r="J13958" s="5" t="s">
        <v>8369</v>
      </c>
      <c r="K13958" s="5">
        <v>0.08</v>
      </c>
    </row>
    <row r="13959" spans="10:11" x14ac:dyDescent="0.25">
      <c r="J13959" s="5" t="s">
        <v>8369</v>
      </c>
      <c r="K13959" s="5">
        <v>0.09</v>
      </c>
    </row>
    <row r="13960" spans="10:11" x14ac:dyDescent="0.25">
      <c r="J13960" s="5" t="s">
        <v>8369</v>
      </c>
      <c r="K13960" s="5">
        <v>0.08</v>
      </c>
    </row>
    <row r="13961" spans="10:11" x14ac:dyDescent="0.25">
      <c r="J13961" s="5" t="s">
        <v>8370</v>
      </c>
      <c r="K13961" s="5">
        <v>0.16</v>
      </c>
    </row>
    <row r="13962" spans="10:11" x14ac:dyDescent="0.25">
      <c r="J13962" s="5" t="s">
        <v>581</v>
      </c>
      <c r="K13962" s="5">
        <v>0.05</v>
      </c>
    </row>
    <row r="13963" spans="10:11" x14ac:dyDescent="0.25">
      <c r="J13963" s="5" t="s">
        <v>8371</v>
      </c>
      <c r="K13963" s="5">
        <v>7.0000000000000007E-2</v>
      </c>
    </row>
    <row r="13964" spans="10:11" x14ac:dyDescent="0.25">
      <c r="J13964" s="5" t="s">
        <v>8371</v>
      </c>
      <c r="K13964" s="5">
        <v>0.06</v>
      </c>
    </row>
    <row r="13965" spans="10:11" x14ac:dyDescent="0.25">
      <c r="J13965" s="5" t="s">
        <v>8371</v>
      </c>
      <c r="K13965" s="5">
        <v>0</v>
      </c>
    </row>
    <row r="13966" spans="10:11" x14ac:dyDescent="0.25">
      <c r="J13966" s="5" t="s">
        <v>8372</v>
      </c>
      <c r="K13966" s="5">
        <v>0.09</v>
      </c>
    </row>
    <row r="13967" spans="10:11" x14ac:dyDescent="0.25">
      <c r="J13967" s="5" t="s">
        <v>8372</v>
      </c>
      <c r="K13967" s="5">
        <v>0.08</v>
      </c>
    </row>
    <row r="13968" spans="10:11" x14ac:dyDescent="0.25">
      <c r="J13968" s="5" t="s">
        <v>8372</v>
      </c>
      <c r="K13968" s="5">
        <v>0.14000000000000001</v>
      </c>
    </row>
    <row r="13969" spans="10:11" x14ac:dyDescent="0.25">
      <c r="J13969" s="5" t="s">
        <v>8372</v>
      </c>
      <c r="K13969" s="5">
        <v>7.0000000000000007E-2</v>
      </c>
    </row>
    <row r="13970" spans="10:11" x14ac:dyDescent="0.25">
      <c r="J13970" s="5" t="s">
        <v>8372</v>
      </c>
      <c r="K13970" s="5">
        <v>0.15</v>
      </c>
    </row>
    <row r="13971" spans="10:11" x14ac:dyDescent="0.25">
      <c r="J13971" s="5" t="s">
        <v>8372</v>
      </c>
      <c r="K13971" s="5">
        <v>7.0000000000000007E-2</v>
      </c>
    </row>
    <row r="13972" spans="10:11" x14ac:dyDescent="0.25">
      <c r="J13972" s="5" t="s">
        <v>8373</v>
      </c>
      <c r="K13972" s="5">
        <v>0.06</v>
      </c>
    </row>
    <row r="13973" spans="10:11" x14ac:dyDescent="0.25">
      <c r="J13973" s="5" t="s">
        <v>8374</v>
      </c>
      <c r="K13973" s="5">
        <v>0.15</v>
      </c>
    </row>
    <row r="13974" spans="10:11" x14ac:dyDescent="0.25">
      <c r="J13974" s="5" t="s">
        <v>8374</v>
      </c>
      <c r="K13974" s="5">
        <v>0.15</v>
      </c>
    </row>
    <row r="13975" spans="10:11" x14ac:dyDescent="0.25">
      <c r="J13975" s="5" t="s">
        <v>8374</v>
      </c>
      <c r="K13975" s="5">
        <v>0.12</v>
      </c>
    </row>
    <row r="13976" spans="10:11" x14ac:dyDescent="0.25">
      <c r="J13976" s="5" t="s">
        <v>8374</v>
      </c>
      <c r="K13976" s="5">
        <v>0.05</v>
      </c>
    </row>
    <row r="13977" spans="10:11" x14ac:dyDescent="0.25">
      <c r="J13977" s="5" t="s">
        <v>8375</v>
      </c>
      <c r="K13977" s="5">
        <v>0.05</v>
      </c>
    </row>
    <row r="13978" spans="10:11" x14ac:dyDescent="0.25">
      <c r="J13978" s="5" t="s">
        <v>8376</v>
      </c>
      <c r="K13978" s="5">
        <v>0.19</v>
      </c>
    </row>
    <row r="13979" spans="10:11" x14ac:dyDescent="0.25">
      <c r="J13979" s="5" t="s">
        <v>8376</v>
      </c>
      <c r="K13979" s="5">
        <v>0.15</v>
      </c>
    </row>
    <row r="13980" spans="10:11" x14ac:dyDescent="0.25">
      <c r="J13980" s="5" t="s">
        <v>8376</v>
      </c>
      <c r="K13980" s="5">
        <v>0.22</v>
      </c>
    </row>
    <row r="13981" spans="10:11" x14ac:dyDescent="0.25">
      <c r="J13981" s="5" t="s">
        <v>8377</v>
      </c>
      <c r="K13981" s="5">
        <v>0.19</v>
      </c>
    </row>
    <row r="13982" spans="10:11" x14ac:dyDescent="0.25">
      <c r="J13982" s="5" t="s">
        <v>8378</v>
      </c>
      <c r="K13982" s="5">
        <v>0.15</v>
      </c>
    </row>
    <row r="13983" spans="10:11" x14ac:dyDescent="0.25">
      <c r="J13983" s="5" t="s">
        <v>8379</v>
      </c>
      <c r="K13983" s="5">
        <v>0.13</v>
      </c>
    </row>
    <row r="13984" spans="10:11" x14ac:dyDescent="0.25">
      <c r="J13984" s="5" t="s">
        <v>8379</v>
      </c>
      <c r="K13984" s="5">
        <v>0.18</v>
      </c>
    </row>
    <row r="13985" spans="10:11" x14ac:dyDescent="0.25">
      <c r="J13985" s="5" t="s">
        <v>8380</v>
      </c>
      <c r="K13985" s="5">
        <v>0.06</v>
      </c>
    </row>
    <row r="13986" spans="10:11" x14ac:dyDescent="0.25">
      <c r="J13986" s="5" t="s">
        <v>8381</v>
      </c>
      <c r="K13986" s="5">
        <v>0.39</v>
      </c>
    </row>
    <row r="13987" spans="10:11" x14ac:dyDescent="0.25">
      <c r="J13987" s="5" t="s">
        <v>8382</v>
      </c>
      <c r="K13987" s="5">
        <v>0.16</v>
      </c>
    </row>
    <row r="13988" spans="10:11" x14ac:dyDescent="0.25">
      <c r="J13988" s="5" t="s">
        <v>8382</v>
      </c>
      <c r="K13988" s="5">
        <v>0.21</v>
      </c>
    </row>
    <row r="13989" spans="10:11" x14ac:dyDescent="0.25">
      <c r="J13989" s="5" t="s">
        <v>8383</v>
      </c>
      <c r="K13989" s="5">
        <v>0.14000000000000001</v>
      </c>
    </row>
    <row r="13990" spans="10:11" x14ac:dyDescent="0.25">
      <c r="J13990" s="5" t="s">
        <v>8383</v>
      </c>
      <c r="K13990" s="5">
        <v>0.09</v>
      </c>
    </row>
    <row r="13991" spans="10:11" x14ac:dyDescent="0.25">
      <c r="J13991" s="5" t="s">
        <v>8384</v>
      </c>
      <c r="K13991" s="5">
        <v>0.11</v>
      </c>
    </row>
    <row r="13992" spans="10:11" x14ac:dyDescent="0.25">
      <c r="J13992" s="5" t="s">
        <v>8385</v>
      </c>
      <c r="K13992" s="5">
        <v>0.08</v>
      </c>
    </row>
    <row r="13993" spans="10:11" x14ac:dyDescent="0.25">
      <c r="J13993" s="5" t="s">
        <v>8385</v>
      </c>
      <c r="K13993" s="5">
        <v>0.24</v>
      </c>
    </row>
    <row r="13994" spans="10:11" x14ac:dyDescent="0.25">
      <c r="J13994" s="5" t="s">
        <v>8385</v>
      </c>
      <c r="K13994" s="5">
        <v>7.0000000000000007E-2</v>
      </c>
    </row>
    <row r="13995" spans="10:11" x14ac:dyDescent="0.25">
      <c r="J13995" s="5" t="s">
        <v>8386</v>
      </c>
      <c r="K13995" s="5">
        <v>0</v>
      </c>
    </row>
    <row r="13996" spans="10:11" x14ac:dyDescent="0.25">
      <c r="J13996" s="5" t="s">
        <v>8387</v>
      </c>
      <c r="K13996" s="5">
        <v>0.06</v>
      </c>
    </row>
    <row r="13997" spans="10:11" x14ac:dyDescent="0.25">
      <c r="J13997" s="5" t="s">
        <v>8387</v>
      </c>
      <c r="K13997" s="5">
        <v>0.06</v>
      </c>
    </row>
    <row r="13998" spans="10:11" x14ac:dyDescent="0.25">
      <c r="J13998" s="5" t="s">
        <v>8388</v>
      </c>
      <c r="K13998" s="5">
        <v>0.3</v>
      </c>
    </row>
    <row r="13999" spans="10:11" x14ac:dyDescent="0.25">
      <c r="J13999" s="5" t="s">
        <v>8388</v>
      </c>
      <c r="K13999" s="5">
        <v>0.19</v>
      </c>
    </row>
    <row r="14000" spans="10:11" x14ac:dyDescent="0.25">
      <c r="J14000" s="5" t="s">
        <v>8388</v>
      </c>
      <c r="K14000" s="5">
        <v>0.27</v>
      </c>
    </row>
    <row r="14001" spans="10:11" x14ac:dyDescent="0.25">
      <c r="J14001" s="5" t="s">
        <v>8388</v>
      </c>
      <c r="K14001" s="5">
        <v>0.16</v>
      </c>
    </row>
    <row r="14002" spans="10:11" x14ac:dyDescent="0.25">
      <c r="J14002" s="5" t="s">
        <v>8389</v>
      </c>
      <c r="K14002" s="5">
        <v>0.48</v>
      </c>
    </row>
    <row r="14003" spans="10:11" x14ac:dyDescent="0.25">
      <c r="J14003" s="5" t="s">
        <v>8389</v>
      </c>
      <c r="K14003" s="5">
        <v>0.11</v>
      </c>
    </row>
    <row r="14004" spans="10:11" x14ac:dyDescent="0.25">
      <c r="J14004" s="5" t="s">
        <v>8390</v>
      </c>
      <c r="K14004" s="5">
        <v>0.06</v>
      </c>
    </row>
    <row r="14005" spans="10:11" x14ac:dyDescent="0.25">
      <c r="J14005" s="5" t="s">
        <v>8390</v>
      </c>
      <c r="K14005" s="5">
        <v>0.09</v>
      </c>
    </row>
    <row r="14006" spans="10:11" x14ac:dyDescent="0.25">
      <c r="J14006" s="5" t="s">
        <v>8391</v>
      </c>
      <c r="K14006" s="5">
        <v>0.12</v>
      </c>
    </row>
    <row r="14007" spans="10:11" x14ac:dyDescent="0.25">
      <c r="J14007" s="5" t="s">
        <v>8391</v>
      </c>
      <c r="K14007" s="5">
        <v>0</v>
      </c>
    </row>
    <row r="14008" spans="10:11" x14ac:dyDescent="0.25">
      <c r="J14008" s="5" t="s">
        <v>8391</v>
      </c>
      <c r="K14008" s="5">
        <v>0.14000000000000001</v>
      </c>
    </row>
    <row r="14009" spans="10:11" x14ac:dyDescent="0.25">
      <c r="J14009" s="5" t="s">
        <v>8391</v>
      </c>
      <c r="K14009" s="5">
        <v>0.09</v>
      </c>
    </row>
    <row r="14010" spans="10:11" x14ac:dyDescent="0.25">
      <c r="J14010" s="5" t="s">
        <v>8391</v>
      </c>
      <c r="K14010" s="5">
        <v>0.24</v>
      </c>
    </row>
    <row r="14011" spans="10:11" x14ac:dyDescent="0.25">
      <c r="J14011" s="5" t="s">
        <v>8391</v>
      </c>
      <c r="K14011" s="5">
        <v>0.09</v>
      </c>
    </row>
    <row r="14012" spans="10:11" x14ac:dyDescent="0.25">
      <c r="J14012" s="5" t="s">
        <v>8392</v>
      </c>
      <c r="K14012" s="5">
        <v>0.1</v>
      </c>
    </row>
    <row r="14013" spans="10:11" x14ac:dyDescent="0.25">
      <c r="J14013" s="5" t="s">
        <v>8393</v>
      </c>
      <c r="K14013" s="5">
        <v>0.15</v>
      </c>
    </row>
    <row r="14014" spans="10:11" x14ac:dyDescent="0.25">
      <c r="J14014" s="5" t="s">
        <v>8393</v>
      </c>
      <c r="K14014" s="5">
        <v>0.1</v>
      </c>
    </row>
    <row r="14015" spans="10:11" x14ac:dyDescent="0.25">
      <c r="J14015" s="5" t="s">
        <v>8394</v>
      </c>
      <c r="K14015" s="5">
        <v>0.05</v>
      </c>
    </row>
    <row r="14016" spans="10:11" x14ac:dyDescent="0.25">
      <c r="J14016" s="5" t="s">
        <v>8394</v>
      </c>
      <c r="K14016" s="5">
        <v>0.33</v>
      </c>
    </row>
    <row r="14017" spans="10:11" x14ac:dyDescent="0.25">
      <c r="J14017" s="5" t="s">
        <v>8394</v>
      </c>
      <c r="K14017" s="5">
        <v>0.1</v>
      </c>
    </row>
    <row r="14018" spans="10:11" x14ac:dyDescent="0.25">
      <c r="J14018" s="5" t="s">
        <v>582</v>
      </c>
      <c r="K14018" s="5">
        <v>0.42</v>
      </c>
    </row>
    <row r="14019" spans="10:11" x14ac:dyDescent="0.25">
      <c r="J14019" s="5" t="s">
        <v>582</v>
      </c>
      <c r="K14019" s="5">
        <v>0.11</v>
      </c>
    </row>
    <row r="14020" spans="10:11" x14ac:dyDescent="0.25">
      <c r="J14020" s="5" t="s">
        <v>582</v>
      </c>
      <c r="K14020" s="5">
        <v>1.1399999999999999</v>
      </c>
    </row>
    <row r="14021" spans="10:11" x14ac:dyDescent="0.25">
      <c r="J14021" s="5" t="s">
        <v>582</v>
      </c>
      <c r="K14021" s="5">
        <v>0.06</v>
      </c>
    </row>
    <row r="14022" spans="10:11" x14ac:dyDescent="0.25">
      <c r="J14022" s="5" t="s">
        <v>8395</v>
      </c>
      <c r="K14022" s="5">
        <v>0.08</v>
      </c>
    </row>
    <row r="14023" spans="10:11" x14ac:dyDescent="0.25">
      <c r="J14023" s="5" t="s">
        <v>8395</v>
      </c>
      <c r="K14023" s="5">
        <v>0.17</v>
      </c>
    </row>
    <row r="14024" spans="10:11" x14ac:dyDescent="0.25">
      <c r="J14024" s="5" t="s">
        <v>8395</v>
      </c>
      <c r="K14024" s="5">
        <v>0.05</v>
      </c>
    </row>
    <row r="14025" spans="10:11" x14ac:dyDescent="0.25">
      <c r="J14025" s="5" t="s">
        <v>8395</v>
      </c>
      <c r="K14025" s="5">
        <v>0.28999999999999998</v>
      </c>
    </row>
    <row r="14026" spans="10:11" x14ac:dyDescent="0.25">
      <c r="J14026" s="5" t="s">
        <v>8396</v>
      </c>
      <c r="K14026" s="5">
        <v>0.09</v>
      </c>
    </row>
    <row r="14027" spans="10:11" x14ac:dyDescent="0.25">
      <c r="J14027" s="5" t="s">
        <v>8396</v>
      </c>
      <c r="K14027" s="5">
        <v>0.09</v>
      </c>
    </row>
    <row r="14028" spans="10:11" x14ac:dyDescent="0.25">
      <c r="J14028" s="5" t="s">
        <v>8397</v>
      </c>
      <c r="K14028" s="5">
        <v>0.06</v>
      </c>
    </row>
    <row r="14029" spans="10:11" x14ac:dyDescent="0.25">
      <c r="J14029" s="5" t="s">
        <v>8397</v>
      </c>
      <c r="K14029" s="5">
        <v>0.12</v>
      </c>
    </row>
    <row r="14030" spans="10:11" x14ac:dyDescent="0.25">
      <c r="J14030" s="5" t="s">
        <v>8398</v>
      </c>
      <c r="K14030" s="5">
        <v>0.1</v>
      </c>
    </row>
    <row r="14031" spans="10:11" x14ac:dyDescent="0.25">
      <c r="J14031" s="5" t="s">
        <v>8398</v>
      </c>
      <c r="K14031" s="5">
        <v>0.16</v>
      </c>
    </row>
    <row r="14032" spans="10:11" x14ac:dyDescent="0.25">
      <c r="J14032" s="5" t="s">
        <v>8398</v>
      </c>
      <c r="K14032" s="5">
        <v>0.27</v>
      </c>
    </row>
    <row r="14033" spans="10:11" x14ac:dyDescent="0.25">
      <c r="J14033" s="5" t="s">
        <v>8399</v>
      </c>
      <c r="K14033" s="5">
        <v>0.14000000000000001</v>
      </c>
    </row>
    <row r="14034" spans="10:11" x14ac:dyDescent="0.25">
      <c r="J14034" s="5" t="s">
        <v>8400</v>
      </c>
      <c r="K14034" s="5">
        <v>0.15</v>
      </c>
    </row>
    <row r="14035" spans="10:11" x14ac:dyDescent="0.25">
      <c r="J14035" s="5" t="s">
        <v>8401</v>
      </c>
      <c r="K14035" s="5">
        <v>7.0000000000000007E-2</v>
      </c>
    </row>
    <row r="14036" spans="10:11" x14ac:dyDescent="0.25">
      <c r="J14036" s="5" t="s">
        <v>8401</v>
      </c>
      <c r="K14036" s="5">
        <v>0.11</v>
      </c>
    </row>
    <row r="14037" spans="10:11" x14ac:dyDescent="0.25">
      <c r="J14037" s="5" t="s">
        <v>8402</v>
      </c>
      <c r="K14037" s="5">
        <v>0.06</v>
      </c>
    </row>
    <row r="14038" spans="10:11" x14ac:dyDescent="0.25">
      <c r="J14038" s="5" t="s">
        <v>8403</v>
      </c>
      <c r="K14038" s="5">
        <v>0.05</v>
      </c>
    </row>
    <row r="14039" spans="10:11" x14ac:dyDescent="0.25">
      <c r="J14039" s="5" t="s">
        <v>8403</v>
      </c>
      <c r="K14039" s="5">
        <v>0.06</v>
      </c>
    </row>
    <row r="14040" spans="10:11" x14ac:dyDescent="0.25">
      <c r="J14040" s="5" t="s">
        <v>8404</v>
      </c>
      <c r="K14040" s="5">
        <v>0.28999999999999998</v>
      </c>
    </row>
    <row r="14041" spans="10:11" x14ac:dyDescent="0.25">
      <c r="J14041" s="5" t="s">
        <v>8404</v>
      </c>
      <c r="K14041" s="5">
        <v>0.17</v>
      </c>
    </row>
    <row r="14042" spans="10:11" x14ac:dyDescent="0.25">
      <c r="J14042" s="5" t="s">
        <v>8405</v>
      </c>
      <c r="K14042" s="5">
        <v>0.08</v>
      </c>
    </row>
    <row r="14043" spans="10:11" x14ac:dyDescent="0.25">
      <c r="J14043" s="5" t="s">
        <v>583</v>
      </c>
      <c r="K14043" s="5">
        <v>0.1</v>
      </c>
    </row>
    <row r="14044" spans="10:11" x14ac:dyDescent="0.25">
      <c r="J14044" s="5" t="s">
        <v>583</v>
      </c>
      <c r="K14044" s="5">
        <v>0.06</v>
      </c>
    </row>
    <row r="14045" spans="10:11" x14ac:dyDescent="0.25">
      <c r="J14045" s="5" t="s">
        <v>583</v>
      </c>
      <c r="K14045" s="5">
        <v>0.34</v>
      </c>
    </row>
    <row r="14046" spans="10:11" x14ac:dyDescent="0.25">
      <c r="J14046" s="5" t="s">
        <v>8406</v>
      </c>
      <c r="K14046" s="5">
        <v>0.08</v>
      </c>
    </row>
    <row r="14047" spans="10:11" x14ac:dyDescent="0.25">
      <c r="J14047" s="5" t="s">
        <v>8406</v>
      </c>
      <c r="K14047" s="5">
        <v>0.32</v>
      </c>
    </row>
    <row r="14048" spans="10:11" x14ac:dyDescent="0.25">
      <c r="J14048" s="5" t="s">
        <v>8406</v>
      </c>
      <c r="K14048" s="5">
        <v>7.0000000000000007E-2</v>
      </c>
    </row>
    <row r="14049" spans="10:11" x14ac:dyDescent="0.25">
      <c r="J14049" s="5" t="s">
        <v>8407</v>
      </c>
      <c r="K14049" s="5">
        <v>0.17</v>
      </c>
    </row>
    <row r="14050" spans="10:11" x14ac:dyDescent="0.25">
      <c r="J14050" s="5" t="s">
        <v>8407</v>
      </c>
      <c r="K14050" s="5">
        <v>0.08</v>
      </c>
    </row>
    <row r="14051" spans="10:11" x14ac:dyDescent="0.25">
      <c r="J14051" s="5" t="s">
        <v>8407</v>
      </c>
      <c r="K14051" s="5">
        <v>7.0000000000000007E-2</v>
      </c>
    </row>
    <row r="14052" spans="10:11" x14ac:dyDescent="0.25">
      <c r="J14052" s="5" t="s">
        <v>8407</v>
      </c>
      <c r="K14052" s="5">
        <v>0.14000000000000001</v>
      </c>
    </row>
    <row r="14053" spans="10:11" x14ac:dyDescent="0.25">
      <c r="J14053" s="5" t="s">
        <v>8407</v>
      </c>
      <c r="K14053" s="5">
        <v>0.15</v>
      </c>
    </row>
    <row r="14054" spans="10:11" x14ac:dyDescent="0.25">
      <c r="J14054" s="5" t="s">
        <v>8408</v>
      </c>
      <c r="K14054" s="5">
        <v>0</v>
      </c>
    </row>
    <row r="14055" spans="10:11" x14ac:dyDescent="0.25">
      <c r="J14055" s="5" t="s">
        <v>8408</v>
      </c>
      <c r="K14055" s="5">
        <v>0.28999999999999998</v>
      </c>
    </row>
    <row r="14056" spans="10:11" x14ac:dyDescent="0.25">
      <c r="J14056" s="5" t="s">
        <v>8408</v>
      </c>
      <c r="K14056" s="5">
        <v>0.28000000000000003</v>
      </c>
    </row>
    <row r="14057" spans="10:11" x14ac:dyDescent="0.25">
      <c r="J14057" s="5" t="s">
        <v>8409</v>
      </c>
      <c r="K14057" s="5">
        <v>0.28000000000000003</v>
      </c>
    </row>
    <row r="14058" spans="10:11" x14ac:dyDescent="0.25">
      <c r="J14058" s="5" t="s">
        <v>8410</v>
      </c>
      <c r="K14058" s="5">
        <v>0.06</v>
      </c>
    </row>
    <row r="14059" spans="10:11" x14ac:dyDescent="0.25">
      <c r="J14059" s="5" t="s">
        <v>8410</v>
      </c>
      <c r="K14059" s="5">
        <v>0.05</v>
      </c>
    </row>
    <row r="14060" spans="10:11" x14ac:dyDescent="0.25">
      <c r="J14060" s="5" t="s">
        <v>8411</v>
      </c>
      <c r="K14060" s="5">
        <v>0.08</v>
      </c>
    </row>
    <row r="14061" spans="10:11" x14ac:dyDescent="0.25">
      <c r="J14061" s="5" t="s">
        <v>8411</v>
      </c>
      <c r="K14061" s="5">
        <v>0.22</v>
      </c>
    </row>
    <row r="14062" spans="10:11" x14ac:dyDescent="0.25">
      <c r="J14062" s="5" t="s">
        <v>8412</v>
      </c>
      <c r="K14062" s="5">
        <v>0.28999999999999998</v>
      </c>
    </row>
    <row r="14063" spans="10:11" x14ac:dyDescent="0.25">
      <c r="J14063" s="5" t="s">
        <v>8412</v>
      </c>
      <c r="K14063" s="5">
        <v>0.08</v>
      </c>
    </row>
    <row r="14064" spans="10:11" x14ac:dyDescent="0.25">
      <c r="J14064" s="5" t="s">
        <v>8412</v>
      </c>
      <c r="K14064" s="5">
        <v>0.18</v>
      </c>
    </row>
    <row r="14065" spans="10:11" x14ac:dyDescent="0.25">
      <c r="J14065" s="5" t="s">
        <v>8413</v>
      </c>
      <c r="K14065" s="5">
        <v>1.68</v>
      </c>
    </row>
    <row r="14066" spans="10:11" x14ac:dyDescent="0.25">
      <c r="J14066" s="5" t="s">
        <v>8413</v>
      </c>
      <c r="K14066" s="5">
        <v>0.1</v>
      </c>
    </row>
    <row r="14067" spans="10:11" x14ac:dyDescent="0.25">
      <c r="J14067" s="5" t="s">
        <v>8413</v>
      </c>
      <c r="K14067" s="5">
        <v>0.14000000000000001</v>
      </c>
    </row>
    <row r="14068" spans="10:11" x14ac:dyDescent="0.25">
      <c r="J14068" s="5" t="s">
        <v>8413</v>
      </c>
      <c r="K14068" s="5">
        <v>0.12</v>
      </c>
    </row>
    <row r="14069" spans="10:11" x14ac:dyDescent="0.25">
      <c r="J14069" s="5" t="s">
        <v>8413</v>
      </c>
      <c r="K14069" s="5">
        <v>0.22</v>
      </c>
    </row>
    <row r="14070" spans="10:11" x14ac:dyDescent="0.25">
      <c r="J14070" s="5" t="s">
        <v>8413</v>
      </c>
      <c r="K14070" s="5">
        <v>0.23</v>
      </c>
    </row>
    <row r="14071" spans="10:11" x14ac:dyDescent="0.25">
      <c r="J14071" s="5" t="s">
        <v>8413</v>
      </c>
      <c r="K14071" s="5">
        <v>7.0000000000000007E-2</v>
      </c>
    </row>
    <row r="14072" spans="10:11" x14ac:dyDescent="0.25">
      <c r="J14072" s="5" t="s">
        <v>8413</v>
      </c>
      <c r="K14072" s="5">
        <v>0.25</v>
      </c>
    </row>
    <row r="14073" spans="10:11" x14ac:dyDescent="0.25">
      <c r="J14073" s="5" t="s">
        <v>8413</v>
      </c>
      <c r="K14073" s="5">
        <v>0.28000000000000003</v>
      </c>
    </row>
    <row r="14074" spans="10:11" x14ac:dyDescent="0.25">
      <c r="J14074" s="5" t="s">
        <v>8413</v>
      </c>
      <c r="K14074" s="5">
        <v>0.08</v>
      </c>
    </row>
    <row r="14075" spans="10:11" x14ac:dyDescent="0.25">
      <c r="J14075" s="5" t="s">
        <v>8414</v>
      </c>
      <c r="K14075" s="5">
        <v>0.15</v>
      </c>
    </row>
    <row r="14076" spans="10:11" x14ac:dyDescent="0.25">
      <c r="J14076" s="5" t="s">
        <v>8414</v>
      </c>
      <c r="K14076" s="5">
        <v>0.21</v>
      </c>
    </row>
    <row r="14077" spans="10:11" x14ac:dyDescent="0.25">
      <c r="J14077" s="5" t="s">
        <v>8415</v>
      </c>
      <c r="K14077" s="5">
        <v>0.73</v>
      </c>
    </row>
    <row r="14078" spans="10:11" x14ac:dyDescent="0.25">
      <c r="J14078" s="5" t="s">
        <v>8415</v>
      </c>
      <c r="K14078" s="5">
        <v>0.09</v>
      </c>
    </row>
    <row r="14079" spans="10:11" x14ac:dyDescent="0.25">
      <c r="J14079" s="5" t="s">
        <v>8415</v>
      </c>
      <c r="K14079" s="5">
        <v>0.16</v>
      </c>
    </row>
    <row r="14080" spans="10:11" x14ac:dyDescent="0.25">
      <c r="J14080" s="5" t="s">
        <v>8416</v>
      </c>
      <c r="K14080" s="5">
        <v>0.06</v>
      </c>
    </row>
    <row r="14081" spans="10:11" x14ac:dyDescent="0.25">
      <c r="J14081" s="5" t="s">
        <v>8417</v>
      </c>
      <c r="K14081" s="5">
        <v>0.14000000000000001</v>
      </c>
    </row>
    <row r="14082" spans="10:11" x14ac:dyDescent="0.25">
      <c r="J14082" s="5" t="s">
        <v>8417</v>
      </c>
      <c r="K14082" s="5">
        <v>0.11</v>
      </c>
    </row>
    <row r="14083" spans="10:11" x14ac:dyDescent="0.25">
      <c r="J14083" s="5" t="s">
        <v>8418</v>
      </c>
      <c r="K14083" s="5">
        <v>0.08</v>
      </c>
    </row>
    <row r="14084" spans="10:11" x14ac:dyDescent="0.25">
      <c r="J14084" s="5" t="s">
        <v>8418</v>
      </c>
      <c r="K14084" s="5">
        <v>0.05</v>
      </c>
    </row>
    <row r="14085" spans="10:11" x14ac:dyDescent="0.25">
      <c r="J14085" s="5" t="s">
        <v>8418</v>
      </c>
      <c r="K14085" s="5">
        <v>0.05</v>
      </c>
    </row>
    <row r="14086" spans="10:11" x14ac:dyDescent="0.25">
      <c r="J14086" s="5" t="s">
        <v>584</v>
      </c>
      <c r="K14086" s="5">
        <v>0.08</v>
      </c>
    </row>
    <row r="14087" spans="10:11" x14ac:dyDescent="0.25">
      <c r="J14087" s="5" t="s">
        <v>584</v>
      </c>
      <c r="K14087" s="5">
        <v>0.06</v>
      </c>
    </row>
    <row r="14088" spans="10:11" x14ac:dyDescent="0.25">
      <c r="J14088" s="5" t="s">
        <v>584</v>
      </c>
      <c r="K14088" s="5">
        <v>0.06</v>
      </c>
    </row>
    <row r="14089" spans="10:11" x14ac:dyDescent="0.25">
      <c r="J14089" s="5" t="s">
        <v>8419</v>
      </c>
      <c r="K14089" s="5">
        <v>0.08</v>
      </c>
    </row>
    <row r="14090" spans="10:11" x14ac:dyDescent="0.25">
      <c r="J14090" s="5" t="s">
        <v>8419</v>
      </c>
      <c r="K14090" s="5">
        <v>0.05</v>
      </c>
    </row>
    <row r="14091" spans="10:11" x14ac:dyDescent="0.25">
      <c r="J14091" s="5" t="s">
        <v>8419</v>
      </c>
      <c r="K14091" s="5">
        <v>7.0000000000000007E-2</v>
      </c>
    </row>
    <row r="14092" spans="10:11" x14ac:dyDescent="0.25">
      <c r="J14092" s="5" t="s">
        <v>8420</v>
      </c>
      <c r="K14092" s="5">
        <v>0.05</v>
      </c>
    </row>
    <row r="14093" spans="10:11" x14ac:dyDescent="0.25">
      <c r="J14093" s="5" t="s">
        <v>8421</v>
      </c>
      <c r="K14093" s="5">
        <v>0.17</v>
      </c>
    </row>
    <row r="14094" spans="10:11" x14ac:dyDescent="0.25">
      <c r="J14094" s="5" t="s">
        <v>8422</v>
      </c>
      <c r="K14094" s="5">
        <v>0.48</v>
      </c>
    </row>
    <row r="14095" spans="10:11" x14ac:dyDescent="0.25">
      <c r="J14095" s="5" t="s">
        <v>8422</v>
      </c>
      <c r="K14095" s="5">
        <v>0.4</v>
      </c>
    </row>
    <row r="14096" spans="10:11" x14ac:dyDescent="0.25">
      <c r="J14096" s="5" t="s">
        <v>8423</v>
      </c>
      <c r="K14096" s="5">
        <v>7.0000000000000007E-2</v>
      </c>
    </row>
    <row r="14097" spans="10:11" x14ac:dyDescent="0.25">
      <c r="J14097" s="5" t="s">
        <v>8423</v>
      </c>
      <c r="K14097" s="5">
        <v>0.06</v>
      </c>
    </row>
    <row r="14098" spans="10:11" x14ac:dyDescent="0.25">
      <c r="J14098" s="5" t="s">
        <v>8423</v>
      </c>
      <c r="K14098" s="5">
        <v>0.1</v>
      </c>
    </row>
    <row r="14099" spans="10:11" x14ac:dyDescent="0.25">
      <c r="J14099" s="5" t="s">
        <v>8424</v>
      </c>
      <c r="K14099" s="5">
        <v>0.1</v>
      </c>
    </row>
    <row r="14100" spans="10:11" x14ac:dyDescent="0.25">
      <c r="J14100" s="5" t="s">
        <v>8424</v>
      </c>
      <c r="K14100" s="5">
        <v>0.08</v>
      </c>
    </row>
    <row r="14101" spans="10:11" x14ac:dyDescent="0.25">
      <c r="J14101" s="5" t="s">
        <v>8424</v>
      </c>
      <c r="K14101" s="5">
        <v>0.21</v>
      </c>
    </row>
    <row r="14102" spans="10:11" x14ac:dyDescent="0.25">
      <c r="J14102" s="5" t="s">
        <v>8424</v>
      </c>
      <c r="K14102" s="5">
        <v>0.06</v>
      </c>
    </row>
    <row r="14103" spans="10:11" x14ac:dyDescent="0.25">
      <c r="J14103" s="5" t="s">
        <v>8425</v>
      </c>
      <c r="K14103" s="5">
        <v>0.09</v>
      </c>
    </row>
    <row r="14104" spans="10:11" x14ac:dyDescent="0.25">
      <c r="J14104" s="5" t="s">
        <v>8425</v>
      </c>
      <c r="K14104" s="5">
        <v>0.08</v>
      </c>
    </row>
    <row r="14105" spans="10:11" x14ac:dyDescent="0.25">
      <c r="J14105" s="5" t="s">
        <v>8426</v>
      </c>
      <c r="K14105" s="5">
        <v>0.11</v>
      </c>
    </row>
    <row r="14106" spans="10:11" x14ac:dyDescent="0.25">
      <c r="J14106" s="5" t="s">
        <v>8426</v>
      </c>
      <c r="K14106" s="5">
        <v>0.24</v>
      </c>
    </row>
    <row r="14107" spans="10:11" x14ac:dyDescent="0.25">
      <c r="J14107" s="5" t="s">
        <v>8427</v>
      </c>
      <c r="K14107" s="5">
        <v>0.08</v>
      </c>
    </row>
    <row r="14108" spans="10:11" x14ac:dyDescent="0.25">
      <c r="J14108" s="5" t="s">
        <v>8427</v>
      </c>
      <c r="K14108" s="5">
        <v>0.15</v>
      </c>
    </row>
    <row r="14109" spans="10:11" x14ac:dyDescent="0.25">
      <c r="J14109" s="5" t="s">
        <v>8428</v>
      </c>
      <c r="K14109" s="5">
        <v>0.28999999999999998</v>
      </c>
    </row>
    <row r="14110" spans="10:11" x14ac:dyDescent="0.25">
      <c r="J14110" s="5" t="s">
        <v>8429</v>
      </c>
      <c r="K14110" s="5">
        <v>0.16</v>
      </c>
    </row>
    <row r="14111" spans="10:11" x14ac:dyDescent="0.25">
      <c r="J14111" s="5" t="s">
        <v>8429</v>
      </c>
      <c r="K14111" s="5">
        <v>7.0000000000000007E-2</v>
      </c>
    </row>
    <row r="14112" spans="10:11" x14ac:dyDescent="0.25">
      <c r="J14112" s="5" t="s">
        <v>8430</v>
      </c>
      <c r="K14112" s="5">
        <v>0.13</v>
      </c>
    </row>
    <row r="14113" spans="10:11" x14ac:dyDescent="0.25">
      <c r="J14113" s="5" t="s">
        <v>8430</v>
      </c>
      <c r="K14113" s="5">
        <v>0.15</v>
      </c>
    </row>
    <row r="14114" spans="10:11" x14ac:dyDescent="0.25">
      <c r="J14114" s="5" t="s">
        <v>8430</v>
      </c>
      <c r="K14114" s="5">
        <v>0.24</v>
      </c>
    </row>
    <row r="14115" spans="10:11" x14ac:dyDescent="0.25">
      <c r="J14115" s="5" t="s">
        <v>8430</v>
      </c>
      <c r="K14115" s="5">
        <v>0.05</v>
      </c>
    </row>
    <row r="14116" spans="10:11" x14ac:dyDescent="0.25">
      <c r="J14116" s="5" t="s">
        <v>8430</v>
      </c>
      <c r="K14116" s="5">
        <v>0.06</v>
      </c>
    </row>
    <row r="14117" spans="10:11" x14ac:dyDescent="0.25">
      <c r="J14117" s="5" t="s">
        <v>8430</v>
      </c>
      <c r="K14117" s="5">
        <v>0.09</v>
      </c>
    </row>
    <row r="14118" spans="10:11" x14ac:dyDescent="0.25">
      <c r="J14118" s="5" t="s">
        <v>8431</v>
      </c>
      <c r="K14118" s="5">
        <v>0.1</v>
      </c>
    </row>
    <row r="14119" spans="10:11" x14ac:dyDescent="0.25">
      <c r="J14119" s="5" t="s">
        <v>8431</v>
      </c>
      <c r="K14119" s="5">
        <v>0.05</v>
      </c>
    </row>
    <row r="14120" spans="10:11" x14ac:dyDescent="0.25">
      <c r="J14120" s="5" t="s">
        <v>8432</v>
      </c>
      <c r="K14120" s="5">
        <v>0.06</v>
      </c>
    </row>
    <row r="14121" spans="10:11" x14ac:dyDescent="0.25">
      <c r="J14121" s="5" t="s">
        <v>8432</v>
      </c>
      <c r="K14121" s="5">
        <v>0.14000000000000001</v>
      </c>
    </row>
    <row r="14122" spans="10:11" x14ac:dyDescent="0.25">
      <c r="J14122" s="5" t="s">
        <v>8433</v>
      </c>
      <c r="K14122" s="5">
        <v>0.11</v>
      </c>
    </row>
    <row r="14123" spans="10:11" x14ac:dyDescent="0.25">
      <c r="J14123" s="5" t="s">
        <v>8433</v>
      </c>
      <c r="K14123" s="5">
        <v>0.06</v>
      </c>
    </row>
    <row r="14124" spans="10:11" x14ac:dyDescent="0.25">
      <c r="J14124" s="5" t="s">
        <v>8433</v>
      </c>
      <c r="K14124" s="5">
        <v>0.37</v>
      </c>
    </row>
    <row r="14125" spans="10:11" x14ac:dyDescent="0.25">
      <c r="J14125" s="5" t="s">
        <v>8433</v>
      </c>
      <c r="K14125" s="5">
        <v>0.06</v>
      </c>
    </row>
    <row r="14126" spans="10:11" x14ac:dyDescent="0.25">
      <c r="J14126" s="5" t="s">
        <v>8433</v>
      </c>
      <c r="K14126" s="5">
        <v>0.13</v>
      </c>
    </row>
    <row r="14127" spans="10:11" x14ac:dyDescent="0.25">
      <c r="J14127" s="5" t="s">
        <v>8434</v>
      </c>
      <c r="K14127" s="5">
        <v>0.18</v>
      </c>
    </row>
    <row r="14128" spans="10:11" x14ac:dyDescent="0.25">
      <c r="J14128" s="5" t="s">
        <v>8434</v>
      </c>
      <c r="K14128" s="5">
        <v>0.09</v>
      </c>
    </row>
    <row r="14129" spans="10:11" x14ac:dyDescent="0.25">
      <c r="J14129" s="5" t="s">
        <v>8434</v>
      </c>
      <c r="K14129" s="5">
        <v>0.24</v>
      </c>
    </row>
    <row r="14130" spans="10:11" x14ac:dyDescent="0.25">
      <c r="J14130" s="5" t="s">
        <v>8434</v>
      </c>
      <c r="K14130" s="5">
        <v>0.1</v>
      </c>
    </row>
    <row r="14131" spans="10:11" x14ac:dyDescent="0.25">
      <c r="J14131" s="5" t="s">
        <v>8435</v>
      </c>
      <c r="K14131" s="5">
        <v>0.14000000000000001</v>
      </c>
    </row>
    <row r="14132" spans="10:11" x14ac:dyDescent="0.25">
      <c r="J14132" s="5" t="s">
        <v>8435</v>
      </c>
      <c r="K14132" s="5">
        <v>0.1</v>
      </c>
    </row>
    <row r="14133" spans="10:11" x14ac:dyDescent="0.25">
      <c r="J14133" s="5" t="s">
        <v>8435</v>
      </c>
      <c r="K14133" s="5">
        <v>0.28999999999999998</v>
      </c>
    </row>
    <row r="14134" spans="10:11" x14ac:dyDescent="0.25">
      <c r="J14134" s="5" t="s">
        <v>8436</v>
      </c>
      <c r="K14134" s="5">
        <v>0.28999999999999998</v>
      </c>
    </row>
    <row r="14135" spans="10:11" x14ac:dyDescent="0.25">
      <c r="J14135" s="5" t="s">
        <v>8437</v>
      </c>
      <c r="K14135" s="5">
        <v>0.18</v>
      </c>
    </row>
    <row r="14136" spans="10:11" x14ac:dyDescent="0.25">
      <c r="J14136" s="5" t="s">
        <v>8437</v>
      </c>
      <c r="K14136" s="5">
        <v>0.08</v>
      </c>
    </row>
    <row r="14137" spans="10:11" x14ac:dyDescent="0.25">
      <c r="J14137" s="5" t="s">
        <v>8438</v>
      </c>
      <c r="K14137" s="5">
        <v>0.06</v>
      </c>
    </row>
    <row r="14138" spans="10:11" x14ac:dyDescent="0.25">
      <c r="J14138" s="5" t="s">
        <v>8438</v>
      </c>
      <c r="K14138" s="5">
        <v>0.09</v>
      </c>
    </row>
    <row r="14139" spans="10:11" x14ac:dyDescent="0.25">
      <c r="J14139" s="5" t="s">
        <v>8439</v>
      </c>
      <c r="K14139" s="5">
        <v>7.0000000000000007E-2</v>
      </c>
    </row>
    <row r="14140" spans="10:11" x14ac:dyDescent="0.25">
      <c r="J14140" s="5" t="s">
        <v>8439</v>
      </c>
      <c r="K14140" s="5">
        <v>0.17</v>
      </c>
    </row>
    <row r="14141" spans="10:11" x14ac:dyDescent="0.25">
      <c r="J14141" s="5" t="s">
        <v>8439</v>
      </c>
      <c r="K14141" s="5">
        <v>0.21</v>
      </c>
    </row>
    <row r="14142" spans="10:11" x14ac:dyDescent="0.25">
      <c r="J14142" s="5" t="s">
        <v>8439</v>
      </c>
      <c r="K14142" s="5">
        <v>0.16</v>
      </c>
    </row>
    <row r="14143" spans="10:11" x14ac:dyDescent="0.25">
      <c r="J14143" s="5" t="s">
        <v>8440</v>
      </c>
      <c r="K14143" s="5">
        <v>0.13</v>
      </c>
    </row>
    <row r="14144" spans="10:11" x14ac:dyDescent="0.25">
      <c r="J14144" s="5" t="s">
        <v>8440</v>
      </c>
      <c r="K14144" s="5">
        <v>0</v>
      </c>
    </row>
    <row r="14145" spans="10:11" x14ac:dyDescent="0.25">
      <c r="J14145" s="5" t="s">
        <v>585</v>
      </c>
      <c r="K14145" s="5">
        <v>0.15</v>
      </c>
    </row>
    <row r="14146" spans="10:11" x14ac:dyDescent="0.25">
      <c r="J14146" s="5" t="s">
        <v>585</v>
      </c>
      <c r="K14146" s="5">
        <v>0.22</v>
      </c>
    </row>
    <row r="14147" spans="10:11" x14ac:dyDescent="0.25">
      <c r="J14147" s="5" t="s">
        <v>585</v>
      </c>
      <c r="K14147" s="5">
        <v>0.25</v>
      </c>
    </row>
    <row r="14148" spans="10:11" x14ac:dyDescent="0.25">
      <c r="J14148" s="5" t="s">
        <v>8441</v>
      </c>
      <c r="K14148" s="5">
        <v>0.17</v>
      </c>
    </row>
    <row r="14149" spans="10:11" x14ac:dyDescent="0.25">
      <c r="J14149" s="5" t="s">
        <v>8441</v>
      </c>
      <c r="K14149" s="5">
        <v>0.05</v>
      </c>
    </row>
    <row r="14150" spans="10:11" x14ac:dyDescent="0.25">
      <c r="J14150" s="5" t="s">
        <v>8441</v>
      </c>
      <c r="K14150" s="5">
        <v>0</v>
      </c>
    </row>
    <row r="14151" spans="10:11" x14ac:dyDescent="0.25">
      <c r="J14151" s="5" t="s">
        <v>8441</v>
      </c>
      <c r="K14151" s="5">
        <v>0.1</v>
      </c>
    </row>
    <row r="14152" spans="10:11" x14ac:dyDescent="0.25">
      <c r="J14152" s="5" t="s">
        <v>8441</v>
      </c>
      <c r="K14152" s="5">
        <v>0</v>
      </c>
    </row>
    <row r="14153" spans="10:11" x14ac:dyDescent="0.25">
      <c r="J14153" s="5" t="s">
        <v>8442</v>
      </c>
      <c r="K14153" s="5">
        <v>0.08</v>
      </c>
    </row>
    <row r="14154" spans="10:11" x14ac:dyDescent="0.25">
      <c r="J14154" s="5" t="s">
        <v>8442</v>
      </c>
      <c r="K14154" s="5">
        <v>0.09</v>
      </c>
    </row>
    <row r="14155" spans="10:11" x14ac:dyDescent="0.25">
      <c r="J14155" s="5" t="s">
        <v>8443</v>
      </c>
      <c r="K14155" s="5">
        <v>7.0000000000000007E-2</v>
      </c>
    </row>
    <row r="14156" spans="10:11" x14ac:dyDescent="0.25">
      <c r="J14156" s="5" t="s">
        <v>8443</v>
      </c>
      <c r="K14156" s="5">
        <v>0.1</v>
      </c>
    </row>
    <row r="14157" spans="10:11" x14ac:dyDescent="0.25">
      <c r="J14157" s="5" t="s">
        <v>8443</v>
      </c>
      <c r="K14157" s="5">
        <v>0.18</v>
      </c>
    </row>
    <row r="14158" spans="10:11" x14ac:dyDescent="0.25">
      <c r="J14158" s="5" t="s">
        <v>8444</v>
      </c>
      <c r="K14158" s="5">
        <v>0.08</v>
      </c>
    </row>
    <row r="14159" spans="10:11" x14ac:dyDescent="0.25">
      <c r="J14159" s="5" t="s">
        <v>8445</v>
      </c>
      <c r="K14159" s="5">
        <v>0.15</v>
      </c>
    </row>
    <row r="14160" spans="10:11" x14ac:dyDescent="0.25">
      <c r="J14160" s="5" t="s">
        <v>8445</v>
      </c>
      <c r="K14160" s="5">
        <v>0.12</v>
      </c>
    </row>
    <row r="14161" spans="10:11" x14ac:dyDescent="0.25">
      <c r="J14161" s="5" t="s">
        <v>8446</v>
      </c>
      <c r="K14161" s="5">
        <v>0.31</v>
      </c>
    </row>
    <row r="14162" spans="10:11" x14ac:dyDescent="0.25">
      <c r="J14162" s="5" t="s">
        <v>8446</v>
      </c>
      <c r="K14162" s="5">
        <v>0.06</v>
      </c>
    </row>
    <row r="14163" spans="10:11" x14ac:dyDescent="0.25">
      <c r="J14163" s="5" t="s">
        <v>8446</v>
      </c>
      <c r="K14163" s="5">
        <v>0.09</v>
      </c>
    </row>
    <row r="14164" spans="10:11" x14ac:dyDescent="0.25">
      <c r="J14164" s="5" t="s">
        <v>8447</v>
      </c>
      <c r="K14164" s="5">
        <v>0.05</v>
      </c>
    </row>
    <row r="14165" spans="10:11" x14ac:dyDescent="0.25">
      <c r="J14165" s="5" t="s">
        <v>8447</v>
      </c>
      <c r="K14165" s="5">
        <v>7.0000000000000007E-2</v>
      </c>
    </row>
    <row r="14166" spans="10:11" x14ac:dyDescent="0.25">
      <c r="J14166" s="5" t="s">
        <v>8448</v>
      </c>
      <c r="K14166" s="5">
        <v>0.05</v>
      </c>
    </row>
    <row r="14167" spans="10:11" x14ac:dyDescent="0.25">
      <c r="J14167" s="5" t="s">
        <v>8448</v>
      </c>
      <c r="K14167" s="5">
        <v>0.13</v>
      </c>
    </row>
    <row r="14168" spans="10:11" x14ac:dyDescent="0.25">
      <c r="J14168" s="5" t="s">
        <v>8449</v>
      </c>
      <c r="K14168" s="5">
        <v>0.06</v>
      </c>
    </row>
    <row r="14169" spans="10:11" x14ac:dyDescent="0.25">
      <c r="J14169" s="5" t="s">
        <v>8450</v>
      </c>
      <c r="K14169" s="5">
        <v>0.22</v>
      </c>
    </row>
    <row r="14170" spans="10:11" x14ac:dyDescent="0.25">
      <c r="J14170" s="5" t="s">
        <v>8450</v>
      </c>
      <c r="K14170" s="5">
        <v>0.14000000000000001</v>
      </c>
    </row>
    <row r="14171" spans="10:11" x14ac:dyDescent="0.25">
      <c r="J14171" s="5" t="s">
        <v>586</v>
      </c>
      <c r="K14171" s="5">
        <v>7.0000000000000007E-2</v>
      </c>
    </row>
    <row r="14172" spans="10:11" x14ac:dyDescent="0.25">
      <c r="J14172" s="5" t="s">
        <v>586</v>
      </c>
      <c r="K14172" s="5">
        <v>0.12</v>
      </c>
    </row>
    <row r="14173" spans="10:11" x14ac:dyDescent="0.25">
      <c r="J14173" s="5" t="s">
        <v>586</v>
      </c>
      <c r="K14173" s="5">
        <v>0.28000000000000003</v>
      </c>
    </row>
    <row r="14174" spans="10:11" x14ac:dyDescent="0.25">
      <c r="J14174" s="5" t="s">
        <v>8451</v>
      </c>
      <c r="K14174" s="5">
        <v>0.05</v>
      </c>
    </row>
    <row r="14175" spans="10:11" x14ac:dyDescent="0.25">
      <c r="J14175" s="5" t="s">
        <v>8451</v>
      </c>
      <c r="K14175" s="5">
        <v>0.05</v>
      </c>
    </row>
    <row r="14176" spans="10:11" x14ac:dyDescent="0.25">
      <c r="J14176" s="5" t="s">
        <v>8452</v>
      </c>
      <c r="K14176" s="5">
        <v>0.14000000000000001</v>
      </c>
    </row>
    <row r="14177" spans="10:11" x14ac:dyDescent="0.25">
      <c r="J14177" s="5" t="s">
        <v>8453</v>
      </c>
      <c r="K14177" s="5">
        <v>0.12</v>
      </c>
    </row>
    <row r="14178" spans="10:11" x14ac:dyDescent="0.25">
      <c r="J14178" s="5" t="s">
        <v>8454</v>
      </c>
      <c r="K14178" s="5">
        <v>0.1</v>
      </c>
    </row>
    <row r="14179" spans="10:11" x14ac:dyDescent="0.25">
      <c r="J14179" s="5" t="s">
        <v>8455</v>
      </c>
      <c r="K14179" s="5">
        <v>0.21</v>
      </c>
    </row>
    <row r="14180" spans="10:11" x14ac:dyDescent="0.25">
      <c r="J14180" s="5" t="s">
        <v>8456</v>
      </c>
      <c r="K14180" s="5">
        <v>0.13</v>
      </c>
    </row>
    <row r="14181" spans="10:11" x14ac:dyDescent="0.25">
      <c r="J14181" s="5" t="s">
        <v>8457</v>
      </c>
      <c r="K14181" s="5">
        <v>0.11</v>
      </c>
    </row>
    <row r="14182" spans="10:11" x14ac:dyDescent="0.25">
      <c r="J14182" s="5" t="s">
        <v>8458</v>
      </c>
      <c r="K14182" s="5">
        <v>0.16</v>
      </c>
    </row>
    <row r="14183" spans="10:11" x14ac:dyDescent="0.25">
      <c r="J14183" s="5" t="s">
        <v>8458</v>
      </c>
      <c r="K14183" s="5">
        <v>0.09</v>
      </c>
    </row>
    <row r="14184" spans="10:11" x14ac:dyDescent="0.25">
      <c r="J14184" s="5" t="s">
        <v>8458</v>
      </c>
      <c r="K14184" s="5">
        <v>0.06</v>
      </c>
    </row>
    <row r="14185" spans="10:11" x14ac:dyDescent="0.25">
      <c r="J14185" s="5" t="s">
        <v>8459</v>
      </c>
      <c r="K14185" s="5">
        <v>0.1</v>
      </c>
    </row>
    <row r="14186" spans="10:11" x14ac:dyDescent="0.25">
      <c r="J14186" s="5" t="s">
        <v>8459</v>
      </c>
      <c r="K14186" s="5">
        <v>0.06</v>
      </c>
    </row>
    <row r="14187" spans="10:11" x14ac:dyDescent="0.25">
      <c r="J14187" s="5" t="s">
        <v>8459</v>
      </c>
      <c r="K14187" s="5">
        <v>0.1</v>
      </c>
    </row>
    <row r="14188" spans="10:11" x14ac:dyDescent="0.25">
      <c r="J14188" s="5" t="s">
        <v>8460</v>
      </c>
      <c r="K14188" s="5">
        <v>0.09</v>
      </c>
    </row>
    <row r="14189" spans="10:11" x14ac:dyDescent="0.25">
      <c r="J14189" s="5" t="s">
        <v>8461</v>
      </c>
      <c r="K14189" s="5">
        <v>0.08</v>
      </c>
    </row>
    <row r="14190" spans="10:11" x14ac:dyDescent="0.25">
      <c r="J14190" s="5" t="s">
        <v>8462</v>
      </c>
      <c r="K14190" s="5">
        <v>0.13</v>
      </c>
    </row>
    <row r="14191" spans="10:11" x14ac:dyDescent="0.25">
      <c r="J14191" s="5" t="s">
        <v>8463</v>
      </c>
      <c r="K14191" s="5">
        <v>0.06</v>
      </c>
    </row>
    <row r="14192" spans="10:11" x14ac:dyDescent="0.25">
      <c r="J14192" s="5" t="s">
        <v>8463</v>
      </c>
      <c r="K14192" s="5">
        <v>0.21</v>
      </c>
    </row>
    <row r="14193" spans="10:11" x14ac:dyDescent="0.25">
      <c r="J14193" s="5" t="s">
        <v>8464</v>
      </c>
      <c r="K14193" s="5">
        <v>0.05</v>
      </c>
    </row>
    <row r="14194" spans="10:11" x14ac:dyDescent="0.25">
      <c r="J14194" s="5" t="s">
        <v>8465</v>
      </c>
      <c r="K14194" s="5">
        <v>0.11</v>
      </c>
    </row>
    <row r="14195" spans="10:11" x14ac:dyDescent="0.25">
      <c r="J14195" s="5" t="s">
        <v>8465</v>
      </c>
      <c r="K14195" s="5">
        <v>0.17</v>
      </c>
    </row>
    <row r="14196" spans="10:11" x14ac:dyDescent="0.25">
      <c r="J14196" s="5" t="s">
        <v>8466</v>
      </c>
      <c r="K14196" s="5">
        <v>0.09</v>
      </c>
    </row>
    <row r="14197" spans="10:11" x14ac:dyDescent="0.25">
      <c r="J14197" s="5" t="s">
        <v>8467</v>
      </c>
      <c r="K14197" s="5">
        <v>0.11</v>
      </c>
    </row>
    <row r="14198" spans="10:11" x14ac:dyDescent="0.25">
      <c r="J14198" s="5" t="s">
        <v>8468</v>
      </c>
      <c r="K14198" s="5">
        <v>0.1</v>
      </c>
    </row>
    <row r="14199" spans="10:11" x14ac:dyDescent="0.25">
      <c r="J14199" s="5" t="s">
        <v>8469</v>
      </c>
      <c r="K14199" s="5">
        <v>0.19</v>
      </c>
    </row>
    <row r="14200" spans="10:11" x14ac:dyDescent="0.25">
      <c r="J14200" s="5" t="s">
        <v>8470</v>
      </c>
      <c r="K14200" s="5">
        <v>0</v>
      </c>
    </row>
    <row r="14201" spans="10:11" x14ac:dyDescent="0.25">
      <c r="J14201" s="5" t="s">
        <v>8470</v>
      </c>
      <c r="K14201" s="5">
        <v>0.06</v>
      </c>
    </row>
    <row r="14202" spans="10:11" x14ac:dyDescent="0.25">
      <c r="J14202" s="5" t="s">
        <v>8470</v>
      </c>
      <c r="K14202" s="5">
        <v>0.05</v>
      </c>
    </row>
    <row r="14203" spans="10:11" x14ac:dyDescent="0.25">
      <c r="J14203" s="5" t="s">
        <v>8471</v>
      </c>
      <c r="K14203" s="5">
        <v>0.05</v>
      </c>
    </row>
    <row r="14204" spans="10:11" x14ac:dyDescent="0.25">
      <c r="J14204" s="5" t="s">
        <v>8471</v>
      </c>
      <c r="K14204" s="5">
        <v>0.14000000000000001</v>
      </c>
    </row>
    <row r="14205" spans="10:11" x14ac:dyDescent="0.25">
      <c r="J14205" s="5" t="s">
        <v>8472</v>
      </c>
      <c r="K14205" s="5">
        <v>0.05</v>
      </c>
    </row>
    <row r="14206" spans="10:11" x14ac:dyDescent="0.25">
      <c r="J14206" s="5" t="s">
        <v>8473</v>
      </c>
      <c r="K14206" s="5">
        <v>0.11</v>
      </c>
    </row>
    <row r="14207" spans="10:11" x14ac:dyDescent="0.25">
      <c r="J14207" s="5" t="s">
        <v>8474</v>
      </c>
      <c r="K14207" s="5">
        <v>0.06</v>
      </c>
    </row>
    <row r="14208" spans="10:11" x14ac:dyDescent="0.25">
      <c r="J14208" s="5" t="s">
        <v>8474</v>
      </c>
      <c r="K14208" s="5">
        <v>0.33</v>
      </c>
    </row>
    <row r="14209" spans="10:11" x14ac:dyDescent="0.25">
      <c r="J14209" s="5" t="s">
        <v>8475</v>
      </c>
      <c r="K14209" s="5">
        <v>0.05</v>
      </c>
    </row>
    <row r="14210" spans="10:11" x14ac:dyDescent="0.25">
      <c r="J14210" s="5" t="s">
        <v>8476</v>
      </c>
      <c r="K14210" s="5">
        <v>0.1</v>
      </c>
    </row>
    <row r="14211" spans="10:11" x14ac:dyDescent="0.25">
      <c r="J14211" s="5" t="s">
        <v>587</v>
      </c>
      <c r="K14211" s="5">
        <v>0.05</v>
      </c>
    </row>
    <row r="14212" spans="10:11" x14ac:dyDescent="0.25">
      <c r="J14212" s="5" t="s">
        <v>587</v>
      </c>
      <c r="K14212" s="5">
        <v>0.08</v>
      </c>
    </row>
    <row r="14213" spans="10:11" x14ac:dyDescent="0.25">
      <c r="J14213" s="5" t="s">
        <v>587</v>
      </c>
      <c r="K14213" s="5">
        <v>0.1</v>
      </c>
    </row>
    <row r="14214" spans="10:11" x14ac:dyDescent="0.25">
      <c r="J14214" s="5" t="s">
        <v>587</v>
      </c>
      <c r="K14214" s="5">
        <v>0.12</v>
      </c>
    </row>
    <row r="14215" spans="10:11" x14ac:dyDescent="0.25">
      <c r="J14215" s="5" t="s">
        <v>8477</v>
      </c>
      <c r="K14215" s="5">
        <v>0.11</v>
      </c>
    </row>
    <row r="14216" spans="10:11" x14ac:dyDescent="0.25">
      <c r="J14216" s="5" t="s">
        <v>8478</v>
      </c>
      <c r="K14216" s="5">
        <v>0.05</v>
      </c>
    </row>
    <row r="14217" spans="10:11" x14ac:dyDescent="0.25">
      <c r="J14217" s="5" t="s">
        <v>8479</v>
      </c>
      <c r="K14217" s="5">
        <v>7.0000000000000007E-2</v>
      </c>
    </row>
    <row r="14218" spans="10:11" x14ac:dyDescent="0.25">
      <c r="J14218" s="5" t="s">
        <v>8479</v>
      </c>
      <c r="K14218" s="5">
        <v>0.06</v>
      </c>
    </row>
    <row r="14219" spans="10:11" x14ac:dyDescent="0.25">
      <c r="J14219" s="5" t="s">
        <v>8479</v>
      </c>
      <c r="K14219" s="5">
        <v>0.11</v>
      </c>
    </row>
    <row r="14220" spans="10:11" x14ac:dyDescent="0.25">
      <c r="J14220" s="5" t="s">
        <v>8479</v>
      </c>
      <c r="K14220" s="5">
        <v>0.1</v>
      </c>
    </row>
    <row r="14221" spans="10:11" x14ac:dyDescent="0.25">
      <c r="J14221" s="5" t="s">
        <v>8480</v>
      </c>
      <c r="K14221" s="5">
        <v>7.0000000000000007E-2</v>
      </c>
    </row>
    <row r="14222" spans="10:11" x14ac:dyDescent="0.25">
      <c r="J14222" s="5" t="s">
        <v>8480</v>
      </c>
      <c r="K14222" s="5">
        <v>0.21</v>
      </c>
    </row>
    <row r="14223" spans="10:11" x14ac:dyDescent="0.25">
      <c r="J14223" s="5" t="s">
        <v>8481</v>
      </c>
      <c r="K14223" s="5">
        <v>0</v>
      </c>
    </row>
    <row r="14224" spans="10:11" x14ac:dyDescent="0.25">
      <c r="J14224" s="5" t="s">
        <v>8482</v>
      </c>
      <c r="K14224" s="5">
        <v>0.05</v>
      </c>
    </row>
    <row r="14225" spans="10:11" x14ac:dyDescent="0.25">
      <c r="J14225" s="5" t="s">
        <v>8482</v>
      </c>
      <c r="K14225" s="5">
        <v>0.09</v>
      </c>
    </row>
    <row r="14226" spans="10:11" x14ac:dyDescent="0.25">
      <c r="J14226" s="5" t="s">
        <v>8483</v>
      </c>
      <c r="K14226" s="5">
        <v>0.06</v>
      </c>
    </row>
    <row r="14227" spans="10:11" x14ac:dyDescent="0.25">
      <c r="J14227" s="5" t="s">
        <v>8484</v>
      </c>
      <c r="K14227" s="5">
        <v>0.06</v>
      </c>
    </row>
    <row r="14228" spans="10:11" x14ac:dyDescent="0.25">
      <c r="J14228" s="5" t="s">
        <v>8485</v>
      </c>
      <c r="K14228" s="5">
        <v>0.05</v>
      </c>
    </row>
    <row r="14229" spans="10:11" x14ac:dyDescent="0.25">
      <c r="J14229" s="5" t="s">
        <v>8486</v>
      </c>
      <c r="K14229" s="5">
        <v>0.05</v>
      </c>
    </row>
    <row r="14230" spans="10:11" x14ac:dyDescent="0.25">
      <c r="J14230" s="5" t="s">
        <v>8486</v>
      </c>
      <c r="K14230" s="5">
        <v>0.06</v>
      </c>
    </row>
    <row r="14231" spans="10:11" x14ac:dyDescent="0.25">
      <c r="J14231" s="5" t="s">
        <v>8486</v>
      </c>
      <c r="K14231" s="5">
        <v>0.09</v>
      </c>
    </row>
    <row r="14232" spans="10:11" x14ac:dyDescent="0.25">
      <c r="J14232" s="5" t="s">
        <v>588</v>
      </c>
      <c r="K14232" s="5">
        <v>0.26</v>
      </c>
    </row>
    <row r="14233" spans="10:11" x14ac:dyDescent="0.25">
      <c r="J14233" s="5" t="s">
        <v>588</v>
      </c>
      <c r="K14233" s="5">
        <v>7.0000000000000007E-2</v>
      </c>
    </row>
    <row r="14234" spans="10:11" x14ac:dyDescent="0.25">
      <c r="J14234" s="5" t="s">
        <v>8487</v>
      </c>
      <c r="K14234" s="5">
        <v>0.09</v>
      </c>
    </row>
    <row r="14235" spans="10:11" x14ac:dyDescent="0.25">
      <c r="J14235" s="5" t="s">
        <v>8488</v>
      </c>
      <c r="K14235" s="5">
        <v>0.21</v>
      </c>
    </row>
    <row r="14236" spans="10:11" x14ac:dyDescent="0.25">
      <c r="J14236" s="5" t="s">
        <v>8489</v>
      </c>
      <c r="K14236" s="5">
        <v>0.05</v>
      </c>
    </row>
    <row r="14237" spans="10:11" x14ac:dyDescent="0.25">
      <c r="J14237" s="5" t="s">
        <v>8490</v>
      </c>
      <c r="K14237" s="5">
        <v>0.05</v>
      </c>
    </row>
    <row r="14238" spans="10:11" x14ac:dyDescent="0.25">
      <c r="J14238" s="5" t="s">
        <v>8490</v>
      </c>
      <c r="K14238" s="5">
        <v>0.17</v>
      </c>
    </row>
    <row r="14239" spans="10:11" x14ac:dyDescent="0.25">
      <c r="J14239" s="5" t="s">
        <v>8490</v>
      </c>
      <c r="K14239" s="5">
        <v>0.08</v>
      </c>
    </row>
    <row r="14240" spans="10:11" x14ac:dyDescent="0.25">
      <c r="J14240" s="5" t="s">
        <v>8490</v>
      </c>
      <c r="K14240" s="5">
        <v>0.08</v>
      </c>
    </row>
    <row r="14241" spans="10:11" x14ac:dyDescent="0.25">
      <c r="J14241" s="5" t="s">
        <v>8491</v>
      </c>
      <c r="K14241" s="5">
        <v>0.05</v>
      </c>
    </row>
    <row r="14242" spans="10:11" x14ac:dyDescent="0.25">
      <c r="J14242" s="5" t="s">
        <v>8492</v>
      </c>
      <c r="K14242" s="5">
        <v>0.05</v>
      </c>
    </row>
    <row r="14243" spans="10:11" x14ac:dyDescent="0.25">
      <c r="J14243" s="5" t="s">
        <v>8492</v>
      </c>
      <c r="K14243" s="5">
        <v>0.08</v>
      </c>
    </row>
    <row r="14244" spans="10:11" x14ac:dyDescent="0.25">
      <c r="J14244" s="5" t="s">
        <v>8493</v>
      </c>
      <c r="K14244" s="5">
        <v>0.14000000000000001</v>
      </c>
    </row>
    <row r="14245" spans="10:11" x14ac:dyDescent="0.25">
      <c r="J14245" s="5" t="s">
        <v>8494</v>
      </c>
      <c r="K14245" s="5">
        <v>7.0000000000000007E-2</v>
      </c>
    </row>
    <row r="14246" spans="10:11" x14ac:dyDescent="0.25">
      <c r="J14246" s="5" t="s">
        <v>8494</v>
      </c>
      <c r="K14246" s="5">
        <v>0.08</v>
      </c>
    </row>
    <row r="14247" spans="10:11" x14ac:dyDescent="0.25">
      <c r="J14247" s="5" t="s">
        <v>8495</v>
      </c>
      <c r="K14247" s="5">
        <v>0.11</v>
      </c>
    </row>
    <row r="14248" spans="10:11" x14ac:dyDescent="0.25">
      <c r="J14248" s="5" t="s">
        <v>8495</v>
      </c>
      <c r="K14248" s="5">
        <v>7.0000000000000007E-2</v>
      </c>
    </row>
    <row r="14249" spans="10:11" x14ac:dyDescent="0.25">
      <c r="J14249" s="5" t="s">
        <v>8496</v>
      </c>
      <c r="K14249" s="5">
        <v>0.13</v>
      </c>
    </row>
    <row r="14250" spans="10:11" x14ac:dyDescent="0.25">
      <c r="J14250" s="5" t="s">
        <v>8497</v>
      </c>
      <c r="K14250" s="5">
        <v>0.1</v>
      </c>
    </row>
    <row r="14251" spans="10:11" x14ac:dyDescent="0.25">
      <c r="J14251" s="5" t="s">
        <v>8497</v>
      </c>
      <c r="K14251" s="5">
        <v>0.06</v>
      </c>
    </row>
    <row r="14252" spans="10:11" x14ac:dyDescent="0.25">
      <c r="J14252" s="5" t="s">
        <v>8497</v>
      </c>
      <c r="K14252" s="5">
        <v>0.17</v>
      </c>
    </row>
    <row r="14253" spans="10:11" x14ac:dyDescent="0.25">
      <c r="J14253" s="5" t="s">
        <v>8498</v>
      </c>
      <c r="K14253" s="5">
        <v>0.05</v>
      </c>
    </row>
    <row r="14254" spans="10:11" x14ac:dyDescent="0.25">
      <c r="J14254" s="5" t="s">
        <v>8498</v>
      </c>
      <c r="K14254" s="5">
        <v>0.14000000000000001</v>
      </c>
    </row>
    <row r="14255" spans="10:11" x14ac:dyDescent="0.25">
      <c r="J14255" s="5" t="s">
        <v>8498</v>
      </c>
      <c r="K14255" s="5">
        <v>0.08</v>
      </c>
    </row>
    <row r="14256" spans="10:11" x14ac:dyDescent="0.25">
      <c r="J14256" s="5" t="s">
        <v>8499</v>
      </c>
      <c r="K14256" s="5">
        <v>0.12</v>
      </c>
    </row>
    <row r="14257" spans="10:11" x14ac:dyDescent="0.25">
      <c r="J14257" s="5" t="s">
        <v>8500</v>
      </c>
      <c r="K14257" s="5">
        <v>0.05</v>
      </c>
    </row>
    <row r="14258" spans="10:11" x14ac:dyDescent="0.25">
      <c r="J14258" s="5" t="s">
        <v>8500</v>
      </c>
      <c r="K14258" s="5">
        <v>0.05</v>
      </c>
    </row>
    <row r="14259" spans="10:11" x14ac:dyDescent="0.25">
      <c r="J14259" s="5" t="s">
        <v>8501</v>
      </c>
      <c r="K14259" s="5">
        <v>0.05</v>
      </c>
    </row>
    <row r="14260" spans="10:11" x14ac:dyDescent="0.25">
      <c r="J14260" s="5" t="s">
        <v>8502</v>
      </c>
      <c r="K14260" s="5">
        <v>7.0000000000000007E-2</v>
      </c>
    </row>
    <row r="14261" spans="10:11" x14ac:dyDescent="0.25">
      <c r="J14261" s="5" t="s">
        <v>8502</v>
      </c>
      <c r="K14261" s="5">
        <v>0.05</v>
      </c>
    </row>
    <row r="14262" spans="10:11" x14ac:dyDescent="0.25">
      <c r="J14262" s="5" t="s">
        <v>8503</v>
      </c>
      <c r="K14262" s="5">
        <v>0.06</v>
      </c>
    </row>
    <row r="14263" spans="10:11" x14ac:dyDescent="0.25">
      <c r="J14263" s="5" t="s">
        <v>8504</v>
      </c>
      <c r="K14263" s="5">
        <v>0.06</v>
      </c>
    </row>
    <row r="14264" spans="10:11" x14ac:dyDescent="0.25">
      <c r="J14264" s="5" t="s">
        <v>8505</v>
      </c>
      <c r="K14264" s="5">
        <v>0.23</v>
      </c>
    </row>
    <row r="14265" spans="10:11" x14ac:dyDescent="0.25">
      <c r="J14265" s="5" t="s">
        <v>8506</v>
      </c>
      <c r="K14265" s="5">
        <v>0.1</v>
      </c>
    </row>
    <row r="14266" spans="10:11" x14ac:dyDescent="0.25">
      <c r="J14266" s="5" t="s">
        <v>8507</v>
      </c>
      <c r="K14266" s="5">
        <v>0</v>
      </c>
    </row>
    <row r="14267" spans="10:11" x14ac:dyDescent="0.25">
      <c r="J14267" s="5" t="s">
        <v>8508</v>
      </c>
      <c r="K14267" s="5">
        <v>0.24</v>
      </c>
    </row>
    <row r="14268" spans="10:11" x14ac:dyDescent="0.25">
      <c r="J14268" s="5" t="s">
        <v>8509</v>
      </c>
      <c r="K14268" s="5">
        <v>0.16</v>
      </c>
    </row>
    <row r="14269" spans="10:11" x14ac:dyDescent="0.25">
      <c r="J14269" s="5" t="s">
        <v>8510</v>
      </c>
      <c r="K14269" s="5">
        <v>0.1</v>
      </c>
    </row>
    <row r="14270" spans="10:11" x14ac:dyDescent="0.25">
      <c r="J14270" s="5" t="s">
        <v>8511</v>
      </c>
      <c r="K14270" s="5">
        <v>0.05</v>
      </c>
    </row>
    <row r="14271" spans="10:11" x14ac:dyDescent="0.25">
      <c r="J14271" s="5" t="s">
        <v>8512</v>
      </c>
      <c r="K14271" s="5">
        <v>7.0000000000000007E-2</v>
      </c>
    </row>
    <row r="14272" spans="10:11" x14ac:dyDescent="0.25">
      <c r="J14272" s="5" t="s">
        <v>8513</v>
      </c>
      <c r="K14272" s="5">
        <v>0.21</v>
      </c>
    </row>
    <row r="14273" spans="10:11" x14ac:dyDescent="0.25">
      <c r="J14273" s="5" t="s">
        <v>8514</v>
      </c>
      <c r="K14273" s="5">
        <v>0.08</v>
      </c>
    </row>
    <row r="14274" spans="10:11" x14ac:dyDescent="0.25">
      <c r="J14274" s="5" t="s">
        <v>8515</v>
      </c>
      <c r="K14274" s="5">
        <v>0.51</v>
      </c>
    </row>
    <row r="14275" spans="10:11" x14ac:dyDescent="0.25">
      <c r="J14275" s="5" t="s">
        <v>8516</v>
      </c>
      <c r="K14275" s="5">
        <v>7.0000000000000007E-2</v>
      </c>
    </row>
    <row r="14276" spans="10:11" x14ac:dyDescent="0.25">
      <c r="J14276" s="5" t="s">
        <v>8517</v>
      </c>
      <c r="K14276" s="5">
        <v>0.05</v>
      </c>
    </row>
    <row r="14277" spans="10:11" x14ac:dyDescent="0.25">
      <c r="J14277" s="5" t="s">
        <v>8517</v>
      </c>
      <c r="K14277" s="5">
        <v>0.08</v>
      </c>
    </row>
    <row r="14278" spans="10:11" x14ac:dyDescent="0.25">
      <c r="J14278" s="5" t="s">
        <v>8518</v>
      </c>
      <c r="K14278" s="5">
        <v>0.1</v>
      </c>
    </row>
    <row r="14279" spans="10:11" x14ac:dyDescent="0.25">
      <c r="J14279" s="5" t="s">
        <v>8519</v>
      </c>
      <c r="K14279" s="5">
        <v>0.16</v>
      </c>
    </row>
    <row r="14280" spans="10:11" x14ac:dyDescent="0.25">
      <c r="J14280" s="5" t="s">
        <v>8520</v>
      </c>
      <c r="K14280" s="5">
        <v>0.09</v>
      </c>
    </row>
    <row r="14281" spans="10:11" x14ac:dyDescent="0.25">
      <c r="J14281" s="5" t="s">
        <v>8521</v>
      </c>
      <c r="K14281" s="5">
        <v>0.05</v>
      </c>
    </row>
    <row r="14282" spans="10:11" x14ac:dyDescent="0.25">
      <c r="J14282" s="5" t="s">
        <v>8522</v>
      </c>
      <c r="K14282" s="5">
        <v>0.09</v>
      </c>
    </row>
    <row r="14283" spans="10:11" x14ac:dyDescent="0.25">
      <c r="J14283" s="5" t="s">
        <v>8523</v>
      </c>
      <c r="K14283" s="5">
        <v>0.06</v>
      </c>
    </row>
    <row r="14284" spans="10:11" x14ac:dyDescent="0.25">
      <c r="J14284" s="5" t="s">
        <v>8523</v>
      </c>
      <c r="K14284" s="5">
        <v>0.1</v>
      </c>
    </row>
    <row r="14285" spans="10:11" x14ac:dyDescent="0.25">
      <c r="J14285" s="5" t="s">
        <v>8524</v>
      </c>
      <c r="K14285" s="5">
        <v>0.11</v>
      </c>
    </row>
    <row r="14286" spans="10:11" x14ac:dyDescent="0.25">
      <c r="J14286" s="5" t="s">
        <v>589</v>
      </c>
      <c r="K14286" s="5">
        <v>0.13</v>
      </c>
    </row>
    <row r="14287" spans="10:11" x14ac:dyDescent="0.25">
      <c r="J14287" s="5" t="s">
        <v>8525</v>
      </c>
      <c r="K14287" s="5">
        <v>0.1</v>
      </c>
    </row>
    <row r="14288" spans="10:11" x14ac:dyDescent="0.25">
      <c r="J14288" s="5" t="s">
        <v>8526</v>
      </c>
      <c r="K14288" s="5">
        <v>0.05</v>
      </c>
    </row>
    <row r="14289" spans="10:11" x14ac:dyDescent="0.25">
      <c r="J14289" s="5" t="s">
        <v>8526</v>
      </c>
      <c r="K14289" s="5">
        <v>0.31</v>
      </c>
    </row>
    <row r="14290" spans="10:11" x14ac:dyDescent="0.25">
      <c r="J14290" s="5" t="s">
        <v>8527</v>
      </c>
      <c r="K14290" s="5">
        <v>0.05</v>
      </c>
    </row>
    <row r="14291" spans="10:11" x14ac:dyDescent="0.25">
      <c r="J14291" s="5" t="s">
        <v>8528</v>
      </c>
      <c r="K14291" s="5">
        <v>0.12</v>
      </c>
    </row>
    <row r="14292" spans="10:11" x14ac:dyDescent="0.25">
      <c r="J14292" s="5" t="s">
        <v>8529</v>
      </c>
      <c r="K14292" s="5">
        <v>0</v>
      </c>
    </row>
    <row r="14293" spans="10:11" x14ac:dyDescent="0.25">
      <c r="J14293" s="5" t="s">
        <v>8530</v>
      </c>
      <c r="K14293" s="5">
        <v>7.0000000000000007E-2</v>
      </c>
    </row>
    <row r="14294" spans="10:11" x14ac:dyDescent="0.25">
      <c r="J14294" s="5" t="s">
        <v>8531</v>
      </c>
      <c r="K14294" s="5">
        <v>0.17</v>
      </c>
    </row>
    <row r="14295" spans="10:11" x14ac:dyDescent="0.25">
      <c r="J14295" s="5" t="s">
        <v>8532</v>
      </c>
      <c r="K14295" s="5">
        <v>0.06</v>
      </c>
    </row>
    <row r="14296" spans="10:11" x14ac:dyDescent="0.25">
      <c r="J14296" s="5" t="s">
        <v>8533</v>
      </c>
      <c r="K14296" s="5">
        <v>0.13</v>
      </c>
    </row>
    <row r="14297" spans="10:11" x14ac:dyDescent="0.25">
      <c r="J14297" s="5" t="s">
        <v>8534</v>
      </c>
      <c r="K14297" s="5">
        <v>0.1</v>
      </c>
    </row>
    <row r="14298" spans="10:11" x14ac:dyDescent="0.25">
      <c r="J14298" s="5" t="s">
        <v>8535</v>
      </c>
      <c r="K14298" s="5">
        <v>0.08</v>
      </c>
    </row>
    <row r="14299" spans="10:11" x14ac:dyDescent="0.25">
      <c r="J14299" s="5" t="s">
        <v>8536</v>
      </c>
      <c r="K14299" s="5">
        <v>0.09</v>
      </c>
    </row>
    <row r="14300" spans="10:11" x14ac:dyDescent="0.25">
      <c r="J14300" s="5" t="s">
        <v>8537</v>
      </c>
      <c r="K14300" s="5">
        <v>0.06</v>
      </c>
    </row>
    <row r="14301" spans="10:11" x14ac:dyDescent="0.25">
      <c r="J14301" s="5" t="s">
        <v>8538</v>
      </c>
      <c r="K14301" s="5">
        <v>0.08</v>
      </c>
    </row>
    <row r="14302" spans="10:11" x14ac:dyDescent="0.25">
      <c r="J14302" s="5" t="s">
        <v>8539</v>
      </c>
      <c r="K14302" s="5">
        <v>0.3</v>
      </c>
    </row>
    <row r="14303" spans="10:11" x14ac:dyDescent="0.25">
      <c r="J14303" s="5" t="s">
        <v>8540</v>
      </c>
      <c r="K14303" s="5">
        <v>0.28999999999999998</v>
      </c>
    </row>
    <row r="14304" spans="10:11" x14ac:dyDescent="0.25">
      <c r="J14304" s="5" t="s">
        <v>8540</v>
      </c>
      <c r="K14304" s="5">
        <v>0.09</v>
      </c>
    </row>
    <row r="14305" spans="10:11" x14ac:dyDescent="0.25">
      <c r="J14305" s="5" t="s">
        <v>8541</v>
      </c>
      <c r="K14305" s="5">
        <v>0.12</v>
      </c>
    </row>
    <row r="14306" spans="10:11" x14ac:dyDescent="0.25">
      <c r="J14306" s="5" t="s">
        <v>8541</v>
      </c>
      <c r="K14306" s="5">
        <v>0.05</v>
      </c>
    </row>
    <row r="14307" spans="10:11" x14ac:dyDescent="0.25">
      <c r="J14307" s="5" t="s">
        <v>8542</v>
      </c>
      <c r="K14307" s="5">
        <v>0.25</v>
      </c>
    </row>
    <row r="14308" spans="10:11" x14ac:dyDescent="0.25">
      <c r="J14308" s="5" t="s">
        <v>8543</v>
      </c>
      <c r="K14308" s="5">
        <v>0.06</v>
      </c>
    </row>
    <row r="14309" spans="10:11" x14ac:dyDescent="0.25">
      <c r="J14309" s="5" t="s">
        <v>8544</v>
      </c>
      <c r="K14309" s="5">
        <v>7.0000000000000007E-2</v>
      </c>
    </row>
    <row r="14310" spans="10:11" x14ac:dyDescent="0.25">
      <c r="J14310" s="5" t="s">
        <v>8545</v>
      </c>
      <c r="K14310" s="5">
        <v>0.08</v>
      </c>
    </row>
    <row r="14311" spans="10:11" x14ac:dyDescent="0.25">
      <c r="J14311" s="5" t="s">
        <v>8546</v>
      </c>
      <c r="K14311" s="5">
        <v>0.14000000000000001</v>
      </c>
    </row>
    <row r="14312" spans="10:11" x14ac:dyDescent="0.25">
      <c r="J14312" s="5" t="s">
        <v>8546</v>
      </c>
      <c r="K14312" s="5">
        <v>0.05</v>
      </c>
    </row>
    <row r="14313" spans="10:11" x14ac:dyDescent="0.25">
      <c r="J14313" s="5" t="s">
        <v>8547</v>
      </c>
      <c r="K14313" s="5">
        <v>0.05</v>
      </c>
    </row>
    <row r="14314" spans="10:11" x14ac:dyDescent="0.25">
      <c r="J14314" s="5" t="s">
        <v>8548</v>
      </c>
      <c r="K14314" s="5">
        <v>0.13</v>
      </c>
    </row>
    <row r="14315" spans="10:11" x14ac:dyDescent="0.25">
      <c r="J14315" s="5" t="s">
        <v>8549</v>
      </c>
      <c r="K14315" s="5">
        <v>0.26</v>
      </c>
    </row>
    <row r="14316" spans="10:11" x14ac:dyDescent="0.25">
      <c r="J14316" s="5" t="s">
        <v>8549</v>
      </c>
      <c r="K14316" s="5">
        <v>0.06</v>
      </c>
    </row>
    <row r="14317" spans="10:11" x14ac:dyDescent="0.25">
      <c r="J14317" s="5" t="s">
        <v>8550</v>
      </c>
      <c r="K14317" s="5">
        <v>0.05</v>
      </c>
    </row>
    <row r="14318" spans="10:11" x14ac:dyDescent="0.25">
      <c r="J14318" s="5" t="s">
        <v>8551</v>
      </c>
      <c r="K14318" s="5">
        <v>0.22</v>
      </c>
    </row>
    <row r="14319" spans="10:11" x14ac:dyDescent="0.25">
      <c r="J14319" s="5" t="s">
        <v>8552</v>
      </c>
      <c r="K14319" s="5">
        <v>0.05</v>
      </c>
    </row>
    <row r="14320" spans="10:11" x14ac:dyDescent="0.25">
      <c r="J14320" s="5" t="s">
        <v>8552</v>
      </c>
      <c r="K14320" s="5">
        <v>0.15</v>
      </c>
    </row>
    <row r="14321" spans="10:11" x14ac:dyDescent="0.25">
      <c r="J14321" s="5" t="s">
        <v>8553</v>
      </c>
      <c r="K14321" s="5">
        <v>0.16</v>
      </c>
    </row>
    <row r="14322" spans="10:11" x14ac:dyDescent="0.25">
      <c r="J14322" s="5" t="s">
        <v>8554</v>
      </c>
      <c r="K14322" s="5">
        <v>0</v>
      </c>
    </row>
    <row r="14323" spans="10:11" x14ac:dyDescent="0.25">
      <c r="J14323" s="5" t="s">
        <v>8555</v>
      </c>
      <c r="K14323" s="5">
        <v>0.17</v>
      </c>
    </row>
    <row r="14324" spans="10:11" x14ac:dyDescent="0.25">
      <c r="J14324" s="5" t="s">
        <v>8556</v>
      </c>
      <c r="K14324" s="5">
        <v>0.1</v>
      </c>
    </row>
    <row r="14325" spans="10:11" x14ac:dyDescent="0.25">
      <c r="J14325" s="5" t="s">
        <v>8557</v>
      </c>
      <c r="K14325" s="5">
        <v>0.27</v>
      </c>
    </row>
    <row r="14326" spans="10:11" x14ac:dyDescent="0.25">
      <c r="J14326" s="5" t="s">
        <v>8558</v>
      </c>
      <c r="K14326" s="5">
        <v>0.1</v>
      </c>
    </row>
    <row r="14327" spans="10:11" x14ac:dyDescent="0.25">
      <c r="J14327" s="5" t="s">
        <v>8559</v>
      </c>
      <c r="K14327" s="5">
        <v>0.16</v>
      </c>
    </row>
    <row r="14328" spans="10:11" x14ac:dyDescent="0.25">
      <c r="J14328" s="5" t="s">
        <v>8560</v>
      </c>
      <c r="K14328" s="5">
        <v>0.23</v>
      </c>
    </row>
    <row r="14329" spans="10:11" x14ac:dyDescent="0.25">
      <c r="J14329" s="5" t="s">
        <v>8561</v>
      </c>
      <c r="K14329" s="5">
        <v>0.05</v>
      </c>
    </row>
    <row r="14330" spans="10:11" x14ac:dyDescent="0.25">
      <c r="J14330" s="5" t="s">
        <v>8562</v>
      </c>
      <c r="K14330" s="5">
        <v>0.11</v>
      </c>
    </row>
    <row r="14331" spans="10:11" x14ac:dyDescent="0.25">
      <c r="J14331" s="5" t="s">
        <v>8563</v>
      </c>
      <c r="K14331" s="5">
        <v>0.06</v>
      </c>
    </row>
    <row r="14332" spans="10:11" x14ac:dyDescent="0.25">
      <c r="J14332" s="5" t="s">
        <v>8563</v>
      </c>
      <c r="K14332" s="5">
        <v>0.16</v>
      </c>
    </row>
    <row r="14333" spans="10:11" x14ac:dyDescent="0.25">
      <c r="J14333" s="5" t="s">
        <v>8564</v>
      </c>
      <c r="K14333" s="5">
        <v>7.0000000000000007E-2</v>
      </c>
    </row>
    <row r="14334" spans="10:11" x14ac:dyDescent="0.25">
      <c r="J14334" s="5" t="s">
        <v>8565</v>
      </c>
      <c r="K14334" s="5">
        <v>0.05</v>
      </c>
    </row>
    <row r="14335" spans="10:11" x14ac:dyDescent="0.25">
      <c r="J14335" s="5" t="s">
        <v>8566</v>
      </c>
      <c r="K14335" s="5">
        <v>0.16</v>
      </c>
    </row>
    <row r="14336" spans="10:11" x14ac:dyDescent="0.25">
      <c r="J14336" s="5" t="s">
        <v>8567</v>
      </c>
      <c r="K14336" s="5">
        <v>0.09</v>
      </c>
    </row>
    <row r="14337" spans="10:11" x14ac:dyDescent="0.25">
      <c r="J14337" s="5" t="s">
        <v>8568</v>
      </c>
      <c r="K14337" s="5">
        <v>0.23</v>
      </c>
    </row>
    <row r="14338" spans="10:11" x14ac:dyDescent="0.25">
      <c r="J14338" s="5" t="s">
        <v>8569</v>
      </c>
      <c r="K14338" s="5">
        <v>0.05</v>
      </c>
    </row>
    <row r="14339" spans="10:11" x14ac:dyDescent="0.25">
      <c r="J14339" s="5" t="s">
        <v>8570</v>
      </c>
      <c r="K14339" s="5">
        <v>0.17</v>
      </c>
    </row>
    <row r="14340" spans="10:11" x14ac:dyDescent="0.25">
      <c r="J14340" s="5" t="s">
        <v>8571</v>
      </c>
      <c r="K14340" s="5">
        <v>0.22</v>
      </c>
    </row>
    <row r="14341" spans="10:11" x14ac:dyDescent="0.25">
      <c r="J14341" s="5" t="s">
        <v>8572</v>
      </c>
      <c r="K14341" s="5">
        <v>0.25</v>
      </c>
    </row>
    <row r="14342" spans="10:11" x14ac:dyDescent="0.25">
      <c r="J14342" s="5" t="s">
        <v>8573</v>
      </c>
      <c r="K14342" s="5">
        <v>0.08</v>
      </c>
    </row>
    <row r="14343" spans="10:11" x14ac:dyDescent="0.25">
      <c r="J14343" s="5" t="s">
        <v>8574</v>
      </c>
      <c r="K14343" s="5">
        <v>0.05</v>
      </c>
    </row>
    <row r="14344" spans="10:11" x14ac:dyDescent="0.25">
      <c r="J14344" s="5" t="s">
        <v>8574</v>
      </c>
      <c r="K14344" s="5">
        <v>0.12</v>
      </c>
    </row>
    <row r="14345" spans="10:11" x14ac:dyDescent="0.25">
      <c r="J14345" s="5" t="s">
        <v>8575</v>
      </c>
      <c r="K14345" s="5">
        <v>0.12</v>
      </c>
    </row>
    <row r="14346" spans="10:11" x14ac:dyDescent="0.25">
      <c r="J14346" s="5" t="s">
        <v>8576</v>
      </c>
      <c r="K14346" s="5">
        <v>0.05</v>
      </c>
    </row>
    <row r="14347" spans="10:11" x14ac:dyDescent="0.25">
      <c r="J14347" s="5" t="s">
        <v>8577</v>
      </c>
      <c r="K14347" s="5">
        <v>0.05</v>
      </c>
    </row>
    <row r="14348" spans="10:11" x14ac:dyDescent="0.25">
      <c r="J14348" s="5" t="s">
        <v>8578</v>
      </c>
      <c r="K14348" s="5">
        <v>7.0000000000000007E-2</v>
      </c>
    </row>
    <row r="14349" spans="10:11" x14ac:dyDescent="0.25">
      <c r="J14349" s="5" t="s">
        <v>8579</v>
      </c>
      <c r="K14349" s="5">
        <v>0.17</v>
      </c>
    </row>
    <row r="14350" spans="10:11" x14ac:dyDescent="0.25">
      <c r="J14350" s="5" t="s">
        <v>8580</v>
      </c>
      <c r="K14350" s="5">
        <v>0.08</v>
      </c>
    </row>
    <row r="14351" spans="10:11" x14ac:dyDescent="0.25">
      <c r="J14351" s="5" t="s">
        <v>8581</v>
      </c>
      <c r="K14351" s="5">
        <v>0.05</v>
      </c>
    </row>
    <row r="14352" spans="10:11" x14ac:dyDescent="0.25">
      <c r="J14352" s="5" t="s">
        <v>590</v>
      </c>
      <c r="K14352" s="5">
        <v>0.08</v>
      </c>
    </row>
    <row r="14353" spans="10:11" x14ac:dyDescent="0.25">
      <c r="J14353" s="5" t="s">
        <v>8582</v>
      </c>
      <c r="K14353" s="5">
        <v>7.0000000000000007E-2</v>
      </c>
    </row>
    <row r="14354" spans="10:11" x14ac:dyDescent="0.25">
      <c r="J14354" s="5" t="s">
        <v>8582</v>
      </c>
      <c r="K14354" s="5">
        <v>0.05</v>
      </c>
    </row>
    <row r="14355" spans="10:11" x14ac:dyDescent="0.25">
      <c r="J14355" s="5" t="s">
        <v>8583</v>
      </c>
      <c r="K14355" s="5">
        <v>0.08</v>
      </c>
    </row>
    <row r="14356" spans="10:11" x14ac:dyDescent="0.25">
      <c r="J14356" s="5" t="s">
        <v>8584</v>
      </c>
      <c r="K14356" s="5">
        <v>7.0000000000000007E-2</v>
      </c>
    </row>
    <row r="14357" spans="10:11" x14ac:dyDescent="0.25">
      <c r="J14357" s="5" t="s">
        <v>8585</v>
      </c>
      <c r="K14357" s="5">
        <v>0.05</v>
      </c>
    </row>
    <row r="14358" spans="10:11" x14ac:dyDescent="0.25">
      <c r="J14358" s="5" t="s">
        <v>8585</v>
      </c>
      <c r="K14358" s="5">
        <v>0.06</v>
      </c>
    </row>
    <row r="14359" spans="10:11" x14ac:dyDescent="0.25">
      <c r="J14359" s="5" t="s">
        <v>8585</v>
      </c>
      <c r="K14359" s="5">
        <v>0.11</v>
      </c>
    </row>
    <row r="14360" spans="10:11" x14ac:dyDescent="0.25">
      <c r="J14360" s="5" t="s">
        <v>8586</v>
      </c>
      <c r="K14360" s="5">
        <v>0.06</v>
      </c>
    </row>
    <row r="14361" spans="10:11" x14ac:dyDescent="0.25">
      <c r="J14361" s="5" t="s">
        <v>8586</v>
      </c>
      <c r="K14361" s="5">
        <v>0.05</v>
      </c>
    </row>
    <row r="14362" spans="10:11" x14ac:dyDescent="0.25">
      <c r="J14362" s="5" t="s">
        <v>591</v>
      </c>
      <c r="K14362" s="5">
        <v>0.12</v>
      </c>
    </row>
    <row r="14363" spans="10:11" x14ac:dyDescent="0.25">
      <c r="J14363" s="5" t="s">
        <v>8587</v>
      </c>
      <c r="K14363" s="5">
        <v>0.1</v>
      </c>
    </row>
    <row r="14364" spans="10:11" x14ac:dyDescent="0.25">
      <c r="J14364" s="5" t="s">
        <v>8588</v>
      </c>
      <c r="K14364" s="5">
        <v>0.05</v>
      </c>
    </row>
    <row r="14365" spans="10:11" x14ac:dyDescent="0.25">
      <c r="J14365" s="5" t="s">
        <v>8589</v>
      </c>
      <c r="K14365" s="5">
        <v>7.0000000000000007E-2</v>
      </c>
    </row>
    <row r="14366" spans="10:11" x14ac:dyDescent="0.25">
      <c r="J14366" s="5" t="s">
        <v>8590</v>
      </c>
      <c r="K14366" s="5">
        <v>0.06</v>
      </c>
    </row>
    <row r="14367" spans="10:11" x14ac:dyDescent="0.25">
      <c r="J14367" s="5" t="s">
        <v>8591</v>
      </c>
      <c r="K14367" s="5">
        <v>0.11</v>
      </c>
    </row>
    <row r="14368" spans="10:11" x14ac:dyDescent="0.25">
      <c r="J14368" s="5" t="s">
        <v>8592</v>
      </c>
      <c r="K14368" s="5">
        <v>0.13</v>
      </c>
    </row>
    <row r="14369" spans="10:11" x14ac:dyDescent="0.25">
      <c r="J14369" s="5" t="s">
        <v>8593</v>
      </c>
      <c r="K14369" s="5">
        <v>0.12</v>
      </c>
    </row>
    <row r="14370" spans="10:11" x14ac:dyDescent="0.25">
      <c r="J14370" s="5" t="s">
        <v>8593</v>
      </c>
      <c r="K14370" s="5">
        <v>0.11</v>
      </c>
    </row>
    <row r="14371" spans="10:11" x14ac:dyDescent="0.25">
      <c r="J14371" s="5" t="s">
        <v>8594</v>
      </c>
      <c r="K14371" s="5">
        <v>0.13</v>
      </c>
    </row>
    <row r="14372" spans="10:11" x14ac:dyDescent="0.25">
      <c r="J14372" s="5" t="s">
        <v>8595</v>
      </c>
      <c r="K14372" s="5">
        <v>7.0000000000000007E-2</v>
      </c>
    </row>
    <row r="14373" spans="10:11" x14ac:dyDescent="0.25">
      <c r="J14373" s="5" t="s">
        <v>8596</v>
      </c>
      <c r="K14373" s="5">
        <v>0</v>
      </c>
    </row>
    <row r="14374" spans="10:11" x14ac:dyDescent="0.25">
      <c r="J14374" s="5" t="s">
        <v>8597</v>
      </c>
      <c r="K14374" s="5">
        <v>0.14000000000000001</v>
      </c>
    </row>
    <row r="14375" spans="10:11" x14ac:dyDescent="0.25">
      <c r="J14375" s="5" t="s">
        <v>8598</v>
      </c>
      <c r="K14375" s="5">
        <v>0.09</v>
      </c>
    </row>
    <row r="14376" spans="10:11" x14ac:dyDescent="0.25">
      <c r="J14376" s="5" t="s">
        <v>8599</v>
      </c>
      <c r="K14376" s="5">
        <v>0.06</v>
      </c>
    </row>
    <row r="14377" spans="10:11" x14ac:dyDescent="0.25">
      <c r="J14377" s="5" t="s">
        <v>8600</v>
      </c>
      <c r="K14377" s="5">
        <v>0.09</v>
      </c>
    </row>
    <row r="14378" spans="10:11" x14ac:dyDescent="0.25">
      <c r="J14378" s="5" t="s">
        <v>8601</v>
      </c>
      <c r="K14378" s="5">
        <v>0.08</v>
      </c>
    </row>
    <row r="14379" spans="10:11" x14ac:dyDescent="0.25">
      <c r="J14379" s="5" t="s">
        <v>8602</v>
      </c>
      <c r="K14379" s="5">
        <v>0.06</v>
      </c>
    </row>
    <row r="14380" spans="10:11" x14ac:dyDescent="0.25">
      <c r="J14380" s="5" t="s">
        <v>8603</v>
      </c>
      <c r="K14380" s="5">
        <v>0.05</v>
      </c>
    </row>
    <row r="14381" spans="10:11" x14ac:dyDescent="0.25">
      <c r="J14381" s="5" t="s">
        <v>8604</v>
      </c>
      <c r="K14381" s="5">
        <v>7.0000000000000007E-2</v>
      </c>
    </row>
    <row r="14382" spans="10:11" x14ac:dyDescent="0.25">
      <c r="J14382" s="5" t="s">
        <v>8605</v>
      </c>
      <c r="K14382" s="5">
        <v>0.16</v>
      </c>
    </row>
    <row r="14383" spans="10:11" x14ac:dyDescent="0.25">
      <c r="J14383" s="5" t="s">
        <v>8606</v>
      </c>
      <c r="K14383" s="5">
        <v>7.0000000000000007E-2</v>
      </c>
    </row>
    <row r="14384" spans="10:11" x14ac:dyDescent="0.25">
      <c r="J14384" s="5" t="s">
        <v>8607</v>
      </c>
      <c r="K14384" s="5">
        <v>0.05</v>
      </c>
    </row>
    <row r="14385" spans="10:11" x14ac:dyDescent="0.25">
      <c r="J14385" s="5" t="s">
        <v>8608</v>
      </c>
      <c r="K14385" s="5">
        <v>0.06</v>
      </c>
    </row>
    <row r="14386" spans="10:11" x14ac:dyDescent="0.25">
      <c r="J14386" s="5" t="s">
        <v>8609</v>
      </c>
      <c r="K14386" s="5">
        <v>0.05</v>
      </c>
    </row>
    <row r="14387" spans="10:11" x14ac:dyDescent="0.25">
      <c r="J14387" s="5" t="s">
        <v>8610</v>
      </c>
      <c r="K14387" s="5">
        <v>0.05</v>
      </c>
    </row>
    <row r="14388" spans="10:11" x14ac:dyDescent="0.25">
      <c r="J14388" s="5" t="s">
        <v>8611</v>
      </c>
      <c r="K14388" s="5">
        <v>7.0000000000000007E-2</v>
      </c>
    </row>
    <row r="14389" spans="10:11" x14ac:dyDescent="0.25">
      <c r="J14389" s="5" t="s">
        <v>8612</v>
      </c>
      <c r="K14389" s="5">
        <v>0.05</v>
      </c>
    </row>
    <row r="14390" spans="10:11" x14ac:dyDescent="0.25">
      <c r="J14390" s="5" t="s">
        <v>8613</v>
      </c>
      <c r="K14390" s="5">
        <v>0.22</v>
      </c>
    </row>
    <row r="14391" spans="10:11" x14ac:dyDescent="0.25">
      <c r="J14391" s="5" t="s">
        <v>8614</v>
      </c>
      <c r="K14391" s="5">
        <v>0.09</v>
      </c>
    </row>
    <row r="14392" spans="10:11" x14ac:dyDescent="0.25">
      <c r="J14392" s="5" t="s">
        <v>8615</v>
      </c>
      <c r="K14392" s="5">
        <v>0.05</v>
      </c>
    </row>
    <row r="14393" spans="10:11" x14ac:dyDescent="0.25">
      <c r="J14393" s="5" t="s">
        <v>8616</v>
      </c>
      <c r="K14393" s="5">
        <v>0.1</v>
      </c>
    </row>
    <row r="14394" spans="10:11" x14ac:dyDescent="0.25">
      <c r="J14394" s="5" t="s">
        <v>8616</v>
      </c>
      <c r="K14394" s="5">
        <v>0.11</v>
      </c>
    </row>
    <row r="14395" spans="10:11" x14ac:dyDescent="0.25">
      <c r="J14395" s="5" t="s">
        <v>8617</v>
      </c>
      <c r="K14395" s="5">
        <v>0.06</v>
      </c>
    </row>
    <row r="14396" spans="10:11" x14ac:dyDescent="0.25">
      <c r="J14396" s="5" t="s">
        <v>8618</v>
      </c>
      <c r="K14396" s="5">
        <v>7.0000000000000007E-2</v>
      </c>
    </row>
    <row r="14397" spans="10:11" x14ac:dyDescent="0.25">
      <c r="J14397" s="5" t="s">
        <v>8619</v>
      </c>
      <c r="K14397" s="5">
        <v>0.17</v>
      </c>
    </row>
    <row r="14398" spans="10:11" x14ac:dyDescent="0.25">
      <c r="J14398" s="5" t="s">
        <v>8619</v>
      </c>
      <c r="K14398" s="5">
        <v>0.05</v>
      </c>
    </row>
    <row r="14399" spans="10:11" x14ac:dyDescent="0.25">
      <c r="J14399" s="5" t="s">
        <v>8620</v>
      </c>
      <c r="K14399" s="5">
        <v>0.22</v>
      </c>
    </row>
    <row r="14400" spans="10:11" x14ac:dyDescent="0.25">
      <c r="J14400" s="5" t="s">
        <v>8621</v>
      </c>
      <c r="K14400" s="5">
        <v>0.06</v>
      </c>
    </row>
    <row r="14401" spans="10:11" x14ac:dyDescent="0.25">
      <c r="J14401" s="5" t="s">
        <v>8622</v>
      </c>
      <c r="K14401" s="5">
        <v>0.05</v>
      </c>
    </row>
    <row r="14402" spans="10:11" x14ac:dyDescent="0.25">
      <c r="J14402" s="5" t="s">
        <v>8623</v>
      </c>
      <c r="K14402" s="5">
        <v>0.18</v>
      </c>
    </row>
    <row r="14403" spans="10:11" x14ac:dyDescent="0.25">
      <c r="J14403" s="5" t="s">
        <v>8623</v>
      </c>
      <c r="K14403" s="5">
        <v>0.05</v>
      </c>
    </row>
    <row r="14404" spans="10:11" x14ac:dyDescent="0.25">
      <c r="J14404" s="5" t="s">
        <v>8624</v>
      </c>
      <c r="K14404" s="5">
        <v>0.11</v>
      </c>
    </row>
    <row r="14405" spans="10:11" x14ac:dyDescent="0.25">
      <c r="J14405" s="5" t="s">
        <v>8625</v>
      </c>
      <c r="K14405" s="5">
        <v>0.05</v>
      </c>
    </row>
    <row r="14406" spans="10:11" x14ac:dyDescent="0.25">
      <c r="J14406" s="5" t="s">
        <v>8626</v>
      </c>
      <c r="K14406" s="5">
        <v>0.12</v>
      </c>
    </row>
    <row r="14407" spans="10:11" x14ac:dyDescent="0.25">
      <c r="J14407" s="5" t="s">
        <v>8627</v>
      </c>
      <c r="K14407" s="5">
        <v>0.1</v>
      </c>
    </row>
    <row r="14408" spans="10:11" x14ac:dyDescent="0.25">
      <c r="J14408" s="5" t="s">
        <v>8628</v>
      </c>
      <c r="K14408" s="5">
        <v>0.09</v>
      </c>
    </row>
    <row r="14409" spans="10:11" x14ac:dyDescent="0.25">
      <c r="J14409" s="5" t="s">
        <v>8629</v>
      </c>
      <c r="K14409" s="5">
        <v>0.12</v>
      </c>
    </row>
    <row r="14410" spans="10:11" x14ac:dyDescent="0.25">
      <c r="J14410" s="5" t="s">
        <v>8629</v>
      </c>
      <c r="K14410" s="5">
        <v>7.0000000000000007E-2</v>
      </c>
    </row>
    <row r="14411" spans="10:11" x14ac:dyDescent="0.25">
      <c r="J14411" s="5" t="s">
        <v>8630</v>
      </c>
      <c r="K14411" s="5">
        <v>0.05</v>
      </c>
    </row>
    <row r="14412" spans="10:11" x14ac:dyDescent="0.25">
      <c r="J14412" s="5" t="s">
        <v>8631</v>
      </c>
      <c r="K14412" s="5">
        <v>0.08</v>
      </c>
    </row>
    <row r="14413" spans="10:11" x14ac:dyDescent="0.25">
      <c r="J14413" s="5" t="s">
        <v>8632</v>
      </c>
      <c r="K14413" s="5">
        <v>0.1</v>
      </c>
    </row>
    <row r="14414" spans="10:11" x14ac:dyDescent="0.25">
      <c r="J14414" s="5" t="s">
        <v>8633</v>
      </c>
      <c r="K14414" s="5">
        <v>0.15</v>
      </c>
    </row>
    <row r="14415" spans="10:11" x14ac:dyDescent="0.25">
      <c r="J14415" s="5" t="s">
        <v>8634</v>
      </c>
      <c r="K14415" s="5">
        <v>0.09</v>
      </c>
    </row>
    <row r="14416" spans="10:11" x14ac:dyDescent="0.25">
      <c r="J14416" s="5" t="s">
        <v>8635</v>
      </c>
      <c r="K14416" s="5">
        <v>0.09</v>
      </c>
    </row>
    <row r="14417" spans="10:11" x14ac:dyDescent="0.25">
      <c r="J14417" s="5" t="s">
        <v>8635</v>
      </c>
      <c r="K14417" s="5">
        <v>7.0000000000000007E-2</v>
      </c>
    </row>
    <row r="14418" spans="10:11" x14ac:dyDescent="0.25">
      <c r="J14418" s="5" t="s">
        <v>8636</v>
      </c>
      <c r="K14418" s="5">
        <v>0.13</v>
      </c>
    </row>
    <row r="14419" spans="10:11" x14ac:dyDescent="0.25">
      <c r="J14419" s="5" t="s">
        <v>8637</v>
      </c>
      <c r="K14419" s="5">
        <v>0.06</v>
      </c>
    </row>
    <row r="14420" spans="10:11" x14ac:dyDescent="0.25">
      <c r="J14420" s="5" t="s">
        <v>8638</v>
      </c>
      <c r="K14420" s="5">
        <v>0.05</v>
      </c>
    </row>
    <row r="14421" spans="10:11" x14ac:dyDescent="0.25">
      <c r="J14421" s="5" t="s">
        <v>8639</v>
      </c>
      <c r="K14421" s="5">
        <v>0.06</v>
      </c>
    </row>
    <row r="14422" spans="10:11" x14ac:dyDescent="0.25">
      <c r="J14422" s="5" t="s">
        <v>8640</v>
      </c>
      <c r="K14422" s="5">
        <v>7.0000000000000007E-2</v>
      </c>
    </row>
    <row r="14423" spans="10:11" x14ac:dyDescent="0.25">
      <c r="J14423" s="5" t="s">
        <v>8641</v>
      </c>
      <c r="K14423" s="5">
        <v>0.1</v>
      </c>
    </row>
    <row r="14424" spans="10:11" x14ac:dyDescent="0.25">
      <c r="J14424" s="5" t="s">
        <v>8642</v>
      </c>
      <c r="K14424" s="5">
        <v>0.05</v>
      </c>
    </row>
    <row r="14425" spans="10:11" x14ac:dyDescent="0.25">
      <c r="J14425" s="5" t="s">
        <v>8643</v>
      </c>
      <c r="K14425" s="5">
        <v>0.06</v>
      </c>
    </row>
    <row r="14426" spans="10:11" x14ac:dyDescent="0.25">
      <c r="J14426" s="5" t="s">
        <v>8643</v>
      </c>
      <c r="K14426" s="5">
        <v>0.05</v>
      </c>
    </row>
    <row r="14427" spans="10:11" x14ac:dyDescent="0.25">
      <c r="J14427" s="5" t="s">
        <v>592</v>
      </c>
      <c r="K14427" s="5">
        <v>7.0000000000000007E-2</v>
      </c>
    </row>
    <row r="14428" spans="10:11" x14ac:dyDescent="0.25">
      <c r="J14428" s="5" t="s">
        <v>592</v>
      </c>
      <c r="K14428" s="5">
        <v>0.16</v>
      </c>
    </row>
    <row r="14429" spans="10:11" x14ac:dyDescent="0.25">
      <c r="J14429" s="5" t="s">
        <v>8644</v>
      </c>
      <c r="K14429" s="5">
        <v>0.05</v>
      </c>
    </row>
    <row r="14430" spans="10:11" x14ac:dyDescent="0.25">
      <c r="J14430" s="5" t="s">
        <v>8645</v>
      </c>
      <c r="K14430" s="5">
        <v>0.1</v>
      </c>
    </row>
    <row r="14431" spans="10:11" x14ac:dyDescent="0.25">
      <c r="J14431" s="5" t="s">
        <v>8646</v>
      </c>
      <c r="K14431" s="5">
        <v>7.0000000000000007E-2</v>
      </c>
    </row>
    <row r="14432" spans="10:11" x14ac:dyDescent="0.25">
      <c r="J14432" s="5" t="s">
        <v>8647</v>
      </c>
      <c r="K14432" s="5">
        <v>0.06</v>
      </c>
    </row>
    <row r="14433" spans="10:11" x14ac:dyDescent="0.25">
      <c r="J14433" s="5" t="s">
        <v>8648</v>
      </c>
      <c r="K14433" s="5">
        <v>0.08</v>
      </c>
    </row>
    <row r="14434" spans="10:11" x14ac:dyDescent="0.25">
      <c r="J14434" s="5" t="s">
        <v>8649</v>
      </c>
      <c r="K14434" s="5">
        <v>0.05</v>
      </c>
    </row>
    <row r="14435" spans="10:11" x14ac:dyDescent="0.25">
      <c r="J14435" s="5" t="s">
        <v>8650</v>
      </c>
      <c r="K14435" s="5">
        <v>0.1</v>
      </c>
    </row>
    <row r="14436" spans="10:11" x14ac:dyDescent="0.25">
      <c r="J14436" s="5" t="s">
        <v>8651</v>
      </c>
      <c r="K14436" s="5">
        <v>7.0000000000000007E-2</v>
      </c>
    </row>
    <row r="14437" spans="10:11" x14ac:dyDescent="0.25">
      <c r="J14437" s="5" t="s">
        <v>8652</v>
      </c>
      <c r="K14437" s="5">
        <v>0.11</v>
      </c>
    </row>
    <row r="14438" spans="10:11" x14ac:dyDescent="0.25">
      <c r="J14438" s="5" t="s">
        <v>8653</v>
      </c>
      <c r="K14438" s="5">
        <v>0.06</v>
      </c>
    </row>
    <row r="14439" spans="10:11" x14ac:dyDescent="0.25">
      <c r="J14439" s="5" t="s">
        <v>8654</v>
      </c>
      <c r="K14439" s="5">
        <v>7.0000000000000007E-2</v>
      </c>
    </row>
    <row r="14440" spans="10:11" x14ac:dyDescent="0.25">
      <c r="J14440" s="5" t="s">
        <v>8655</v>
      </c>
      <c r="K14440" s="5">
        <v>0.15</v>
      </c>
    </row>
    <row r="14441" spans="10:11" x14ac:dyDescent="0.25">
      <c r="J14441" s="5" t="s">
        <v>8656</v>
      </c>
      <c r="K14441" s="5">
        <v>0.06</v>
      </c>
    </row>
    <row r="14442" spans="10:11" x14ac:dyDescent="0.25">
      <c r="J14442" s="5" t="s">
        <v>8657</v>
      </c>
      <c r="K14442" s="5">
        <v>0.05</v>
      </c>
    </row>
    <row r="14443" spans="10:11" x14ac:dyDescent="0.25">
      <c r="J14443" s="5" t="s">
        <v>8658</v>
      </c>
      <c r="K14443" s="5">
        <v>0.05</v>
      </c>
    </row>
    <row r="14444" spans="10:11" x14ac:dyDescent="0.25">
      <c r="J14444" s="5" t="s">
        <v>8659</v>
      </c>
      <c r="K14444" s="5">
        <v>0.05</v>
      </c>
    </row>
    <row r="14445" spans="10:11" x14ac:dyDescent="0.25">
      <c r="J14445" s="5" t="s">
        <v>593</v>
      </c>
      <c r="K14445" s="5">
        <v>0.12</v>
      </c>
    </row>
    <row r="14446" spans="10:11" x14ac:dyDescent="0.25">
      <c r="J14446" s="5" t="s">
        <v>8660</v>
      </c>
      <c r="K14446" s="5">
        <v>0.06</v>
      </c>
    </row>
    <row r="14447" spans="10:11" x14ac:dyDescent="0.25">
      <c r="J14447" s="5" t="s">
        <v>8661</v>
      </c>
      <c r="K14447" s="5">
        <v>0.06</v>
      </c>
    </row>
    <row r="14448" spans="10:11" x14ac:dyDescent="0.25">
      <c r="J14448" s="5" t="s">
        <v>8662</v>
      </c>
      <c r="K14448" s="5">
        <v>0.05</v>
      </c>
    </row>
    <row r="14449" spans="10:11" x14ac:dyDescent="0.25">
      <c r="J14449" s="5" t="s">
        <v>8663</v>
      </c>
      <c r="K14449" s="5">
        <v>7.0000000000000007E-2</v>
      </c>
    </row>
    <row r="14450" spans="10:11" x14ac:dyDescent="0.25">
      <c r="J14450" s="5" t="s">
        <v>8664</v>
      </c>
      <c r="K14450" s="5">
        <v>0.1</v>
      </c>
    </row>
    <row r="14451" spans="10:11" x14ac:dyDescent="0.25">
      <c r="J14451" s="5" t="s">
        <v>8665</v>
      </c>
      <c r="K14451" s="5">
        <v>0</v>
      </c>
    </row>
    <row r="14452" spans="10:11" x14ac:dyDescent="0.25">
      <c r="J14452" s="5" t="s">
        <v>8666</v>
      </c>
      <c r="K14452" s="5">
        <v>0.08</v>
      </c>
    </row>
    <row r="14453" spans="10:11" x14ac:dyDescent="0.25">
      <c r="J14453" s="5" t="s">
        <v>8667</v>
      </c>
      <c r="K14453" s="5">
        <v>0.06</v>
      </c>
    </row>
    <row r="14454" spans="10:11" x14ac:dyDescent="0.25">
      <c r="J14454" s="5" t="s">
        <v>8667</v>
      </c>
      <c r="K14454" s="5">
        <v>0.05</v>
      </c>
    </row>
    <row r="14455" spans="10:11" x14ac:dyDescent="0.25">
      <c r="J14455" s="5" t="s">
        <v>8668</v>
      </c>
      <c r="K14455" s="5">
        <v>0.06</v>
      </c>
    </row>
    <row r="14456" spans="10:11" x14ac:dyDescent="0.25">
      <c r="J14456" s="5" t="s">
        <v>8669</v>
      </c>
      <c r="K14456" s="5">
        <v>0.06</v>
      </c>
    </row>
    <row r="14457" spans="10:11" x14ac:dyDescent="0.25">
      <c r="J14457" s="5" t="s">
        <v>8670</v>
      </c>
      <c r="K14457" s="5">
        <v>7.0000000000000007E-2</v>
      </c>
    </row>
    <row r="14458" spans="10:11" x14ac:dyDescent="0.25">
      <c r="J14458" s="5" t="s">
        <v>8671</v>
      </c>
      <c r="K14458" s="5">
        <v>0.08</v>
      </c>
    </row>
    <row r="14459" spans="10:11" x14ac:dyDescent="0.25">
      <c r="J14459" s="5" t="s">
        <v>8672</v>
      </c>
      <c r="K14459" s="5">
        <v>0.06</v>
      </c>
    </row>
    <row r="14460" spans="10:11" x14ac:dyDescent="0.25">
      <c r="J14460" s="5" t="s">
        <v>8673</v>
      </c>
      <c r="K14460" s="5">
        <v>0.06</v>
      </c>
    </row>
    <row r="14461" spans="10:11" x14ac:dyDescent="0.25">
      <c r="J14461" s="5" t="s">
        <v>8674</v>
      </c>
      <c r="K14461" s="5">
        <v>0.06</v>
      </c>
    </row>
    <row r="14462" spans="10:11" x14ac:dyDescent="0.25">
      <c r="J14462" s="5" t="s">
        <v>8675</v>
      </c>
      <c r="K14462" s="5">
        <v>0.06</v>
      </c>
    </row>
    <row r="14463" spans="10:11" x14ac:dyDescent="0.25">
      <c r="J14463" s="5" t="s">
        <v>8676</v>
      </c>
      <c r="K14463" s="5">
        <v>7.0000000000000007E-2</v>
      </c>
    </row>
    <row r="14464" spans="10:11" x14ac:dyDescent="0.25">
      <c r="J14464" s="5" t="s">
        <v>8677</v>
      </c>
      <c r="K14464" s="5">
        <v>0.06</v>
      </c>
    </row>
    <row r="14465" spans="10:11" x14ac:dyDescent="0.25">
      <c r="J14465" s="5" t="s">
        <v>8678</v>
      </c>
      <c r="K14465" s="5">
        <v>0.09</v>
      </c>
    </row>
    <row r="14466" spans="10:11" x14ac:dyDescent="0.25">
      <c r="J14466" s="5" t="s">
        <v>8679</v>
      </c>
      <c r="K14466" s="5">
        <v>0.06</v>
      </c>
    </row>
    <row r="14467" spans="10:11" x14ac:dyDescent="0.25">
      <c r="J14467" s="5" t="s">
        <v>8680</v>
      </c>
      <c r="K14467" s="5">
        <v>0.08</v>
      </c>
    </row>
    <row r="14468" spans="10:11" x14ac:dyDescent="0.25">
      <c r="J14468" s="5" t="s">
        <v>8681</v>
      </c>
      <c r="K14468" s="5">
        <v>0.08</v>
      </c>
    </row>
    <row r="14469" spans="10:11" x14ac:dyDescent="0.25">
      <c r="J14469" s="5" t="s">
        <v>8682</v>
      </c>
      <c r="K14469" s="5">
        <v>0.13</v>
      </c>
    </row>
    <row r="14470" spans="10:11" x14ac:dyDescent="0.25">
      <c r="J14470" s="5" t="s">
        <v>8683</v>
      </c>
      <c r="K14470" s="5">
        <v>0.05</v>
      </c>
    </row>
    <row r="14471" spans="10:11" x14ac:dyDescent="0.25">
      <c r="J14471" s="5" t="s">
        <v>8684</v>
      </c>
      <c r="K14471" s="5">
        <v>0.16</v>
      </c>
    </row>
    <row r="14472" spans="10:11" x14ac:dyDescent="0.25">
      <c r="J14472" s="5" t="s">
        <v>8685</v>
      </c>
      <c r="K14472" s="5">
        <v>0.06</v>
      </c>
    </row>
    <row r="14473" spans="10:11" x14ac:dyDescent="0.25">
      <c r="J14473" s="5" t="s">
        <v>8686</v>
      </c>
      <c r="K14473" s="5">
        <v>0.08</v>
      </c>
    </row>
    <row r="14474" spans="10:11" x14ac:dyDescent="0.25">
      <c r="J14474" s="5" t="s">
        <v>8687</v>
      </c>
      <c r="K14474" s="5">
        <v>0.11</v>
      </c>
    </row>
    <row r="14475" spans="10:11" x14ac:dyDescent="0.25">
      <c r="J14475" s="5" t="s">
        <v>8688</v>
      </c>
      <c r="K14475" s="5">
        <v>0.12</v>
      </c>
    </row>
    <row r="14476" spans="10:11" x14ac:dyDescent="0.25">
      <c r="J14476" s="5" t="s">
        <v>8689</v>
      </c>
      <c r="K14476" s="5">
        <v>0.06</v>
      </c>
    </row>
    <row r="14477" spans="10:11" x14ac:dyDescent="0.25">
      <c r="J14477" s="5" t="s">
        <v>8690</v>
      </c>
      <c r="K14477" s="5">
        <v>0.12</v>
      </c>
    </row>
    <row r="14478" spans="10:11" x14ac:dyDescent="0.25">
      <c r="J14478" s="5" t="s">
        <v>8691</v>
      </c>
      <c r="K14478" s="5">
        <v>0.08</v>
      </c>
    </row>
    <row r="14479" spans="10:11" x14ac:dyDescent="0.25">
      <c r="J14479" s="5" t="s">
        <v>8692</v>
      </c>
      <c r="K14479" s="5">
        <v>0.11</v>
      </c>
    </row>
    <row r="14480" spans="10:11" x14ac:dyDescent="0.25">
      <c r="J14480" s="5" t="s">
        <v>8693</v>
      </c>
      <c r="K14480" s="5">
        <v>0.05</v>
      </c>
    </row>
    <row r="14481" spans="10:11" x14ac:dyDescent="0.25">
      <c r="J14481" s="5" t="s">
        <v>594</v>
      </c>
      <c r="K14481" s="5">
        <v>0.05</v>
      </c>
    </row>
    <row r="14482" spans="10:11" x14ac:dyDescent="0.25">
      <c r="J14482" s="5" t="s">
        <v>8694</v>
      </c>
      <c r="K14482" s="5">
        <v>0.16</v>
      </c>
    </row>
    <row r="14483" spans="10:11" x14ac:dyDescent="0.25">
      <c r="J14483" s="5" t="s">
        <v>8695</v>
      </c>
      <c r="K14483" s="5">
        <v>0.15</v>
      </c>
    </row>
    <row r="14484" spans="10:11" x14ac:dyDescent="0.25">
      <c r="J14484" s="5" t="s">
        <v>8696</v>
      </c>
      <c r="K14484" s="5">
        <v>0.05</v>
      </c>
    </row>
    <row r="14485" spans="10:11" x14ac:dyDescent="0.25">
      <c r="J14485" s="5" t="s">
        <v>8697</v>
      </c>
      <c r="K14485" s="5">
        <v>7.0000000000000007E-2</v>
      </c>
    </row>
    <row r="14486" spans="10:11" x14ac:dyDescent="0.25">
      <c r="J14486" s="5" t="s">
        <v>8698</v>
      </c>
      <c r="K14486" s="5">
        <v>0.09</v>
      </c>
    </row>
    <row r="14487" spans="10:11" x14ac:dyDescent="0.25">
      <c r="J14487" s="5" t="s">
        <v>8699</v>
      </c>
      <c r="K14487" s="5">
        <v>0</v>
      </c>
    </row>
    <row r="14488" spans="10:11" x14ac:dyDescent="0.25">
      <c r="J14488" s="5" t="s">
        <v>595</v>
      </c>
      <c r="K14488" s="5">
        <v>0.05</v>
      </c>
    </row>
    <row r="14489" spans="10:11" x14ac:dyDescent="0.25">
      <c r="J14489" s="5" t="s">
        <v>8700</v>
      </c>
      <c r="K14489" s="5">
        <v>0.05</v>
      </c>
    </row>
    <row r="14490" spans="10:11" x14ac:dyDescent="0.25">
      <c r="J14490" s="5" t="s">
        <v>8700</v>
      </c>
      <c r="K14490" s="5">
        <v>0</v>
      </c>
    </row>
    <row r="14491" spans="10:11" x14ac:dyDescent="0.25">
      <c r="J14491" s="5" t="s">
        <v>8701</v>
      </c>
      <c r="K14491" s="5">
        <v>0.05</v>
      </c>
    </row>
    <row r="14492" spans="10:11" x14ac:dyDescent="0.25">
      <c r="J14492" s="5" t="s">
        <v>8702</v>
      </c>
      <c r="K14492" s="5">
        <v>0.11</v>
      </c>
    </row>
    <row r="14493" spans="10:11" x14ac:dyDescent="0.25">
      <c r="J14493" s="5" t="s">
        <v>8703</v>
      </c>
      <c r="K14493" s="5">
        <v>0.09</v>
      </c>
    </row>
    <row r="14494" spans="10:11" x14ac:dyDescent="0.25">
      <c r="J14494" s="5" t="s">
        <v>596</v>
      </c>
      <c r="K14494" s="5">
        <v>0.11</v>
      </c>
    </row>
    <row r="14495" spans="10:11" x14ac:dyDescent="0.25">
      <c r="J14495" s="5" t="s">
        <v>8704</v>
      </c>
      <c r="K14495" s="5">
        <v>0.11</v>
      </c>
    </row>
    <row r="14496" spans="10:11" x14ac:dyDescent="0.25">
      <c r="J14496" s="5" t="s">
        <v>8705</v>
      </c>
      <c r="K14496" s="5">
        <v>0.17</v>
      </c>
    </row>
    <row r="14497" spans="10:11" x14ac:dyDescent="0.25">
      <c r="J14497" s="5" t="s">
        <v>8706</v>
      </c>
      <c r="K14497" s="5">
        <v>0.06</v>
      </c>
    </row>
    <row r="14498" spans="10:11" x14ac:dyDescent="0.25">
      <c r="J14498" s="5" t="s">
        <v>8707</v>
      </c>
      <c r="K14498" s="5">
        <v>0.21</v>
      </c>
    </row>
    <row r="14499" spans="10:11" x14ac:dyDescent="0.25">
      <c r="J14499" s="5" t="s">
        <v>8708</v>
      </c>
      <c r="K14499" s="5">
        <v>0.14000000000000001</v>
      </c>
    </row>
    <row r="14500" spans="10:11" x14ac:dyDescent="0.25">
      <c r="J14500" s="5" t="s">
        <v>8709</v>
      </c>
      <c r="K14500" s="5">
        <v>0.06</v>
      </c>
    </row>
    <row r="14501" spans="10:11" x14ac:dyDescent="0.25">
      <c r="J14501" s="5" t="s">
        <v>8710</v>
      </c>
      <c r="K14501" s="5">
        <v>0.08</v>
      </c>
    </row>
    <row r="14502" spans="10:11" x14ac:dyDescent="0.25">
      <c r="J14502" s="5" t="s">
        <v>8711</v>
      </c>
      <c r="K14502" s="5">
        <v>0.06</v>
      </c>
    </row>
    <row r="14503" spans="10:11" x14ac:dyDescent="0.25">
      <c r="J14503" s="5" t="s">
        <v>8712</v>
      </c>
      <c r="K14503" s="5">
        <v>7.0000000000000007E-2</v>
      </c>
    </row>
    <row r="14504" spans="10:11" x14ac:dyDescent="0.25">
      <c r="J14504" s="5" t="s">
        <v>8713</v>
      </c>
      <c r="K14504" s="5">
        <v>0.05</v>
      </c>
    </row>
    <row r="14505" spans="10:11" x14ac:dyDescent="0.25">
      <c r="J14505" s="5" t="s">
        <v>597</v>
      </c>
      <c r="K14505" s="5">
        <v>0.05</v>
      </c>
    </row>
    <row r="14506" spans="10:11" x14ac:dyDescent="0.25">
      <c r="J14506" s="5" t="s">
        <v>8714</v>
      </c>
      <c r="K14506" s="5">
        <v>0.05</v>
      </c>
    </row>
    <row r="14507" spans="10:11" x14ac:dyDescent="0.25">
      <c r="J14507" s="5" t="s">
        <v>8715</v>
      </c>
      <c r="K14507" s="5">
        <v>0.06</v>
      </c>
    </row>
    <row r="14508" spans="10:11" x14ac:dyDescent="0.25">
      <c r="J14508" s="5" t="s">
        <v>598</v>
      </c>
      <c r="K14508" s="5">
        <v>0.06</v>
      </c>
    </row>
    <row r="14509" spans="10:11" x14ac:dyDescent="0.25">
      <c r="J14509" s="5" t="s">
        <v>8716</v>
      </c>
      <c r="K14509" s="5">
        <v>0.11</v>
      </c>
    </row>
    <row r="14510" spans="10:11" x14ac:dyDescent="0.25">
      <c r="J14510" s="5" t="s">
        <v>8717</v>
      </c>
      <c r="K14510" s="5">
        <v>7.0000000000000007E-2</v>
      </c>
    </row>
    <row r="14511" spans="10:11" x14ac:dyDescent="0.25">
      <c r="J14511" s="5" t="s">
        <v>8718</v>
      </c>
      <c r="K14511" s="5">
        <v>0.05</v>
      </c>
    </row>
    <row r="14512" spans="10:11" x14ac:dyDescent="0.25">
      <c r="J14512" s="5" t="s">
        <v>8718</v>
      </c>
      <c r="K14512" s="5">
        <v>0.05</v>
      </c>
    </row>
    <row r="14513" spans="10:11" x14ac:dyDescent="0.25">
      <c r="J14513" s="5" t="s">
        <v>8719</v>
      </c>
      <c r="K14513" s="5">
        <v>0.1</v>
      </c>
    </row>
    <row r="14514" spans="10:11" x14ac:dyDescent="0.25">
      <c r="J14514" s="5" t="s">
        <v>8720</v>
      </c>
      <c r="K14514" s="5">
        <v>0.05</v>
      </c>
    </row>
    <row r="14515" spans="10:11" x14ac:dyDescent="0.25">
      <c r="J14515" s="5" t="s">
        <v>8721</v>
      </c>
      <c r="K14515" s="5">
        <v>7.0000000000000007E-2</v>
      </c>
    </row>
    <row r="14516" spans="10:11" x14ac:dyDescent="0.25">
      <c r="J14516" s="5" t="s">
        <v>8722</v>
      </c>
      <c r="K14516" s="5">
        <v>0.06</v>
      </c>
    </row>
    <row r="14517" spans="10:11" x14ac:dyDescent="0.25">
      <c r="J14517" s="5" t="s">
        <v>8723</v>
      </c>
      <c r="K14517" s="5">
        <v>0.1</v>
      </c>
    </row>
    <row r="14518" spans="10:11" x14ac:dyDescent="0.25">
      <c r="J14518" s="5" t="s">
        <v>8724</v>
      </c>
      <c r="K14518" s="5">
        <v>0.06</v>
      </c>
    </row>
    <row r="14519" spans="10:11" x14ac:dyDescent="0.25">
      <c r="J14519" s="5" t="s">
        <v>8725</v>
      </c>
      <c r="K14519" s="5">
        <v>0.06</v>
      </c>
    </row>
    <row r="14520" spans="10:11" x14ac:dyDescent="0.25">
      <c r="J14520" s="5" t="s">
        <v>8726</v>
      </c>
      <c r="K14520" s="5">
        <v>7.0000000000000007E-2</v>
      </c>
    </row>
    <row r="14521" spans="10:11" x14ac:dyDescent="0.25">
      <c r="J14521" s="5" t="s">
        <v>8727</v>
      </c>
      <c r="K14521" s="5">
        <v>0.14000000000000001</v>
      </c>
    </row>
    <row r="14522" spans="10:11" x14ac:dyDescent="0.25">
      <c r="J14522" s="5" t="s">
        <v>8727</v>
      </c>
      <c r="K14522" s="5">
        <v>0.84</v>
      </c>
    </row>
    <row r="14523" spans="10:11" x14ac:dyDescent="0.25">
      <c r="J14523" s="5" t="s">
        <v>8728</v>
      </c>
      <c r="K14523" s="5">
        <v>0.64</v>
      </c>
    </row>
    <row r="14524" spans="10:11" x14ac:dyDescent="0.25">
      <c r="J14524" s="5" t="s">
        <v>8728</v>
      </c>
      <c r="K14524" s="5">
        <v>0.13</v>
      </c>
    </row>
    <row r="14525" spans="10:11" x14ac:dyDescent="0.25">
      <c r="J14525" s="5" t="s">
        <v>8729</v>
      </c>
      <c r="K14525" s="5">
        <v>0.33</v>
      </c>
    </row>
    <row r="14526" spans="10:11" x14ac:dyDescent="0.25">
      <c r="J14526" s="5" t="s">
        <v>8730</v>
      </c>
      <c r="K14526" s="5">
        <v>0.72</v>
      </c>
    </row>
    <row r="14527" spans="10:11" x14ac:dyDescent="0.25">
      <c r="J14527" s="5" t="s">
        <v>8731</v>
      </c>
      <c r="K14527" s="5">
        <v>0.61</v>
      </c>
    </row>
    <row r="14528" spans="10:11" x14ac:dyDescent="0.25">
      <c r="J14528" s="5" t="s">
        <v>8732</v>
      </c>
      <c r="K14528" s="5">
        <v>7.0000000000000007E-2</v>
      </c>
    </row>
    <row r="14529" spans="10:11" x14ac:dyDescent="0.25">
      <c r="J14529" s="5" t="s">
        <v>8733</v>
      </c>
      <c r="K14529" s="5">
        <v>0.22</v>
      </c>
    </row>
    <row r="14530" spans="10:11" x14ac:dyDescent="0.25">
      <c r="J14530" s="5" t="s">
        <v>8734</v>
      </c>
      <c r="K14530" s="5">
        <v>0.12</v>
      </c>
    </row>
    <row r="14531" spans="10:11" x14ac:dyDescent="0.25">
      <c r="J14531" s="5" t="s">
        <v>8735</v>
      </c>
      <c r="K14531" s="5">
        <v>7.0000000000000007E-2</v>
      </c>
    </row>
    <row r="14532" spans="10:11" x14ac:dyDescent="0.25">
      <c r="J14532" s="5" t="s">
        <v>8736</v>
      </c>
      <c r="K14532" s="5">
        <v>1.33</v>
      </c>
    </row>
    <row r="14533" spans="10:11" x14ac:dyDescent="0.25">
      <c r="J14533" s="5" t="s">
        <v>8736</v>
      </c>
      <c r="K14533" s="5">
        <v>0.1</v>
      </c>
    </row>
    <row r="14534" spans="10:11" x14ac:dyDescent="0.25">
      <c r="J14534" s="5" t="s">
        <v>599</v>
      </c>
      <c r="K14534" s="5">
        <v>0.13</v>
      </c>
    </row>
    <row r="14535" spans="10:11" x14ac:dyDescent="0.25">
      <c r="J14535" s="5" t="s">
        <v>599</v>
      </c>
      <c r="K14535" s="5">
        <v>0.06</v>
      </c>
    </row>
    <row r="14536" spans="10:11" x14ac:dyDescent="0.25">
      <c r="J14536" s="5" t="s">
        <v>8737</v>
      </c>
      <c r="K14536" s="5">
        <v>0.18</v>
      </c>
    </row>
    <row r="14537" spans="10:11" x14ac:dyDescent="0.25">
      <c r="J14537" s="5" t="s">
        <v>8737</v>
      </c>
      <c r="K14537" s="5">
        <v>0.09</v>
      </c>
    </row>
    <row r="14538" spans="10:11" x14ac:dyDescent="0.25">
      <c r="J14538" s="5" t="s">
        <v>8737</v>
      </c>
      <c r="K14538" s="5">
        <v>0.27</v>
      </c>
    </row>
    <row r="14539" spans="10:11" x14ac:dyDescent="0.25">
      <c r="J14539" s="5" t="s">
        <v>8737</v>
      </c>
      <c r="K14539" s="5">
        <v>0.17</v>
      </c>
    </row>
    <row r="14540" spans="10:11" x14ac:dyDescent="0.25">
      <c r="J14540" s="5" t="s">
        <v>8738</v>
      </c>
      <c r="K14540" s="5">
        <v>0.11</v>
      </c>
    </row>
    <row r="14541" spans="10:11" x14ac:dyDescent="0.25">
      <c r="J14541" s="5" t="s">
        <v>8739</v>
      </c>
      <c r="K14541" s="5">
        <v>0.21</v>
      </c>
    </row>
    <row r="14542" spans="10:11" x14ac:dyDescent="0.25">
      <c r="J14542" s="5" t="s">
        <v>8739</v>
      </c>
      <c r="K14542" s="5">
        <v>0.25</v>
      </c>
    </row>
    <row r="14543" spans="10:11" x14ac:dyDescent="0.25">
      <c r="J14543" s="5" t="s">
        <v>8739</v>
      </c>
      <c r="K14543" s="5">
        <v>0.06</v>
      </c>
    </row>
    <row r="14544" spans="10:11" x14ac:dyDescent="0.25">
      <c r="J14544" s="5" t="s">
        <v>8740</v>
      </c>
      <c r="K14544" s="5">
        <v>0.26</v>
      </c>
    </row>
    <row r="14545" spans="10:11" x14ac:dyDescent="0.25">
      <c r="J14545" s="5" t="s">
        <v>8741</v>
      </c>
      <c r="K14545" s="5">
        <v>0.83</v>
      </c>
    </row>
    <row r="14546" spans="10:11" x14ac:dyDescent="0.25">
      <c r="J14546" s="5" t="s">
        <v>8742</v>
      </c>
      <c r="K14546" s="5">
        <v>7.0000000000000007E-2</v>
      </c>
    </row>
    <row r="14547" spans="10:11" x14ac:dyDescent="0.25">
      <c r="J14547" s="5" t="s">
        <v>8743</v>
      </c>
      <c r="K14547" s="5">
        <v>0.06</v>
      </c>
    </row>
    <row r="14548" spans="10:11" x14ac:dyDescent="0.25">
      <c r="J14548" s="5" t="s">
        <v>8744</v>
      </c>
      <c r="K14548" s="5">
        <v>0.12</v>
      </c>
    </row>
    <row r="14549" spans="10:11" x14ac:dyDescent="0.25">
      <c r="J14549" s="5" t="s">
        <v>8744</v>
      </c>
      <c r="K14549" s="5">
        <v>0.08</v>
      </c>
    </row>
    <row r="14550" spans="10:11" x14ac:dyDescent="0.25">
      <c r="J14550" s="5" t="s">
        <v>8745</v>
      </c>
      <c r="K14550" s="5">
        <v>0.15</v>
      </c>
    </row>
    <row r="14551" spans="10:11" x14ac:dyDescent="0.25">
      <c r="J14551" s="5" t="s">
        <v>8746</v>
      </c>
      <c r="K14551" s="5">
        <v>0.15</v>
      </c>
    </row>
    <row r="14552" spans="10:11" x14ac:dyDescent="0.25">
      <c r="J14552" s="5" t="s">
        <v>8747</v>
      </c>
      <c r="K14552" s="5">
        <v>0.16</v>
      </c>
    </row>
    <row r="14553" spans="10:11" x14ac:dyDescent="0.25">
      <c r="J14553" s="5" t="s">
        <v>8748</v>
      </c>
      <c r="K14553" s="5">
        <v>0.28000000000000003</v>
      </c>
    </row>
    <row r="14554" spans="10:11" x14ac:dyDescent="0.25">
      <c r="J14554" s="5" t="s">
        <v>8748</v>
      </c>
      <c r="K14554" s="5">
        <v>0.09</v>
      </c>
    </row>
    <row r="14555" spans="10:11" x14ac:dyDescent="0.25">
      <c r="J14555" s="5" t="s">
        <v>8748</v>
      </c>
      <c r="K14555" s="5">
        <v>0.15</v>
      </c>
    </row>
    <row r="14556" spans="10:11" x14ac:dyDescent="0.25">
      <c r="J14556" s="5" t="s">
        <v>8748</v>
      </c>
      <c r="K14556" s="5">
        <v>0.26</v>
      </c>
    </row>
    <row r="14557" spans="10:11" x14ac:dyDescent="0.25">
      <c r="J14557" s="5" t="s">
        <v>8749</v>
      </c>
      <c r="K14557" s="5">
        <v>0.32</v>
      </c>
    </row>
    <row r="14558" spans="10:11" x14ac:dyDescent="0.25">
      <c r="J14558" s="5" t="s">
        <v>8750</v>
      </c>
      <c r="K14558" s="5">
        <v>7.0000000000000007E-2</v>
      </c>
    </row>
    <row r="14559" spans="10:11" x14ac:dyDescent="0.25">
      <c r="J14559" s="5" t="s">
        <v>8750</v>
      </c>
      <c r="K14559" s="5">
        <v>0.28000000000000003</v>
      </c>
    </row>
    <row r="14560" spans="10:11" x14ac:dyDescent="0.25">
      <c r="J14560" s="5" t="s">
        <v>8750</v>
      </c>
      <c r="K14560" s="5">
        <v>0.12</v>
      </c>
    </row>
    <row r="14561" spans="10:11" x14ac:dyDescent="0.25">
      <c r="J14561" s="5" t="s">
        <v>8750</v>
      </c>
      <c r="K14561" s="5">
        <v>7.0000000000000007E-2</v>
      </c>
    </row>
    <row r="14562" spans="10:11" x14ac:dyDescent="0.25">
      <c r="J14562" s="5" t="s">
        <v>8750</v>
      </c>
      <c r="K14562" s="5">
        <v>0.17</v>
      </c>
    </row>
    <row r="14563" spans="10:11" x14ac:dyDescent="0.25">
      <c r="J14563" s="5" t="s">
        <v>8751</v>
      </c>
      <c r="K14563" s="5">
        <v>0.57999999999999996</v>
      </c>
    </row>
    <row r="14564" spans="10:11" x14ac:dyDescent="0.25">
      <c r="J14564" s="5" t="s">
        <v>8751</v>
      </c>
      <c r="K14564" s="5">
        <v>0.23</v>
      </c>
    </row>
    <row r="14565" spans="10:11" x14ac:dyDescent="0.25">
      <c r="J14565" s="5" t="s">
        <v>8752</v>
      </c>
      <c r="K14565" s="5">
        <v>0.79</v>
      </c>
    </row>
    <row r="14566" spans="10:11" x14ac:dyDescent="0.25">
      <c r="J14566" s="5" t="s">
        <v>8752</v>
      </c>
      <c r="K14566" s="5">
        <v>0.15</v>
      </c>
    </row>
    <row r="14567" spans="10:11" x14ac:dyDescent="0.25">
      <c r="J14567" s="5" t="s">
        <v>8753</v>
      </c>
      <c r="K14567" s="5">
        <v>0.24</v>
      </c>
    </row>
    <row r="14568" spans="10:11" x14ac:dyDescent="0.25">
      <c r="J14568" s="5" t="s">
        <v>8753</v>
      </c>
      <c r="K14568" s="5">
        <v>7.0000000000000007E-2</v>
      </c>
    </row>
    <row r="14569" spans="10:11" x14ac:dyDescent="0.25">
      <c r="J14569" s="5" t="s">
        <v>8753</v>
      </c>
      <c r="K14569" s="5">
        <v>0.1</v>
      </c>
    </row>
    <row r="14570" spans="10:11" x14ac:dyDescent="0.25">
      <c r="J14570" s="5" t="s">
        <v>8753</v>
      </c>
      <c r="K14570" s="5">
        <v>1.29</v>
      </c>
    </row>
    <row r="14571" spans="10:11" x14ac:dyDescent="0.25">
      <c r="J14571" s="5" t="s">
        <v>8754</v>
      </c>
      <c r="K14571" s="5">
        <v>7.0000000000000007E-2</v>
      </c>
    </row>
    <row r="14572" spans="10:11" x14ac:dyDescent="0.25">
      <c r="J14572" s="5" t="s">
        <v>8754</v>
      </c>
      <c r="K14572" s="5">
        <v>0.16</v>
      </c>
    </row>
    <row r="14573" spans="10:11" x14ac:dyDescent="0.25">
      <c r="J14573" s="5" t="s">
        <v>8754</v>
      </c>
      <c r="K14573" s="5">
        <v>0.21</v>
      </c>
    </row>
    <row r="14574" spans="10:11" x14ac:dyDescent="0.25">
      <c r="J14574" s="5" t="s">
        <v>8754</v>
      </c>
      <c r="K14574" s="5">
        <v>0.13</v>
      </c>
    </row>
    <row r="14575" spans="10:11" x14ac:dyDescent="0.25">
      <c r="J14575" s="5" t="s">
        <v>8754</v>
      </c>
      <c r="K14575" s="5">
        <v>0.08</v>
      </c>
    </row>
    <row r="14576" spans="10:11" x14ac:dyDescent="0.25">
      <c r="J14576" s="5" t="s">
        <v>8755</v>
      </c>
      <c r="K14576" s="5">
        <v>0</v>
      </c>
    </row>
    <row r="14577" spans="10:11" x14ac:dyDescent="0.25">
      <c r="J14577" s="5" t="s">
        <v>8755</v>
      </c>
      <c r="K14577" s="5">
        <v>7.0000000000000007E-2</v>
      </c>
    </row>
    <row r="14578" spans="10:11" x14ac:dyDescent="0.25">
      <c r="J14578" s="5" t="s">
        <v>8756</v>
      </c>
      <c r="K14578" s="5">
        <v>0.12</v>
      </c>
    </row>
    <row r="14579" spans="10:11" x14ac:dyDescent="0.25">
      <c r="J14579" s="5" t="s">
        <v>8756</v>
      </c>
      <c r="K14579" s="5">
        <v>0.11</v>
      </c>
    </row>
    <row r="14580" spans="10:11" x14ac:dyDescent="0.25">
      <c r="J14580" s="5" t="s">
        <v>8757</v>
      </c>
      <c r="K14580" s="5">
        <v>0.37</v>
      </c>
    </row>
    <row r="14581" spans="10:11" x14ac:dyDescent="0.25">
      <c r="J14581" s="5" t="s">
        <v>8757</v>
      </c>
      <c r="K14581" s="5">
        <v>0.06</v>
      </c>
    </row>
    <row r="14582" spans="10:11" x14ac:dyDescent="0.25">
      <c r="J14582" s="5" t="s">
        <v>8757</v>
      </c>
      <c r="K14582" s="5">
        <v>0.1</v>
      </c>
    </row>
    <row r="14583" spans="10:11" x14ac:dyDescent="0.25">
      <c r="J14583" s="5" t="s">
        <v>600</v>
      </c>
      <c r="K14583" s="5">
        <v>7.0000000000000007E-2</v>
      </c>
    </row>
    <row r="14584" spans="10:11" x14ac:dyDescent="0.25">
      <c r="J14584" s="5" t="s">
        <v>600</v>
      </c>
      <c r="K14584" s="5">
        <v>0</v>
      </c>
    </row>
    <row r="14585" spans="10:11" x14ac:dyDescent="0.25">
      <c r="J14585" s="5" t="s">
        <v>8758</v>
      </c>
      <c r="K14585" s="5">
        <v>0.06</v>
      </c>
    </row>
    <row r="14586" spans="10:11" x14ac:dyDescent="0.25">
      <c r="J14586" s="5" t="s">
        <v>8758</v>
      </c>
      <c r="K14586" s="5">
        <v>7.0000000000000007E-2</v>
      </c>
    </row>
    <row r="14587" spans="10:11" x14ac:dyDescent="0.25">
      <c r="J14587" s="5" t="s">
        <v>8758</v>
      </c>
      <c r="K14587" s="5">
        <v>0.37</v>
      </c>
    </row>
    <row r="14588" spans="10:11" x14ac:dyDescent="0.25">
      <c r="J14588" s="5" t="s">
        <v>8758</v>
      </c>
      <c r="K14588" s="5">
        <v>7.0000000000000007E-2</v>
      </c>
    </row>
    <row r="14589" spans="10:11" x14ac:dyDescent="0.25">
      <c r="J14589" s="5" t="s">
        <v>8759</v>
      </c>
      <c r="K14589" s="5">
        <v>0.19</v>
      </c>
    </row>
    <row r="14590" spans="10:11" x14ac:dyDescent="0.25">
      <c r="J14590" s="5" t="s">
        <v>8759</v>
      </c>
      <c r="K14590" s="5">
        <v>0.14000000000000001</v>
      </c>
    </row>
    <row r="14591" spans="10:11" x14ac:dyDescent="0.25">
      <c r="J14591" s="5" t="s">
        <v>8760</v>
      </c>
      <c r="K14591" s="5">
        <v>0.08</v>
      </c>
    </row>
    <row r="14592" spans="10:11" x14ac:dyDescent="0.25">
      <c r="J14592" s="5" t="s">
        <v>8760</v>
      </c>
      <c r="K14592" s="5">
        <v>0.01</v>
      </c>
    </row>
    <row r="14593" spans="10:11" x14ac:dyDescent="0.25">
      <c r="J14593" s="5" t="s">
        <v>8760</v>
      </c>
      <c r="K14593" s="5">
        <v>0.1</v>
      </c>
    </row>
    <row r="14594" spans="10:11" x14ac:dyDescent="0.25">
      <c r="J14594" s="5" t="s">
        <v>8761</v>
      </c>
      <c r="K14594" s="5">
        <v>0.27</v>
      </c>
    </row>
    <row r="14595" spans="10:11" x14ac:dyDescent="0.25">
      <c r="J14595" s="5" t="s">
        <v>8761</v>
      </c>
      <c r="K14595" s="5">
        <v>0.15</v>
      </c>
    </row>
    <row r="14596" spans="10:11" x14ac:dyDescent="0.25">
      <c r="J14596" s="5" t="s">
        <v>8761</v>
      </c>
      <c r="K14596" s="5">
        <v>0.13</v>
      </c>
    </row>
    <row r="14597" spans="10:11" x14ac:dyDescent="0.25">
      <c r="J14597" s="5" t="s">
        <v>8761</v>
      </c>
      <c r="K14597" s="5">
        <v>7.0000000000000007E-2</v>
      </c>
    </row>
    <row r="14598" spans="10:11" x14ac:dyDescent="0.25">
      <c r="J14598" s="5" t="s">
        <v>8762</v>
      </c>
      <c r="K14598" s="5">
        <v>0.05</v>
      </c>
    </row>
    <row r="14599" spans="10:11" x14ac:dyDescent="0.25">
      <c r="J14599" s="5" t="s">
        <v>8762</v>
      </c>
      <c r="K14599" s="5">
        <v>0.16</v>
      </c>
    </row>
    <row r="14600" spans="10:11" x14ac:dyDescent="0.25">
      <c r="J14600" s="5" t="s">
        <v>8762</v>
      </c>
      <c r="K14600" s="5">
        <v>0.83</v>
      </c>
    </row>
    <row r="14601" spans="10:11" x14ac:dyDescent="0.25">
      <c r="J14601" s="5" t="s">
        <v>8763</v>
      </c>
      <c r="K14601" s="5">
        <v>0.16</v>
      </c>
    </row>
    <row r="14602" spans="10:11" x14ac:dyDescent="0.25">
      <c r="J14602" s="5" t="s">
        <v>8763</v>
      </c>
      <c r="K14602" s="5">
        <v>0.37</v>
      </c>
    </row>
    <row r="14603" spans="10:11" x14ac:dyDescent="0.25">
      <c r="J14603" s="5" t="s">
        <v>8763</v>
      </c>
      <c r="K14603" s="5">
        <v>0.11</v>
      </c>
    </row>
    <row r="14604" spans="10:11" x14ac:dyDescent="0.25">
      <c r="J14604" s="5" t="s">
        <v>8763</v>
      </c>
      <c r="K14604" s="5">
        <v>0.72</v>
      </c>
    </row>
    <row r="14605" spans="10:11" x14ac:dyDescent="0.25">
      <c r="J14605" s="5" t="s">
        <v>8764</v>
      </c>
      <c r="K14605" s="5">
        <v>0.38</v>
      </c>
    </row>
    <row r="14606" spans="10:11" x14ac:dyDescent="0.25">
      <c r="J14606" s="5" t="s">
        <v>8764</v>
      </c>
      <c r="K14606" s="5">
        <v>0.16</v>
      </c>
    </row>
    <row r="14607" spans="10:11" x14ac:dyDescent="0.25">
      <c r="J14607" s="5" t="s">
        <v>8765</v>
      </c>
      <c r="K14607" s="5">
        <v>0.18</v>
      </c>
    </row>
    <row r="14608" spans="10:11" x14ac:dyDescent="0.25">
      <c r="J14608" s="5" t="s">
        <v>8765</v>
      </c>
      <c r="K14608" s="5">
        <v>0.39</v>
      </c>
    </row>
    <row r="14609" spans="10:11" x14ac:dyDescent="0.25">
      <c r="J14609" s="5" t="s">
        <v>8766</v>
      </c>
      <c r="K14609" s="5">
        <v>0.14000000000000001</v>
      </c>
    </row>
    <row r="14610" spans="10:11" x14ac:dyDescent="0.25">
      <c r="J14610" s="5" t="s">
        <v>8766</v>
      </c>
      <c r="K14610" s="5">
        <v>0.3</v>
      </c>
    </row>
    <row r="14611" spans="10:11" x14ac:dyDescent="0.25">
      <c r="J14611" s="5" t="s">
        <v>8766</v>
      </c>
      <c r="K14611" s="5">
        <v>0.16</v>
      </c>
    </row>
    <row r="14612" spans="10:11" x14ac:dyDescent="0.25">
      <c r="J14612" s="5" t="s">
        <v>8767</v>
      </c>
      <c r="K14612" s="5">
        <v>0.05</v>
      </c>
    </row>
    <row r="14613" spans="10:11" x14ac:dyDescent="0.25">
      <c r="J14613" s="5" t="s">
        <v>8767</v>
      </c>
      <c r="K14613" s="5">
        <v>0.08</v>
      </c>
    </row>
    <row r="14614" spans="10:11" x14ac:dyDescent="0.25">
      <c r="J14614" s="5" t="s">
        <v>8767</v>
      </c>
      <c r="K14614" s="5">
        <v>0</v>
      </c>
    </row>
    <row r="14615" spans="10:11" x14ac:dyDescent="0.25">
      <c r="J14615" s="5" t="s">
        <v>8767</v>
      </c>
      <c r="K14615" s="5">
        <v>0.28000000000000003</v>
      </c>
    </row>
    <row r="14616" spans="10:11" x14ac:dyDescent="0.25">
      <c r="J14616" s="5" t="s">
        <v>8767</v>
      </c>
      <c r="K14616" s="5">
        <v>0.16</v>
      </c>
    </row>
    <row r="14617" spans="10:11" x14ac:dyDescent="0.25">
      <c r="J14617" s="5" t="s">
        <v>8768</v>
      </c>
      <c r="K14617" s="5">
        <v>0.54</v>
      </c>
    </row>
    <row r="14618" spans="10:11" x14ac:dyDescent="0.25">
      <c r="J14618" s="5" t="s">
        <v>8768</v>
      </c>
      <c r="K14618" s="5">
        <v>0.12</v>
      </c>
    </row>
    <row r="14619" spans="10:11" x14ac:dyDescent="0.25">
      <c r="J14619" s="5" t="s">
        <v>8768</v>
      </c>
      <c r="K14619" s="5">
        <v>0.6</v>
      </c>
    </row>
    <row r="14620" spans="10:11" x14ac:dyDescent="0.25">
      <c r="J14620" s="5" t="s">
        <v>8768</v>
      </c>
      <c r="K14620" s="5">
        <v>0.09</v>
      </c>
    </row>
    <row r="14621" spans="10:11" x14ac:dyDescent="0.25">
      <c r="J14621" s="5" t="s">
        <v>8768</v>
      </c>
      <c r="K14621" s="5">
        <v>0.06</v>
      </c>
    </row>
    <row r="14622" spans="10:11" x14ac:dyDescent="0.25">
      <c r="J14622" s="5" t="s">
        <v>8769</v>
      </c>
      <c r="K14622" s="5">
        <v>0.17</v>
      </c>
    </row>
    <row r="14623" spans="10:11" x14ac:dyDescent="0.25">
      <c r="J14623" s="5" t="s">
        <v>8769</v>
      </c>
      <c r="K14623" s="5">
        <v>0.08</v>
      </c>
    </row>
    <row r="14624" spans="10:11" x14ac:dyDescent="0.25">
      <c r="J14624" s="5" t="s">
        <v>8770</v>
      </c>
      <c r="K14624" s="5">
        <v>0.15</v>
      </c>
    </row>
    <row r="14625" spans="10:11" x14ac:dyDescent="0.25">
      <c r="J14625" s="5" t="s">
        <v>8770</v>
      </c>
      <c r="K14625" s="5">
        <v>0.46</v>
      </c>
    </row>
    <row r="14626" spans="10:11" x14ac:dyDescent="0.25">
      <c r="J14626" s="5" t="s">
        <v>8771</v>
      </c>
      <c r="K14626" s="5">
        <v>0.09</v>
      </c>
    </row>
    <row r="14627" spans="10:11" x14ac:dyDescent="0.25">
      <c r="J14627" s="5" t="s">
        <v>8771</v>
      </c>
      <c r="K14627" s="5">
        <v>0.36</v>
      </c>
    </row>
    <row r="14628" spans="10:11" x14ac:dyDescent="0.25">
      <c r="J14628" s="5" t="s">
        <v>8772</v>
      </c>
      <c r="K14628" s="5">
        <v>0.01</v>
      </c>
    </row>
    <row r="14629" spans="10:11" x14ac:dyDescent="0.25">
      <c r="J14629" s="5" t="s">
        <v>8772</v>
      </c>
      <c r="K14629" s="5">
        <v>0.91</v>
      </c>
    </row>
    <row r="14630" spans="10:11" x14ac:dyDescent="0.25">
      <c r="J14630" s="5" t="s">
        <v>8773</v>
      </c>
      <c r="K14630" s="5">
        <v>0.08</v>
      </c>
    </row>
    <row r="14631" spans="10:11" x14ac:dyDescent="0.25">
      <c r="J14631" s="5" t="s">
        <v>8773</v>
      </c>
      <c r="K14631" s="5">
        <v>0.36</v>
      </c>
    </row>
    <row r="14632" spans="10:11" x14ac:dyDescent="0.25">
      <c r="J14632" s="5" t="s">
        <v>8774</v>
      </c>
      <c r="K14632" s="5">
        <v>0.21</v>
      </c>
    </row>
    <row r="14633" spans="10:11" x14ac:dyDescent="0.25">
      <c r="J14633" s="5" t="s">
        <v>8774</v>
      </c>
      <c r="K14633" s="5">
        <v>0.1</v>
      </c>
    </row>
    <row r="14634" spans="10:11" x14ac:dyDescent="0.25">
      <c r="J14634" s="5" t="s">
        <v>8774</v>
      </c>
      <c r="K14634" s="5">
        <v>0.19</v>
      </c>
    </row>
    <row r="14635" spans="10:11" x14ac:dyDescent="0.25">
      <c r="J14635" s="5" t="s">
        <v>8775</v>
      </c>
      <c r="K14635" s="5">
        <v>0.06</v>
      </c>
    </row>
    <row r="14636" spans="10:11" x14ac:dyDescent="0.25">
      <c r="J14636" s="5" t="s">
        <v>8776</v>
      </c>
      <c r="K14636" s="5">
        <v>0.69</v>
      </c>
    </row>
    <row r="14637" spans="10:11" x14ac:dyDescent="0.25">
      <c r="J14637" s="5" t="s">
        <v>8776</v>
      </c>
      <c r="K14637" s="5">
        <v>0.08</v>
      </c>
    </row>
    <row r="14638" spans="10:11" x14ac:dyDescent="0.25">
      <c r="J14638" s="5" t="s">
        <v>8776</v>
      </c>
      <c r="K14638" s="5">
        <v>7.0000000000000007E-2</v>
      </c>
    </row>
    <row r="14639" spans="10:11" x14ac:dyDescent="0.25">
      <c r="J14639" s="5" t="s">
        <v>8776</v>
      </c>
      <c r="K14639" s="5">
        <v>0.62</v>
      </c>
    </row>
    <row r="14640" spans="10:11" x14ac:dyDescent="0.25">
      <c r="J14640" s="5" t="s">
        <v>8777</v>
      </c>
      <c r="K14640" s="5">
        <v>0.16</v>
      </c>
    </row>
    <row r="14641" spans="10:11" x14ac:dyDescent="0.25">
      <c r="J14641" s="5" t="s">
        <v>8777</v>
      </c>
      <c r="K14641" s="5">
        <v>0.28999999999999998</v>
      </c>
    </row>
    <row r="14642" spans="10:11" x14ac:dyDescent="0.25">
      <c r="J14642" s="5" t="s">
        <v>8777</v>
      </c>
      <c r="K14642" s="5">
        <v>0.09</v>
      </c>
    </row>
    <row r="14643" spans="10:11" x14ac:dyDescent="0.25">
      <c r="J14643" s="5" t="s">
        <v>8777</v>
      </c>
      <c r="K14643" s="5">
        <v>0.59</v>
      </c>
    </row>
    <row r="14644" spans="10:11" x14ac:dyDescent="0.25">
      <c r="J14644" s="5" t="s">
        <v>8778</v>
      </c>
      <c r="K14644" s="5">
        <v>0.13</v>
      </c>
    </row>
    <row r="14645" spans="10:11" x14ac:dyDescent="0.25">
      <c r="J14645" s="5" t="s">
        <v>8778</v>
      </c>
      <c r="K14645" s="5">
        <v>0.15</v>
      </c>
    </row>
    <row r="14646" spans="10:11" x14ac:dyDescent="0.25">
      <c r="J14646" s="5" t="s">
        <v>8778</v>
      </c>
      <c r="K14646" s="5">
        <v>0.14000000000000001</v>
      </c>
    </row>
    <row r="14647" spans="10:11" x14ac:dyDescent="0.25">
      <c r="J14647" s="5" t="s">
        <v>8778</v>
      </c>
      <c r="K14647" s="5">
        <v>0.21</v>
      </c>
    </row>
    <row r="14648" spans="10:11" x14ac:dyDescent="0.25">
      <c r="J14648" s="5" t="s">
        <v>8778</v>
      </c>
      <c r="K14648" s="5">
        <v>0.09</v>
      </c>
    </row>
    <row r="14649" spans="10:11" x14ac:dyDescent="0.25">
      <c r="J14649" s="5" t="s">
        <v>8778</v>
      </c>
      <c r="K14649" s="5">
        <v>0.47</v>
      </c>
    </row>
    <row r="14650" spans="10:11" x14ac:dyDescent="0.25">
      <c r="J14650" s="5" t="s">
        <v>8779</v>
      </c>
      <c r="K14650" s="5">
        <v>0.68</v>
      </c>
    </row>
    <row r="14651" spans="10:11" x14ac:dyDescent="0.25">
      <c r="J14651" s="5" t="s">
        <v>8779</v>
      </c>
      <c r="K14651" s="5">
        <v>0.71</v>
      </c>
    </row>
    <row r="14652" spans="10:11" x14ac:dyDescent="0.25">
      <c r="J14652" s="5" t="s">
        <v>8779</v>
      </c>
      <c r="K14652" s="5">
        <v>0.11</v>
      </c>
    </row>
    <row r="14653" spans="10:11" x14ac:dyDescent="0.25">
      <c r="J14653" s="5" t="s">
        <v>8780</v>
      </c>
      <c r="K14653" s="5">
        <v>0.12</v>
      </c>
    </row>
    <row r="14654" spans="10:11" x14ac:dyDescent="0.25">
      <c r="J14654" s="5" t="s">
        <v>8780</v>
      </c>
      <c r="K14654" s="5">
        <v>0.13</v>
      </c>
    </row>
    <row r="14655" spans="10:11" x14ac:dyDescent="0.25">
      <c r="J14655" s="5" t="s">
        <v>8781</v>
      </c>
      <c r="K14655" s="5">
        <v>0.09</v>
      </c>
    </row>
    <row r="14656" spans="10:11" x14ac:dyDescent="0.25">
      <c r="J14656" s="5" t="s">
        <v>8781</v>
      </c>
      <c r="K14656" s="5">
        <v>0.14000000000000001</v>
      </c>
    </row>
    <row r="14657" spans="10:11" x14ac:dyDescent="0.25">
      <c r="J14657" s="5" t="s">
        <v>8781</v>
      </c>
      <c r="K14657" s="5">
        <v>0.17</v>
      </c>
    </row>
    <row r="14658" spans="10:11" x14ac:dyDescent="0.25">
      <c r="J14658" s="5" t="s">
        <v>8781</v>
      </c>
      <c r="K14658" s="5">
        <v>0.08</v>
      </c>
    </row>
    <row r="14659" spans="10:11" x14ac:dyDescent="0.25">
      <c r="J14659" s="5" t="s">
        <v>8782</v>
      </c>
      <c r="K14659" s="5">
        <v>0.51</v>
      </c>
    </row>
    <row r="14660" spans="10:11" x14ac:dyDescent="0.25">
      <c r="J14660" s="5" t="s">
        <v>8782</v>
      </c>
      <c r="K14660" s="5">
        <v>7.0000000000000007E-2</v>
      </c>
    </row>
    <row r="14661" spans="10:11" x14ac:dyDescent="0.25">
      <c r="J14661" s="5" t="s">
        <v>8783</v>
      </c>
      <c r="K14661" s="5">
        <v>0.1</v>
      </c>
    </row>
    <row r="14662" spans="10:11" x14ac:dyDescent="0.25">
      <c r="J14662" s="5" t="s">
        <v>8783</v>
      </c>
      <c r="K14662" s="5">
        <v>0.08</v>
      </c>
    </row>
    <row r="14663" spans="10:11" x14ac:dyDescent="0.25">
      <c r="J14663" s="5" t="s">
        <v>8783</v>
      </c>
      <c r="K14663" s="5">
        <v>0.25</v>
      </c>
    </row>
    <row r="14664" spans="10:11" x14ac:dyDescent="0.25">
      <c r="J14664" s="5" t="s">
        <v>8783</v>
      </c>
      <c r="K14664" s="5">
        <v>0.1</v>
      </c>
    </row>
    <row r="14665" spans="10:11" x14ac:dyDescent="0.25">
      <c r="J14665" s="5" t="s">
        <v>8783</v>
      </c>
      <c r="K14665" s="5">
        <v>0.09</v>
      </c>
    </row>
    <row r="14666" spans="10:11" x14ac:dyDescent="0.25">
      <c r="J14666" s="5" t="s">
        <v>601</v>
      </c>
      <c r="K14666" s="5">
        <v>0.43</v>
      </c>
    </row>
    <row r="14667" spans="10:11" x14ac:dyDescent="0.25">
      <c r="J14667" s="5" t="s">
        <v>8784</v>
      </c>
      <c r="K14667" s="5">
        <v>0.06</v>
      </c>
    </row>
    <row r="14668" spans="10:11" x14ac:dyDescent="0.25">
      <c r="J14668" s="5" t="s">
        <v>8784</v>
      </c>
      <c r="K14668" s="5">
        <v>0.1</v>
      </c>
    </row>
    <row r="14669" spans="10:11" x14ac:dyDescent="0.25">
      <c r="J14669" s="5" t="s">
        <v>8785</v>
      </c>
      <c r="K14669" s="5">
        <v>0.13</v>
      </c>
    </row>
    <row r="14670" spans="10:11" x14ac:dyDescent="0.25">
      <c r="J14670" s="5" t="s">
        <v>8785</v>
      </c>
      <c r="K14670" s="5">
        <v>0.06</v>
      </c>
    </row>
    <row r="14671" spans="10:11" x14ac:dyDescent="0.25">
      <c r="J14671" s="5" t="s">
        <v>8785</v>
      </c>
      <c r="K14671" s="5">
        <v>0.05</v>
      </c>
    </row>
    <row r="14672" spans="10:11" x14ac:dyDescent="0.25">
      <c r="J14672" s="5" t="s">
        <v>8786</v>
      </c>
      <c r="K14672" s="5">
        <v>0.06</v>
      </c>
    </row>
    <row r="14673" spans="10:11" x14ac:dyDescent="0.25">
      <c r="J14673" s="5" t="s">
        <v>8786</v>
      </c>
      <c r="K14673" s="5">
        <v>0.21</v>
      </c>
    </row>
    <row r="14674" spans="10:11" x14ac:dyDescent="0.25">
      <c r="J14674" s="5" t="s">
        <v>8787</v>
      </c>
      <c r="K14674" s="5">
        <v>0.22</v>
      </c>
    </row>
    <row r="14675" spans="10:11" x14ac:dyDescent="0.25">
      <c r="J14675" s="5" t="s">
        <v>8788</v>
      </c>
      <c r="K14675" s="5">
        <v>0.16</v>
      </c>
    </row>
    <row r="14676" spans="10:11" x14ac:dyDescent="0.25">
      <c r="J14676" s="5" t="s">
        <v>8788</v>
      </c>
      <c r="K14676" s="5">
        <v>0.21</v>
      </c>
    </row>
    <row r="14677" spans="10:11" x14ac:dyDescent="0.25">
      <c r="J14677" s="5" t="s">
        <v>8789</v>
      </c>
      <c r="K14677" s="5">
        <v>0.06</v>
      </c>
    </row>
    <row r="14678" spans="10:11" x14ac:dyDescent="0.25">
      <c r="J14678" s="5" t="s">
        <v>8789</v>
      </c>
      <c r="K14678" s="5">
        <v>0.19</v>
      </c>
    </row>
    <row r="14679" spans="10:11" x14ac:dyDescent="0.25">
      <c r="J14679" s="5" t="s">
        <v>8789</v>
      </c>
      <c r="K14679" s="5">
        <v>3.17</v>
      </c>
    </row>
    <row r="14680" spans="10:11" x14ac:dyDescent="0.25">
      <c r="J14680" s="5" t="s">
        <v>8790</v>
      </c>
      <c r="K14680" s="5">
        <v>0.28000000000000003</v>
      </c>
    </row>
    <row r="14681" spans="10:11" x14ac:dyDescent="0.25">
      <c r="J14681" s="5" t="s">
        <v>8790</v>
      </c>
      <c r="K14681" s="5">
        <v>0.28000000000000003</v>
      </c>
    </row>
    <row r="14682" spans="10:11" x14ac:dyDescent="0.25">
      <c r="J14682" s="5" t="s">
        <v>8791</v>
      </c>
      <c r="K14682" s="5">
        <v>0.19</v>
      </c>
    </row>
    <row r="14683" spans="10:11" x14ac:dyDescent="0.25">
      <c r="J14683" s="5" t="s">
        <v>8792</v>
      </c>
      <c r="K14683" s="5">
        <v>0.66</v>
      </c>
    </row>
    <row r="14684" spans="10:11" x14ac:dyDescent="0.25">
      <c r="J14684" s="5" t="s">
        <v>8793</v>
      </c>
      <c r="K14684" s="5">
        <v>0.17</v>
      </c>
    </row>
    <row r="14685" spans="10:11" x14ac:dyDescent="0.25">
      <c r="J14685" s="5" t="s">
        <v>8793</v>
      </c>
      <c r="K14685" s="5">
        <v>0.06</v>
      </c>
    </row>
    <row r="14686" spans="10:11" x14ac:dyDescent="0.25">
      <c r="J14686" s="5" t="s">
        <v>8793</v>
      </c>
      <c r="K14686" s="5">
        <v>0.38</v>
      </c>
    </row>
    <row r="14687" spans="10:11" x14ac:dyDescent="0.25">
      <c r="J14687" s="5" t="s">
        <v>8794</v>
      </c>
      <c r="K14687" s="5">
        <v>0.41</v>
      </c>
    </row>
    <row r="14688" spans="10:11" x14ac:dyDescent="0.25">
      <c r="J14688" s="5" t="s">
        <v>8794</v>
      </c>
      <c r="K14688" s="5">
        <v>0.4</v>
      </c>
    </row>
    <row r="14689" spans="10:11" x14ac:dyDescent="0.25">
      <c r="J14689" s="5" t="s">
        <v>8794</v>
      </c>
      <c r="K14689" s="5">
        <v>0.87</v>
      </c>
    </row>
    <row r="14690" spans="10:11" x14ac:dyDescent="0.25">
      <c r="J14690" s="5" t="s">
        <v>8795</v>
      </c>
      <c r="K14690" s="5">
        <v>0.32</v>
      </c>
    </row>
    <row r="14691" spans="10:11" x14ac:dyDescent="0.25">
      <c r="J14691" s="5" t="s">
        <v>8796</v>
      </c>
      <c r="K14691" s="5">
        <v>0.12</v>
      </c>
    </row>
    <row r="14692" spans="10:11" x14ac:dyDescent="0.25">
      <c r="J14692" s="5" t="s">
        <v>8796</v>
      </c>
      <c r="K14692" s="5">
        <v>7.0000000000000007E-2</v>
      </c>
    </row>
    <row r="14693" spans="10:11" x14ac:dyDescent="0.25">
      <c r="J14693" s="5" t="s">
        <v>8796</v>
      </c>
      <c r="K14693" s="5">
        <v>0.28999999999999998</v>
      </c>
    </row>
    <row r="14694" spans="10:11" x14ac:dyDescent="0.25">
      <c r="J14694" s="5" t="s">
        <v>602</v>
      </c>
      <c r="K14694" s="5">
        <v>0.34</v>
      </c>
    </row>
    <row r="14695" spans="10:11" x14ac:dyDescent="0.25">
      <c r="J14695" s="5" t="s">
        <v>602</v>
      </c>
      <c r="K14695" s="5">
        <v>0.1</v>
      </c>
    </row>
    <row r="14696" spans="10:11" x14ac:dyDescent="0.25">
      <c r="J14696" s="5" t="s">
        <v>602</v>
      </c>
      <c r="K14696" s="5">
        <v>0.98</v>
      </c>
    </row>
    <row r="14697" spans="10:11" x14ac:dyDescent="0.25">
      <c r="J14697" s="5" t="s">
        <v>8797</v>
      </c>
      <c r="K14697" s="5">
        <v>0.43</v>
      </c>
    </row>
    <row r="14698" spans="10:11" x14ac:dyDescent="0.25">
      <c r="J14698" s="5" t="s">
        <v>8798</v>
      </c>
      <c r="K14698" s="5">
        <v>0.08</v>
      </c>
    </row>
    <row r="14699" spans="10:11" x14ac:dyDescent="0.25">
      <c r="J14699" s="5" t="s">
        <v>8799</v>
      </c>
      <c r="K14699" s="5">
        <v>0.69</v>
      </c>
    </row>
    <row r="14700" spans="10:11" x14ac:dyDescent="0.25">
      <c r="J14700" s="5" t="s">
        <v>8800</v>
      </c>
      <c r="K14700" s="5">
        <v>0.26</v>
      </c>
    </row>
    <row r="14701" spans="10:11" x14ac:dyDescent="0.25">
      <c r="J14701" s="5" t="s">
        <v>8800</v>
      </c>
      <c r="K14701" s="5">
        <v>0.28000000000000003</v>
      </c>
    </row>
    <row r="14702" spans="10:11" x14ac:dyDescent="0.25">
      <c r="J14702" s="5" t="s">
        <v>8801</v>
      </c>
      <c r="K14702" s="5">
        <v>0.21</v>
      </c>
    </row>
    <row r="14703" spans="10:11" x14ac:dyDescent="0.25">
      <c r="J14703" s="5" t="s">
        <v>8801</v>
      </c>
      <c r="K14703" s="5">
        <v>0.68</v>
      </c>
    </row>
    <row r="14704" spans="10:11" x14ac:dyDescent="0.25">
      <c r="J14704" s="5" t="s">
        <v>8802</v>
      </c>
      <c r="K14704" s="5">
        <v>0.61</v>
      </c>
    </row>
    <row r="14705" spans="10:11" x14ac:dyDescent="0.25">
      <c r="J14705" s="5" t="s">
        <v>8802</v>
      </c>
      <c r="K14705" s="5">
        <v>0.18</v>
      </c>
    </row>
    <row r="14706" spans="10:11" x14ac:dyDescent="0.25">
      <c r="J14706" s="5" t="s">
        <v>8802</v>
      </c>
      <c r="K14706" s="5">
        <v>0.14000000000000001</v>
      </c>
    </row>
    <row r="14707" spans="10:11" x14ac:dyDescent="0.25">
      <c r="J14707" s="5" t="s">
        <v>8803</v>
      </c>
      <c r="K14707" s="5">
        <v>0.14000000000000001</v>
      </c>
    </row>
    <row r="14708" spans="10:11" x14ac:dyDescent="0.25">
      <c r="J14708" s="5" t="s">
        <v>8803</v>
      </c>
      <c r="K14708" s="5">
        <v>7.0000000000000007E-2</v>
      </c>
    </row>
    <row r="14709" spans="10:11" x14ac:dyDescent="0.25">
      <c r="J14709" s="5" t="s">
        <v>8803</v>
      </c>
      <c r="K14709" s="5">
        <v>7.0000000000000007E-2</v>
      </c>
    </row>
    <row r="14710" spans="10:11" x14ac:dyDescent="0.25">
      <c r="J14710" s="5" t="s">
        <v>8803</v>
      </c>
      <c r="K14710" s="5">
        <v>0.11</v>
      </c>
    </row>
    <row r="14711" spans="10:11" x14ac:dyDescent="0.25">
      <c r="J14711" s="5" t="s">
        <v>8803</v>
      </c>
      <c r="K14711" s="5">
        <v>0.06</v>
      </c>
    </row>
    <row r="14712" spans="10:11" x14ac:dyDescent="0.25">
      <c r="J14712" s="5" t="s">
        <v>8804</v>
      </c>
      <c r="K14712" s="5">
        <v>0.49</v>
      </c>
    </row>
    <row r="14713" spans="10:11" x14ac:dyDescent="0.25">
      <c r="J14713" s="5" t="s">
        <v>8804</v>
      </c>
      <c r="K14713" s="5">
        <v>7.0000000000000007E-2</v>
      </c>
    </row>
    <row r="14714" spans="10:11" x14ac:dyDescent="0.25">
      <c r="J14714" s="5" t="s">
        <v>8804</v>
      </c>
      <c r="K14714" s="5">
        <v>0.27</v>
      </c>
    </row>
    <row r="14715" spans="10:11" x14ac:dyDescent="0.25">
      <c r="J14715" s="5" t="s">
        <v>8804</v>
      </c>
      <c r="K14715" s="5">
        <v>0.14000000000000001</v>
      </c>
    </row>
    <row r="14716" spans="10:11" x14ac:dyDescent="0.25">
      <c r="J14716" s="5" t="s">
        <v>8805</v>
      </c>
      <c r="K14716" s="5">
        <v>0.09</v>
      </c>
    </row>
    <row r="14717" spans="10:11" x14ac:dyDescent="0.25">
      <c r="J14717" s="5" t="s">
        <v>8805</v>
      </c>
      <c r="K14717" s="5">
        <v>0.26</v>
      </c>
    </row>
    <row r="14718" spans="10:11" x14ac:dyDescent="0.25">
      <c r="J14718" s="5" t="s">
        <v>8805</v>
      </c>
      <c r="K14718" s="5">
        <v>1.2</v>
      </c>
    </row>
    <row r="14719" spans="10:11" x14ac:dyDescent="0.25">
      <c r="J14719" s="5" t="s">
        <v>8805</v>
      </c>
      <c r="K14719" s="5">
        <v>0.27</v>
      </c>
    </row>
    <row r="14720" spans="10:11" x14ac:dyDescent="0.25">
      <c r="J14720" s="5" t="s">
        <v>8805</v>
      </c>
      <c r="K14720" s="5">
        <v>0.06</v>
      </c>
    </row>
    <row r="14721" spans="10:11" x14ac:dyDescent="0.25">
      <c r="J14721" s="5" t="s">
        <v>8805</v>
      </c>
      <c r="K14721" s="5">
        <v>0.15</v>
      </c>
    </row>
    <row r="14722" spans="10:11" x14ac:dyDescent="0.25">
      <c r="J14722" s="5" t="s">
        <v>8805</v>
      </c>
      <c r="K14722" s="5">
        <v>0.44</v>
      </c>
    </row>
    <row r="14723" spans="10:11" x14ac:dyDescent="0.25">
      <c r="J14723" s="5" t="s">
        <v>8806</v>
      </c>
      <c r="K14723" s="5">
        <v>0.16</v>
      </c>
    </row>
    <row r="14724" spans="10:11" x14ac:dyDescent="0.25">
      <c r="J14724" s="5" t="s">
        <v>8806</v>
      </c>
      <c r="K14724" s="5">
        <v>0.46</v>
      </c>
    </row>
    <row r="14725" spans="10:11" x14ac:dyDescent="0.25">
      <c r="J14725" s="5" t="s">
        <v>8807</v>
      </c>
      <c r="K14725" s="5">
        <v>0.11</v>
      </c>
    </row>
    <row r="14726" spans="10:11" x14ac:dyDescent="0.25">
      <c r="J14726" s="5" t="s">
        <v>8807</v>
      </c>
      <c r="K14726" s="5">
        <v>0.08</v>
      </c>
    </row>
    <row r="14727" spans="10:11" x14ac:dyDescent="0.25">
      <c r="J14727" s="5" t="s">
        <v>8807</v>
      </c>
      <c r="K14727" s="5">
        <v>0.11</v>
      </c>
    </row>
    <row r="14728" spans="10:11" x14ac:dyDescent="0.25">
      <c r="J14728" s="5" t="s">
        <v>8807</v>
      </c>
      <c r="K14728" s="5">
        <v>0.45</v>
      </c>
    </row>
    <row r="14729" spans="10:11" x14ac:dyDescent="0.25">
      <c r="J14729" s="5" t="s">
        <v>8808</v>
      </c>
      <c r="K14729" s="5">
        <v>0.55000000000000004</v>
      </c>
    </row>
    <row r="14730" spans="10:11" x14ac:dyDescent="0.25">
      <c r="J14730" s="5" t="s">
        <v>8808</v>
      </c>
      <c r="K14730" s="5">
        <v>0.1</v>
      </c>
    </row>
    <row r="14731" spans="10:11" x14ac:dyDescent="0.25">
      <c r="J14731" s="5" t="s">
        <v>8808</v>
      </c>
      <c r="K14731" s="5">
        <v>0.06</v>
      </c>
    </row>
    <row r="14732" spans="10:11" x14ac:dyDescent="0.25">
      <c r="J14732" s="5" t="s">
        <v>8808</v>
      </c>
      <c r="K14732" s="5">
        <v>0.06</v>
      </c>
    </row>
    <row r="14733" spans="10:11" x14ac:dyDescent="0.25">
      <c r="J14733" s="5" t="s">
        <v>8809</v>
      </c>
      <c r="K14733" s="5">
        <v>0.12</v>
      </c>
    </row>
    <row r="14734" spans="10:11" x14ac:dyDescent="0.25">
      <c r="J14734" s="5" t="s">
        <v>8809</v>
      </c>
      <c r="K14734" s="5">
        <v>0.26</v>
      </c>
    </row>
    <row r="14735" spans="10:11" x14ac:dyDescent="0.25">
      <c r="J14735" s="5" t="s">
        <v>8809</v>
      </c>
      <c r="K14735" s="5">
        <v>0.14000000000000001</v>
      </c>
    </row>
    <row r="14736" spans="10:11" x14ac:dyDescent="0.25">
      <c r="J14736" s="5" t="s">
        <v>8809</v>
      </c>
      <c r="K14736" s="5">
        <v>0.06</v>
      </c>
    </row>
    <row r="14737" spans="10:11" x14ac:dyDescent="0.25">
      <c r="J14737" s="5" t="s">
        <v>8810</v>
      </c>
      <c r="K14737" s="5">
        <v>0.21</v>
      </c>
    </row>
    <row r="14738" spans="10:11" x14ac:dyDescent="0.25">
      <c r="J14738" s="5" t="s">
        <v>603</v>
      </c>
      <c r="K14738" s="5">
        <v>0.1</v>
      </c>
    </row>
    <row r="14739" spans="10:11" x14ac:dyDescent="0.25">
      <c r="J14739" s="5" t="s">
        <v>603</v>
      </c>
      <c r="K14739" s="5">
        <v>0.06</v>
      </c>
    </row>
    <row r="14740" spans="10:11" x14ac:dyDescent="0.25">
      <c r="J14740" s="5" t="s">
        <v>603</v>
      </c>
      <c r="K14740" s="5">
        <v>0.23</v>
      </c>
    </row>
    <row r="14741" spans="10:11" x14ac:dyDescent="0.25">
      <c r="J14741" s="5" t="s">
        <v>8811</v>
      </c>
      <c r="K14741" s="5">
        <v>0.26</v>
      </c>
    </row>
    <row r="14742" spans="10:11" x14ac:dyDescent="0.25">
      <c r="J14742" s="5" t="s">
        <v>8811</v>
      </c>
      <c r="K14742" s="5">
        <v>0.17</v>
      </c>
    </row>
    <row r="14743" spans="10:11" x14ac:dyDescent="0.25">
      <c r="J14743" s="5" t="s">
        <v>8811</v>
      </c>
      <c r="K14743" s="5">
        <v>0.22</v>
      </c>
    </row>
    <row r="14744" spans="10:11" x14ac:dyDescent="0.25">
      <c r="J14744" s="5" t="s">
        <v>8811</v>
      </c>
      <c r="K14744" s="5">
        <v>0.26</v>
      </c>
    </row>
    <row r="14745" spans="10:11" x14ac:dyDescent="0.25">
      <c r="J14745" s="5" t="s">
        <v>8811</v>
      </c>
      <c r="K14745" s="5">
        <v>0.39</v>
      </c>
    </row>
    <row r="14746" spans="10:11" x14ac:dyDescent="0.25">
      <c r="J14746" s="5" t="s">
        <v>8811</v>
      </c>
      <c r="K14746" s="5">
        <v>0.13</v>
      </c>
    </row>
    <row r="14747" spans="10:11" x14ac:dyDescent="0.25">
      <c r="J14747" s="5" t="s">
        <v>8811</v>
      </c>
      <c r="K14747" s="5">
        <v>0.28999999999999998</v>
      </c>
    </row>
    <row r="14748" spans="10:11" x14ac:dyDescent="0.25">
      <c r="J14748" s="5" t="s">
        <v>8812</v>
      </c>
      <c r="K14748" s="5">
        <v>0.33</v>
      </c>
    </row>
    <row r="14749" spans="10:11" x14ac:dyDescent="0.25">
      <c r="J14749" s="5" t="s">
        <v>8812</v>
      </c>
      <c r="K14749" s="5">
        <v>0.11</v>
      </c>
    </row>
    <row r="14750" spans="10:11" x14ac:dyDescent="0.25">
      <c r="J14750" s="5" t="s">
        <v>8812</v>
      </c>
      <c r="K14750" s="5">
        <v>0.27</v>
      </c>
    </row>
    <row r="14751" spans="10:11" x14ac:dyDescent="0.25">
      <c r="J14751" s="5" t="s">
        <v>8812</v>
      </c>
      <c r="K14751" s="5">
        <v>0.11</v>
      </c>
    </row>
    <row r="14752" spans="10:11" x14ac:dyDescent="0.25">
      <c r="J14752" s="5" t="s">
        <v>8813</v>
      </c>
      <c r="K14752" s="5">
        <v>0.19</v>
      </c>
    </row>
    <row r="14753" spans="10:11" x14ac:dyDescent="0.25">
      <c r="J14753" s="5" t="s">
        <v>8813</v>
      </c>
      <c r="K14753" s="5">
        <v>0.23</v>
      </c>
    </row>
    <row r="14754" spans="10:11" x14ac:dyDescent="0.25">
      <c r="J14754" s="5" t="s">
        <v>8813</v>
      </c>
      <c r="K14754" s="5">
        <v>0.2</v>
      </c>
    </row>
    <row r="14755" spans="10:11" x14ac:dyDescent="0.25">
      <c r="J14755" s="5" t="s">
        <v>8813</v>
      </c>
      <c r="K14755" s="5">
        <v>0.05</v>
      </c>
    </row>
    <row r="14756" spans="10:11" x14ac:dyDescent="0.25">
      <c r="J14756" s="5" t="s">
        <v>8814</v>
      </c>
      <c r="K14756" s="5">
        <v>0.11</v>
      </c>
    </row>
    <row r="14757" spans="10:11" x14ac:dyDescent="0.25">
      <c r="J14757" s="5" t="s">
        <v>8814</v>
      </c>
      <c r="K14757" s="5">
        <v>0.88</v>
      </c>
    </row>
    <row r="14758" spans="10:11" x14ac:dyDescent="0.25">
      <c r="J14758" s="5" t="s">
        <v>8815</v>
      </c>
      <c r="K14758" s="5">
        <v>0.23</v>
      </c>
    </row>
    <row r="14759" spans="10:11" x14ac:dyDescent="0.25">
      <c r="J14759" s="5" t="s">
        <v>8815</v>
      </c>
      <c r="K14759" s="5">
        <v>0.44</v>
      </c>
    </row>
    <row r="14760" spans="10:11" x14ac:dyDescent="0.25">
      <c r="J14760" s="5" t="s">
        <v>8815</v>
      </c>
      <c r="K14760" s="5">
        <v>0.12</v>
      </c>
    </row>
    <row r="14761" spans="10:11" x14ac:dyDescent="0.25">
      <c r="J14761" s="5" t="s">
        <v>8815</v>
      </c>
      <c r="K14761" s="5">
        <v>0.4</v>
      </c>
    </row>
    <row r="14762" spans="10:11" x14ac:dyDescent="0.25">
      <c r="J14762" s="5" t="s">
        <v>8816</v>
      </c>
      <c r="K14762" s="5">
        <v>0.17</v>
      </c>
    </row>
    <row r="14763" spans="10:11" x14ac:dyDescent="0.25">
      <c r="J14763" s="5" t="s">
        <v>8816</v>
      </c>
      <c r="K14763" s="5">
        <v>0.17</v>
      </c>
    </row>
    <row r="14764" spans="10:11" x14ac:dyDescent="0.25">
      <c r="J14764" s="5" t="s">
        <v>8816</v>
      </c>
      <c r="K14764" s="5">
        <v>0.2</v>
      </c>
    </row>
    <row r="14765" spans="10:11" x14ac:dyDescent="0.25">
      <c r="J14765" s="5" t="s">
        <v>8816</v>
      </c>
      <c r="K14765" s="5">
        <v>0.15</v>
      </c>
    </row>
    <row r="14766" spans="10:11" x14ac:dyDescent="0.25">
      <c r="J14766" s="5" t="s">
        <v>8816</v>
      </c>
      <c r="K14766" s="5">
        <v>0.37</v>
      </c>
    </row>
    <row r="14767" spans="10:11" x14ac:dyDescent="0.25">
      <c r="J14767" s="5" t="s">
        <v>8816</v>
      </c>
      <c r="K14767" s="5">
        <v>0.33</v>
      </c>
    </row>
    <row r="14768" spans="10:11" x14ac:dyDescent="0.25">
      <c r="J14768" s="5" t="s">
        <v>8817</v>
      </c>
      <c r="K14768" s="5">
        <v>0.41</v>
      </c>
    </row>
    <row r="14769" spans="10:11" x14ac:dyDescent="0.25">
      <c r="J14769" s="5" t="s">
        <v>8817</v>
      </c>
      <c r="K14769" s="5">
        <v>0.28000000000000003</v>
      </c>
    </row>
    <row r="14770" spans="10:11" x14ac:dyDescent="0.25">
      <c r="J14770" s="5" t="s">
        <v>8817</v>
      </c>
      <c r="K14770" s="5">
        <v>2.25</v>
      </c>
    </row>
    <row r="14771" spans="10:11" x14ac:dyDescent="0.25">
      <c r="J14771" s="5" t="s">
        <v>8817</v>
      </c>
      <c r="K14771" s="5">
        <v>0.05</v>
      </c>
    </row>
    <row r="14772" spans="10:11" x14ac:dyDescent="0.25">
      <c r="J14772" s="5" t="s">
        <v>8818</v>
      </c>
      <c r="K14772" s="5">
        <v>0.23</v>
      </c>
    </row>
    <row r="14773" spans="10:11" x14ac:dyDescent="0.25">
      <c r="J14773" s="5" t="s">
        <v>8818</v>
      </c>
      <c r="K14773" s="5">
        <v>0.15</v>
      </c>
    </row>
    <row r="14774" spans="10:11" x14ac:dyDescent="0.25">
      <c r="J14774" s="5" t="s">
        <v>8818</v>
      </c>
      <c r="K14774" s="5">
        <v>0.27</v>
      </c>
    </row>
    <row r="14775" spans="10:11" x14ac:dyDescent="0.25">
      <c r="J14775" s="5" t="s">
        <v>8818</v>
      </c>
      <c r="K14775" s="5">
        <v>0.3</v>
      </c>
    </row>
    <row r="14776" spans="10:11" x14ac:dyDescent="0.25">
      <c r="J14776" s="5" t="s">
        <v>8818</v>
      </c>
      <c r="K14776" s="5">
        <v>0.12</v>
      </c>
    </row>
    <row r="14777" spans="10:11" x14ac:dyDescent="0.25">
      <c r="J14777" s="5" t="s">
        <v>8819</v>
      </c>
      <c r="K14777" s="5">
        <v>0</v>
      </c>
    </row>
    <row r="14778" spans="10:11" x14ac:dyDescent="0.25">
      <c r="J14778" s="5" t="s">
        <v>8819</v>
      </c>
      <c r="K14778" s="5">
        <v>0.15</v>
      </c>
    </row>
    <row r="14779" spans="10:11" x14ac:dyDescent="0.25">
      <c r="J14779" s="5" t="s">
        <v>8819</v>
      </c>
      <c r="K14779" s="5">
        <v>0.23</v>
      </c>
    </row>
    <row r="14780" spans="10:11" x14ac:dyDescent="0.25">
      <c r="J14780" s="5" t="s">
        <v>8819</v>
      </c>
      <c r="K14780" s="5">
        <v>0.1</v>
      </c>
    </row>
    <row r="14781" spans="10:11" x14ac:dyDescent="0.25">
      <c r="J14781" s="5" t="s">
        <v>8819</v>
      </c>
      <c r="K14781" s="5">
        <v>1.33</v>
      </c>
    </row>
    <row r="14782" spans="10:11" x14ac:dyDescent="0.25">
      <c r="J14782" s="5" t="s">
        <v>8820</v>
      </c>
      <c r="K14782" s="5">
        <v>0</v>
      </c>
    </row>
    <row r="14783" spans="10:11" x14ac:dyDescent="0.25">
      <c r="J14783" s="5" t="s">
        <v>8820</v>
      </c>
      <c r="K14783" s="5">
        <v>0.44</v>
      </c>
    </row>
    <row r="14784" spans="10:11" x14ac:dyDescent="0.25">
      <c r="J14784" s="5" t="s">
        <v>8820</v>
      </c>
      <c r="K14784" s="5">
        <v>0.1</v>
      </c>
    </row>
    <row r="14785" spans="10:11" x14ac:dyDescent="0.25">
      <c r="J14785" s="5" t="s">
        <v>8820</v>
      </c>
      <c r="K14785" s="5">
        <v>0.18</v>
      </c>
    </row>
    <row r="14786" spans="10:11" x14ac:dyDescent="0.25">
      <c r="J14786" s="5" t="s">
        <v>8821</v>
      </c>
      <c r="K14786" s="5">
        <v>0.13</v>
      </c>
    </row>
    <row r="14787" spans="10:11" x14ac:dyDescent="0.25">
      <c r="J14787" s="5" t="s">
        <v>8821</v>
      </c>
      <c r="K14787" s="5">
        <v>0.06</v>
      </c>
    </row>
    <row r="14788" spans="10:11" x14ac:dyDescent="0.25">
      <c r="J14788" s="5" t="s">
        <v>8821</v>
      </c>
      <c r="K14788" s="5">
        <v>0</v>
      </c>
    </row>
    <row r="14789" spans="10:11" x14ac:dyDescent="0.25">
      <c r="J14789" s="5" t="s">
        <v>8821</v>
      </c>
      <c r="K14789" s="5">
        <v>0</v>
      </c>
    </row>
    <row r="14790" spans="10:11" x14ac:dyDescent="0.25">
      <c r="J14790" s="5" t="s">
        <v>8821</v>
      </c>
      <c r="K14790" s="5">
        <v>0.21</v>
      </c>
    </row>
    <row r="14791" spans="10:11" x14ac:dyDescent="0.25">
      <c r="J14791" s="5" t="s">
        <v>8822</v>
      </c>
      <c r="K14791" s="5">
        <v>0.23</v>
      </c>
    </row>
    <row r="14792" spans="10:11" x14ac:dyDescent="0.25">
      <c r="J14792" s="5" t="s">
        <v>8823</v>
      </c>
      <c r="K14792" s="5">
        <v>0.1</v>
      </c>
    </row>
    <row r="14793" spans="10:11" x14ac:dyDescent="0.25">
      <c r="J14793" s="5" t="s">
        <v>8824</v>
      </c>
      <c r="K14793" s="5">
        <v>0.13</v>
      </c>
    </row>
    <row r="14794" spans="10:11" x14ac:dyDescent="0.25">
      <c r="J14794" s="5" t="s">
        <v>8824</v>
      </c>
      <c r="K14794" s="5">
        <v>0.14000000000000001</v>
      </c>
    </row>
    <row r="14795" spans="10:11" x14ac:dyDescent="0.25">
      <c r="J14795" s="5" t="s">
        <v>604</v>
      </c>
      <c r="K14795" s="5">
        <v>7.0000000000000007E-2</v>
      </c>
    </row>
    <row r="14796" spans="10:11" x14ac:dyDescent="0.25">
      <c r="J14796" s="5" t="s">
        <v>604</v>
      </c>
      <c r="K14796" s="5">
        <v>2.06</v>
      </c>
    </row>
    <row r="14797" spans="10:11" x14ac:dyDescent="0.25">
      <c r="J14797" s="5" t="s">
        <v>8825</v>
      </c>
      <c r="K14797" s="5">
        <v>0.22</v>
      </c>
    </row>
    <row r="14798" spans="10:11" x14ac:dyDescent="0.25">
      <c r="J14798" s="5" t="s">
        <v>8825</v>
      </c>
      <c r="K14798" s="5">
        <v>0.18</v>
      </c>
    </row>
    <row r="14799" spans="10:11" x14ac:dyDescent="0.25">
      <c r="J14799" s="5" t="s">
        <v>8826</v>
      </c>
      <c r="K14799" s="5">
        <v>0.28999999999999998</v>
      </c>
    </row>
    <row r="14800" spans="10:11" x14ac:dyDescent="0.25">
      <c r="J14800" s="5" t="s">
        <v>8826</v>
      </c>
      <c r="K14800" s="5">
        <v>7.0000000000000007E-2</v>
      </c>
    </row>
    <row r="14801" spans="10:11" x14ac:dyDescent="0.25">
      <c r="J14801" s="5" t="s">
        <v>8826</v>
      </c>
      <c r="K14801" s="5">
        <v>7.0000000000000007E-2</v>
      </c>
    </row>
    <row r="14802" spans="10:11" x14ac:dyDescent="0.25">
      <c r="J14802" s="5" t="s">
        <v>8826</v>
      </c>
      <c r="K14802" s="5">
        <v>0.08</v>
      </c>
    </row>
    <row r="14803" spans="10:11" x14ac:dyDescent="0.25">
      <c r="J14803" s="5" t="s">
        <v>8826</v>
      </c>
      <c r="K14803" s="5">
        <v>0.13</v>
      </c>
    </row>
    <row r="14804" spans="10:11" x14ac:dyDescent="0.25">
      <c r="J14804" s="5" t="s">
        <v>8827</v>
      </c>
      <c r="K14804" s="5">
        <v>0.27</v>
      </c>
    </row>
    <row r="14805" spans="10:11" x14ac:dyDescent="0.25">
      <c r="J14805" s="5" t="s">
        <v>8827</v>
      </c>
      <c r="K14805" s="5">
        <v>0.08</v>
      </c>
    </row>
    <row r="14806" spans="10:11" x14ac:dyDescent="0.25">
      <c r="J14806" s="5" t="s">
        <v>8827</v>
      </c>
      <c r="K14806" s="5">
        <v>0.33</v>
      </c>
    </row>
    <row r="14807" spans="10:11" x14ac:dyDescent="0.25">
      <c r="J14807" s="5" t="s">
        <v>8827</v>
      </c>
      <c r="K14807" s="5">
        <v>0.13</v>
      </c>
    </row>
    <row r="14808" spans="10:11" x14ac:dyDescent="0.25">
      <c r="J14808" s="5" t="s">
        <v>8828</v>
      </c>
      <c r="K14808" s="5">
        <v>0.16</v>
      </c>
    </row>
    <row r="14809" spans="10:11" x14ac:dyDescent="0.25">
      <c r="J14809" s="5" t="s">
        <v>8829</v>
      </c>
      <c r="K14809" s="5">
        <v>0.76</v>
      </c>
    </row>
    <row r="14810" spans="10:11" x14ac:dyDescent="0.25">
      <c r="J14810" s="5" t="s">
        <v>8829</v>
      </c>
      <c r="K14810" s="5">
        <v>0.28999999999999998</v>
      </c>
    </row>
    <row r="14811" spans="10:11" x14ac:dyDescent="0.25">
      <c r="J14811" s="5" t="s">
        <v>8829</v>
      </c>
      <c r="K14811" s="5">
        <v>2.29</v>
      </c>
    </row>
    <row r="14812" spans="10:11" x14ac:dyDescent="0.25">
      <c r="J14812" s="5" t="s">
        <v>8829</v>
      </c>
      <c r="K14812" s="5">
        <v>0.18</v>
      </c>
    </row>
    <row r="14813" spans="10:11" x14ac:dyDescent="0.25">
      <c r="J14813" s="5" t="s">
        <v>8830</v>
      </c>
      <c r="K14813" s="5">
        <v>0.06</v>
      </c>
    </row>
    <row r="14814" spans="10:11" x14ac:dyDescent="0.25">
      <c r="J14814" s="5" t="s">
        <v>8830</v>
      </c>
      <c r="K14814" s="5">
        <v>0.09</v>
      </c>
    </row>
    <row r="14815" spans="10:11" x14ac:dyDescent="0.25">
      <c r="J14815" s="5" t="s">
        <v>8830</v>
      </c>
      <c r="K14815" s="5">
        <v>0.12</v>
      </c>
    </row>
    <row r="14816" spans="10:11" x14ac:dyDescent="0.25">
      <c r="J14816" s="5" t="s">
        <v>8831</v>
      </c>
      <c r="K14816" s="5">
        <v>0.16</v>
      </c>
    </row>
    <row r="14817" spans="10:11" x14ac:dyDescent="0.25">
      <c r="J14817" s="5" t="s">
        <v>8832</v>
      </c>
      <c r="K14817" s="5">
        <v>0.31</v>
      </c>
    </row>
    <row r="14818" spans="10:11" x14ac:dyDescent="0.25">
      <c r="J14818" s="5" t="s">
        <v>8832</v>
      </c>
      <c r="K14818" s="5">
        <v>0.09</v>
      </c>
    </row>
    <row r="14819" spans="10:11" x14ac:dyDescent="0.25">
      <c r="J14819" s="5" t="s">
        <v>8832</v>
      </c>
      <c r="K14819" s="5">
        <v>0</v>
      </c>
    </row>
    <row r="14820" spans="10:11" x14ac:dyDescent="0.25">
      <c r="J14820" s="5" t="s">
        <v>8832</v>
      </c>
      <c r="K14820" s="5">
        <v>0.1</v>
      </c>
    </row>
    <row r="14821" spans="10:11" x14ac:dyDescent="0.25">
      <c r="J14821" s="5" t="s">
        <v>8833</v>
      </c>
      <c r="K14821" s="5">
        <v>1.45</v>
      </c>
    </row>
    <row r="14822" spans="10:11" x14ac:dyDescent="0.25">
      <c r="J14822" s="5" t="s">
        <v>8834</v>
      </c>
      <c r="K14822" s="5">
        <v>0.88</v>
      </c>
    </row>
    <row r="14823" spans="10:11" x14ac:dyDescent="0.25">
      <c r="J14823" s="5" t="s">
        <v>8834</v>
      </c>
      <c r="K14823" s="5">
        <v>0.1</v>
      </c>
    </row>
    <row r="14824" spans="10:11" x14ac:dyDescent="0.25">
      <c r="J14824" s="5" t="s">
        <v>8835</v>
      </c>
      <c r="K14824" s="5">
        <v>0.32</v>
      </c>
    </row>
    <row r="14825" spans="10:11" x14ac:dyDescent="0.25">
      <c r="J14825" s="5" t="s">
        <v>8835</v>
      </c>
      <c r="K14825" s="5">
        <v>0.3</v>
      </c>
    </row>
    <row r="14826" spans="10:11" x14ac:dyDescent="0.25">
      <c r="J14826" s="5" t="s">
        <v>8836</v>
      </c>
      <c r="K14826" s="5">
        <v>0.23</v>
      </c>
    </row>
    <row r="14827" spans="10:11" x14ac:dyDescent="0.25">
      <c r="J14827" s="5" t="s">
        <v>8836</v>
      </c>
      <c r="K14827" s="5">
        <v>0.34</v>
      </c>
    </row>
    <row r="14828" spans="10:11" x14ac:dyDescent="0.25">
      <c r="J14828" s="5" t="s">
        <v>8837</v>
      </c>
      <c r="K14828" s="5">
        <v>0.21</v>
      </c>
    </row>
    <row r="14829" spans="10:11" x14ac:dyDescent="0.25">
      <c r="J14829" s="5" t="s">
        <v>605</v>
      </c>
      <c r="K14829" s="5">
        <v>0.1</v>
      </c>
    </row>
    <row r="14830" spans="10:11" x14ac:dyDescent="0.25">
      <c r="J14830" s="5" t="s">
        <v>8838</v>
      </c>
      <c r="K14830" s="5">
        <v>0.11</v>
      </c>
    </row>
    <row r="14831" spans="10:11" x14ac:dyDescent="0.25">
      <c r="J14831" s="5" t="s">
        <v>8838</v>
      </c>
      <c r="K14831" s="5">
        <v>0.19</v>
      </c>
    </row>
    <row r="14832" spans="10:11" x14ac:dyDescent="0.25">
      <c r="J14832" s="5" t="s">
        <v>8838</v>
      </c>
      <c r="K14832" s="5">
        <v>0.06</v>
      </c>
    </row>
    <row r="14833" spans="10:11" x14ac:dyDescent="0.25">
      <c r="J14833" s="5" t="s">
        <v>8839</v>
      </c>
      <c r="K14833" s="5">
        <v>0.08</v>
      </c>
    </row>
    <row r="14834" spans="10:11" x14ac:dyDescent="0.25">
      <c r="J14834" s="5" t="s">
        <v>8839</v>
      </c>
      <c r="K14834" s="5">
        <v>0.26</v>
      </c>
    </row>
    <row r="14835" spans="10:11" x14ac:dyDescent="0.25">
      <c r="J14835" s="5" t="s">
        <v>8840</v>
      </c>
      <c r="K14835" s="5">
        <v>0.32</v>
      </c>
    </row>
    <row r="14836" spans="10:11" x14ac:dyDescent="0.25">
      <c r="J14836" s="5" t="s">
        <v>8840</v>
      </c>
      <c r="K14836" s="5">
        <v>7.0000000000000007E-2</v>
      </c>
    </row>
    <row r="14837" spans="10:11" x14ac:dyDescent="0.25">
      <c r="J14837" s="5" t="s">
        <v>8840</v>
      </c>
      <c r="K14837" s="5">
        <v>0.31</v>
      </c>
    </row>
    <row r="14838" spans="10:11" x14ac:dyDescent="0.25">
      <c r="J14838" s="5" t="s">
        <v>8840</v>
      </c>
      <c r="K14838" s="5">
        <v>0.14000000000000001</v>
      </c>
    </row>
    <row r="14839" spans="10:11" x14ac:dyDescent="0.25">
      <c r="J14839" s="5" t="s">
        <v>8841</v>
      </c>
      <c r="K14839" s="5">
        <v>0.49</v>
      </c>
    </row>
    <row r="14840" spans="10:11" x14ac:dyDescent="0.25">
      <c r="J14840" s="5" t="s">
        <v>8841</v>
      </c>
      <c r="K14840" s="5">
        <v>0.22</v>
      </c>
    </row>
    <row r="14841" spans="10:11" x14ac:dyDescent="0.25">
      <c r="J14841" s="5" t="s">
        <v>8841</v>
      </c>
      <c r="K14841" s="5">
        <v>0.13</v>
      </c>
    </row>
    <row r="14842" spans="10:11" x14ac:dyDescent="0.25">
      <c r="J14842" s="5" t="s">
        <v>8841</v>
      </c>
      <c r="K14842" s="5">
        <v>0.08</v>
      </c>
    </row>
    <row r="14843" spans="10:11" x14ac:dyDescent="0.25">
      <c r="J14843" s="5" t="s">
        <v>8842</v>
      </c>
      <c r="K14843" s="5">
        <v>0.35</v>
      </c>
    </row>
    <row r="14844" spans="10:11" x14ac:dyDescent="0.25">
      <c r="J14844" s="5" t="s">
        <v>8842</v>
      </c>
      <c r="K14844" s="5">
        <v>0.4</v>
      </c>
    </row>
    <row r="14845" spans="10:11" x14ac:dyDescent="0.25">
      <c r="J14845" s="5" t="s">
        <v>8842</v>
      </c>
      <c r="K14845" s="5">
        <v>0</v>
      </c>
    </row>
    <row r="14846" spans="10:11" x14ac:dyDescent="0.25">
      <c r="J14846" s="5" t="s">
        <v>8843</v>
      </c>
      <c r="K14846" s="5">
        <v>0.32</v>
      </c>
    </row>
    <row r="14847" spans="10:11" x14ac:dyDescent="0.25">
      <c r="J14847" s="5" t="s">
        <v>8843</v>
      </c>
      <c r="K14847" s="5">
        <v>0.27</v>
      </c>
    </row>
    <row r="14848" spans="10:11" x14ac:dyDescent="0.25">
      <c r="J14848" s="5" t="s">
        <v>8843</v>
      </c>
      <c r="K14848" s="5">
        <v>0.41</v>
      </c>
    </row>
    <row r="14849" spans="10:11" x14ac:dyDescent="0.25">
      <c r="J14849" s="5" t="s">
        <v>8844</v>
      </c>
      <c r="K14849" s="5">
        <v>0.35</v>
      </c>
    </row>
    <row r="14850" spans="10:11" x14ac:dyDescent="0.25">
      <c r="J14850" s="5" t="s">
        <v>8844</v>
      </c>
      <c r="K14850" s="5">
        <v>0.25</v>
      </c>
    </row>
    <row r="14851" spans="10:11" x14ac:dyDescent="0.25">
      <c r="J14851" s="5" t="s">
        <v>8844</v>
      </c>
      <c r="K14851" s="5">
        <v>0.7</v>
      </c>
    </row>
    <row r="14852" spans="10:11" x14ac:dyDescent="0.25">
      <c r="J14852" s="5" t="s">
        <v>8845</v>
      </c>
      <c r="K14852" s="5">
        <v>0.1</v>
      </c>
    </row>
    <row r="14853" spans="10:11" x14ac:dyDescent="0.25">
      <c r="J14853" s="5" t="s">
        <v>8845</v>
      </c>
      <c r="K14853" s="5">
        <v>0.39</v>
      </c>
    </row>
    <row r="14854" spans="10:11" x14ac:dyDescent="0.25">
      <c r="J14854" s="5" t="s">
        <v>8845</v>
      </c>
      <c r="K14854" s="5">
        <v>0.17</v>
      </c>
    </row>
    <row r="14855" spans="10:11" x14ac:dyDescent="0.25">
      <c r="J14855" s="5" t="s">
        <v>8845</v>
      </c>
      <c r="K14855" s="5">
        <v>0.28000000000000003</v>
      </c>
    </row>
    <row r="14856" spans="10:11" x14ac:dyDescent="0.25">
      <c r="J14856" s="5" t="s">
        <v>8846</v>
      </c>
      <c r="K14856" s="5">
        <v>0.65</v>
      </c>
    </row>
    <row r="14857" spans="10:11" x14ac:dyDescent="0.25">
      <c r="J14857" s="5" t="s">
        <v>8846</v>
      </c>
      <c r="K14857" s="5">
        <v>0.09</v>
      </c>
    </row>
    <row r="14858" spans="10:11" x14ac:dyDescent="0.25">
      <c r="J14858" s="5" t="s">
        <v>8847</v>
      </c>
      <c r="K14858" s="5">
        <v>0.73</v>
      </c>
    </row>
    <row r="14859" spans="10:11" x14ac:dyDescent="0.25">
      <c r="J14859" s="5" t="s">
        <v>8847</v>
      </c>
      <c r="K14859" s="5">
        <v>0.38</v>
      </c>
    </row>
    <row r="14860" spans="10:11" x14ac:dyDescent="0.25">
      <c r="J14860" s="5" t="s">
        <v>8848</v>
      </c>
      <c r="K14860" s="5">
        <v>0.14000000000000001</v>
      </c>
    </row>
    <row r="14861" spans="10:11" x14ac:dyDescent="0.25">
      <c r="J14861" s="5" t="s">
        <v>8848</v>
      </c>
      <c r="K14861" s="5">
        <v>0.89</v>
      </c>
    </row>
    <row r="14862" spans="10:11" x14ac:dyDescent="0.25">
      <c r="J14862" s="5" t="s">
        <v>8848</v>
      </c>
      <c r="K14862" s="5">
        <v>0.32</v>
      </c>
    </row>
    <row r="14863" spans="10:11" x14ac:dyDescent="0.25">
      <c r="J14863" s="5" t="s">
        <v>8848</v>
      </c>
      <c r="K14863" s="5">
        <v>0.08</v>
      </c>
    </row>
    <row r="14864" spans="10:11" x14ac:dyDescent="0.25">
      <c r="J14864" s="5" t="s">
        <v>8848</v>
      </c>
      <c r="K14864" s="5">
        <v>0.46</v>
      </c>
    </row>
    <row r="14865" spans="10:11" x14ac:dyDescent="0.25">
      <c r="J14865" s="5" t="s">
        <v>8849</v>
      </c>
      <c r="K14865" s="5">
        <v>0.16</v>
      </c>
    </row>
    <row r="14866" spans="10:11" x14ac:dyDescent="0.25">
      <c r="J14866" s="5" t="s">
        <v>8849</v>
      </c>
      <c r="K14866" s="5">
        <v>0.85</v>
      </c>
    </row>
    <row r="14867" spans="10:11" x14ac:dyDescent="0.25">
      <c r="J14867" s="5" t="s">
        <v>8849</v>
      </c>
      <c r="K14867" s="5">
        <v>0.49</v>
      </c>
    </row>
    <row r="14868" spans="10:11" x14ac:dyDescent="0.25">
      <c r="J14868" s="5" t="s">
        <v>8850</v>
      </c>
      <c r="K14868" s="5">
        <v>0.15</v>
      </c>
    </row>
    <row r="14869" spans="10:11" x14ac:dyDescent="0.25">
      <c r="J14869" s="5" t="s">
        <v>606</v>
      </c>
      <c r="K14869" s="5">
        <v>0.11</v>
      </c>
    </row>
    <row r="14870" spans="10:11" x14ac:dyDescent="0.25">
      <c r="J14870" s="5" t="s">
        <v>606</v>
      </c>
      <c r="K14870" s="5">
        <v>0.08</v>
      </c>
    </row>
    <row r="14871" spans="10:11" x14ac:dyDescent="0.25">
      <c r="J14871" s="5" t="s">
        <v>8851</v>
      </c>
      <c r="K14871" s="5">
        <v>0.25</v>
      </c>
    </row>
    <row r="14872" spans="10:11" x14ac:dyDescent="0.25">
      <c r="J14872" s="5" t="s">
        <v>8852</v>
      </c>
      <c r="K14872" s="5">
        <v>0.15</v>
      </c>
    </row>
    <row r="14873" spans="10:11" x14ac:dyDescent="0.25">
      <c r="J14873" s="5" t="s">
        <v>8852</v>
      </c>
      <c r="K14873" s="5">
        <v>0.32</v>
      </c>
    </row>
    <row r="14874" spans="10:11" x14ac:dyDescent="0.25">
      <c r="J14874" s="5" t="s">
        <v>8852</v>
      </c>
      <c r="K14874" s="5">
        <v>0.4</v>
      </c>
    </row>
    <row r="14875" spans="10:11" x14ac:dyDescent="0.25">
      <c r="J14875" s="5" t="s">
        <v>8853</v>
      </c>
      <c r="K14875" s="5">
        <v>0.86</v>
      </c>
    </row>
    <row r="14876" spans="10:11" x14ac:dyDescent="0.25">
      <c r="J14876" s="5" t="s">
        <v>8853</v>
      </c>
      <c r="K14876" s="5">
        <v>0.18</v>
      </c>
    </row>
    <row r="14877" spans="10:11" x14ac:dyDescent="0.25">
      <c r="J14877" s="5" t="s">
        <v>8854</v>
      </c>
      <c r="K14877" s="5">
        <v>0.39</v>
      </c>
    </row>
    <row r="14878" spans="10:11" x14ac:dyDescent="0.25">
      <c r="J14878" s="5" t="s">
        <v>8854</v>
      </c>
      <c r="K14878" s="5">
        <v>0.13</v>
      </c>
    </row>
    <row r="14879" spans="10:11" x14ac:dyDescent="0.25">
      <c r="J14879" s="5" t="s">
        <v>8854</v>
      </c>
      <c r="K14879" s="5">
        <v>0.33</v>
      </c>
    </row>
    <row r="14880" spans="10:11" x14ac:dyDescent="0.25">
      <c r="J14880" s="5" t="s">
        <v>8854</v>
      </c>
      <c r="K14880" s="5">
        <v>0.17</v>
      </c>
    </row>
    <row r="14881" spans="10:11" x14ac:dyDescent="0.25">
      <c r="J14881" s="5" t="s">
        <v>8855</v>
      </c>
      <c r="K14881" s="5">
        <v>0.21</v>
      </c>
    </row>
    <row r="14882" spans="10:11" x14ac:dyDescent="0.25">
      <c r="J14882" s="5" t="s">
        <v>8855</v>
      </c>
      <c r="K14882" s="5">
        <v>0.09</v>
      </c>
    </row>
    <row r="14883" spans="10:11" x14ac:dyDescent="0.25">
      <c r="J14883" s="5" t="s">
        <v>8855</v>
      </c>
      <c r="K14883" s="5">
        <v>0.12</v>
      </c>
    </row>
    <row r="14884" spans="10:11" x14ac:dyDescent="0.25">
      <c r="J14884" s="5" t="s">
        <v>8855</v>
      </c>
      <c r="K14884" s="5">
        <v>0.09</v>
      </c>
    </row>
    <row r="14885" spans="10:11" x14ac:dyDescent="0.25">
      <c r="J14885" s="5" t="s">
        <v>8856</v>
      </c>
      <c r="K14885" s="5">
        <v>7.0000000000000007E-2</v>
      </c>
    </row>
    <row r="14886" spans="10:11" x14ac:dyDescent="0.25">
      <c r="J14886" s="5" t="s">
        <v>8857</v>
      </c>
      <c r="K14886" s="5">
        <v>0.33</v>
      </c>
    </row>
    <row r="14887" spans="10:11" x14ac:dyDescent="0.25">
      <c r="J14887" s="5" t="s">
        <v>8857</v>
      </c>
      <c r="K14887" s="5">
        <v>0</v>
      </c>
    </row>
    <row r="14888" spans="10:11" x14ac:dyDescent="0.25">
      <c r="J14888" s="5" t="s">
        <v>8857</v>
      </c>
      <c r="K14888" s="5">
        <v>0.08</v>
      </c>
    </row>
    <row r="14889" spans="10:11" x14ac:dyDescent="0.25">
      <c r="J14889" s="5" t="s">
        <v>8857</v>
      </c>
      <c r="K14889" s="5">
        <v>0.1</v>
      </c>
    </row>
    <row r="14890" spans="10:11" x14ac:dyDescent="0.25">
      <c r="J14890" s="5" t="s">
        <v>8858</v>
      </c>
      <c r="K14890" s="5">
        <v>0.17</v>
      </c>
    </row>
    <row r="14891" spans="10:11" x14ac:dyDescent="0.25">
      <c r="J14891" s="5" t="s">
        <v>8858</v>
      </c>
      <c r="K14891" s="5">
        <v>0.05</v>
      </c>
    </row>
    <row r="14892" spans="10:11" x14ac:dyDescent="0.25">
      <c r="J14892" s="5" t="s">
        <v>8858</v>
      </c>
      <c r="K14892" s="5">
        <v>0.05</v>
      </c>
    </row>
    <row r="14893" spans="10:11" x14ac:dyDescent="0.25">
      <c r="J14893" s="5" t="s">
        <v>8858</v>
      </c>
      <c r="K14893" s="5">
        <v>0.13</v>
      </c>
    </row>
    <row r="14894" spans="10:11" x14ac:dyDescent="0.25">
      <c r="J14894" s="5" t="s">
        <v>8858</v>
      </c>
      <c r="K14894" s="5">
        <v>0.12</v>
      </c>
    </row>
    <row r="14895" spans="10:11" x14ac:dyDescent="0.25">
      <c r="J14895" s="5" t="s">
        <v>8859</v>
      </c>
      <c r="K14895" s="5">
        <v>0.49</v>
      </c>
    </row>
    <row r="14896" spans="10:11" x14ac:dyDescent="0.25">
      <c r="J14896" s="5" t="s">
        <v>8859</v>
      </c>
      <c r="K14896" s="5">
        <v>0.18</v>
      </c>
    </row>
    <row r="14897" spans="10:11" x14ac:dyDescent="0.25">
      <c r="J14897" s="5" t="s">
        <v>8860</v>
      </c>
      <c r="K14897" s="5">
        <v>1.54</v>
      </c>
    </row>
    <row r="14898" spans="10:11" x14ac:dyDescent="0.25">
      <c r="J14898" s="5" t="s">
        <v>8860</v>
      </c>
      <c r="K14898" s="5">
        <v>0.37</v>
      </c>
    </row>
    <row r="14899" spans="10:11" x14ac:dyDescent="0.25">
      <c r="J14899" s="5" t="s">
        <v>8860</v>
      </c>
      <c r="K14899" s="5">
        <v>0.28999999999999998</v>
      </c>
    </row>
    <row r="14900" spans="10:11" x14ac:dyDescent="0.25">
      <c r="J14900" s="5" t="s">
        <v>8860</v>
      </c>
      <c r="K14900" s="5">
        <v>0.06</v>
      </c>
    </row>
    <row r="14901" spans="10:11" x14ac:dyDescent="0.25">
      <c r="J14901" s="5" t="s">
        <v>8860</v>
      </c>
      <c r="K14901" s="5">
        <v>0.12</v>
      </c>
    </row>
    <row r="14902" spans="10:11" x14ac:dyDescent="0.25">
      <c r="J14902" s="5" t="s">
        <v>8860</v>
      </c>
      <c r="K14902" s="5">
        <v>0.26</v>
      </c>
    </row>
    <row r="14903" spans="10:11" x14ac:dyDescent="0.25">
      <c r="J14903" s="5" t="s">
        <v>8860</v>
      </c>
      <c r="K14903" s="5">
        <v>0.1</v>
      </c>
    </row>
    <row r="14904" spans="10:11" x14ac:dyDescent="0.25">
      <c r="J14904" s="5" t="s">
        <v>8860</v>
      </c>
      <c r="K14904" s="5">
        <v>0.05</v>
      </c>
    </row>
    <row r="14905" spans="10:11" x14ac:dyDescent="0.25">
      <c r="J14905" s="5" t="s">
        <v>8860</v>
      </c>
      <c r="K14905" s="5">
        <v>0.09</v>
      </c>
    </row>
    <row r="14906" spans="10:11" x14ac:dyDescent="0.25">
      <c r="J14906" s="5" t="s">
        <v>8860</v>
      </c>
      <c r="K14906" s="5">
        <v>0.14000000000000001</v>
      </c>
    </row>
    <row r="14907" spans="10:11" x14ac:dyDescent="0.25">
      <c r="J14907" s="5" t="s">
        <v>8860</v>
      </c>
      <c r="K14907" s="5">
        <v>0.14000000000000001</v>
      </c>
    </row>
    <row r="14908" spans="10:11" x14ac:dyDescent="0.25">
      <c r="J14908" s="5" t="s">
        <v>8861</v>
      </c>
      <c r="K14908" s="5">
        <v>0.19</v>
      </c>
    </row>
    <row r="14909" spans="10:11" x14ac:dyDescent="0.25">
      <c r="J14909" s="5" t="s">
        <v>8861</v>
      </c>
      <c r="K14909" s="5">
        <v>0.56999999999999995</v>
      </c>
    </row>
    <row r="14910" spans="10:11" x14ac:dyDescent="0.25">
      <c r="J14910" s="5" t="s">
        <v>607</v>
      </c>
      <c r="K14910" s="5">
        <v>0.37</v>
      </c>
    </row>
    <row r="14911" spans="10:11" x14ac:dyDescent="0.25">
      <c r="J14911" s="5" t="s">
        <v>607</v>
      </c>
      <c r="K14911" s="5">
        <v>0.19</v>
      </c>
    </row>
    <row r="14912" spans="10:11" x14ac:dyDescent="0.25">
      <c r="J14912" s="5" t="s">
        <v>607</v>
      </c>
      <c r="K14912" s="5">
        <v>0.28999999999999998</v>
      </c>
    </row>
    <row r="14913" spans="10:11" x14ac:dyDescent="0.25">
      <c r="J14913" s="5" t="s">
        <v>607</v>
      </c>
      <c r="K14913" s="5">
        <v>1.89</v>
      </c>
    </row>
    <row r="14914" spans="10:11" x14ac:dyDescent="0.25">
      <c r="J14914" s="5" t="s">
        <v>607</v>
      </c>
      <c r="K14914" s="5">
        <v>0.47</v>
      </c>
    </row>
    <row r="14915" spans="10:11" x14ac:dyDescent="0.25">
      <c r="J14915" s="5" t="s">
        <v>8862</v>
      </c>
      <c r="K14915" s="5">
        <v>0.06</v>
      </c>
    </row>
    <row r="14916" spans="10:11" x14ac:dyDescent="0.25">
      <c r="J14916" s="5" t="s">
        <v>8863</v>
      </c>
      <c r="K14916" s="5">
        <v>7.0000000000000007E-2</v>
      </c>
    </row>
    <row r="14917" spans="10:11" x14ac:dyDescent="0.25">
      <c r="J14917" s="5" t="s">
        <v>8864</v>
      </c>
      <c r="K14917" s="5">
        <v>0.28999999999999998</v>
      </c>
    </row>
    <row r="14918" spans="10:11" x14ac:dyDescent="0.25">
      <c r="J14918" s="5" t="s">
        <v>8864</v>
      </c>
      <c r="K14918" s="5">
        <v>0.42</v>
      </c>
    </row>
    <row r="14919" spans="10:11" x14ac:dyDescent="0.25">
      <c r="J14919" s="5" t="s">
        <v>8864</v>
      </c>
      <c r="K14919" s="5">
        <v>0.17</v>
      </c>
    </row>
    <row r="14920" spans="10:11" x14ac:dyDescent="0.25">
      <c r="J14920" s="5" t="s">
        <v>8865</v>
      </c>
      <c r="K14920" s="5">
        <v>0.05</v>
      </c>
    </row>
    <row r="14921" spans="10:11" x14ac:dyDescent="0.25">
      <c r="J14921" s="5" t="s">
        <v>8865</v>
      </c>
      <c r="K14921" s="5">
        <v>0.09</v>
      </c>
    </row>
    <row r="14922" spans="10:11" x14ac:dyDescent="0.25">
      <c r="J14922" s="5" t="s">
        <v>8865</v>
      </c>
      <c r="K14922" s="5">
        <v>0.09</v>
      </c>
    </row>
    <row r="14923" spans="10:11" x14ac:dyDescent="0.25">
      <c r="J14923" s="5" t="s">
        <v>8866</v>
      </c>
      <c r="K14923" s="5">
        <v>0.91</v>
      </c>
    </row>
    <row r="14924" spans="10:11" x14ac:dyDescent="0.25">
      <c r="J14924" s="5" t="s">
        <v>8866</v>
      </c>
      <c r="K14924" s="5">
        <v>0.14000000000000001</v>
      </c>
    </row>
    <row r="14925" spans="10:11" x14ac:dyDescent="0.25">
      <c r="J14925" s="5" t="s">
        <v>8866</v>
      </c>
      <c r="K14925" s="5">
        <v>0.24</v>
      </c>
    </row>
    <row r="14926" spans="10:11" x14ac:dyDescent="0.25">
      <c r="J14926" s="5" t="s">
        <v>8867</v>
      </c>
      <c r="K14926" s="5">
        <v>0.08</v>
      </c>
    </row>
    <row r="14927" spans="10:11" x14ac:dyDescent="0.25">
      <c r="J14927" s="5" t="s">
        <v>8867</v>
      </c>
      <c r="K14927" s="5">
        <v>0.21</v>
      </c>
    </row>
    <row r="14928" spans="10:11" x14ac:dyDescent="0.25">
      <c r="J14928" s="5" t="s">
        <v>8867</v>
      </c>
      <c r="K14928" s="5">
        <v>0.18</v>
      </c>
    </row>
    <row r="14929" spans="10:11" x14ac:dyDescent="0.25">
      <c r="J14929" s="5" t="s">
        <v>8868</v>
      </c>
      <c r="K14929" s="5">
        <v>0.76</v>
      </c>
    </row>
    <row r="14930" spans="10:11" x14ac:dyDescent="0.25">
      <c r="J14930" s="5" t="s">
        <v>8868</v>
      </c>
      <c r="K14930" s="5">
        <v>0.82</v>
      </c>
    </row>
    <row r="14931" spans="10:11" x14ac:dyDescent="0.25">
      <c r="J14931" s="5" t="s">
        <v>8869</v>
      </c>
      <c r="K14931" s="5">
        <v>0.23</v>
      </c>
    </row>
    <row r="14932" spans="10:11" x14ac:dyDescent="0.25">
      <c r="J14932" s="5" t="s">
        <v>8869</v>
      </c>
      <c r="K14932" s="5">
        <v>0.54</v>
      </c>
    </row>
    <row r="14933" spans="10:11" x14ac:dyDescent="0.25">
      <c r="J14933" s="5" t="s">
        <v>8870</v>
      </c>
      <c r="K14933" s="5">
        <v>0.31</v>
      </c>
    </row>
    <row r="14934" spans="10:11" x14ac:dyDescent="0.25">
      <c r="J14934" s="5" t="s">
        <v>8870</v>
      </c>
      <c r="K14934" s="5">
        <v>0.17</v>
      </c>
    </row>
    <row r="14935" spans="10:11" x14ac:dyDescent="0.25">
      <c r="J14935" s="5" t="s">
        <v>8870</v>
      </c>
      <c r="K14935" s="5">
        <v>0.51</v>
      </c>
    </row>
    <row r="14936" spans="10:11" x14ac:dyDescent="0.25">
      <c r="J14936" s="5" t="s">
        <v>8871</v>
      </c>
      <c r="K14936" s="5">
        <v>0.05</v>
      </c>
    </row>
    <row r="14937" spans="10:11" x14ac:dyDescent="0.25">
      <c r="J14937" s="5" t="s">
        <v>8871</v>
      </c>
      <c r="K14937" s="5">
        <v>0.17</v>
      </c>
    </row>
    <row r="14938" spans="10:11" x14ac:dyDescent="0.25">
      <c r="J14938" s="5" t="s">
        <v>8872</v>
      </c>
      <c r="K14938" s="5">
        <v>0.11</v>
      </c>
    </row>
    <row r="14939" spans="10:11" x14ac:dyDescent="0.25">
      <c r="J14939" s="5" t="s">
        <v>8873</v>
      </c>
      <c r="K14939" s="5">
        <v>0.34</v>
      </c>
    </row>
    <row r="14940" spans="10:11" x14ac:dyDescent="0.25">
      <c r="J14940" s="5" t="s">
        <v>8873</v>
      </c>
      <c r="K14940" s="5">
        <v>0.13</v>
      </c>
    </row>
    <row r="14941" spans="10:11" x14ac:dyDescent="0.25">
      <c r="J14941" s="5" t="s">
        <v>8873</v>
      </c>
      <c r="K14941" s="5">
        <v>0.18</v>
      </c>
    </row>
    <row r="14942" spans="10:11" x14ac:dyDescent="0.25">
      <c r="J14942" s="5" t="s">
        <v>8874</v>
      </c>
      <c r="K14942" s="5">
        <v>0.21</v>
      </c>
    </row>
    <row r="14943" spans="10:11" x14ac:dyDescent="0.25">
      <c r="J14943" s="5" t="s">
        <v>8874</v>
      </c>
      <c r="K14943" s="5">
        <v>0.12</v>
      </c>
    </row>
    <row r="14944" spans="10:11" x14ac:dyDescent="0.25">
      <c r="J14944" s="5" t="s">
        <v>8874</v>
      </c>
      <c r="K14944" s="5">
        <v>0.05</v>
      </c>
    </row>
    <row r="14945" spans="10:11" x14ac:dyDescent="0.25">
      <c r="J14945" s="5" t="s">
        <v>8874</v>
      </c>
      <c r="K14945" s="5">
        <v>0.23</v>
      </c>
    </row>
    <row r="14946" spans="10:11" x14ac:dyDescent="0.25">
      <c r="J14946" s="5" t="s">
        <v>8874</v>
      </c>
      <c r="K14946" s="5">
        <v>0.1</v>
      </c>
    </row>
    <row r="14947" spans="10:11" x14ac:dyDescent="0.25">
      <c r="J14947" s="5" t="s">
        <v>8874</v>
      </c>
      <c r="K14947" s="5">
        <v>0.19</v>
      </c>
    </row>
    <row r="14948" spans="10:11" x14ac:dyDescent="0.25">
      <c r="J14948" s="5" t="s">
        <v>608</v>
      </c>
      <c r="K14948" s="5">
        <v>0.45</v>
      </c>
    </row>
    <row r="14949" spans="10:11" x14ac:dyDescent="0.25">
      <c r="J14949" s="5" t="s">
        <v>608</v>
      </c>
      <c r="K14949" s="5">
        <v>0.06</v>
      </c>
    </row>
    <row r="14950" spans="10:11" x14ac:dyDescent="0.25">
      <c r="J14950" s="5" t="s">
        <v>608</v>
      </c>
      <c r="K14950" s="5">
        <v>1.52</v>
      </c>
    </row>
    <row r="14951" spans="10:11" x14ac:dyDescent="0.25">
      <c r="J14951" s="5" t="s">
        <v>8875</v>
      </c>
      <c r="K14951" s="5">
        <v>0.05</v>
      </c>
    </row>
    <row r="14952" spans="10:11" x14ac:dyDescent="0.25">
      <c r="J14952" s="5" t="s">
        <v>8875</v>
      </c>
      <c r="K14952" s="5">
        <v>0.08</v>
      </c>
    </row>
    <row r="14953" spans="10:11" x14ac:dyDescent="0.25">
      <c r="J14953" s="5" t="s">
        <v>8876</v>
      </c>
      <c r="K14953" s="5">
        <v>0.68</v>
      </c>
    </row>
    <row r="14954" spans="10:11" x14ac:dyDescent="0.25">
      <c r="J14954" s="5" t="s">
        <v>8876</v>
      </c>
      <c r="K14954" s="5">
        <v>0.12</v>
      </c>
    </row>
    <row r="14955" spans="10:11" x14ac:dyDescent="0.25">
      <c r="J14955" s="5" t="s">
        <v>8877</v>
      </c>
      <c r="K14955" s="5">
        <v>0.26</v>
      </c>
    </row>
    <row r="14956" spans="10:11" x14ac:dyDescent="0.25">
      <c r="J14956" s="5" t="s">
        <v>8877</v>
      </c>
      <c r="K14956" s="5">
        <v>0.24</v>
      </c>
    </row>
    <row r="14957" spans="10:11" x14ac:dyDescent="0.25">
      <c r="J14957" s="5" t="s">
        <v>8877</v>
      </c>
      <c r="K14957" s="5">
        <v>0.83</v>
      </c>
    </row>
    <row r="14958" spans="10:11" x14ac:dyDescent="0.25">
      <c r="J14958" s="5" t="s">
        <v>8877</v>
      </c>
      <c r="K14958" s="5">
        <v>0.13</v>
      </c>
    </row>
    <row r="14959" spans="10:11" x14ac:dyDescent="0.25">
      <c r="J14959" s="5" t="s">
        <v>8878</v>
      </c>
      <c r="K14959" s="5">
        <v>0.14000000000000001</v>
      </c>
    </row>
    <row r="14960" spans="10:11" x14ac:dyDescent="0.25">
      <c r="J14960" s="5" t="s">
        <v>8878</v>
      </c>
      <c r="K14960" s="5">
        <v>0.08</v>
      </c>
    </row>
    <row r="14961" spans="10:11" x14ac:dyDescent="0.25">
      <c r="J14961" s="5" t="s">
        <v>8878</v>
      </c>
      <c r="K14961" s="5">
        <v>0.28999999999999998</v>
      </c>
    </row>
    <row r="14962" spans="10:11" x14ac:dyDescent="0.25">
      <c r="J14962" s="5" t="s">
        <v>8878</v>
      </c>
      <c r="K14962" s="5">
        <v>0.12</v>
      </c>
    </row>
    <row r="14963" spans="10:11" x14ac:dyDescent="0.25">
      <c r="J14963" s="5" t="s">
        <v>8879</v>
      </c>
      <c r="K14963" s="5">
        <v>0.51</v>
      </c>
    </row>
    <row r="14964" spans="10:11" x14ac:dyDescent="0.25">
      <c r="J14964" s="5" t="s">
        <v>8879</v>
      </c>
      <c r="K14964" s="5">
        <v>0.21</v>
      </c>
    </row>
    <row r="14965" spans="10:11" x14ac:dyDescent="0.25">
      <c r="J14965" s="5" t="s">
        <v>8879</v>
      </c>
      <c r="K14965" s="5">
        <v>0.51</v>
      </c>
    </row>
    <row r="14966" spans="10:11" x14ac:dyDescent="0.25">
      <c r="J14966" s="5" t="s">
        <v>8879</v>
      </c>
      <c r="K14966" s="5">
        <v>0.1</v>
      </c>
    </row>
    <row r="14967" spans="10:11" x14ac:dyDescent="0.25">
      <c r="J14967" s="5" t="s">
        <v>8880</v>
      </c>
      <c r="K14967" s="5">
        <v>0</v>
      </c>
    </row>
    <row r="14968" spans="10:11" x14ac:dyDescent="0.25">
      <c r="J14968" s="5" t="s">
        <v>8881</v>
      </c>
      <c r="K14968" s="5">
        <v>0.21</v>
      </c>
    </row>
    <row r="14969" spans="10:11" x14ac:dyDescent="0.25">
      <c r="J14969" s="5" t="s">
        <v>8881</v>
      </c>
      <c r="K14969" s="5">
        <v>0.16</v>
      </c>
    </row>
    <row r="14970" spans="10:11" x14ac:dyDescent="0.25">
      <c r="J14970" s="5" t="s">
        <v>8881</v>
      </c>
      <c r="K14970" s="5">
        <v>0.14000000000000001</v>
      </c>
    </row>
    <row r="14971" spans="10:11" x14ac:dyDescent="0.25">
      <c r="J14971" s="5" t="s">
        <v>8881</v>
      </c>
      <c r="K14971" s="5">
        <v>0.18</v>
      </c>
    </row>
    <row r="14972" spans="10:11" x14ac:dyDescent="0.25">
      <c r="J14972" s="5" t="s">
        <v>8882</v>
      </c>
      <c r="K14972" s="5">
        <v>0.49</v>
      </c>
    </row>
    <row r="14973" spans="10:11" x14ac:dyDescent="0.25">
      <c r="J14973" s="5" t="s">
        <v>8882</v>
      </c>
      <c r="K14973" s="5">
        <v>0.08</v>
      </c>
    </row>
    <row r="14974" spans="10:11" x14ac:dyDescent="0.25">
      <c r="J14974" s="5" t="s">
        <v>8882</v>
      </c>
      <c r="K14974" s="5">
        <v>0.56999999999999995</v>
      </c>
    </row>
    <row r="14975" spans="10:11" x14ac:dyDescent="0.25">
      <c r="J14975" s="5" t="s">
        <v>8882</v>
      </c>
      <c r="K14975" s="5">
        <v>1.1599999999999999</v>
      </c>
    </row>
    <row r="14976" spans="10:11" x14ac:dyDescent="0.25">
      <c r="J14976" s="5" t="s">
        <v>8883</v>
      </c>
      <c r="K14976" s="5">
        <v>0.24</v>
      </c>
    </row>
    <row r="14977" spans="10:11" x14ac:dyDescent="0.25">
      <c r="J14977" s="5" t="s">
        <v>8883</v>
      </c>
      <c r="K14977" s="5">
        <v>0.13</v>
      </c>
    </row>
    <row r="14978" spans="10:11" x14ac:dyDescent="0.25">
      <c r="J14978" s="5" t="s">
        <v>8884</v>
      </c>
      <c r="K14978" s="5">
        <v>0.28999999999999998</v>
      </c>
    </row>
    <row r="14979" spans="10:11" x14ac:dyDescent="0.25">
      <c r="J14979" s="5" t="s">
        <v>8885</v>
      </c>
      <c r="K14979" s="5">
        <v>0.28999999999999998</v>
      </c>
    </row>
    <row r="14980" spans="10:11" x14ac:dyDescent="0.25">
      <c r="J14980" s="5" t="s">
        <v>8885</v>
      </c>
      <c r="K14980" s="5">
        <v>0.12</v>
      </c>
    </row>
    <row r="14981" spans="10:11" x14ac:dyDescent="0.25">
      <c r="J14981" s="5" t="s">
        <v>8885</v>
      </c>
      <c r="K14981" s="5">
        <v>0.06</v>
      </c>
    </row>
    <row r="14982" spans="10:11" x14ac:dyDescent="0.25">
      <c r="J14982" s="5" t="s">
        <v>8885</v>
      </c>
      <c r="K14982" s="5">
        <v>0.49</v>
      </c>
    </row>
    <row r="14983" spans="10:11" x14ac:dyDescent="0.25">
      <c r="J14983" s="5" t="s">
        <v>8886</v>
      </c>
      <c r="K14983" s="5">
        <v>0.09</v>
      </c>
    </row>
    <row r="14984" spans="10:11" x14ac:dyDescent="0.25">
      <c r="J14984" s="5" t="s">
        <v>8886</v>
      </c>
      <c r="K14984" s="5">
        <v>0.37</v>
      </c>
    </row>
    <row r="14985" spans="10:11" x14ac:dyDescent="0.25">
      <c r="J14985" s="5" t="s">
        <v>8886</v>
      </c>
      <c r="K14985" s="5">
        <v>0.1</v>
      </c>
    </row>
    <row r="14986" spans="10:11" x14ac:dyDescent="0.25">
      <c r="J14986" s="5" t="s">
        <v>8887</v>
      </c>
      <c r="K14986" s="5">
        <v>0.27</v>
      </c>
    </row>
    <row r="14987" spans="10:11" x14ac:dyDescent="0.25">
      <c r="J14987" s="5" t="s">
        <v>8887</v>
      </c>
      <c r="K14987" s="5">
        <v>0.1</v>
      </c>
    </row>
    <row r="14988" spans="10:11" x14ac:dyDescent="0.25">
      <c r="J14988" s="5" t="s">
        <v>8887</v>
      </c>
      <c r="K14988" s="5">
        <v>0.06</v>
      </c>
    </row>
    <row r="14989" spans="10:11" x14ac:dyDescent="0.25">
      <c r="J14989" s="5" t="s">
        <v>609</v>
      </c>
      <c r="K14989" s="5">
        <v>0.54</v>
      </c>
    </row>
    <row r="14990" spans="10:11" x14ac:dyDescent="0.25">
      <c r="J14990" s="5" t="s">
        <v>609</v>
      </c>
      <c r="K14990" s="5">
        <v>2.33</v>
      </c>
    </row>
    <row r="14991" spans="10:11" x14ac:dyDescent="0.25">
      <c r="J14991" s="5" t="s">
        <v>8888</v>
      </c>
      <c r="K14991" s="5">
        <v>0.25</v>
      </c>
    </row>
    <row r="14992" spans="10:11" x14ac:dyDescent="0.25">
      <c r="J14992" s="5" t="s">
        <v>8888</v>
      </c>
      <c r="K14992" s="5">
        <v>0.1</v>
      </c>
    </row>
    <row r="14993" spans="10:11" x14ac:dyDescent="0.25">
      <c r="J14993" s="5" t="s">
        <v>8888</v>
      </c>
      <c r="K14993" s="5">
        <v>0.15</v>
      </c>
    </row>
    <row r="14994" spans="10:11" x14ac:dyDescent="0.25">
      <c r="J14994" s="5" t="s">
        <v>8888</v>
      </c>
      <c r="K14994" s="5">
        <v>0.12</v>
      </c>
    </row>
    <row r="14995" spans="10:11" x14ac:dyDescent="0.25">
      <c r="J14995" s="5" t="s">
        <v>8888</v>
      </c>
      <c r="K14995" s="5">
        <v>0.23</v>
      </c>
    </row>
    <row r="14996" spans="10:11" x14ac:dyDescent="0.25">
      <c r="J14996" s="5" t="s">
        <v>8889</v>
      </c>
      <c r="K14996" s="5">
        <v>0.12</v>
      </c>
    </row>
    <row r="14997" spans="10:11" x14ac:dyDescent="0.25">
      <c r="J14997" s="5" t="s">
        <v>8889</v>
      </c>
      <c r="K14997" s="5">
        <v>0.19</v>
      </c>
    </row>
    <row r="14998" spans="10:11" x14ac:dyDescent="0.25">
      <c r="J14998" s="5" t="s">
        <v>8890</v>
      </c>
      <c r="K14998" s="5">
        <v>0.48</v>
      </c>
    </row>
    <row r="14999" spans="10:11" x14ac:dyDescent="0.25">
      <c r="J14999" s="5" t="s">
        <v>8890</v>
      </c>
      <c r="K14999" s="5">
        <v>7.0000000000000007E-2</v>
      </c>
    </row>
    <row r="15000" spans="10:11" x14ac:dyDescent="0.25">
      <c r="J15000" s="5" t="s">
        <v>8890</v>
      </c>
      <c r="K15000" s="5">
        <v>0.05</v>
      </c>
    </row>
    <row r="15001" spans="10:11" x14ac:dyDescent="0.25">
      <c r="J15001" s="5" t="s">
        <v>8890</v>
      </c>
      <c r="K15001" s="5">
        <v>0.06</v>
      </c>
    </row>
    <row r="15002" spans="10:11" x14ac:dyDescent="0.25">
      <c r="J15002" s="5" t="s">
        <v>8890</v>
      </c>
      <c r="K15002" s="5">
        <v>0.1</v>
      </c>
    </row>
    <row r="15003" spans="10:11" x14ac:dyDescent="0.25">
      <c r="J15003" s="5" t="s">
        <v>8891</v>
      </c>
      <c r="K15003" s="5">
        <v>0.27</v>
      </c>
    </row>
    <row r="15004" spans="10:11" x14ac:dyDescent="0.25">
      <c r="J15004" s="5" t="s">
        <v>8892</v>
      </c>
      <c r="K15004" s="5">
        <v>0.37</v>
      </c>
    </row>
    <row r="15005" spans="10:11" x14ac:dyDescent="0.25">
      <c r="J15005" s="5" t="s">
        <v>8892</v>
      </c>
      <c r="K15005" s="5">
        <v>0.21</v>
      </c>
    </row>
    <row r="15006" spans="10:11" x14ac:dyDescent="0.25">
      <c r="J15006" s="5" t="s">
        <v>8893</v>
      </c>
      <c r="K15006" s="5">
        <v>0</v>
      </c>
    </row>
    <row r="15007" spans="10:11" x14ac:dyDescent="0.25">
      <c r="J15007" s="5" t="s">
        <v>8894</v>
      </c>
      <c r="K15007" s="5">
        <v>0.21</v>
      </c>
    </row>
    <row r="15008" spans="10:11" x14ac:dyDescent="0.25">
      <c r="J15008" s="5" t="s">
        <v>8894</v>
      </c>
      <c r="K15008" s="5">
        <v>0.06</v>
      </c>
    </row>
    <row r="15009" spans="10:11" x14ac:dyDescent="0.25">
      <c r="J15009" s="5" t="s">
        <v>8894</v>
      </c>
      <c r="K15009" s="5">
        <v>7.0000000000000007E-2</v>
      </c>
    </row>
    <row r="15010" spans="10:11" x14ac:dyDescent="0.25">
      <c r="J15010" s="5" t="s">
        <v>8894</v>
      </c>
      <c r="K15010" s="5">
        <v>0.1</v>
      </c>
    </row>
    <row r="15011" spans="10:11" x14ac:dyDescent="0.25">
      <c r="J15011" s="5" t="s">
        <v>8894</v>
      </c>
      <c r="K15011" s="5">
        <v>0</v>
      </c>
    </row>
    <row r="15012" spans="10:11" x14ac:dyDescent="0.25">
      <c r="J15012" s="5" t="s">
        <v>8895</v>
      </c>
      <c r="K15012" s="5">
        <v>0.44</v>
      </c>
    </row>
    <row r="15013" spans="10:11" x14ac:dyDescent="0.25">
      <c r="J15013" s="5" t="s">
        <v>8895</v>
      </c>
      <c r="K15013" s="5">
        <v>0.12</v>
      </c>
    </row>
    <row r="15014" spans="10:11" x14ac:dyDescent="0.25">
      <c r="J15014" s="5" t="s">
        <v>8895</v>
      </c>
      <c r="K15014" s="5">
        <v>0</v>
      </c>
    </row>
    <row r="15015" spans="10:11" x14ac:dyDescent="0.25">
      <c r="J15015" s="5" t="s">
        <v>8896</v>
      </c>
      <c r="K15015" s="5">
        <v>0.11</v>
      </c>
    </row>
    <row r="15016" spans="10:11" x14ac:dyDescent="0.25">
      <c r="J15016" s="5" t="s">
        <v>8896</v>
      </c>
      <c r="K15016" s="5">
        <v>0.41</v>
      </c>
    </row>
    <row r="15017" spans="10:11" x14ac:dyDescent="0.25">
      <c r="J15017" s="5" t="s">
        <v>8896</v>
      </c>
      <c r="K15017" s="5">
        <v>0.39</v>
      </c>
    </row>
    <row r="15018" spans="10:11" x14ac:dyDescent="0.25">
      <c r="J15018" s="5" t="s">
        <v>8896</v>
      </c>
      <c r="K15018" s="5">
        <v>0.06</v>
      </c>
    </row>
    <row r="15019" spans="10:11" x14ac:dyDescent="0.25">
      <c r="J15019" s="5" t="s">
        <v>8897</v>
      </c>
      <c r="K15019" s="5">
        <v>0.06</v>
      </c>
    </row>
    <row r="15020" spans="10:11" x14ac:dyDescent="0.25">
      <c r="J15020" s="5" t="s">
        <v>8897</v>
      </c>
      <c r="K15020" s="5">
        <v>0.56999999999999995</v>
      </c>
    </row>
    <row r="15021" spans="10:11" x14ac:dyDescent="0.25">
      <c r="J15021" s="5" t="s">
        <v>8897</v>
      </c>
      <c r="K15021" s="5">
        <v>0.23</v>
      </c>
    </row>
    <row r="15022" spans="10:11" x14ac:dyDescent="0.25">
      <c r="J15022" s="5" t="s">
        <v>8897</v>
      </c>
      <c r="K15022" s="5">
        <v>0.84</v>
      </c>
    </row>
    <row r="15023" spans="10:11" x14ac:dyDescent="0.25">
      <c r="J15023" s="5" t="s">
        <v>8897</v>
      </c>
      <c r="K15023" s="5">
        <v>0</v>
      </c>
    </row>
    <row r="15024" spans="10:11" x14ac:dyDescent="0.25">
      <c r="J15024" s="5" t="s">
        <v>8897</v>
      </c>
      <c r="K15024" s="5">
        <v>0.2</v>
      </c>
    </row>
    <row r="15025" spans="10:11" x14ac:dyDescent="0.25">
      <c r="J15025" s="5" t="s">
        <v>8898</v>
      </c>
      <c r="K15025" s="5">
        <v>0.09</v>
      </c>
    </row>
    <row r="15026" spans="10:11" x14ac:dyDescent="0.25">
      <c r="J15026" s="5" t="s">
        <v>8898</v>
      </c>
      <c r="K15026" s="5">
        <v>1.22</v>
      </c>
    </row>
    <row r="15027" spans="10:11" x14ac:dyDescent="0.25">
      <c r="J15027" s="5" t="s">
        <v>8898</v>
      </c>
      <c r="K15027" s="5">
        <v>0.13</v>
      </c>
    </row>
    <row r="15028" spans="10:11" x14ac:dyDescent="0.25">
      <c r="J15028" s="5" t="s">
        <v>8899</v>
      </c>
      <c r="K15028" s="5">
        <v>0.17</v>
      </c>
    </row>
    <row r="15029" spans="10:11" x14ac:dyDescent="0.25">
      <c r="J15029" s="5" t="s">
        <v>8899</v>
      </c>
      <c r="K15029" s="5">
        <v>0.17</v>
      </c>
    </row>
    <row r="15030" spans="10:11" x14ac:dyDescent="0.25">
      <c r="J15030" s="5" t="s">
        <v>8899</v>
      </c>
      <c r="K15030" s="5">
        <v>0.21</v>
      </c>
    </row>
    <row r="15031" spans="10:11" x14ac:dyDescent="0.25">
      <c r="J15031" s="5" t="s">
        <v>8900</v>
      </c>
      <c r="K15031" s="5">
        <v>0.69</v>
      </c>
    </row>
    <row r="15032" spans="10:11" x14ac:dyDescent="0.25">
      <c r="J15032" s="5" t="s">
        <v>8900</v>
      </c>
      <c r="K15032" s="5">
        <v>0.13</v>
      </c>
    </row>
    <row r="15033" spans="10:11" x14ac:dyDescent="0.25">
      <c r="J15033" s="5" t="s">
        <v>610</v>
      </c>
      <c r="K15033" s="5">
        <v>0.17</v>
      </c>
    </row>
    <row r="15034" spans="10:11" x14ac:dyDescent="0.25">
      <c r="J15034" s="5" t="s">
        <v>610</v>
      </c>
      <c r="K15034" s="5">
        <v>0.26</v>
      </c>
    </row>
    <row r="15035" spans="10:11" x14ac:dyDescent="0.25">
      <c r="J15035" s="5" t="s">
        <v>610</v>
      </c>
      <c r="K15035" s="5">
        <v>7.0000000000000007E-2</v>
      </c>
    </row>
    <row r="15036" spans="10:11" x14ac:dyDescent="0.25">
      <c r="J15036" s="5" t="s">
        <v>610</v>
      </c>
      <c r="K15036" s="5">
        <v>0.27</v>
      </c>
    </row>
    <row r="15037" spans="10:11" x14ac:dyDescent="0.25">
      <c r="J15037" s="5" t="s">
        <v>610</v>
      </c>
      <c r="K15037" s="5">
        <v>0.14000000000000001</v>
      </c>
    </row>
    <row r="15038" spans="10:11" x14ac:dyDescent="0.25">
      <c r="J15038" s="5" t="s">
        <v>8901</v>
      </c>
      <c r="K15038" s="5">
        <v>0.05</v>
      </c>
    </row>
    <row r="15039" spans="10:11" x14ac:dyDescent="0.25">
      <c r="J15039" s="5" t="s">
        <v>8902</v>
      </c>
      <c r="K15039" s="5">
        <v>0.21</v>
      </c>
    </row>
    <row r="15040" spans="10:11" x14ac:dyDescent="0.25">
      <c r="J15040" s="5" t="s">
        <v>8902</v>
      </c>
      <c r="K15040" s="5">
        <v>0.34</v>
      </c>
    </row>
    <row r="15041" spans="10:11" x14ac:dyDescent="0.25">
      <c r="J15041" s="5" t="s">
        <v>8902</v>
      </c>
      <c r="K15041" s="5">
        <v>0.11</v>
      </c>
    </row>
    <row r="15042" spans="10:11" x14ac:dyDescent="0.25">
      <c r="J15042" s="5" t="s">
        <v>8902</v>
      </c>
      <c r="K15042" s="5">
        <v>0.09</v>
      </c>
    </row>
    <row r="15043" spans="10:11" x14ac:dyDescent="0.25">
      <c r="J15043" s="5" t="s">
        <v>8903</v>
      </c>
      <c r="K15043" s="5">
        <v>0.56000000000000005</v>
      </c>
    </row>
    <row r="15044" spans="10:11" x14ac:dyDescent="0.25">
      <c r="J15044" s="5" t="s">
        <v>8904</v>
      </c>
      <c r="K15044" s="5">
        <v>0.11</v>
      </c>
    </row>
    <row r="15045" spans="10:11" x14ac:dyDescent="0.25">
      <c r="J15045" s="5" t="s">
        <v>8905</v>
      </c>
      <c r="K15045" s="5">
        <v>0.49</v>
      </c>
    </row>
    <row r="15046" spans="10:11" x14ac:dyDescent="0.25">
      <c r="J15046" s="5" t="s">
        <v>8905</v>
      </c>
      <c r="K15046" s="5">
        <v>0.17</v>
      </c>
    </row>
    <row r="15047" spans="10:11" x14ac:dyDescent="0.25">
      <c r="J15047" s="5" t="s">
        <v>8906</v>
      </c>
      <c r="K15047" s="5">
        <v>0</v>
      </c>
    </row>
    <row r="15048" spans="10:11" x14ac:dyDescent="0.25">
      <c r="J15048" s="5" t="s">
        <v>8906</v>
      </c>
      <c r="K15048" s="5">
        <v>0.47</v>
      </c>
    </row>
    <row r="15049" spans="10:11" x14ac:dyDescent="0.25">
      <c r="J15049" s="5" t="s">
        <v>8907</v>
      </c>
      <c r="K15049" s="5">
        <v>0.13</v>
      </c>
    </row>
    <row r="15050" spans="10:11" x14ac:dyDescent="0.25">
      <c r="J15050" s="5" t="s">
        <v>8907</v>
      </c>
      <c r="K15050" s="5">
        <v>0.28000000000000003</v>
      </c>
    </row>
    <row r="15051" spans="10:11" x14ac:dyDescent="0.25">
      <c r="J15051" s="5" t="s">
        <v>8907</v>
      </c>
      <c r="K15051" s="5">
        <v>0.05</v>
      </c>
    </row>
    <row r="15052" spans="10:11" x14ac:dyDescent="0.25">
      <c r="J15052" s="5" t="s">
        <v>8907</v>
      </c>
      <c r="K15052" s="5">
        <v>0.37</v>
      </c>
    </row>
    <row r="15053" spans="10:11" x14ac:dyDescent="0.25">
      <c r="J15053" s="5" t="s">
        <v>8908</v>
      </c>
      <c r="K15053" s="5">
        <v>0.17</v>
      </c>
    </row>
    <row r="15054" spans="10:11" x14ac:dyDescent="0.25">
      <c r="J15054" s="5" t="s">
        <v>8909</v>
      </c>
      <c r="K15054" s="5">
        <v>0.43</v>
      </c>
    </row>
    <row r="15055" spans="10:11" x14ac:dyDescent="0.25">
      <c r="J15055" s="5" t="s">
        <v>8909</v>
      </c>
      <c r="K15055" s="5">
        <v>0.48</v>
      </c>
    </row>
    <row r="15056" spans="10:11" x14ac:dyDescent="0.25">
      <c r="J15056" s="5" t="s">
        <v>8909</v>
      </c>
      <c r="K15056" s="5">
        <v>0.28999999999999998</v>
      </c>
    </row>
    <row r="15057" spans="10:11" x14ac:dyDescent="0.25">
      <c r="J15057" s="5" t="s">
        <v>8909</v>
      </c>
      <c r="K15057" s="5">
        <v>0.61</v>
      </c>
    </row>
    <row r="15058" spans="10:11" x14ac:dyDescent="0.25">
      <c r="J15058" s="5" t="s">
        <v>8910</v>
      </c>
      <c r="K15058" s="5">
        <v>0.35</v>
      </c>
    </row>
    <row r="15059" spans="10:11" x14ac:dyDescent="0.25">
      <c r="J15059" s="5" t="s">
        <v>8910</v>
      </c>
      <c r="K15059" s="5">
        <v>0.51</v>
      </c>
    </row>
    <row r="15060" spans="10:11" x14ac:dyDescent="0.25">
      <c r="J15060" s="5" t="s">
        <v>8910</v>
      </c>
      <c r="K15060" s="5">
        <v>0.56000000000000005</v>
      </c>
    </row>
    <row r="15061" spans="10:11" x14ac:dyDescent="0.25">
      <c r="J15061" s="5" t="s">
        <v>8911</v>
      </c>
      <c r="K15061" s="5">
        <v>0.78</v>
      </c>
    </row>
    <row r="15062" spans="10:11" x14ac:dyDescent="0.25">
      <c r="J15062" s="5" t="s">
        <v>8911</v>
      </c>
      <c r="K15062" s="5">
        <v>0.23</v>
      </c>
    </row>
    <row r="15063" spans="10:11" x14ac:dyDescent="0.25">
      <c r="J15063" s="5" t="s">
        <v>8911</v>
      </c>
      <c r="K15063" s="5">
        <v>0</v>
      </c>
    </row>
    <row r="15064" spans="10:11" x14ac:dyDescent="0.25">
      <c r="J15064" s="5" t="s">
        <v>8911</v>
      </c>
      <c r="K15064" s="5">
        <v>0.1</v>
      </c>
    </row>
    <row r="15065" spans="10:11" x14ac:dyDescent="0.25">
      <c r="J15065" s="5" t="s">
        <v>8912</v>
      </c>
      <c r="K15065" s="5">
        <v>0.43</v>
      </c>
    </row>
    <row r="15066" spans="10:11" x14ac:dyDescent="0.25">
      <c r="J15066" s="5" t="s">
        <v>8912</v>
      </c>
      <c r="K15066" s="5">
        <v>0.16</v>
      </c>
    </row>
    <row r="15067" spans="10:11" x14ac:dyDescent="0.25">
      <c r="J15067" s="5" t="s">
        <v>8913</v>
      </c>
      <c r="K15067" s="5">
        <v>0.49</v>
      </c>
    </row>
    <row r="15068" spans="10:11" x14ac:dyDescent="0.25">
      <c r="J15068" s="5" t="s">
        <v>8913</v>
      </c>
      <c r="K15068" s="5">
        <v>0.14000000000000001</v>
      </c>
    </row>
    <row r="15069" spans="10:11" x14ac:dyDescent="0.25">
      <c r="J15069" s="5" t="s">
        <v>8913</v>
      </c>
      <c r="K15069" s="5">
        <v>0.64</v>
      </c>
    </row>
    <row r="15070" spans="10:11" x14ac:dyDescent="0.25">
      <c r="J15070" s="5" t="s">
        <v>8914</v>
      </c>
      <c r="K15070" s="5">
        <v>1.21</v>
      </c>
    </row>
    <row r="15071" spans="10:11" x14ac:dyDescent="0.25">
      <c r="J15071" s="5" t="s">
        <v>8914</v>
      </c>
      <c r="K15071" s="5">
        <v>0.43</v>
      </c>
    </row>
    <row r="15072" spans="10:11" x14ac:dyDescent="0.25">
      <c r="J15072" s="5" t="s">
        <v>611</v>
      </c>
      <c r="K15072" s="5">
        <v>0.27</v>
      </c>
    </row>
    <row r="15073" spans="10:11" x14ac:dyDescent="0.25">
      <c r="J15073" s="5" t="s">
        <v>8915</v>
      </c>
      <c r="K15073" s="5">
        <v>1.46</v>
      </c>
    </row>
    <row r="15074" spans="10:11" x14ac:dyDescent="0.25">
      <c r="J15074" s="5" t="s">
        <v>8915</v>
      </c>
      <c r="K15074" s="5">
        <v>0.17</v>
      </c>
    </row>
    <row r="15075" spans="10:11" x14ac:dyDescent="0.25">
      <c r="J15075" s="5" t="s">
        <v>8916</v>
      </c>
      <c r="K15075" s="5">
        <v>0.32</v>
      </c>
    </row>
    <row r="15076" spans="10:11" x14ac:dyDescent="0.25">
      <c r="J15076" s="5" t="s">
        <v>8916</v>
      </c>
      <c r="K15076" s="5">
        <v>0.08</v>
      </c>
    </row>
    <row r="15077" spans="10:11" x14ac:dyDescent="0.25">
      <c r="J15077" s="5" t="s">
        <v>8917</v>
      </c>
      <c r="K15077" s="5">
        <v>0.28999999999999998</v>
      </c>
    </row>
    <row r="15078" spans="10:11" x14ac:dyDescent="0.25">
      <c r="J15078" s="5" t="s">
        <v>8917</v>
      </c>
      <c r="K15078" s="5">
        <v>0.11</v>
      </c>
    </row>
    <row r="15079" spans="10:11" x14ac:dyDescent="0.25">
      <c r="J15079" s="5" t="s">
        <v>8918</v>
      </c>
      <c r="K15079" s="5">
        <v>0.22</v>
      </c>
    </row>
    <row r="15080" spans="10:11" x14ac:dyDescent="0.25">
      <c r="J15080" s="5" t="s">
        <v>8919</v>
      </c>
      <c r="K15080" s="5">
        <v>7.0000000000000007E-2</v>
      </c>
    </row>
    <row r="15081" spans="10:11" x14ac:dyDescent="0.25">
      <c r="J15081" s="5" t="s">
        <v>8919</v>
      </c>
      <c r="K15081" s="5">
        <v>0.06</v>
      </c>
    </row>
    <row r="15082" spans="10:11" x14ac:dyDescent="0.25">
      <c r="J15082" s="5" t="s">
        <v>8919</v>
      </c>
      <c r="K15082" s="5">
        <v>0.06</v>
      </c>
    </row>
    <row r="15083" spans="10:11" x14ac:dyDescent="0.25">
      <c r="J15083" s="5" t="s">
        <v>8920</v>
      </c>
      <c r="K15083" s="5">
        <v>0.19</v>
      </c>
    </row>
    <row r="15084" spans="10:11" x14ac:dyDescent="0.25">
      <c r="J15084" s="5" t="s">
        <v>8920</v>
      </c>
      <c r="K15084" s="5">
        <v>0.2</v>
      </c>
    </row>
    <row r="15085" spans="10:11" x14ac:dyDescent="0.25">
      <c r="J15085" s="5" t="s">
        <v>8921</v>
      </c>
      <c r="K15085" s="5">
        <v>0.12</v>
      </c>
    </row>
    <row r="15086" spans="10:11" x14ac:dyDescent="0.25">
      <c r="J15086" s="5" t="s">
        <v>8921</v>
      </c>
      <c r="K15086" s="5">
        <v>7.0000000000000007E-2</v>
      </c>
    </row>
    <row r="15087" spans="10:11" x14ac:dyDescent="0.25">
      <c r="J15087" s="5" t="s">
        <v>8922</v>
      </c>
      <c r="K15087" s="5">
        <v>0.11</v>
      </c>
    </row>
    <row r="15088" spans="10:11" x14ac:dyDescent="0.25">
      <c r="J15088" s="5" t="s">
        <v>8922</v>
      </c>
      <c r="K15088" s="5">
        <v>0.2</v>
      </c>
    </row>
    <row r="15089" spans="10:11" x14ac:dyDescent="0.25">
      <c r="J15089" s="5" t="s">
        <v>8922</v>
      </c>
      <c r="K15089" s="5">
        <v>0.41</v>
      </c>
    </row>
    <row r="15090" spans="10:11" x14ac:dyDescent="0.25">
      <c r="J15090" s="5" t="s">
        <v>8923</v>
      </c>
      <c r="K15090" s="5">
        <v>0.64</v>
      </c>
    </row>
    <row r="15091" spans="10:11" x14ac:dyDescent="0.25">
      <c r="J15091" s="5" t="s">
        <v>8924</v>
      </c>
      <c r="K15091" s="5">
        <v>0.21</v>
      </c>
    </row>
    <row r="15092" spans="10:11" x14ac:dyDescent="0.25">
      <c r="J15092" s="5" t="s">
        <v>8924</v>
      </c>
      <c r="K15092" s="5">
        <v>0.32</v>
      </c>
    </row>
    <row r="15093" spans="10:11" x14ac:dyDescent="0.25">
      <c r="J15093" s="5" t="s">
        <v>8924</v>
      </c>
      <c r="K15093" s="5">
        <v>0.1</v>
      </c>
    </row>
    <row r="15094" spans="10:11" x14ac:dyDescent="0.25">
      <c r="J15094" s="5" t="s">
        <v>8924</v>
      </c>
      <c r="K15094" s="5">
        <v>0.05</v>
      </c>
    </row>
    <row r="15095" spans="10:11" x14ac:dyDescent="0.25">
      <c r="J15095" s="5" t="s">
        <v>8924</v>
      </c>
      <c r="K15095" s="5">
        <v>0.13</v>
      </c>
    </row>
    <row r="15096" spans="10:11" x14ac:dyDescent="0.25">
      <c r="J15096" s="5" t="s">
        <v>8925</v>
      </c>
      <c r="K15096" s="5">
        <v>0.15</v>
      </c>
    </row>
    <row r="15097" spans="10:11" x14ac:dyDescent="0.25">
      <c r="J15097" s="5" t="s">
        <v>8926</v>
      </c>
      <c r="K15097" s="5">
        <v>0.28999999999999998</v>
      </c>
    </row>
    <row r="15098" spans="10:11" x14ac:dyDescent="0.25">
      <c r="J15098" s="5" t="s">
        <v>8927</v>
      </c>
      <c r="K15098" s="5">
        <v>0.63</v>
      </c>
    </row>
    <row r="15099" spans="10:11" x14ac:dyDescent="0.25">
      <c r="J15099" s="5" t="s">
        <v>8928</v>
      </c>
      <c r="K15099" s="5">
        <v>0</v>
      </c>
    </row>
    <row r="15100" spans="10:11" x14ac:dyDescent="0.25">
      <c r="J15100" s="5" t="s">
        <v>8928</v>
      </c>
      <c r="K15100" s="5">
        <v>0.46</v>
      </c>
    </row>
    <row r="15101" spans="10:11" x14ac:dyDescent="0.25">
      <c r="J15101" s="5" t="s">
        <v>8928</v>
      </c>
      <c r="K15101" s="5">
        <v>0.08</v>
      </c>
    </row>
    <row r="15102" spans="10:11" x14ac:dyDescent="0.25">
      <c r="J15102" s="5" t="s">
        <v>8928</v>
      </c>
      <c r="K15102" s="5">
        <v>1.71</v>
      </c>
    </row>
    <row r="15103" spans="10:11" x14ac:dyDescent="0.25">
      <c r="J15103" s="5" t="s">
        <v>612</v>
      </c>
      <c r="K15103" s="5">
        <v>0.32</v>
      </c>
    </row>
    <row r="15104" spans="10:11" x14ac:dyDescent="0.25">
      <c r="J15104" s="5" t="s">
        <v>612</v>
      </c>
      <c r="K15104" s="5">
        <v>0.15</v>
      </c>
    </row>
    <row r="15105" spans="10:11" x14ac:dyDescent="0.25">
      <c r="J15105" s="5" t="s">
        <v>612</v>
      </c>
      <c r="K15105" s="5">
        <v>0.38</v>
      </c>
    </row>
    <row r="15106" spans="10:11" x14ac:dyDescent="0.25">
      <c r="J15106" s="5" t="s">
        <v>612</v>
      </c>
      <c r="K15106" s="5">
        <v>0.25</v>
      </c>
    </row>
    <row r="15107" spans="10:11" x14ac:dyDescent="0.25">
      <c r="J15107" s="5" t="s">
        <v>8929</v>
      </c>
      <c r="K15107" s="5">
        <v>0.13</v>
      </c>
    </row>
    <row r="15108" spans="10:11" x14ac:dyDescent="0.25">
      <c r="J15108" s="5" t="s">
        <v>8929</v>
      </c>
      <c r="K15108" s="5">
        <v>0.42</v>
      </c>
    </row>
    <row r="15109" spans="10:11" x14ac:dyDescent="0.25">
      <c r="J15109" s="5" t="s">
        <v>8929</v>
      </c>
      <c r="K15109" s="5">
        <v>0.71</v>
      </c>
    </row>
    <row r="15110" spans="10:11" x14ac:dyDescent="0.25">
      <c r="J15110" s="5" t="s">
        <v>8929</v>
      </c>
      <c r="K15110" s="5">
        <v>0.21</v>
      </c>
    </row>
    <row r="15111" spans="10:11" x14ac:dyDescent="0.25">
      <c r="J15111" s="5" t="s">
        <v>8930</v>
      </c>
      <c r="K15111" s="5">
        <v>0.74</v>
      </c>
    </row>
    <row r="15112" spans="10:11" x14ac:dyDescent="0.25">
      <c r="J15112" s="5" t="s">
        <v>8930</v>
      </c>
      <c r="K15112" s="5">
        <v>0.13</v>
      </c>
    </row>
    <row r="15113" spans="10:11" x14ac:dyDescent="0.25">
      <c r="J15113" s="5" t="s">
        <v>8930</v>
      </c>
      <c r="K15113" s="5">
        <v>1</v>
      </c>
    </row>
    <row r="15114" spans="10:11" x14ac:dyDescent="0.25">
      <c r="J15114" s="5" t="s">
        <v>8931</v>
      </c>
      <c r="K15114" s="5">
        <v>0.2</v>
      </c>
    </row>
    <row r="15115" spans="10:11" x14ac:dyDescent="0.25">
      <c r="J15115" s="5" t="s">
        <v>8931</v>
      </c>
      <c r="K15115" s="5">
        <v>0.1</v>
      </c>
    </row>
    <row r="15116" spans="10:11" x14ac:dyDescent="0.25">
      <c r="J15116" s="5" t="s">
        <v>8931</v>
      </c>
      <c r="K15116" s="5">
        <v>0.05</v>
      </c>
    </row>
    <row r="15117" spans="10:11" x14ac:dyDescent="0.25">
      <c r="J15117" s="5" t="s">
        <v>8931</v>
      </c>
      <c r="K15117" s="5">
        <v>0.16</v>
      </c>
    </row>
    <row r="15118" spans="10:11" x14ac:dyDescent="0.25">
      <c r="J15118" s="5" t="s">
        <v>8931</v>
      </c>
      <c r="K15118" s="5">
        <v>0.18</v>
      </c>
    </row>
    <row r="15119" spans="10:11" x14ac:dyDescent="0.25">
      <c r="J15119" s="5" t="s">
        <v>8932</v>
      </c>
      <c r="K15119" s="5">
        <v>0.13</v>
      </c>
    </row>
    <row r="15120" spans="10:11" x14ac:dyDescent="0.25">
      <c r="J15120" s="5" t="s">
        <v>8932</v>
      </c>
      <c r="K15120" s="5">
        <v>0.11</v>
      </c>
    </row>
    <row r="15121" spans="10:11" x14ac:dyDescent="0.25">
      <c r="J15121" s="5" t="s">
        <v>8932</v>
      </c>
      <c r="K15121" s="5">
        <v>0.1</v>
      </c>
    </row>
    <row r="15122" spans="10:11" x14ac:dyDescent="0.25">
      <c r="J15122" s="5" t="s">
        <v>8932</v>
      </c>
      <c r="K15122" s="5">
        <v>0.36</v>
      </c>
    </row>
    <row r="15123" spans="10:11" x14ac:dyDescent="0.25">
      <c r="J15123" s="5" t="s">
        <v>8932</v>
      </c>
      <c r="K15123" s="5">
        <v>0.32</v>
      </c>
    </row>
    <row r="15124" spans="10:11" x14ac:dyDescent="0.25">
      <c r="J15124" s="5" t="s">
        <v>8932</v>
      </c>
      <c r="K15124" s="5">
        <v>0.24</v>
      </c>
    </row>
    <row r="15125" spans="10:11" x14ac:dyDescent="0.25">
      <c r="J15125" s="5" t="s">
        <v>8933</v>
      </c>
      <c r="K15125" s="5">
        <v>0</v>
      </c>
    </row>
    <row r="15126" spans="10:11" x14ac:dyDescent="0.25">
      <c r="J15126" s="5" t="s">
        <v>8933</v>
      </c>
      <c r="K15126" s="5">
        <v>0.08</v>
      </c>
    </row>
    <row r="15127" spans="10:11" x14ac:dyDescent="0.25">
      <c r="J15127" s="5" t="s">
        <v>8933</v>
      </c>
      <c r="K15127" s="5">
        <v>0.09</v>
      </c>
    </row>
    <row r="15128" spans="10:11" x14ac:dyDescent="0.25">
      <c r="J15128" s="5" t="s">
        <v>8933</v>
      </c>
      <c r="K15128" s="5">
        <v>7.0000000000000007E-2</v>
      </c>
    </row>
    <row r="15129" spans="10:11" x14ac:dyDescent="0.25">
      <c r="J15129" s="5" t="s">
        <v>8934</v>
      </c>
      <c r="K15129" s="5">
        <v>0.06</v>
      </c>
    </row>
    <row r="15130" spans="10:11" x14ac:dyDescent="0.25">
      <c r="J15130" s="5" t="s">
        <v>8934</v>
      </c>
      <c r="K15130" s="5">
        <v>0.44</v>
      </c>
    </row>
    <row r="15131" spans="10:11" x14ac:dyDescent="0.25">
      <c r="J15131" s="5" t="s">
        <v>8934</v>
      </c>
      <c r="K15131" s="5">
        <v>0.17</v>
      </c>
    </row>
    <row r="15132" spans="10:11" x14ac:dyDescent="0.25">
      <c r="J15132" s="5" t="s">
        <v>8934</v>
      </c>
      <c r="K15132" s="5">
        <v>0.35</v>
      </c>
    </row>
    <row r="15133" spans="10:11" x14ac:dyDescent="0.25">
      <c r="J15133" s="5" t="s">
        <v>8934</v>
      </c>
      <c r="K15133" s="5">
        <v>1</v>
      </c>
    </row>
    <row r="15134" spans="10:11" x14ac:dyDescent="0.25">
      <c r="J15134" s="5" t="s">
        <v>8934</v>
      </c>
      <c r="K15134" s="5">
        <v>0.54</v>
      </c>
    </row>
    <row r="15135" spans="10:11" x14ac:dyDescent="0.25">
      <c r="J15135" s="5" t="s">
        <v>8934</v>
      </c>
      <c r="K15135" s="5">
        <v>0.37</v>
      </c>
    </row>
    <row r="15136" spans="10:11" x14ac:dyDescent="0.25">
      <c r="J15136" s="5" t="s">
        <v>8934</v>
      </c>
      <c r="K15136" s="5">
        <v>0.24</v>
      </c>
    </row>
    <row r="15137" spans="10:11" x14ac:dyDescent="0.25">
      <c r="J15137" s="5" t="s">
        <v>8935</v>
      </c>
      <c r="K15137" s="5">
        <v>0.65</v>
      </c>
    </row>
    <row r="15138" spans="10:11" x14ac:dyDescent="0.25">
      <c r="J15138" s="5" t="s">
        <v>8935</v>
      </c>
      <c r="K15138" s="5">
        <v>0.1</v>
      </c>
    </row>
    <row r="15139" spans="10:11" x14ac:dyDescent="0.25">
      <c r="J15139" s="5" t="s">
        <v>8935</v>
      </c>
      <c r="K15139" s="5">
        <v>0.06</v>
      </c>
    </row>
    <row r="15140" spans="10:11" x14ac:dyDescent="0.25">
      <c r="J15140" s="5" t="s">
        <v>8935</v>
      </c>
      <c r="K15140" s="5">
        <v>0.09</v>
      </c>
    </row>
    <row r="15141" spans="10:11" x14ac:dyDescent="0.25">
      <c r="J15141" s="5" t="s">
        <v>8935</v>
      </c>
      <c r="K15141" s="5">
        <v>0.73</v>
      </c>
    </row>
    <row r="15142" spans="10:11" x14ac:dyDescent="0.25">
      <c r="J15142" s="5" t="s">
        <v>8936</v>
      </c>
      <c r="K15142" s="5">
        <v>0.25</v>
      </c>
    </row>
    <row r="15143" spans="10:11" x14ac:dyDescent="0.25">
      <c r="J15143" s="5" t="s">
        <v>8936</v>
      </c>
      <c r="K15143" s="5">
        <v>0</v>
      </c>
    </row>
    <row r="15144" spans="10:11" x14ac:dyDescent="0.25">
      <c r="J15144" s="5" t="s">
        <v>8936</v>
      </c>
      <c r="K15144" s="5">
        <v>0.24</v>
      </c>
    </row>
    <row r="15145" spans="10:11" x14ac:dyDescent="0.25">
      <c r="J15145" s="5" t="s">
        <v>8936</v>
      </c>
      <c r="K15145" s="5">
        <v>0.18</v>
      </c>
    </row>
    <row r="15146" spans="10:11" x14ac:dyDescent="0.25">
      <c r="J15146" s="5" t="s">
        <v>8936</v>
      </c>
      <c r="K15146" s="5">
        <v>0</v>
      </c>
    </row>
    <row r="15147" spans="10:11" x14ac:dyDescent="0.25">
      <c r="J15147" s="5" t="s">
        <v>8936</v>
      </c>
      <c r="K15147" s="5">
        <v>0.3</v>
      </c>
    </row>
    <row r="15148" spans="10:11" x14ac:dyDescent="0.25">
      <c r="J15148" s="5" t="s">
        <v>8936</v>
      </c>
      <c r="K15148" s="5">
        <v>0.79</v>
      </c>
    </row>
    <row r="15149" spans="10:11" x14ac:dyDescent="0.25">
      <c r="J15149" s="5" t="s">
        <v>8937</v>
      </c>
      <c r="K15149" s="5">
        <v>7.0000000000000007E-2</v>
      </c>
    </row>
    <row r="15150" spans="10:11" x14ac:dyDescent="0.25">
      <c r="J15150" s="5" t="s">
        <v>8937</v>
      </c>
      <c r="K15150" s="5">
        <v>1.28</v>
      </c>
    </row>
    <row r="15151" spans="10:11" x14ac:dyDescent="0.25">
      <c r="J15151" s="5" t="s">
        <v>8937</v>
      </c>
      <c r="K15151" s="5">
        <v>0</v>
      </c>
    </row>
    <row r="15152" spans="10:11" x14ac:dyDescent="0.25">
      <c r="J15152" s="5" t="s">
        <v>8937</v>
      </c>
      <c r="K15152" s="5">
        <v>0.11</v>
      </c>
    </row>
    <row r="15153" spans="10:11" x14ac:dyDescent="0.25">
      <c r="J15153" s="5" t="s">
        <v>8937</v>
      </c>
      <c r="K15153" s="5">
        <v>0.35</v>
      </c>
    </row>
    <row r="15154" spans="10:11" x14ac:dyDescent="0.25">
      <c r="J15154" s="5" t="s">
        <v>8938</v>
      </c>
      <c r="K15154" s="5">
        <v>0.11</v>
      </c>
    </row>
    <row r="15155" spans="10:11" x14ac:dyDescent="0.25">
      <c r="J15155" s="5" t="s">
        <v>8938</v>
      </c>
      <c r="K15155" s="5">
        <v>1.69</v>
      </c>
    </row>
    <row r="15156" spans="10:11" x14ac:dyDescent="0.25">
      <c r="J15156" s="5" t="s">
        <v>8938</v>
      </c>
      <c r="K15156" s="5">
        <v>0.41</v>
      </c>
    </row>
    <row r="15157" spans="10:11" x14ac:dyDescent="0.25">
      <c r="J15157" s="5" t="s">
        <v>8938</v>
      </c>
      <c r="K15157" s="5">
        <v>0.43</v>
      </c>
    </row>
    <row r="15158" spans="10:11" x14ac:dyDescent="0.25">
      <c r="J15158" s="5" t="s">
        <v>8938</v>
      </c>
      <c r="K15158" s="5">
        <v>0.1</v>
      </c>
    </row>
    <row r="15159" spans="10:11" x14ac:dyDescent="0.25">
      <c r="J15159" s="5" t="s">
        <v>8938</v>
      </c>
      <c r="K15159" s="5">
        <v>0.15</v>
      </c>
    </row>
    <row r="15160" spans="10:11" x14ac:dyDescent="0.25">
      <c r="J15160" s="5" t="s">
        <v>8939</v>
      </c>
      <c r="K15160" s="5">
        <v>0.51</v>
      </c>
    </row>
    <row r="15161" spans="10:11" x14ac:dyDescent="0.25">
      <c r="J15161" s="5" t="s">
        <v>8939</v>
      </c>
      <c r="K15161" s="5">
        <v>0.15</v>
      </c>
    </row>
    <row r="15162" spans="10:11" x14ac:dyDescent="0.25">
      <c r="J15162" s="5" t="s">
        <v>8939</v>
      </c>
      <c r="K15162" s="5">
        <v>0.48</v>
      </c>
    </row>
    <row r="15163" spans="10:11" x14ac:dyDescent="0.25">
      <c r="J15163" s="5" t="s">
        <v>8939</v>
      </c>
      <c r="K15163" s="5">
        <v>0.09</v>
      </c>
    </row>
    <row r="15164" spans="10:11" x14ac:dyDescent="0.25">
      <c r="J15164" s="5" t="s">
        <v>8939</v>
      </c>
      <c r="K15164" s="5">
        <v>0.16</v>
      </c>
    </row>
    <row r="15165" spans="10:11" x14ac:dyDescent="0.25">
      <c r="J15165" s="5" t="s">
        <v>8939</v>
      </c>
      <c r="K15165" s="5">
        <v>0.22</v>
      </c>
    </row>
    <row r="15166" spans="10:11" x14ac:dyDescent="0.25">
      <c r="J15166" s="5" t="s">
        <v>8940</v>
      </c>
      <c r="K15166" s="5">
        <v>0.74</v>
      </c>
    </row>
    <row r="15167" spans="10:11" x14ac:dyDescent="0.25">
      <c r="J15167" s="5" t="s">
        <v>8940</v>
      </c>
      <c r="K15167" s="5">
        <v>0</v>
      </c>
    </row>
    <row r="15168" spans="10:11" x14ac:dyDescent="0.25">
      <c r="J15168" s="5" t="s">
        <v>8941</v>
      </c>
      <c r="K15168" s="5">
        <v>0.06</v>
      </c>
    </row>
    <row r="15169" spans="10:11" x14ac:dyDescent="0.25">
      <c r="J15169" s="5" t="s">
        <v>8941</v>
      </c>
      <c r="K15169" s="5">
        <v>0.09</v>
      </c>
    </row>
    <row r="15170" spans="10:11" x14ac:dyDescent="0.25">
      <c r="J15170" s="5" t="s">
        <v>8941</v>
      </c>
      <c r="K15170" s="5">
        <v>0.17</v>
      </c>
    </row>
    <row r="15171" spans="10:11" x14ac:dyDescent="0.25">
      <c r="J15171" s="5" t="s">
        <v>8941</v>
      </c>
      <c r="K15171" s="5">
        <v>0.57999999999999996</v>
      </c>
    </row>
    <row r="15172" spans="10:11" x14ac:dyDescent="0.25">
      <c r="J15172" s="5" t="s">
        <v>8941</v>
      </c>
      <c r="K15172" s="5">
        <v>0.41</v>
      </c>
    </row>
    <row r="15173" spans="10:11" x14ac:dyDescent="0.25">
      <c r="J15173" s="5" t="s">
        <v>8942</v>
      </c>
      <c r="K15173" s="5">
        <v>0.18</v>
      </c>
    </row>
    <row r="15174" spans="10:11" x14ac:dyDescent="0.25">
      <c r="J15174" s="5" t="s">
        <v>8942</v>
      </c>
      <c r="K15174" s="5">
        <v>0.45</v>
      </c>
    </row>
    <row r="15175" spans="10:11" x14ac:dyDescent="0.25">
      <c r="J15175" s="5" t="s">
        <v>8942</v>
      </c>
      <c r="K15175" s="5">
        <v>0.3</v>
      </c>
    </row>
    <row r="15176" spans="10:11" x14ac:dyDescent="0.25">
      <c r="J15176" s="5" t="s">
        <v>8942</v>
      </c>
      <c r="K15176" s="5">
        <v>0.21</v>
      </c>
    </row>
    <row r="15177" spans="10:11" x14ac:dyDescent="0.25">
      <c r="J15177" s="5" t="s">
        <v>8942</v>
      </c>
      <c r="K15177" s="5">
        <v>0.32</v>
      </c>
    </row>
    <row r="15178" spans="10:11" x14ac:dyDescent="0.25">
      <c r="J15178" s="5" t="s">
        <v>613</v>
      </c>
      <c r="K15178" s="5">
        <v>0.12</v>
      </c>
    </row>
    <row r="15179" spans="10:11" x14ac:dyDescent="0.25">
      <c r="J15179" s="5" t="s">
        <v>613</v>
      </c>
      <c r="K15179" s="5">
        <v>0.44</v>
      </c>
    </row>
    <row r="15180" spans="10:11" x14ac:dyDescent="0.25">
      <c r="J15180" s="5" t="s">
        <v>613</v>
      </c>
      <c r="K15180" s="5">
        <v>0.22</v>
      </c>
    </row>
    <row r="15181" spans="10:11" x14ac:dyDescent="0.25">
      <c r="J15181" s="5" t="s">
        <v>8943</v>
      </c>
      <c r="K15181" s="5">
        <v>0.6</v>
      </c>
    </row>
    <row r="15182" spans="10:11" x14ac:dyDescent="0.25">
      <c r="J15182" s="5" t="s">
        <v>8943</v>
      </c>
      <c r="K15182" s="5">
        <v>0.06</v>
      </c>
    </row>
    <row r="15183" spans="10:11" x14ac:dyDescent="0.25">
      <c r="J15183" s="5" t="s">
        <v>8944</v>
      </c>
      <c r="K15183" s="5">
        <v>0.17</v>
      </c>
    </row>
    <row r="15184" spans="10:11" x14ac:dyDescent="0.25">
      <c r="J15184" s="5" t="s">
        <v>8944</v>
      </c>
      <c r="K15184" s="5">
        <v>0.23</v>
      </c>
    </row>
    <row r="15185" spans="10:11" x14ac:dyDescent="0.25">
      <c r="J15185" s="5" t="s">
        <v>8944</v>
      </c>
      <c r="K15185" s="5">
        <v>0.13</v>
      </c>
    </row>
    <row r="15186" spans="10:11" x14ac:dyDescent="0.25">
      <c r="J15186" s="5" t="s">
        <v>8944</v>
      </c>
      <c r="K15186" s="5">
        <v>0.51</v>
      </c>
    </row>
    <row r="15187" spans="10:11" x14ac:dyDescent="0.25">
      <c r="J15187" s="5" t="s">
        <v>8944</v>
      </c>
      <c r="K15187" s="5">
        <v>0.21</v>
      </c>
    </row>
    <row r="15188" spans="10:11" x14ac:dyDescent="0.25">
      <c r="J15188" s="5" t="s">
        <v>8944</v>
      </c>
      <c r="K15188" s="5">
        <v>0.11</v>
      </c>
    </row>
    <row r="15189" spans="10:11" x14ac:dyDescent="0.25">
      <c r="J15189" s="5" t="s">
        <v>8944</v>
      </c>
      <c r="K15189" s="5">
        <v>0.37</v>
      </c>
    </row>
    <row r="15190" spans="10:11" x14ac:dyDescent="0.25">
      <c r="J15190" s="5" t="s">
        <v>8944</v>
      </c>
      <c r="K15190" s="5">
        <v>0.67</v>
      </c>
    </row>
    <row r="15191" spans="10:11" x14ac:dyDescent="0.25">
      <c r="J15191" s="5" t="s">
        <v>8945</v>
      </c>
      <c r="K15191" s="5">
        <v>0.41</v>
      </c>
    </row>
    <row r="15192" spans="10:11" x14ac:dyDescent="0.25">
      <c r="J15192" s="5" t="s">
        <v>8945</v>
      </c>
      <c r="K15192" s="5">
        <v>0.1</v>
      </c>
    </row>
    <row r="15193" spans="10:11" x14ac:dyDescent="0.25">
      <c r="J15193" s="5" t="s">
        <v>8946</v>
      </c>
      <c r="K15193" s="5">
        <v>0.14000000000000001</v>
      </c>
    </row>
    <row r="15194" spans="10:11" x14ac:dyDescent="0.25">
      <c r="J15194" s="5" t="s">
        <v>8947</v>
      </c>
      <c r="K15194" s="5">
        <v>0.16</v>
      </c>
    </row>
    <row r="15195" spans="10:11" x14ac:dyDescent="0.25">
      <c r="J15195" s="5" t="s">
        <v>8947</v>
      </c>
      <c r="K15195" s="5">
        <v>1.24</v>
      </c>
    </row>
    <row r="15196" spans="10:11" x14ac:dyDescent="0.25">
      <c r="J15196" s="5" t="s">
        <v>8947</v>
      </c>
      <c r="K15196" s="5">
        <v>0</v>
      </c>
    </row>
    <row r="15197" spans="10:11" x14ac:dyDescent="0.25">
      <c r="J15197" s="5" t="s">
        <v>8947</v>
      </c>
      <c r="K15197" s="5">
        <v>0.28000000000000003</v>
      </c>
    </row>
    <row r="15198" spans="10:11" x14ac:dyDescent="0.25">
      <c r="J15198" s="5" t="s">
        <v>8947</v>
      </c>
      <c r="K15198" s="5">
        <v>0.13</v>
      </c>
    </row>
    <row r="15199" spans="10:11" x14ac:dyDescent="0.25">
      <c r="J15199" s="5" t="s">
        <v>8947</v>
      </c>
      <c r="K15199" s="5">
        <v>0.32</v>
      </c>
    </row>
    <row r="15200" spans="10:11" x14ac:dyDescent="0.25">
      <c r="J15200" s="5" t="s">
        <v>8948</v>
      </c>
      <c r="K15200" s="5">
        <v>0.54</v>
      </c>
    </row>
    <row r="15201" spans="10:11" x14ac:dyDescent="0.25">
      <c r="J15201" s="5" t="s">
        <v>8948</v>
      </c>
      <c r="K15201" s="5">
        <v>0.44</v>
      </c>
    </row>
    <row r="15202" spans="10:11" x14ac:dyDescent="0.25">
      <c r="J15202" s="5" t="s">
        <v>8949</v>
      </c>
      <c r="K15202" s="5">
        <v>7.0000000000000007E-2</v>
      </c>
    </row>
    <row r="15203" spans="10:11" x14ac:dyDescent="0.25">
      <c r="J15203" s="5" t="s">
        <v>8950</v>
      </c>
      <c r="K15203" s="5">
        <v>0.76</v>
      </c>
    </row>
    <row r="15204" spans="10:11" x14ac:dyDescent="0.25">
      <c r="J15204" s="5" t="s">
        <v>8950</v>
      </c>
      <c r="K15204" s="5">
        <v>0.17</v>
      </c>
    </row>
    <row r="15205" spans="10:11" x14ac:dyDescent="0.25">
      <c r="J15205" s="5" t="s">
        <v>8950</v>
      </c>
      <c r="K15205" s="5">
        <v>0.83</v>
      </c>
    </row>
    <row r="15206" spans="10:11" x14ac:dyDescent="0.25">
      <c r="J15206" s="5" t="s">
        <v>8950</v>
      </c>
      <c r="K15206" s="5">
        <v>0.24</v>
      </c>
    </row>
    <row r="15207" spans="10:11" x14ac:dyDescent="0.25">
      <c r="J15207" s="5" t="s">
        <v>8951</v>
      </c>
      <c r="K15207" s="5">
        <v>0.06</v>
      </c>
    </row>
    <row r="15208" spans="10:11" x14ac:dyDescent="0.25">
      <c r="J15208" s="5" t="s">
        <v>8951</v>
      </c>
      <c r="K15208" s="5">
        <v>0.44</v>
      </c>
    </row>
    <row r="15209" spans="10:11" x14ac:dyDescent="0.25">
      <c r="J15209" s="5" t="s">
        <v>8951</v>
      </c>
      <c r="K15209" s="5">
        <v>0.56000000000000005</v>
      </c>
    </row>
    <row r="15210" spans="10:11" x14ac:dyDescent="0.25">
      <c r="J15210" s="5" t="s">
        <v>8951</v>
      </c>
      <c r="K15210" s="5">
        <v>0</v>
      </c>
    </row>
    <row r="15211" spans="10:11" x14ac:dyDescent="0.25">
      <c r="J15211" s="5" t="s">
        <v>8952</v>
      </c>
      <c r="K15211" s="5">
        <v>0.16</v>
      </c>
    </row>
    <row r="15212" spans="10:11" x14ac:dyDescent="0.25">
      <c r="J15212" s="5" t="s">
        <v>8952</v>
      </c>
      <c r="K15212" s="5">
        <v>0.05</v>
      </c>
    </row>
    <row r="15213" spans="10:11" x14ac:dyDescent="0.25">
      <c r="J15213" s="5" t="s">
        <v>8952</v>
      </c>
      <c r="K15213" s="5">
        <v>0</v>
      </c>
    </row>
    <row r="15214" spans="10:11" x14ac:dyDescent="0.25">
      <c r="J15214" s="5" t="s">
        <v>8952</v>
      </c>
      <c r="K15214" s="5">
        <v>0.53</v>
      </c>
    </row>
    <row r="15215" spans="10:11" x14ac:dyDescent="0.25">
      <c r="J15215" s="5" t="s">
        <v>8952</v>
      </c>
      <c r="K15215" s="5">
        <v>7.0000000000000007E-2</v>
      </c>
    </row>
    <row r="15216" spans="10:11" x14ac:dyDescent="0.25">
      <c r="J15216" s="5" t="s">
        <v>8953</v>
      </c>
      <c r="K15216" s="5">
        <v>0.42</v>
      </c>
    </row>
    <row r="15217" spans="10:11" x14ac:dyDescent="0.25">
      <c r="J15217" s="5" t="s">
        <v>8953</v>
      </c>
      <c r="K15217" s="5">
        <v>0.67</v>
      </c>
    </row>
    <row r="15218" spans="10:11" x14ac:dyDescent="0.25">
      <c r="J15218" s="5" t="s">
        <v>8953</v>
      </c>
      <c r="K15218" s="5">
        <v>0.54</v>
      </c>
    </row>
    <row r="15219" spans="10:11" x14ac:dyDescent="0.25">
      <c r="J15219" s="5" t="s">
        <v>8953</v>
      </c>
      <c r="K15219" s="5">
        <v>1.28</v>
      </c>
    </row>
    <row r="15220" spans="10:11" x14ac:dyDescent="0.25">
      <c r="J15220" s="5" t="s">
        <v>8953</v>
      </c>
      <c r="K15220" s="5">
        <v>1.06</v>
      </c>
    </row>
    <row r="15221" spans="10:11" x14ac:dyDescent="0.25">
      <c r="J15221" s="5" t="s">
        <v>8953</v>
      </c>
      <c r="K15221" s="5">
        <v>0.27</v>
      </c>
    </row>
    <row r="15222" spans="10:11" x14ac:dyDescent="0.25">
      <c r="J15222" s="5" t="s">
        <v>8954</v>
      </c>
      <c r="K15222" s="5">
        <v>0.4</v>
      </c>
    </row>
    <row r="15223" spans="10:11" x14ac:dyDescent="0.25">
      <c r="J15223" s="5" t="s">
        <v>8954</v>
      </c>
      <c r="K15223" s="5">
        <v>7.0000000000000007E-2</v>
      </c>
    </row>
    <row r="15224" spans="10:11" x14ac:dyDescent="0.25">
      <c r="J15224" s="5" t="s">
        <v>8954</v>
      </c>
      <c r="K15224" s="5">
        <v>0</v>
      </c>
    </row>
    <row r="15225" spans="10:11" x14ac:dyDescent="0.25">
      <c r="J15225" s="5" t="s">
        <v>8954</v>
      </c>
      <c r="K15225" s="5">
        <v>0.15</v>
      </c>
    </row>
    <row r="15226" spans="10:11" x14ac:dyDescent="0.25">
      <c r="J15226" s="5" t="s">
        <v>8954</v>
      </c>
      <c r="K15226" s="5">
        <v>0.05</v>
      </c>
    </row>
    <row r="15227" spans="10:11" x14ac:dyDescent="0.25">
      <c r="J15227" s="5" t="s">
        <v>8954</v>
      </c>
      <c r="K15227" s="5">
        <v>0.22</v>
      </c>
    </row>
    <row r="15228" spans="10:11" x14ac:dyDescent="0.25">
      <c r="J15228" s="5" t="s">
        <v>8955</v>
      </c>
      <c r="K15228" s="5">
        <v>0.24</v>
      </c>
    </row>
    <row r="15229" spans="10:11" x14ac:dyDescent="0.25">
      <c r="J15229" s="5" t="s">
        <v>8955</v>
      </c>
      <c r="K15229" s="5">
        <v>0.56999999999999995</v>
      </c>
    </row>
    <row r="15230" spans="10:11" x14ac:dyDescent="0.25">
      <c r="J15230" s="5" t="s">
        <v>8955</v>
      </c>
      <c r="K15230" s="5">
        <v>0</v>
      </c>
    </row>
    <row r="15231" spans="10:11" x14ac:dyDescent="0.25">
      <c r="J15231" s="5" t="s">
        <v>8955</v>
      </c>
      <c r="K15231" s="5">
        <v>0.17</v>
      </c>
    </row>
    <row r="15232" spans="10:11" x14ac:dyDescent="0.25">
      <c r="J15232" s="5" t="s">
        <v>8955</v>
      </c>
      <c r="K15232" s="5">
        <v>0.13</v>
      </c>
    </row>
    <row r="15233" spans="10:11" x14ac:dyDescent="0.25">
      <c r="J15233" s="5" t="s">
        <v>8955</v>
      </c>
      <c r="K15233" s="5">
        <v>0.14000000000000001</v>
      </c>
    </row>
    <row r="15234" spans="10:11" x14ac:dyDescent="0.25">
      <c r="J15234" s="5" t="s">
        <v>8955</v>
      </c>
      <c r="K15234" s="5">
        <v>0.13</v>
      </c>
    </row>
    <row r="15235" spans="10:11" x14ac:dyDescent="0.25">
      <c r="J15235" s="5" t="s">
        <v>8955</v>
      </c>
      <c r="K15235" s="5">
        <v>0.08</v>
      </c>
    </row>
    <row r="15236" spans="10:11" x14ac:dyDescent="0.25">
      <c r="J15236" s="5" t="s">
        <v>8956</v>
      </c>
      <c r="K15236" s="5">
        <v>0.14000000000000001</v>
      </c>
    </row>
    <row r="15237" spans="10:11" x14ac:dyDescent="0.25">
      <c r="J15237" s="5" t="s">
        <v>8956</v>
      </c>
      <c r="K15237" s="5">
        <v>0.16</v>
      </c>
    </row>
    <row r="15238" spans="10:11" x14ac:dyDescent="0.25">
      <c r="J15238" s="5" t="s">
        <v>8956</v>
      </c>
      <c r="K15238" s="5">
        <v>0.57999999999999996</v>
      </c>
    </row>
    <row r="15239" spans="10:11" x14ac:dyDescent="0.25">
      <c r="J15239" s="5" t="s">
        <v>614</v>
      </c>
      <c r="K15239" s="5">
        <v>0.75</v>
      </c>
    </row>
    <row r="15240" spans="10:11" x14ac:dyDescent="0.25">
      <c r="J15240" s="5" t="s">
        <v>614</v>
      </c>
      <c r="K15240" s="5">
        <v>0.19</v>
      </c>
    </row>
    <row r="15241" spans="10:11" x14ac:dyDescent="0.25">
      <c r="J15241" s="5" t="s">
        <v>614</v>
      </c>
      <c r="K15241" s="5">
        <v>0.4</v>
      </c>
    </row>
    <row r="15242" spans="10:11" x14ac:dyDescent="0.25">
      <c r="J15242" s="5" t="s">
        <v>614</v>
      </c>
      <c r="K15242" s="5">
        <v>0.2</v>
      </c>
    </row>
    <row r="15243" spans="10:11" x14ac:dyDescent="0.25">
      <c r="J15243" s="5" t="s">
        <v>614</v>
      </c>
      <c r="K15243" s="5">
        <v>0.21</v>
      </c>
    </row>
    <row r="15244" spans="10:11" x14ac:dyDescent="0.25">
      <c r="J15244" s="5" t="s">
        <v>614</v>
      </c>
      <c r="K15244" s="5">
        <v>0.09</v>
      </c>
    </row>
    <row r="15245" spans="10:11" x14ac:dyDescent="0.25">
      <c r="J15245" s="5" t="s">
        <v>8957</v>
      </c>
      <c r="K15245" s="5">
        <v>0.27</v>
      </c>
    </row>
    <row r="15246" spans="10:11" x14ac:dyDescent="0.25">
      <c r="J15246" s="5" t="s">
        <v>8957</v>
      </c>
      <c r="K15246" s="5">
        <v>0.3</v>
      </c>
    </row>
    <row r="15247" spans="10:11" x14ac:dyDescent="0.25">
      <c r="J15247" s="5" t="s">
        <v>8957</v>
      </c>
      <c r="K15247" s="5">
        <v>0.83</v>
      </c>
    </row>
    <row r="15248" spans="10:11" x14ac:dyDescent="0.25">
      <c r="J15248" s="5" t="s">
        <v>8957</v>
      </c>
      <c r="K15248" s="5">
        <v>0.16</v>
      </c>
    </row>
    <row r="15249" spans="10:11" x14ac:dyDescent="0.25">
      <c r="J15249" s="5" t="s">
        <v>8957</v>
      </c>
      <c r="K15249" s="5">
        <v>0.19</v>
      </c>
    </row>
    <row r="15250" spans="10:11" x14ac:dyDescent="0.25">
      <c r="J15250" s="5" t="s">
        <v>8957</v>
      </c>
      <c r="K15250" s="5">
        <v>0.28000000000000003</v>
      </c>
    </row>
    <row r="15251" spans="10:11" x14ac:dyDescent="0.25">
      <c r="J15251" s="5" t="s">
        <v>8958</v>
      </c>
      <c r="K15251" s="5">
        <v>0.05</v>
      </c>
    </row>
    <row r="15252" spans="10:11" x14ac:dyDescent="0.25">
      <c r="J15252" s="5" t="s">
        <v>8958</v>
      </c>
      <c r="K15252" s="5">
        <v>0.28000000000000003</v>
      </c>
    </row>
    <row r="15253" spans="10:11" x14ac:dyDescent="0.25">
      <c r="J15253" s="5" t="s">
        <v>8958</v>
      </c>
      <c r="K15253" s="5">
        <v>0.11</v>
      </c>
    </row>
    <row r="15254" spans="10:11" x14ac:dyDescent="0.25">
      <c r="J15254" s="5" t="s">
        <v>8958</v>
      </c>
      <c r="K15254" s="5">
        <v>0.31</v>
      </c>
    </row>
    <row r="15255" spans="10:11" x14ac:dyDescent="0.25">
      <c r="J15255" s="5" t="s">
        <v>8958</v>
      </c>
      <c r="K15255" s="5">
        <v>0.68</v>
      </c>
    </row>
    <row r="15256" spans="10:11" x14ac:dyDescent="0.25">
      <c r="J15256" s="5" t="s">
        <v>8959</v>
      </c>
      <c r="K15256" s="5">
        <v>0.41</v>
      </c>
    </row>
    <row r="15257" spans="10:11" x14ac:dyDescent="0.25">
      <c r="J15257" s="5" t="s">
        <v>8959</v>
      </c>
      <c r="K15257" s="5">
        <v>0</v>
      </c>
    </row>
    <row r="15258" spans="10:11" x14ac:dyDescent="0.25">
      <c r="J15258" s="5" t="s">
        <v>8959</v>
      </c>
      <c r="K15258" s="5">
        <v>0.47</v>
      </c>
    </row>
    <row r="15259" spans="10:11" x14ac:dyDescent="0.25">
      <c r="J15259" s="5" t="s">
        <v>8959</v>
      </c>
      <c r="K15259" s="5">
        <v>0.09</v>
      </c>
    </row>
    <row r="15260" spans="10:11" x14ac:dyDescent="0.25">
      <c r="J15260" s="5" t="s">
        <v>8959</v>
      </c>
      <c r="K15260" s="5">
        <v>0.31</v>
      </c>
    </row>
    <row r="15261" spans="10:11" x14ac:dyDescent="0.25">
      <c r="J15261" s="5" t="s">
        <v>8960</v>
      </c>
      <c r="K15261" s="5">
        <v>0.27</v>
      </c>
    </row>
    <row r="15262" spans="10:11" x14ac:dyDescent="0.25">
      <c r="J15262" s="5" t="s">
        <v>8960</v>
      </c>
      <c r="K15262" s="5">
        <v>0.1</v>
      </c>
    </row>
    <row r="15263" spans="10:11" x14ac:dyDescent="0.25">
      <c r="J15263" s="5" t="s">
        <v>8961</v>
      </c>
      <c r="K15263" s="5">
        <v>0.08</v>
      </c>
    </row>
    <row r="15264" spans="10:11" x14ac:dyDescent="0.25">
      <c r="J15264" s="5" t="s">
        <v>8961</v>
      </c>
      <c r="K15264" s="5">
        <v>0.19</v>
      </c>
    </row>
    <row r="15265" spans="10:11" x14ac:dyDescent="0.25">
      <c r="J15265" s="5" t="s">
        <v>8961</v>
      </c>
      <c r="K15265" s="5">
        <v>0.15</v>
      </c>
    </row>
    <row r="15266" spans="10:11" x14ac:dyDescent="0.25">
      <c r="J15266" s="5" t="s">
        <v>8961</v>
      </c>
      <c r="K15266" s="5">
        <v>0.18</v>
      </c>
    </row>
    <row r="15267" spans="10:11" x14ac:dyDescent="0.25">
      <c r="J15267" s="5" t="s">
        <v>8961</v>
      </c>
      <c r="K15267" s="5">
        <v>0.34</v>
      </c>
    </row>
    <row r="15268" spans="10:11" x14ac:dyDescent="0.25">
      <c r="J15268" s="5" t="s">
        <v>8961</v>
      </c>
      <c r="K15268" s="5">
        <v>0.09</v>
      </c>
    </row>
    <row r="15269" spans="10:11" x14ac:dyDescent="0.25">
      <c r="J15269" s="5" t="s">
        <v>8961</v>
      </c>
      <c r="K15269" s="5">
        <v>0.55000000000000004</v>
      </c>
    </row>
    <row r="15270" spans="10:11" x14ac:dyDescent="0.25">
      <c r="J15270" s="5" t="s">
        <v>8962</v>
      </c>
      <c r="K15270" s="5">
        <v>0.14000000000000001</v>
      </c>
    </row>
    <row r="15271" spans="10:11" x14ac:dyDescent="0.25">
      <c r="J15271" s="5" t="s">
        <v>8962</v>
      </c>
      <c r="K15271" s="5">
        <v>0.49</v>
      </c>
    </row>
    <row r="15272" spans="10:11" x14ac:dyDescent="0.25">
      <c r="J15272" s="5" t="s">
        <v>8962</v>
      </c>
      <c r="K15272" s="5">
        <v>0.08</v>
      </c>
    </row>
    <row r="15273" spans="10:11" x14ac:dyDescent="0.25">
      <c r="J15273" s="5" t="s">
        <v>8962</v>
      </c>
      <c r="K15273" s="5">
        <v>0.25</v>
      </c>
    </row>
    <row r="15274" spans="10:11" x14ac:dyDescent="0.25">
      <c r="J15274" s="5" t="s">
        <v>8963</v>
      </c>
      <c r="K15274" s="5">
        <v>0.36</v>
      </c>
    </row>
    <row r="15275" spans="10:11" x14ac:dyDescent="0.25">
      <c r="J15275" s="5" t="s">
        <v>8963</v>
      </c>
      <c r="K15275" s="5">
        <v>0.24</v>
      </c>
    </row>
    <row r="15276" spans="10:11" x14ac:dyDescent="0.25">
      <c r="J15276" s="5" t="s">
        <v>8963</v>
      </c>
      <c r="K15276" s="5">
        <v>0.06</v>
      </c>
    </row>
    <row r="15277" spans="10:11" x14ac:dyDescent="0.25">
      <c r="J15277" s="5" t="s">
        <v>8963</v>
      </c>
      <c r="K15277" s="5">
        <v>0.05</v>
      </c>
    </row>
    <row r="15278" spans="10:11" x14ac:dyDescent="0.25">
      <c r="J15278" s="5" t="s">
        <v>8963</v>
      </c>
      <c r="K15278" s="5">
        <v>0.12</v>
      </c>
    </row>
    <row r="15279" spans="10:11" x14ac:dyDescent="0.25">
      <c r="J15279" s="5" t="s">
        <v>8963</v>
      </c>
      <c r="K15279" s="5">
        <v>0.11</v>
      </c>
    </row>
    <row r="15280" spans="10:11" x14ac:dyDescent="0.25">
      <c r="J15280" s="5" t="s">
        <v>8963</v>
      </c>
      <c r="K15280" s="5">
        <v>0.08</v>
      </c>
    </row>
    <row r="15281" spans="10:11" x14ac:dyDescent="0.25">
      <c r="J15281" s="5" t="s">
        <v>8963</v>
      </c>
      <c r="K15281" s="5">
        <v>0.41</v>
      </c>
    </row>
    <row r="15282" spans="10:11" x14ac:dyDescent="0.25">
      <c r="J15282" s="5" t="s">
        <v>8963</v>
      </c>
      <c r="K15282" s="5">
        <v>0.11</v>
      </c>
    </row>
    <row r="15283" spans="10:11" x14ac:dyDescent="0.25">
      <c r="J15283" s="5" t="s">
        <v>8964</v>
      </c>
      <c r="K15283" s="5">
        <v>0.36</v>
      </c>
    </row>
    <row r="15284" spans="10:11" x14ac:dyDescent="0.25">
      <c r="J15284" s="5" t="s">
        <v>8964</v>
      </c>
      <c r="K15284" s="5">
        <v>0.1</v>
      </c>
    </row>
    <row r="15285" spans="10:11" x14ac:dyDescent="0.25">
      <c r="J15285" s="5" t="s">
        <v>8964</v>
      </c>
      <c r="K15285" s="5">
        <v>0.22</v>
      </c>
    </row>
    <row r="15286" spans="10:11" x14ac:dyDescent="0.25">
      <c r="J15286" s="5" t="s">
        <v>8964</v>
      </c>
      <c r="K15286" s="5">
        <v>0.09</v>
      </c>
    </row>
    <row r="15287" spans="10:11" x14ac:dyDescent="0.25">
      <c r="J15287" s="5" t="s">
        <v>8965</v>
      </c>
      <c r="K15287" s="5">
        <v>0.42</v>
      </c>
    </row>
    <row r="15288" spans="10:11" x14ac:dyDescent="0.25">
      <c r="J15288" s="5" t="s">
        <v>8965</v>
      </c>
      <c r="K15288" s="5">
        <v>0.4</v>
      </c>
    </row>
    <row r="15289" spans="10:11" x14ac:dyDescent="0.25">
      <c r="J15289" s="5" t="s">
        <v>8966</v>
      </c>
      <c r="K15289" s="5">
        <v>0.32</v>
      </c>
    </row>
    <row r="15290" spans="10:11" x14ac:dyDescent="0.25">
      <c r="J15290" s="5" t="s">
        <v>8966</v>
      </c>
      <c r="K15290" s="5">
        <v>0.35</v>
      </c>
    </row>
    <row r="15291" spans="10:11" x14ac:dyDescent="0.25">
      <c r="J15291" s="5" t="s">
        <v>8966</v>
      </c>
      <c r="K15291" s="5">
        <v>0.16</v>
      </c>
    </row>
    <row r="15292" spans="10:11" x14ac:dyDescent="0.25">
      <c r="J15292" s="5" t="s">
        <v>8966</v>
      </c>
      <c r="K15292" s="5">
        <v>0.13</v>
      </c>
    </row>
    <row r="15293" spans="10:11" x14ac:dyDescent="0.25">
      <c r="J15293" s="5" t="s">
        <v>8967</v>
      </c>
      <c r="K15293" s="5">
        <v>0.14000000000000001</v>
      </c>
    </row>
    <row r="15294" spans="10:11" x14ac:dyDescent="0.25">
      <c r="J15294" s="5" t="s">
        <v>8967</v>
      </c>
      <c r="K15294" s="5">
        <v>0.27</v>
      </c>
    </row>
    <row r="15295" spans="10:11" x14ac:dyDescent="0.25">
      <c r="J15295" s="5" t="s">
        <v>8967</v>
      </c>
      <c r="K15295" s="5">
        <v>0.18</v>
      </c>
    </row>
    <row r="15296" spans="10:11" x14ac:dyDescent="0.25">
      <c r="J15296" s="5" t="s">
        <v>8968</v>
      </c>
      <c r="K15296" s="5">
        <v>0.28999999999999998</v>
      </c>
    </row>
    <row r="15297" spans="10:11" x14ac:dyDescent="0.25">
      <c r="J15297" s="5" t="s">
        <v>8968</v>
      </c>
      <c r="K15297" s="5">
        <v>0.39</v>
      </c>
    </row>
    <row r="15298" spans="10:11" x14ac:dyDescent="0.25">
      <c r="J15298" s="5" t="s">
        <v>8968</v>
      </c>
      <c r="K15298" s="5">
        <v>0.06</v>
      </c>
    </row>
    <row r="15299" spans="10:11" x14ac:dyDescent="0.25">
      <c r="J15299" s="5" t="s">
        <v>8969</v>
      </c>
      <c r="K15299" s="5">
        <v>0.3</v>
      </c>
    </row>
    <row r="15300" spans="10:11" x14ac:dyDescent="0.25">
      <c r="J15300" s="5" t="s">
        <v>8970</v>
      </c>
      <c r="K15300" s="5">
        <v>0.09</v>
      </c>
    </row>
    <row r="15301" spans="10:11" x14ac:dyDescent="0.25">
      <c r="J15301" s="5" t="s">
        <v>8970</v>
      </c>
      <c r="K15301" s="5">
        <v>0.23</v>
      </c>
    </row>
    <row r="15302" spans="10:11" x14ac:dyDescent="0.25">
      <c r="J15302" s="5" t="s">
        <v>8970</v>
      </c>
      <c r="K15302" s="5">
        <v>0.11</v>
      </c>
    </row>
    <row r="15303" spans="10:11" x14ac:dyDescent="0.25">
      <c r="J15303" s="5" t="s">
        <v>8970</v>
      </c>
      <c r="K15303" s="5">
        <v>0.79</v>
      </c>
    </row>
    <row r="15304" spans="10:11" x14ac:dyDescent="0.25">
      <c r="J15304" s="5" t="s">
        <v>8970</v>
      </c>
      <c r="K15304" s="5">
        <v>0.1</v>
      </c>
    </row>
    <row r="15305" spans="10:11" x14ac:dyDescent="0.25">
      <c r="J15305" s="5" t="s">
        <v>615</v>
      </c>
      <c r="K15305" s="5">
        <v>0.1</v>
      </c>
    </row>
    <row r="15306" spans="10:11" x14ac:dyDescent="0.25">
      <c r="J15306" s="5" t="s">
        <v>615</v>
      </c>
      <c r="K15306" s="5">
        <v>0.25</v>
      </c>
    </row>
    <row r="15307" spans="10:11" x14ac:dyDescent="0.25">
      <c r="J15307" s="5" t="s">
        <v>615</v>
      </c>
      <c r="K15307" s="5">
        <v>0.06</v>
      </c>
    </row>
    <row r="15308" spans="10:11" x14ac:dyDescent="0.25">
      <c r="J15308" s="5" t="s">
        <v>8971</v>
      </c>
      <c r="K15308" s="5">
        <v>1.08</v>
      </c>
    </row>
    <row r="15309" spans="10:11" x14ac:dyDescent="0.25">
      <c r="J15309" s="5" t="s">
        <v>8971</v>
      </c>
      <c r="K15309" s="5">
        <v>0.1</v>
      </c>
    </row>
    <row r="15310" spans="10:11" x14ac:dyDescent="0.25">
      <c r="J15310" s="5" t="s">
        <v>8971</v>
      </c>
      <c r="K15310" s="5">
        <v>0.42</v>
      </c>
    </row>
    <row r="15311" spans="10:11" x14ac:dyDescent="0.25">
      <c r="J15311" s="5" t="s">
        <v>8971</v>
      </c>
      <c r="K15311" s="5">
        <v>0.08</v>
      </c>
    </row>
    <row r="15312" spans="10:11" x14ac:dyDescent="0.25">
      <c r="J15312" s="5" t="s">
        <v>8971</v>
      </c>
      <c r="K15312" s="5">
        <v>1.05</v>
      </c>
    </row>
    <row r="15313" spans="10:11" x14ac:dyDescent="0.25">
      <c r="J15313" s="5" t="s">
        <v>8972</v>
      </c>
      <c r="K15313" s="5">
        <v>0.2</v>
      </c>
    </row>
    <row r="15314" spans="10:11" x14ac:dyDescent="0.25">
      <c r="J15314" s="5" t="s">
        <v>8972</v>
      </c>
      <c r="K15314" s="5">
        <v>0.61</v>
      </c>
    </row>
    <row r="15315" spans="10:11" x14ac:dyDescent="0.25">
      <c r="J15315" s="5" t="s">
        <v>8972</v>
      </c>
      <c r="K15315" s="5">
        <v>0.2</v>
      </c>
    </row>
    <row r="15316" spans="10:11" x14ac:dyDescent="0.25">
      <c r="J15316" s="5" t="s">
        <v>8972</v>
      </c>
      <c r="K15316" s="5">
        <v>0.12</v>
      </c>
    </row>
    <row r="15317" spans="10:11" x14ac:dyDescent="0.25">
      <c r="J15317" s="5" t="s">
        <v>8972</v>
      </c>
      <c r="K15317" s="5">
        <v>0.09</v>
      </c>
    </row>
    <row r="15318" spans="10:11" x14ac:dyDescent="0.25">
      <c r="J15318" s="5" t="s">
        <v>8973</v>
      </c>
      <c r="K15318" s="5">
        <v>0.19</v>
      </c>
    </row>
    <row r="15319" spans="10:11" x14ac:dyDescent="0.25">
      <c r="J15319" s="5" t="s">
        <v>8973</v>
      </c>
      <c r="K15319" s="5">
        <v>0</v>
      </c>
    </row>
    <row r="15320" spans="10:11" x14ac:dyDescent="0.25">
      <c r="J15320" s="5" t="s">
        <v>8973</v>
      </c>
      <c r="K15320" s="5">
        <v>0.24</v>
      </c>
    </row>
    <row r="15321" spans="10:11" x14ac:dyDescent="0.25">
      <c r="J15321" s="5" t="s">
        <v>8974</v>
      </c>
      <c r="K15321" s="5">
        <v>0.67</v>
      </c>
    </row>
    <row r="15322" spans="10:11" x14ac:dyDescent="0.25">
      <c r="J15322" s="5" t="s">
        <v>8974</v>
      </c>
      <c r="K15322" s="5">
        <v>0.13</v>
      </c>
    </row>
    <row r="15323" spans="10:11" x14ac:dyDescent="0.25">
      <c r="J15323" s="5" t="s">
        <v>8975</v>
      </c>
      <c r="K15323" s="5">
        <v>0.17</v>
      </c>
    </row>
    <row r="15324" spans="10:11" x14ac:dyDescent="0.25">
      <c r="J15324" s="5" t="s">
        <v>8975</v>
      </c>
      <c r="K15324" s="5">
        <v>0.22</v>
      </c>
    </row>
    <row r="15325" spans="10:11" x14ac:dyDescent="0.25">
      <c r="J15325" s="5" t="s">
        <v>8975</v>
      </c>
      <c r="K15325" s="5">
        <v>0.11</v>
      </c>
    </row>
    <row r="15326" spans="10:11" x14ac:dyDescent="0.25">
      <c r="J15326" s="5" t="s">
        <v>8975</v>
      </c>
      <c r="K15326" s="5">
        <v>0.59</v>
      </c>
    </row>
    <row r="15327" spans="10:11" x14ac:dyDescent="0.25">
      <c r="J15327" s="5" t="s">
        <v>8976</v>
      </c>
      <c r="K15327" s="5">
        <v>0.64</v>
      </c>
    </row>
    <row r="15328" spans="10:11" x14ac:dyDescent="0.25">
      <c r="J15328" s="5" t="s">
        <v>8976</v>
      </c>
      <c r="K15328" s="5">
        <v>0.05</v>
      </c>
    </row>
    <row r="15329" spans="10:11" x14ac:dyDescent="0.25">
      <c r="J15329" s="5" t="s">
        <v>8977</v>
      </c>
      <c r="K15329" s="5">
        <v>0.06</v>
      </c>
    </row>
    <row r="15330" spans="10:11" x14ac:dyDescent="0.25">
      <c r="J15330" s="5" t="s">
        <v>8977</v>
      </c>
      <c r="K15330" s="5">
        <v>0.17</v>
      </c>
    </row>
    <row r="15331" spans="10:11" x14ac:dyDescent="0.25">
      <c r="J15331" s="5" t="s">
        <v>8977</v>
      </c>
      <c r="K15331" s="5">
        <v>0.74</v>
      </c>
    </row>
    <row r="15332" spans="10:11" x14ac:dyDescent="0.25">
      <c r="J15332" s="5" t="s">
        <v>8977</v>
      </c>
      <c r="K15332" s="5">
        <v>0.09</v>
      </c>
    </row>
    <row r="15333" spans="10:11" x14ac:dyDescent="0.25">
      <c r="J15333" s="5" t="s">
        <v>8977</v>
      </c>
      <c r="K15333" s="5">
        <v>0.09</v>
      </c>
    </row>
    <row r="15334" spans="10:11" x14ac:dyDescent="0.25">
      <c r="J15334" s="5" t="s">
        <v>8977</v>
      </c>
      <c r="K15334" s="5">
        <v>0.27</v>
      </c>
    </row>
    <row r="15335" spans="10:11" x14ac:dyDescent="0.25">
      <c r="J15335" s="5" t="s">
        <v>8978</v>
      </c>
      <c r="K15335" s="5">
        <v>0.24</v>
      </c>
    </row>
    <row r="15336" spans="10:11" x14ac:dyDescent="0.25">
      <c r="J15336" s="5" t="s">
        <v>8978</v>
      </c>
      <c r="K15336" s="5">
        <v>0.2</v>
      </c>
    </row>
    <row r="15337" spans="10:11" x14ac:dyDescent="0.25">
      <c r="J15337" s="5" t="s">
        <v>8978</v>
      </c>
      <c r="K15337" s="5">
        <v>0.19</v>
      </c>
    </row>
    <row r="15338" spans="10:11" x14ac:dyDescent="0.25">
      <c r="J15338" s="5" t="s">
        <v>8978</v>
      </c>
      <c r="K15338" s="5">
        <v>7.0000000000000007E-2</v>
      </c>
    </row>
    <row r="15339" spans="10:11" x14ac:dyDescent="0.25">
      <c r="J15339" s="5" t="s">
        <v>8978</v>
      </c>
      <c r="K15339" s="5">
        <v>0.31</v>
      </c>
    </row>
    <row r="15340" spans="10:11" x14ac:dyDescent="0.25">
      <c r="J15340" s="5" t="s">
        <v>8979</v>
      </c>
      <c r="K15340" s="5">
        <v>7.0000000000000007E-2</v>
      </c>
    </row>
    <row r="15341" spans="10:11" x14ac:dyDescent="0.25">
      <c r="J15341" s="5" t="s">
        <v>8979</v>
      </c>
      <c r="K15341" s="5">
        <v>0.05</v>
      </c>
    </row>
    <row r="15342" spans="10:11" x14ac:dyDescent="0.25">
      <c r="J15342" s="5" t="s">
        <v>8979</v>
      </c>
      <c r="K15342" s="5">
        <v>0.11</v>
      </c>
    </row>
    <row r="15343" spans="10:11" x14ac:dyDescent="0.25">
      <c r="J15343" s="5" t="s">
        <v>8979</v>
      </c>
      <c r="K15343" s="5">
        <v>0.06</v>
      </c>
    </row>
    <row r="15344" spans="10:11" x14ac:dyDescent="0.25">
      <c r="J15344" s="5" t="s">
        <v>8979</v>
      </c>
      <c r="K15344" s="5">
        <v>0.12</v>
      </c>
    </row>
    <row r="15345" spans="10:11" x14ac:dyDescent="0.25">
      <c r="J15345" s="5" t="s">
        <v>8979</v>
      </c>
      <c r="K15345" s="5">
        <v>0.18</v>
      </c>
    </row>
    <row r="15346" spans="10:11" x14ac:dyDescent="0.25">
      <c r="J15346" s="5" t="s">
        <v>8979</v>
      </c>
      <c r="K15346" s="5">
        <v>0.43</v>
      </c>
    </row>
    <row r="15347" spans="10:11" x14ac:dyDescent="0.25">
      <c r="J15347" s="5" t="s">
        <v>8979</v>
      </c>
      <c r="K15347" s="5">
        <v>0.31</v>
      </c>
    </row>
    <row r="15348" spans="10:11" x14ac:dyDescent="0.25">
      <c r="J15348" s="5" t="s">
        <v>8980</v>
      </c>
      <c r="K15348" s="5">
        <v>0.18</v>
      </c>
    </row>
    <row r="15349" spans="10:11" x14ac:dyDescent="0.25">
      <c r="J15349" s="5" t="s">
        <v>8980</v>
      </c>
      <c r="K15349" s="5">
        <v>0.22</v>
      </c>
    </row>
    <row r="15350" spans="10:11" x14ac:dyDescent="0.25">
      <c r="J15350" s="5" t="s">
        <v>8980</v>
      </c>
      <c r="K15350" s="5">
        <v>0.22</v>
      </c>
    </row>
    <row r="15351" spans="10:11" x14ac:dyDescent="0.25">
      <c r="J15351" s="5" t="s">
        <v>8980</v>
      </c>
      <c r="K15351" s="5">
        <v>0.09</v>
      </c>
    </row>
    <row r="15352" spans="10:11" x14ac:dyDescent="0.25">
      <c r="J15352" s="5" t="s">
        <v>8980</v>
      </c>
      <c r="K15352" s="5">
        <v>0.11</v>
      </c>
    </row>
    <row r="15353" spans="10:11" x14ac:dyDescent="0.25">
      <c r="J15353" s="5" t="s">
        <v>8980</v>
      </c>
      <c r="K15353" s="5">
        <v>7.0000000000000007E-2</v>
      </c>
    </row>
    <row r="15354" spans="10:11" x14ac:dyDescent="0.25">
      <c r="J15354" s="5" t="s">
        <v>8981</v>
      </c>
      <c r="K15354" s="5">
        <v>0.4</v>
      </c>
    </row>
    <row r="15355" spans="10:11" x14ac:dyDescent="0.25">
      <c r="J15355" s="5" t="s">
        <v>8981</v>
      </c>
      <c r="K15355" s="5">
        <v>0.37</v>
      </c>
    </row>
    <row r="15356" spans="10:11" x14ac:dyDescent="0.25">
      <c r="J15356" s="5" t="s">
        <v>8982</v>
      </c>
      <c r="K15356" s="5">
        <v>0.62</v>
      </c>
    </row>
    <row r="15357" spans="10:11" x14ac:dyDescent="0.25">
      <c r="J15357" s="5" t="s">
        <v>8982</v>
      </c>
      <c r="K15357" s="5">
        <v>0.93</v>
      </c>
    </row>
    <row r="15358" spans="10:11" x14ac:dyDescent="0.25">
      <c r="J15358" s="5" t="s">
        <v>8983</v>
      </c>
      <c r="K15358" s="5">
        <v>0.16</v>
      </c>
    </row>
    <row r="15359" spans="10:11" x14ac:dyDescent="0.25">
      <c r="J15359" s="5" t="s">
        <v>8983</v>
      </c>
      <c r="K15359" s="5">
        <v>0.14000000000000001</v>
      </c>
    </row>
    <row r="15360" spans="10:11" x14ac:dyDescent="0.25">
      <c r="J15360" s="5" t="s">
        <v>8983</v>
      </c>
      <c r="K15360" s="5">
        <v>0.11</v>
      </c>
    </row>
    <row r="15361" spans="10:11" x14ac:dyDescent="0.25">
      <c r="J15361" s="5" t="s">
        <v>8983</v>
      </c>
      <c r="K15361" s="5">
        <v>1.65</v>
      </c>
    </row>
    <row r="15362" spans="10:11" x14ac:dyDescent="0.25">
      <c r="J15362" s="5" t="s">
        <v>8984</v>
      </c>
      <c r="K15362" s="5">
        <v>0.11</v>
      </c>
    </row>
    <row r="15363" spans="10:11" x14ac:dyDescent="0.25">
      <c r="J15363" s="5" t="s">
        <v>8984</v>
      </c>
      <c r="K15363" s="5">
        <v>0.33</v>
      </c>
    </row>
    <row r="15364" spans="10:11" x14ac:dyDescent="0.25">
      <c r="J15364" s="5" t="s">
        <v>8984</v>
      </c>
      <c r="K15364" s="5">
        <v>0.59</v>
      </c>
    </row>
    <row r="15365" spans="10:11" x14ac:dyDescent="0.25">
      <c r="J15365" s="5" t="s">
        <v>8984</v>
      </c>
      <c r="K15365" s="5">
        <v>0.21</v>
      </c>
    </row>
    <row r="15366" spans="10:11" x14ac:dyDescent="0.25">
      <c r="J15366" s="5" t="s">
        <v>616</v>
      </c>
      <c r="K15366" s="5">
        <v>0.09</v>
      </c>
    </row>
    <row r="15367" spans="10:11" x14ac:dyDescent="0.25">
      <c r="J15367" s="5" t="s">
        <v>616</v>
      </c>
      <c r="K15367" s="5">
        <v>0.26</v>
      </c>
    </row>
    <row r="15368" spans="10:11" x14ac:dyDescent="0.25">
      <c r="J15368" s="5" t="s">
        <v>616</v>
      </c>
      <c r="K15368" s="5">
        <v>0.36</v>
      </c>
    </row>
    <row r="15369" spans="10:11" x14ac:dyDescent="0.25">
      <c r="J15369" s="5" t="s">
        <v>616</v>
      </c>
      <c r="K15369" s="5">
        <v>0.54</v>
      </c>
    </row>
    <row r="15370" spans="10:11" x14ac:dyDescent="0.25">
      <c r="J15370" s="5" t="s">
        <v>616</v>
      </c>
      <c r="K15370" s="5">
        <v>0.15</v>
      </c>
    </row>
    <row r="15371" spans="10:11" x14ac:dyDescent="0.25">
      <c r="J15371" s="5" t="s">
        <v>616</v>
      </c>
      <c r="K15371" s="5">
        <v>0.67</v>
      </c>
    </row>
    <row r="15372" spans="10:11" x14ac:dyDescent="0.25">
      <c r="J15372" s="5" t="s">
        <v>616</v>
      </c>
      <c r="K15372" s="5">
        <v>0.39</v>
      </c>
    </row>
    <row r="15373" spans="10:11" x14ac:dyDescent="0.25">
      <c r="J15373" s="5" t="s">
        <v>8985</v>
      </c>
      <c r="K15373" s="5">
        <v>0.22</v>
      </c>
    </row>
    <row r="15374" spans="10:11" x14ac:dyDescent="0.25">
      <c r="J15374" s="5" t="s">
        <v>8985</v>
      </c>
      <c r="K15374" s="5">
        <v>0.08</v>
      </c>
    </row>
    <row r="15375" spans="10:11" x14ac:dyDescent="0.25">
      <c r="J15375" s="5" t="s">
        <v>8985</v>
      </c>
      <c r="K15375" s="5">
        <v>0.55000000000000004</v>
      </c>
    </row>
    <row r="15376" spans="10:11" x14ac:dyDescent="0.25">
      <c r="J15376" s="5" t="s">
        <v>8985</v>
      </c>
      <c r="K15376" s="5">
        <v>0.98</v>
      </c>
    </row>
    <row r="15377" spans="10:11" x14ac:dyDescent="0.25">
      <c r="J15377" s="5" t="s">
        <v>8986</v>
      </c>
      <c r="K15377" s="5">
        <v>0.26</v>
      </c>
    </row>
    <row r="15378" spans="10:11" x14ac:dyDescent="0.25">
      <c r="J15378" s="5" t="s">
        <v>8986</v>
      </c>
      <c r="K15378" s="5">
        <v>0.73</v>
      </c>
    </row>
    <row r="15379" spans="10:11" x14ac:dyDescent="0.25">
      <c r="J15379" s="5" t="s">
        <v>8986</v>
      </c>
      <c r="K15379" s="5">
        <v>0.09</v>
      </c>
    </row>
    <row r="15380" spans="10:11" x14ac:dyDescent="0.25">
      <c r="J15380" s="5" t="s">
        <v>8986</v>
      </c>
      <c r="K15380" s="5">
        <v>0.88</v>
      </c>
    </row>
    <row r="15381" spans="10:11" x14ac:dyDescent="0.25">
      <c r="J15381" s="5" t="s">
        <v>8987</v>
      </c>
      <c r="K15381" s="5">
        <v>0.1</v>
      </c>
    </row>
    <row r="15382" spans="10:11" x14ac:dyDescent="0.25">
      <c r="J15382" s="5" t="s">
        <v>8987</v>
      </c>
      <c r="K15382" s="5">
        <v>0.1</v>
      </c>
    </row>
    <row r="15383" spans="10:11" x14ac:dyDescent="0.25">
      <c r="J15383" s="5" t="s">
        <v>8987</v>
      </c>
      <c r="K15383" s="5">
        <v>0.14000000000000001</v>
      </c>
    </row>
    <row r="15384" spans="10:11" x14ac:dyDescent="0.25">
      <c r="J15384" s="5" t="s">
        <v>8988</v>
      </c>
      <c r="K15384" s="5">
        <v>0.17</v>
      </c>
    </row>
    <row r="15385" spans="10:11" x14ac:dyDescent="0.25">
      <c r="J15385" s="5" t="s">
        <v>8988</v>
      </c>
      <c r="K15385" s="5">
        <v>0.12</v>
      </c>
    </row>
    <row r="15386" spans="10:11" x14ac:dyDescent="0.25">
      <c r="J15386" s="5" t="s">
        <v>8988</v>
      </c>
      <c r="K15386" s="5">
        <v>0.08</v>
      </c>
    </row>
    <row r="15387" spans="10:11" x14ac:dyDescent="0.25">
      <c r="J15387" s="5" t="s">
        <v>8988</v>
      </c>
      <c r="K15387" s="5">
        <v>0.08</v>
      </c>
    </row>
    <row r="15388" spans="10:11" x14ac:dyDescent="0.25">
      <c r="J15388" s="5" t="s">
        <v>8988</v>
      </c>
      <c r="K15388" s="5">
        <v>0.06</v>
      </c>
    </row>
    <row r="15389" spans="10:11" x14ac:dyDescent="0.25">
      <c r="J15389" s="5" t="s">
        <v>8989</v>
      </c>
      <c r="K15389" s="5">
        <v>0.11</v>
      </c>
    </row>
    <row r="15390" spans="10:11" x14ac:dyDescent="0.25">
      <c r="J15390" s="5" t="s">
        <v>8989</v>
      </c>
      <c r="K15390" s="5">
        <v>0.09</v>
      </c>
    </row>
    <row r="15391" spans="10:11" x14ac:dyDescent="0.25">
      <c r="J15391" s="5" t="s">
        <v>8990</v>
      </c>
      <c r="K15391" s="5">
        <v>0.37</v>
      </c>
    </row>
    <row r="15392" spans="10:11" x14ac:dyDescent="0.25">
      <c r="J15392" s="5" t="s">
        <v>8990</v>
      </c>
      <c r="K15392" s="5">
        <v>0.36</v>
      </c>
    </row>
    <row r="15393" spans="10:11" x14ac:dyDescent="0.25">
      <c r="J15393" s="5" t="s">
        <v>8990</v>
      </c>
      <c r="K15393" s="5">
        <v>0.44</v>
      </c>
    </row>
    <row r="15394" spans="10:11" x14ac:dyDescent="0.25">
      <c r="J15394" s="5" t="s">
        <v>8990</v>
      </c>
      <c r="K15394" s="5">
        <v>0.19</v>
      </c>
    </row>
    <row r="15395" spans="10:11" x14ac:dyDescent="0.25">
      <c r="J15395" s="5" t="s">
        <v>8991</v>
      </c>
      <c r="K15395" s="5">
        <v>0.17</v>
      </c>
    </row>
    <row r="15396" spans="10:11" x14ac:dyDescent="0.25">
      <c r="J15396" s="5" t="s">
        <v>8991</v>
      </c>
      <c r="K15396" s="5">
        <v>0.11</v>
      </c>
    </row>
    <row r="15397" spans="10:11" x14ac:dyDescent="0.25">
      <c r="J15397" s="5" t="s">
        <v>8992</v>
      </c>
      <c r="K15397" s="5">
        <v>0.24</v>
      </c>
    </row>
    <row r="15398" spans="10:11" x14ac:dyDescent="0.25">
      <c r="J15398" s="5" t="s">
        <v>8992</v>
      </c>
      <c r="K15398" s="5">
        <v>0.4</v>
      </c>
    </row>
    <row r="15399" spans="10:11" x14ac:dyDescent="0.25">
      <c r="J15399" s="5" t="s">
        <v>8992</v>
      </c>
      <c r="K15399" s="5">
        <v>0.35</v>
      </c>
    </row>
    <row r="15400" spans="10:11" x14ac:dyDescent="0.25">
      <c r="J15400" s="5" t="s">
        <v>8993</v>
      </c>
      <c r="K15400" s="5">
        <v>0</v>
      </c>
    </row>
    <row r="15401" spans="10:11" x14ac:dyDescent="0.25">
      <c r="J15401" s="5" t="s">
        <v>8993</v>
      </c>
      <c r="K15401" s="5">
        <v>0.15</v>
      </c>
    </row>
    <row r="15402" spans="10:11" x14ac:dyDescent="0.25">
      <c r="J15402" s="5" t="s">
        <v>8993</v>
      </c>
      <c r="K15402" s="5">
        <v>0.14000000000000001</v>
      </c>
    </row>
    <row r="15403" spans="10:11" x14ac:dyDescent="0.25">
      <c r="J15403" s="5" t="s">
        <v>8993</v>
      </c>
      <c r="K15403" s="5">
        <v>1.1599999999999999</v>
      </c>
    </row>
    <row r="15404" spans="10:11" x14ac:dyDescent="0.25">
      <c r="J15404" s="5" t="s">
        <v>8994</v>
      </c>
      <c r="K15404" s="5">
        <v>0.31</v>
      </c>
    </row>
    <row r="15405" spans="10:11" x14ac:dyDescent="0.25">
      <c r="J15405" s="5" t="s">
        <v>8994</v>
      </c>
      <c r="K15405" s="5">
        <v>0.47</v>
      </c>
    </row>
    <row r="15406" spans="10:11" x14ac:dyDescent="0.25">
      <c r="J15406" s="5" t="s">
        <v>8995</v>
      </c>
      <c r="K15406" s="5">
        <v>0.11</v>
      </c>
    </row>
    <row r="15407" spans="10:11" x14ac:dyDescent="0.25">
      <c r="J15407" s="5" t="s">
        <v>8995</v>
      </c>
      <c r="K15407" s="5">
        <v>0.34</v>
      </c>
    </row>
    <row r="15408" spans="10:11" x14ac:dyDescent="0.25">
      <c r="J15408" s="5" t="s">
        <v>8996</v>
      </c>
      <c r="K15408" s="5">
        <v>0.09</v>
      </c>
    </row>
    <row r="15409" spans="10:11" x14ac:dyDescent="0.25">
      <c r="J15409" s="5" t="s">
        <v>8996</v>
      </c>
      <c r="K15409" s="5">
        <v>0.28000000000000003</v>
      </c>
    </row>
    <row r="15410" spans="10:11" x14ac:dyDescent="0.25">
      <c r="J15410" s="5" t="s">
        <v>8996</v>
      </c>
      <c r="K15410" s="5">
        <v>0.08</v>
      </c>
    </row>
    <row r="15411" spans="10:11" x14ac:dyDescent="0.25">
      <c r="J15411" s="5" t="s">
        <v>8996</v>
      </c>
      <c r="K15411" s="5">
        <v>0.08</v>
      </c>
    </row>
    <row r="15412" spans="10:11" x14ac:dyDescent="0.25">
      <c r="J15412" s="5" t="s">
        <v>8997</v>
      </c>
      <c r="K15412" s="5">
        <v>0.94</v>
      </c>
    </row>
    <row r="15413" spans="10:11" x14ac:dyDescent="0.25">
      <c r="J15413" s="5" t="s">
        <v>8997</v>
      </c>
      <c r="K15413" s="5">
        <v>0.24</v>
      </c>
    </row>
    <row r="15414" spans="10:11" x14ac:dyDescent="0.25">
      <c r="J15414" s="5" t="s">
        <v>8997</v>
      </c>
      <c r="K15414" s="5">
        <v>0.5</v>
      </c>
    </row>
    <row r="15415" spans="10:11" x14ac:dyDescent="0.25">
      <c r="J15415" s="5" t="s">
        <v>8997</v>
      </c>
      <c r="K15415" s="5">
        <v>0.32</v>
      </c>
    </row>
    <row r="15416" spans="10:11" x14ac:dyDescent="0.25">
      <c r="J15416" s="5" t="s">
        <v>8997</v>
      </c>
      <c r="K15416" s="5">
        <v>0.31</v>
      </c>
    </row>
    <row r="15417" spans="10:11" x14ac:dyDescent="0.25">
      <c r="J15417" s="5" t="s">
        <v>8997</v>
      </c>
      <c r="K15417" s="5">
        <v>0.42</v>
      </c>
    </row>
    <row r="15418" spans="10:11" x14ac:dyDescent="0.25">
      <c r="J15418" s="5" t="s">
        <v>8997</v>
      </c>
      <c r="K15418" s="5">
        <v>0.32</v>
      </c>
    </row>
    <row r="15419" spans="10:11" x14ac:dyDescent="0.25">
      <c r="J15419" s="5" t="s">
        <v>8997</v>
      </c>
      <c r="K15419" s="5">
        <v>0.08</v>
      </c>
    </row>
    <row r="15420" spans="10:11" x14ac:dyDescent="0.25">
      <c r="J15420" s="5" t="s">
        <v>617</v>
      </c>
      <c r="K15420" s="5">
        <v>0</v>
      </c>
    </row>
    <row r="15421" spans="10:11" x14ac:dyDescent="0.25">
      <c r="J15421" s="5" t="s">
        <v>617</v>
      </c>
      <c r="K15421" s="5">
        <v>0.09</v>
      </c>
    </row>
    <row r="15422" spans="10:11" x14ac:dyDescent="0.25">
      <c r="J15422" s="5" t="s">
        <v>617</v>
      </c>
      <c r="K15422" s="5">
        <v>0.32</v>
      </c>
    </row>
    <row r="15423" spans="10:11" x14ac:dyDescent="0.25">
      <c r="J15423" s="5" t="s">
        <v>617</v>
      </c>
      <c r="K15423" s="5">
        <v>0.22</v>
      </c>
    </row>
    <row r="15424" spans="10:11" x14ac:dyDescent="0.25">
      <c r="J15424" s="5" t="s">
        <v>8998</v>
      </c>
      <c r="K15424" s="5">
        <v>0</v>
      </c>
    </row>
    <row r="15425" spans="10:11" x14ac:dyDescent="0.25">
      <c r="J15425" s="5" t="s">
        <v>8998</v>
      </c>
      <c r="K15425" s="5">
        <v>0.11</v>
      </c>
    </row>
    <row r="15426" spans="10:11" x14ac:dyDescent="0.25">
      <c r="J15426" s="5" t="s">
        <v>8998</v>
      </c>
      <c r="K15426" s="5">
        <v>0.24</v>
      </c>
    </row>
    <row r="15427" spans="10:11" x14ac:dyDescent="0.25">
      <c r="J15427" s="5" t="s">
        <v>8998</v>
      </c>
      <c r="K15427" s="5">
        <v>0.15</v>
      </c>
    </row>
    <row r="15428" spans="10:11" x14ac:dyDescent="0.25">
      <c r="J15428" s="5" t="s">
        <v>8998</v>
      </c>
      <c r="K15428" s="5">
        <v>0.36</v>
      </c>
    </row>
    <row r="15429" spans="10:11" x14ac:dyDescent="0.25">
      <c r="J15429" s="5" t="s">
        <v>8998</v>
      </c>
      <c r="K15429" s="5">
        <v>0.21</v>
      </c>
    </row>
    <row r="15430" spans="10:11" x14ac:dyDescent="0.25">
      <c r="J15430" s="5" t="s">
        <v>8998</v>
      </c>
      <c r="K15430" s="5">
        <v>0.38</v>
      </c>
    </row>
    <row r="15431" spans="10:11" x14ac:dyDescent="0.25">
      <c r="J15431" s="5" t="s">
        <v>8999</v>
      </c>
      <c r="K15431" s="5">
        <v>0.79</v>
      </c>
    </row>
    <row r="15432" spans="10:11" x14ac:dyDescent="0.25">
      <c r="J15432" s="5" t="s">
        <v>8999</v>
      </c>
      <c r="K15432" s="5">
        <v>0.13</v>
      </c>
    </row>
    <row r="15433" spans="10:11" x14ac:dyDescent="0.25">
      <c r="J15433" s="5" t="s">
        <v>8999</v>
      </c>
      <c r="K15433" s="5">
        <v>0.21</v>
      </c>
    </row>
    <row r="15434" spans="10:11" x14ac:dyDescent="0.25">
      <c r="J15434" s="5" t="s">
        <v>8999</v>
      </c>
      <c r="K15434" s="5">
        <v>0.09</v>
      </c>
    </row>
    <row r="15435" spans="10:11" x14ac:dyDescent="0.25">
      <c r="J15435" s="5" t="s">
        <v>8999</v>
      </c>
      <c r="K15435" s="5">
        <v>0.23</v>
      </c>
    </row>
    <row r="15436" spans="10:11" x14ac:dyDescent="0.25">
      <c r="J15436" s="5" t="s">
        <v>9000</v>
      </c>
      <c r="K15436" s="5">
        <v>0.05</v>
      </c>
    </row>
    <row r="15437" spans="10:11" x14ac:dyDescent="0.25">
      <c r="J15437" s="5" t="s">
        <v>9000</v>
      </c>
      <c r="K15437" s="5">
        <v>0.42</v>
      </c>
    </row>
    <row r="15438" spans="10:11" x14ac:dyDescent="0.25">
      <c r="J15438" s="5" t="s">
        <v>9000</v>
      </c>
      <c r="K15438" s="5">
        <v>1.2</v>
      </c>
    </row>
    <row r="15439" spans="10:11" x14ac:dyDescent="0.25">
      <c r="J15439" s="5" t="s">
        <v>9000</v>
      </c>
      <c r="K15439" s="5">
        <v>0.28999999999999998</v>
      </c>
    </row>
    <row r="15440" spans="10:11" x14ac:dyDescent="0.25">
      <c r="J15440" s="5" t="s">
        <v>9000</v>
      </c>
      <c r="K15440" s="5">
        <v>0.92</v>
      </c>
    </row>
    <row r="15441" spans="10:11" x14ac:dyDescent="0.25">
      <c r="J15441" s="5" t="s">
        <v>9000</v>
      </c>
      <c r="K15441" s="5">
        <v>0.68</v>
      </c>
    </row>
    <row r="15442" spans="10:11" x14ac:dyDescent="0.25">
      <c r="J15442" s="5" t="s">
        <v>9001</v>
      </c>
      <c r="K15442" s="5">
        <v>0.44</v>
      </c>
    </row>
    <row r="15443" spans="10:11" x14ac:dyDescent="0.25">
      <c r="J15443" s="5" t="s">
        <v>9001</v>
      </c>
      <c r="K15443" s="5">
        <v>0.09</v>
      </c>
    </row>
    <row r="15444" spans="10:11" x14ac:dyDescent="0.25">
      <c r="J15444" s="5" t="s">
        <v>9001</v>
      </c>
      <c r="K15444" s="5">
        <v>0.7</v>
      </c>
    </row>
    <row r="15445" spans="10:11" x14ac:dyDescent="0.25">
      <c r="J15445" s="5" t="s">
        <v>9001</v>
      </c>
      <c r="K15445" s="5">
        <v>0.09</v>
      </c>
    </row>
    <row r="15446" spans="10:11" x14ac:dyDescent="0.25">
      <c r="J15446" s="5" t="s">
        <v>9001</v>
      </c>
      <c r="K15446" s="5">
        <v>0.17</v>
      </c>
    </row>
    <row r="15447" spans="10:11" x14ac:dyDescent="0.25">
      <c r="J15447" s="5" t="s">
        <v>9001</v>
      </c>
      <c r="K15447" s="5">
        <v>0.23</v>
      </c>
    </row>
    <row r="15448" spans="10:11" x14ac:dyDescent="0.25">
      <c r="J15448" s="5" t="s">
        <v>9001</v>
      </c>
      <c r="K15448" s="5">
        <v>0.1</v>
      </c>
    </row>
    <row r="15449" spans="10:11" x14ac:dyDescent="0.25">
      <c r="J15449" s="5" t="s">
        <v>9002</v>
      </c>
      <c r="K15449" s="5">
        <v>0.47</v>
      </c>
    </row>
    <row r="15450" spans="10:11" x14ac:dyDescent="0.25">
      <c r="J15450" s="5" t="s">
        <v>9002</v>
      </c>
      <c r="K15450" s="5">
        <v>0.11</v>
      </c>
    </row>
    <row r="15451" spans="10:11" x14ac:dyDescent="0.25">
      <c r="J15451" s="5" t="s">
        <v>9002</v>
      </c>
      <c r="K15451" s="5">
        <v>0.55000000000000004</v>
      </c>
    </row>
    <row r="15452" spans="10:11" x14ac:dyDescent="0.25">
      <c r="J15452" s="5" t="s">
        <v>9002</v>
      </c>
      <c r="K15452" s="5">
        <v>0.12</v>
      </c>
    </row>
    <row r="15453" spans="10:11" x14ac:dyDescent="0.25">
      <c r="J15453" s="5" t="s">
        <v>9003</v>
      </c>
      <c r="K15453" s="5">
        <v>7.0000000000000007E-2</v>
      </c>
    </row>
    <row r="15454" spans="10:11" x14ac:dyDescent="0.25">
      <c r="J15454" s="5" t="s">
        <v>9003</v>
      </c>
      <c r="K15454" s="5">
        <v>0.36</v>
      </c>
    </row>
    <row r="15455" spans="10:11" x14ac:dyDescent="0.25">
      <c r="J15455" s="5" t="s">
        <v>9003</v>
      </c>
      <c r="K15455" s="5">
        <v>7.0000000000000007E-2</v>
      </c>
    </row>
    <row r="15456" spans="10:11" x14ac:dyDescent="0.25">
      <c r="J15456" s="5" t="s">
        <v>9003</v>
      </c>
      <c r="K15456" s="5">
        <v>0.13</v>
      </c>
    </row>
    <row r="15457" spans="10:11" x14ac:dyDescent="0.25">
      <c r="J15457" s="5" t="s">
        <v>9003</v>
      </c>
      <c r="K15457" s="5">
        <v>7.0000000000000007E-2</v>
      </c>
    </row>
    <row r="15458" spans="10:11" x14ac:dyDescent="0.25">
      <c r="J15458" s="5" t="s">
        <v>9004</v>
      </c>
      <c r="K15458" s="5">
        <v>0.26</v>
      </c>
    </row>
    <row r="15459" spans="10:11" x14ac:dyDescent="0.25">
      <c r="J15459" s="5" t="s">
        <v>9004</v>
      </c>
      <c r="K15459" s="5">
        <v>0.53</v>
      </c>
    </row>
    <row r="15460" spans="10:11" x14ac:dyDescent="0.25">
      <c r="J15460" s="5" t="s">
        <v>9004</v>
      </c>
      <c r="K15460" s="5">
        <v>0.71</v>
      </c>
    </row>
    <row r="15461" spans="10:11" x14ac:dyDescent="0.25">
      <c r="J15461" s="5" t="s">
        <v>9004</v>
      </c>
      <c r="K15461" s="5">
        <v>0.42</v>
      </c>
    </row>
    <row r="15462" spans="10:11" x14ac:dyDescent="0.25">
      <c r="J15462" s="5" t="s">
        <v>9004</v>
      </c>
      <c r="K15462" s="5">
        <v>0.98</v>
      </c>
    </row>
    <row r="15463" spans="10:11" x14ac:dyDescent="0.25">
      <c r="J15463" s="5" t="s">
        <v>9005</v>
      </c>
      <c r="K15463" s="5">
        <v>0.7</v>
      </c>
    </row>
    <row r="15464" spans="10:11" x14ac:dyDescent="0.25">
      <c r="J15464" s="5" t="s">
        <v>9005</v>
      </c>
      <c r="K15464" s="5">
        <v>0.1</v>
      </c>
    </row>
    <row r="15465" spans="10:11" x14ac:dyDescent="0.25">
      <c r="J15465" s="5" t="s">
        <v>9005</v>
      </c>
      <c r="K15465" s="5">
        <v>0.24</v>
      </c>
    </row>
    <row r="15466" spans="10:11" x14ac:dyDescent="0.25">
      <c r="J15466" s="5" t="s">
        <v>9005</v>
      </c>
      <c r="K15466" s="5">
        <v>0.41</v>
      </c>
    </row>
    <row r="15467" spans="10:11" x14ac:dyDescent="0.25">
      <c r="J15467" s="5" t="s">
        <v>9005</v>
      </c>
      <c r="K15467" s="5">
        <v>0.06</v>
      </c>
    </row>
    <row r="15468" spans="10:11" x14ac:dyDescent="0.25">
      <c r="J15468" s="5" t="s">
        <v>9006</v>
      </c>
      <c r="K15468" s="5">
        <v>0.22</v>
      </c>
    </row>
    <row r="15469" spans="10:11" x14ac:dyDescent="0.25">
      <c r="J15469" s="5" t="s">
        <v>9006</v>
      </c>
      <c r="K15469" s="5">
        <v>0.06</v>
      </c>
    </row>
    <row r="15470" spans="10:11" x14ac:dyDescent="0.25">
      <c r="J15470" s="5" t="s">
        <v>9006</v>
      </c>
      <c r="K15470" s="5">
        <v>0.38</v>
      </c>
    </row>
    <row r="15471" spans="10:11" x14ac:dyDescent="0.25">
      <c r="J15471" s="5" t="s">
        <v>9007</v>
      </c>
      <c r="K15471" s="5">
        <v>0.12</v>
      </c>
    </row>
    <row r="15472" spans="10:11" x14ac:dyDescent="0.25">
      <c r="J15472" s="5" t="s">
        <v>9007</v>
      </c>
      <c r="K15472" s="5">
        <v>0.39</v>
      </c>
    </row>
    <row r="15473" spans="10:11" x14ac:dyDescent="0.25">
      <c r="J15473" s="5" t="s">
        <v>9007</v>
      </c>
      <c r="K15473" s="5">
        <v>0.28999999999999998</v>
      </c>
    </row>
    <row r="15474" spans="10:11" x14ac:dyDescent="0.25">
      <c r="J15474" s="5" t="s">
        <v>9007</v>
      </c>
      <c r="K15474" s="5">
        <v>0.19</v>
      </c>
    </row>
    <row r="15475" spans="10:11" x14ac:dyDescent="0.25">
      <c r="J15475" s="5" t="s">
        <v>9007</v>
      </c>
      <c r="K15475" s="5">
        <v>1.29</v>
      </c>
    </row>
    <row r="15476" spans="10:11" x14ac:dyDescent="0.25">
      <c r="J15476" s="5" t="s">
        <v>9008</v>
      </c>
      <c r="K15476" s="5">
        <v>0.05</v>
      </c>
    </row>
    <row r="15477" spans="10:11" x14ac:dyDescent="0.25">
      <c r="J15477" s="5" t="s">
        <v>9008</v>
      </c>
      <c r="K15477" s="5">
        <v>0.22</v>
      </c>
    </row>
    <row r="15478" spans="10:11" x14ac:dyDescent="0.25">
      <c r="J15478" s="5" t="s">
        <v>9008</v>
      </c>
      <c r="K15478" s="5">
        <v>0.05</v>
      </c>
    </row>
    <row r="15479" spans="10:11" x14ac:dyDescent="0.25">
      <c r="J15479" s="5" t="s">
        <v>9008</v>
      </c>
      <c r="K15479" s="5">
        <v>0.6</v>
      </c>
    </row>
    <row r="15480" spans="10:11" x14ac:dyDescent="0.25">
      <c r="J15480" s="5" t="s">
        <v>9008</v>
      </c>
      <c r="K15480" s="5">
        <v>0.05</v>
      </c>
    </row>
    <row r="15481" spans="10:11" x14ac:dyDescent="0.25">
      <c r="J15481" s="5" t="s">
        <v>9008</v>
      </c>
      <c r="K15481" s="5">
        <v>0.16</v>
      </c>
    </row>
    <row r="15482" spans="10:11" x14ac:dyDescent="0.25">
      <c r="J15482" s="5" t="s">
        <v>9008</v>
      </c>
      <c r="K15482" s="5">
        <v>0.14000000000000001</v>
      </c>
    </row>
    <row r="15483" spans="10:11" x14ac:dyDescent="0.25">
      <c r="J15483" s="5" t="s">
        <v>9009</v>
      </c>
      <c r="K15483" s="5">
        <v>0.28999999999999998</v>
      </c>
    </row>
    <row r="15484" spans="10:11" x14ac:dyDescent="0.25">
      <c r="J15484" s="5" t="s">
        <v>9009</v>
      </c>
      <c r="K15484" s="5">
        <v>0.22</v>
      </c>
    </row>
    <row r="15485" spans="10:11" x14ac:dyDescent="0.25">
      <c r="J15485" s="5" t="s">
        <v>9009</v>
      </c>
      <c r="K15485" s="5">
        <v>0</v>
      </c>
    </row>
    <row r="15486" spans="10:11" x14ac:dyDescent="0.25">
      <c r="J15486" s="5" t="s">
        <v>9009</v>
      </c>
      <c r="K15486" s="5">
        <v>0.06</v>
      </c>
    </row>
    <row r="15487" spans="10:11" x14ac:dyDescent="0.25">
      <c r="J15487" s="5" t="s">
        <v>9009</v>
      </c>
      <c r="K15487" s="5">
        <v>0.13</v>
      </c>
    </row>
    <row r="15488" spans="10:11" x14ac:dyDescent="0.25">
      <c r="J15488" s="5" t="s">
        <v>9009</v>
      </c>
      <c r="K15488" s="5">
        <v>0.41</v>
      </c>
    </row>
    <row r="15489" spans="10:11" x14ac:dyDescent="0.25">
      <c r="J15489" s="5" t="s">
        <v>9009</v>
      </c>
      <c r="K15489" s="5">
        <v>0.13</v>
      </c>
    </row>
    <row r="15490" spans="10:11" x14ac:dyDescent="0.25">
      <c r="J15490" s="5" t="s">
        <v>9009</v>
      </c>
      <c r="K15490" s="5">
        <v>0.35</v>
      </c>
    </row>
    <row r="15491" spans="10:11" x14ac:dyDescent="0.25">
      <c r="J15491" s="5" t="s">
        <v>9010</v>
      </c>
      <c r="K15491" s="5">
        <v>0.66</v>
      </c>
    </row>
    <row r="15492" spans="10:11" x14ac:dyDescent="0.25">
      <c r="J15492" s="5" t="s">
        <v>9010</v>
      </c>
      <c r="K15492" s="5">
        <v>0.09</v>
      </c>
    </row>
    <row r="15493" spans="10:11" x14ac:dyDescent="0.25">
      <c r="J15493" s="5" t="s">
        <v>9010</v>
      </c>
      <c r="K15493" s="5">
        <v>0.06</v>
      </c>
    </row>
    <row r="15494" spans="10:11" x14ac:dyDescent="0.25">
      <c r="J15494" s="5" t="s">
        <v>9010</v>
      </c>
      <c r="K15494" s="5">
        <v>0.25</v>
      </c>
    </row>
    <row r="15495" spans="10:11" x14ac:dyDescent="0.25">
      <c r="J15495" s="5" t="s">
        <v>9010</v>
      </c>
      <c r="K15495" s="5">
        <v>0.2</v>
      </c>
    </row>
    <row r="15496" spans="10:11" x14ac:dyDescent="0.25">
      <c r="J15496" s="5" t="s">
        <v>9010</v>
      </c>
      <c r="K15496" s="5">
        <v>0.22</v>
      </c>
    </row>
    <row r="15497" spans="10:11" x14ac:dyDescent="0.25">
      <c r="J15497" s="5" t="s">
        <v>9010</v>
      </c>
      <c r="K15497" s="5">
        <v>0.06</v>
      </c>
    </row>
    <row r="15498" spans="10:11" x14ac:dyDescent="0.25">
      <c r="J15498" s="5" t="s">
        <v>9010</v>
      </c>
      <c r="K15498" s="5">
        <v>0.08</v>
      </c>
    </row>
    <row r="15499" spans="10:11" x14ac:dyDescent="0.25">
      <c r="J15499" s="5" t="s">
        <v>9010</v>
      </c>
      <c r="K15499" s="5">
        <v>0.1</v>
      </c>
    </row>
    <row r="15500" spans="10:11" x14ac:dyDescent="0.25">
      <c r="J15500" s="5" t="s">
        <v>9011</v>
      </c>
      <c r="K15500" s="5">
        <v>0.06</v>
      </c>
    </row>
    <row r="15501" spans="10:11" x14ac:dyDescent="0.25">
      <c r="J15501" s="5" t="s">
        <v>9011</v>
      </c>
      <c r="K15501" s="5">
        <v>0.22</v>
      </c>
    </row>
    <row r="15502" spans="10:11" x14ac:dyDescent="0.25">
      <c r="J15502" s="5" t="s">
        <v>9011</v>
      </c>
      <c r="K15502" s="5">
        <v>0.27</v>
      </c>
    </row>
    <row r="15503" spans="10:11" x14ac:dyDescent="0.25">
      <c r="J15503" s="5" t="s">
        <v>9011</v>
      </c>
      <c r="K15503" s="5">
        <v>0.05</v>
      </c>
    </row>
    <row r="15504" spans="10:11" x14ac:dyDescent="0.25">
      <c r="J15504" s="5" t="s">
        <v>9011</v>
      </c>
      <c r="K15504" s="5">
        <v>0.08</v>
      </c>
    </row>
    <row r="15505" spans="10:11" x14ac:dyDescent="0.25">
      <c r="J15505" s="5" t="s">
        <v>9011</v>
      </c>
      <c r="K15505" s="5">
        <v>0.54</v>
      </c>
    </row>
    <row r="15506" spans="10:11" x14ac:dyDescent="0.25">
      <c r="J15506" s="5" t="s">
        <v>618</v>
      </c>
      <c r="K15506" s="5">
        <v>0</v>
      </c>
    </row>
    <row r="15507" spans="10:11" x14ac:dyDescent="0.25">
      <c r="J15507" s="5" t="s">
        <v>618</v>
      </c>
      <c r="K15507" s="5">
        <v>0.09</v>
      </c>
    </row>
    <row r="15508" spans="10:11" x14ac:dyDescent="0.25">
      <c r="J15508" s="5" t="s">
        <v>618</v>
      </c>
      <c r="K15508" s="5">
        <v>1.64</v>
      </c>
    </row>
    <row r="15509" spans="10:11" x14ac:dyDescent="0.25">
      <c r="J15509" s="5" t="s">
        <v>618</v>
      </c>
      <c r="K15509" s="5">
        <v>0.24</v>
      </c>
    </row>
    <row r="15510" spans="10:11" x14ac:dyDescent="0.25">
      <c r="J15510" s="5" t="s">
        <v>618</v>
      </c>
      <c r="K15510" s="5">
        <v>0.21</v>
      </c>
    </row>
    <row r="15511" spans="10:11" x14ac:dyDescent="0.25">
      <c r="J15511" s="5" t="s">
        <v>9012</v>
      </c>
      <c r="K15511" s="5">
        <v>0.62</v>
      </c>
    </row>
    <row r="15512" spans="10:11" x14ac:dyDescent="0.25">
      <c r="J15512" s="5" t="s">
        <v>9012</v>
      </c>
      <c r="K15512" s="5">
        <v>0.09</v>
      </c>
    </row>
    <row r="15513" spans="10:11" x14ac:dyDescent="0.25">
      <c r="J15513" s="5" t="s">
        <v>9012</v>
      </c>
      <c r="K15513" s="5">
        <v>0.44</v>
      </c>
    </row>
    <row r="15514" spans="10:11" x14ac:dyDescent="0.25">
      <c r="J15514" s="5" t="s">
        <v>9012</v>
      </c>
      <c r="K15514" s="5">
        <v>0.66</v>
      </c>
    </row>
    <row r="15515" spans="10:11" x14ac:dyDescent="0.25">
      <c r="J15515" s="5" t="s">
        <v>9012</v>
      </c>
      <c r="K15515" s="5">
        <v>0.2</v>
      </c>
    </row>
    <row r="15516" spans="10:11" x14ac:dyDescent="0.25">
      <c r="J15516" s="5" t="s">
        <v>9012</v>
      </c>
      <c r="K15516" s="5">
        <v>0.44</v>
      </c>
    </row>
    <row r="15517" spans="10:11" x14ac:dyDescent="0.25">
      <c r="J15517" s="5" t="s">
        <v>9012</v>
      </c>
      <c r="K15517" s="5">
        <v>0.22</v>
      </c>
    </row>
    <row r="15518" spans="10:11" x14ac:dyDescent="0.25">
      <c r="J15518" s="5" t="s">
        <v>9012</v>
      </c>
      <c r="K15518" s="5">
        <v>0.12</v>
      </c>
    </row>
    <row r="15519" spans="10:11" x14ac:dyDescent="0.25">
      <c r="J15519" s="5" t="s">
        <v>9013</v>
      </c>
      <c r="K15519" s="5">
        <v>0.09</v>
      </c>
    </row>
    <row r="15520" spans="10:11" x14ac:dyDescent="0.25">
      <c r="J15520" s="5" t="s">
        <v>9013</v>
      </c>
      <c r="K15520" s="5">
        <v>0.05</v>
      </c>
    </row>
    <row r="15521" spans="10:11" x14ac:dyDescent="0.25">
      <c r="J15521" s="5" t="s">
        <v>9013</v>
      </c>
      <c r="K15521" s="5">
        <v>0.57999999999999996</v>
      </c>
    </row>
    <row r="15522" spans="10:11" x14ac:dyDescent="0.25">
      <c r="J15522" s="5" t="s">
        <v>9013</v>
      </c>
      <c r="K15522" s="5">
        <v>0</v>
      </c>
    </row>
    <row r="15523" spans="10:11" x14ac:dyDescent="0.25">
      <c r="J15523" s="5" t="s">
        <v>9014</v>
      </c>
      <c r="K15523" s="5">
        <v>0</v>
      </c>
    </row>
    <row r="15524" spans="10:11" x14ac:dyDescent="0.25">
      <c r="J15524" s="5" t="s">
        <v>9014</v>
      </c>
      <c r="K15524" s="5">
        <v>0.17</v>
      </c>
    </row>
    <row r="15525" spans="10:11" x14ac:dyDescent="0.25">
      <c r="J15525" s="5" t="s">
        <v>9014</v>
      </c>
      <c r="K15525" s="5">
        <v>0.1</v>
      </c>
    </row>
    <row r="15526" spans="10:11" x14ac:dyDescent="0.25">
      <c r="J15526" s="5" t="s">
        <v>9014</v>
      </c>
      <c r="K15526" s="5">
        <v>0.45</v>
      </c>
    </row>
    <row r="15527" spans="10:11" x14ac:dyDescent="0.25">
      <c r="J15527" s="5" t="s">
        <v>9015</v>
      </c>
      <c r="K15527" s="5">
        <v>1.32</v>
      </c>
    </row>
    <row r="15528" spans="10:11" x14ac:dyDescent="0.25">
      <c r="J15528" s="5" t="s">
        <v>9015</v>
      </c>
      <c r="K15528" s="5">
        <v>0.11</v>
      </c>
    </row>
    <row r="15529" spans="10:11" x14ac:dyDescent="0.25">
      <c r="J15529" s="5" t="s">
        <v>9016</v>
      </c>
      <c r="K15529" s="5">
        <v>0.24</v>
      </c>
    </row>
    <row r="15530" spans="10:11" x14ac:dyDescent="0.25">
      <c r="J15530" s="5" t="s">
        <v>9016</v>
      </c>
      <c r="K15530" s="5">
        <v>0.52</v>
      </c>
    </row>
    <row r="15531" spans="10:11" x14ac:dyDescent="0.25">
      <c r="J15531" s="5" t="s">
        <v>9016</v>
      </c>
      <c r="K15531" s="5">
        <v>1.17</v>
      </c>
    </row>
    <row r="15532" spans="10:11" x14ac:dyDescent="0.25">
      <c r="J15532" s="5" t="s">
        <v>9016</v>
      </c>
      <c r="K15532" s="5">
        <v>0.49</v>
      </c>
    </row>
    <row r="15533" spans="10:11" x14ac:dyDescent="0.25">
      <c r="J15533" s="5" t="s">
        <v>9016</v>
      </c>
      <c r="K15533" s="5">
        <v>0.56999999999999995</v>
      </c>
    </row>
    <row r="15534" spans="10:11" x14ac:dyDescent="0.25">
      <c r="J15534" s="5" t="s">
        <v>9016</v>
      </c>
      <c r="K15534" s="5">
        <v>0.13</v>
      </c>
    </row>
    <row r="15535" spans="10:11" x14ac:dyDescent="0.25">
      <c r="J15535" s="5" t="s">
        <v>9016</v>
      </c>
      <c r="K15535" s="5">
        <v>0.51</v>
      </c>
    </row>
    <row r="15536" spans="10:11" x14ac:dyDescent="0.25">
      <c r="J15536" s="5" t="s">
        <v>9017</v>
      </c>
      <c r="K15536" s="5">
        <v>0.6</v>
      </c>
    </row>
    <row r="15537" spans="10:11" x14ac:dyDescent="0.25">
      <c r="J15537" s="5" t="s">
        <v>9018</v>
      </c>
      <c r="K15537" s="5">
        <v>0.56000000000000005</v>
      </c>
    </row>
    <row r="15538" spans="10:11" x14ac:dyDescent="0.25">
      <c r="J15538" s="5" t="s">
        <v>9018</v>
      </c>
      <c r="K15538" s="5">
        <v>0.56000000000000005</v>
      </c>
    </row>
    <row r="15539" spans="10:11" x14ac:dyDescent="0.25">
      <c r="J15539" s="5" t="s">
        <v>9018</v>
      </c>
      <c r="K15539" s="5">
        <v>0.09</v>
      </c>
    </row>
    <row r="15540" spans="10:11" x14ac:dyDescent="0.25">
      <c r="J15540" s="5" t="s">
        <v>9018</v>
      </c>
      <c r="K15540" s="5">
        <v>0.52</v>
      </c>
    </row>
    <row r="15541" spans="10:11" x14ac:dyDescent="0.25">
      <c r="J15541" s="5" t="s">
        <v>9019</v>
      </c>
      <c r="K15541" s="5">
        <v>0.42</v>
      </c>
    </row>
    <row r="15542" spans="10:11" x14ac:dyDescent="0.25">
      <c r="J15542" s="5" t="s">
        <v>9019</v>
      </c>
      <c r="K15542" s="5">
        <v>0.34</v>
      </c>
    </row>
    <row r="15543" spans="10:11" x14ac:dyDescent="0.25">
      <c r="J15543" s="5" t="s">
        <v>9019</v>
      </c>
      <c r="K15543" s="5">
        <v>0.12</v>
      </c>
    </row>
    <row r="15544" spans="10:11" x14ac:dyDescent="0.25">
      <c r="J15544" s="5" t="s">
        <v>9019</v>
      </c>
      <c r="K15544" s="5">
        <v>0.38</v>
      </c>
    </row>
    <row r="15545" spans="10:11" x14ac:dyDescent="0.25">
      <c r="J15545" s="5" t="s">
        <v>9019</v>
      </c>
      <c r="K15545" s="5">
        <v>1.02</v>
      </c>
    </row>
    <row r="15546" spans="10:11" x14ac:dyDescent="0.25">
      <c r="J15546" s="5" t="s">
        <v>9020</v>
      </c>
      <c r="K15546" s="5">
        <v>0.61</v>
      </c>
    </row>
    <row r="15547" spans="10:11" x14ac:dyDescent="0.25">
      <c r="J15547" s="5" t="s">
        <v>9020</v>
      </c>
      <c r="K15547" s="5">
        <v>0.08</v>
      </c>
    </row>
    <row r="15548" spans="10:11" x14ac:dyDescent="0.25">
      <c r="J15548" s="5" t="s">
        <v>9020</v>
      </c>
      <c r="K15548" s="5">
        <v>1.37</v>
      </c>
    </row>
    <row r="15549" spans="10:11" x14ac:dyDescent="0.25">
      <c r="J15549" s="5" t="s">
        <v>9021</v>
      </c>
      <c r="K15549" s="5">
        <v>1.25</v>
      </c>
    </row>
    <row r="15550" spans="10:11" x14ac:dyDescent="0.25">
      <c r="J15550" s="5" t="s">
        <v>9021</v>
      </c>
      <c r="K15550" s="5">
        <v>0</v>
      </c>
    </row>
    <row r="15551" spans="10:11" x14ac:dyDescent="0.25">
      <c r="J15551" s="5" t="s">
        <v>9022</v>
      </c>
      <c r="K15551" s="5">
        <v>0.17</v>
      </c>
    </row>
    <row r="15552" spans="10:11" x14ac:dyDescent="0.25">
      <c r="J15552" s="5" t="s">
        <v>9022</v>
      </c>
      <c r="K15552" s="5">
        <v>0</v>
      </c>
    </row>
    <row r="15553" spans="10:11" x14ac:dyDescent="0.25">
      <c r="J15553" s="5" t="s">
        <v>9022</v>
      </c>
      <c r="K15553" s="5">
        <v>1.49</v>
      </c>
    </row>
    <row r="15554" spans="10:11" x14ac:dyDescent="0.25">
      <c r="J15554" s="5" t="s">
        <v>9022</v>
      </c>
      <c r="K15554" s="5">
        <v>0.56999999999999995</v>
      </c>
    </row>
    <row r="15555" spans="10:11" x14ac:dyDescent="0.25">
      <c r="J15555" s="5" t="s">
        <v>9022</v>
      </c>
      <c r="K15555" s="5">
        <v>0.17</v>
      </c>
    </row>
    <row r="15556" spans="10:11" x14ac:dyDescent="0.25">
      <c r="J15556" s="5" t="s">
        <v>9023</v>
      </c>
      <c r="K15556" s="5">
        <v>0.7</v>
      </c>
    </row>
    <row r="15557" spans="10:11" x14ac:dyDescent="0.25">
      <c r="J15557" s="5" t="s">
        <v>9024</v>
      </c>
      <c r="K15557" s="5">
        <v>0.06</v>
      </c>
    </row>
    <row r="15558" spans="10:11" x14ac:dyDescent="0.25">
      <c r="J15558" s="5" t="s">
        <v>9024</v>
      </c>
      <c r="K15558" s="5">
        <v>0.39</v>
      </c>
    </row>
    <row r="15559" spans="10:11" x14ac:dyDescent="0.25">
      <c r="J15559" s="5" t="s">
        <v>9025</v>
      </c>
      <c r="K15559" s="5">
        <v>0.06</v>
      </c>
    </row>
    <row r="15560" spans="10:11" x14ac:dyDescent="0.25">
      <c r="J15560" s="5" t="s">
        <v>9025</v>
      </c>
      <c r="K15560" s="5">
        <v>0.08</v>
      </c>
    </row>
    <row r="15561" spans="10:11" x14ac:dyDescent="0.25">
      <c r="J15561" s="5" t="s">
        <v>9025</v>
      </c>
      <c r="K15561" s="5">
        <v>7.0000000000000007E-2</v>
      </c>
    </row>
    <row r="15562" spans="10:11" x14ac:dyDescent="0.25">
      <c r="J15562" s="5" t="s">
        <v>9025</v>
      </c>
      <c r="K15562" s="5">
        <v>0.24</v>
      </c>
    </row>
    <row r="15563" spans="10:11" x14ac:dyDescent="0.25">
      <c r="J15563" s="5" t="s">
        <v>9025</v>
      </c>
      <c r="K15563" s="5">
        <v>0.5</v>
      </c>
    </row>
    <row r="15564" spans="10:11" x14ac:dyDescent="0.25">
      <c r="J15564" s="5" t="s">
        <v>9025</v>
      </c>
      <c r="K15564" s="5">
        <v>0.08</v>
      </c>
    </row>
    <row r="15565" spans="10:11" x14ac:dyDescent="0.25">
      <c r="J15565" s="5" t="s">
        <v>9025</v>
      </c>
      <c r="K15565" s="5">
        <v>0.13</v>
      </c>
    </row>
    <row r="15566" spans="10:11" x14ac:dyDescent="0.25">
      <c r="J15566" s="5" t="s">
        <v>9025</v>
      </c>
      <c r="K15566" s="5">
        <v>0.1</v>
      </c>
    </row>
    <row r="15567" spans="10:11" x14ac:dyDescent="0.25">
      <c r="J15567" s="5" t="s">
        <v>619</v>
      </c>
      <c r="K15567" s="5">
        <v>0.17</v>
      </c>
    </row>
    <row r="15568" spans="10:11" x14ac:dyDescent="0.25">
      <c r="J15568" s="5" t="s">
        <v>619</v>
      </c>
      <c r="K15568" s="5">
        <v>0.12</v>
      </c>
    </row>
    <row r="15569" spans="10:11" x14ac:dyDescent="0.25">
      <c r="J15569" s="5" t="s">
        <v>619</v>
      </c>
      <c r="K15569" s="5">
        <v>0.24</v>
      </c>
    </row>
    <row r="15570" spans="10:11" x14ac:dyDescent="0.25">
      <c r="J15570" s="5" t="s">
        <v>9026</v>
      </c>
      <c r="K15570" s="5">
        <v>0.12</v>
      </c>
    </row>
    <row r="15571" spans="10:11" x14ac:dyDescent="0.25">
      <c r="J15571" s="5" t="s">
        <v>9026</v>
      </c>
      <c r="K15571" s="5">
        <v>0.06</v>
      </c>
    </row>
    <row r="15572" spans="10:11" x14ac:dyDescent="0.25">
      <c r="J15572" s="5" t="s">
        <v>9026</v>
      </c>
      <c r="K15572" s="5">
        <v>0.51</v>
      </c>
    </row>
    <row r="15573" spans="10:11" x14ac:dyDescent="0.25">
      <c r="J15573" s="5" t="s">
        <v>9026</v>
      </c>
      <c r="K15573" s="5">
        <v>0.16</v>
      </c>
    </row>
    <row r="15574" spans="10:11" x14ac:dyDescent="0.25">
      <c r="J15574" s="5" t="s">
        <v>9026</v>
      </c>
      <c r="K15574" s="5">
        <v>0.17</v>
      </c>
    </row>
    <row r="15575" spans="10:11" x14ac:dyDescent="0.25">
      <c r="J15575" s="5" t="s">
        <v>9027</v>
      </c>
      <c r="K15575" s="5">
        <v>1.75</v>
      </c>
    </row>
    <row r="15576" spans="10:11" x14ac:dyDescent="0.25">
      <c r="J15576" s="5" t="s">
        <v>9028</v>
      </c>
      <c r="K15576" s="5">
        <v>0.21</v>
      </c>
    </row>
    <row r="15577" spans="10:11" x14ac:dyDescent="0.25">
      <c r="J15577" s="5" t="s">
        <v>9028</v>
      </c>
      <c r="K15577" s="5">
        <v>0.06</v>
      </c>
    </row>
    <row r="15578" spans="10:11" x14ac:dyDescent="0.25">
      <c r="J15578" s="5" t="s">
        <v>9028</v>
      </c>
      <c r="K15578" s="5">
        <v>0.7</v>
      </c>
    </row>
    <row r="15579" spans="10:11" x14ac:dyDescent="0.25">
      <c r="J15579" s="5" t="s">
        <v>9028</v>
      </c>
      <c r="K15579" s="5">
        <v>0.24</v>
      </c>
    </row>
    <row r="15580" spans="10:11" x14ac:dyDescent="0.25">
      <c r="J15580" s="5" t="s">
        <v>9029</v>
      </c>
      <c r="K15580" s="5">
        <v>0</v>
      </c>
    </row>
    <row r="15581" spans="10:11" x14ac:dyDescent="0.25">
      <c r="J15581" s="5" t="s">
        <v>9029</v>
      </c>
      <c r="K15581" s="5">
        <v>0.35</v>
      </c>
    </row>
    <row r="15582" spans="10:11" x14ac:dyDescent="0.25">
      <c r="J15582" s="5" t="s">
        <v>9029</v>
      </c>
      <c r="K15582" s="5">
        <v>0.09</v>
      </c>
    </row>
    <row r="15583" spans="10:11" x14ac:dyDescent="0.25">
      <c r="J15583" s="5" t="s">
        <v>9029</v>
      </c>
      <c r="K15583" s="5">
        <v>0.05</v>
      </c>
    </row>
    <row r="15584" spans="10:11" x14ac:dyDescent="0.25">
      <c r="J15584" s="5" t="s">
        <v>9029</v>
      </c>
      <c r="K15584" s="5">
        <v>0</v>
      </c>
    </row>
    <row r="15585" spans="10:11" x14ac:dyDescent="0.25">
      <c r="J15585" s="5" t="s">
        <v>9029</v>
      </c>
      <c r="K15585" s="5">
        <v>0.23</v>
      </c>
    </row>
    <row r="15586" spans="10:11" x14ac:dyDescent="0.25">
      <c r="J15586" s="5" t="s">
        <v>9029</v>
      </c>
      <c r="K15586" s="5">
        <v>0.35</v>
      </c>
    </row>
    <row r="15587" spans="10:11" x14ac:dyDescent="0.25">
      <c r="J15587" s="5" t="s">
        <v>9029</v>
      </c>
      <c r="K15587" s="5">
        <v>7.0000000000000007E-2</v>
      </c>
    </row>
    <row r="15588" spans="10:11" x14ac:dyDescent="0.25">
      <c r="J15588" s="5" t="s">
        <v>9029</v>
      </c>
      <c r="K15588" s="5">
        <v>0.08</v>
      </c>
    </row>
    <row r="15589" spans="10:11" x14ac:dyDescent="0.25">
      <c r="J15589" s="5" t="s">
        <v>9030</v>
      </c>
      <c r="K15589" s="5">
        <v>0.35</v>
      </c>
    </row>
    <row r="15590" spans="10:11" x14ac:dyDescent="0.25">
      <c r="J15590" s="5" t="s">
        <v>9030</v>
      </c>
      <c r="K15590" s="5">
        <v>0.28999999999999998</v>
      </c>
    </row>
    <row r="15591" spans="10:11" x14ac:dyDescent="0.25">
      <c r="J15591" s="5" t="s">
        <v>9031</v>
      </c>
      <c r="K15591" s="5">
        <v>0.33</v>
      </c>
    </row>
    <row r="15592" spans="10:11" x14ac:dyDescent="0.25">
      <c r="J15592" s="5" t="s">
        <v>9031</v>
      </c>
      <c r="K15592" s="5">
        <v>0.06</v>
      </c>
    </row>
    <row r="15593" spans="10:11" x14ac:dyDescent="0.25">
      <c r="J15593" s="5" t="s">
        <v>9031</v>
      </c>
      <c r="K15593" s="5">
        <v>0.05</v>
      </c>
    </row>
    <row r="15594" spans="10:11" x14ac:dyDescent="0.25">
      <c r="J15594" s="5" t="s">
        <v>9032</v>
      </c>
      <c r="K15594" s="5">
        <v>0.47</v>
      </c>
    </row>
    <row r="15595" spans="10:11" x14ac:dyDescent="0.25">
      <c r="J15595" s="5" t="s">
        <v>9032</v>
      </c>
      <c r="K15595" s="5">
        <v>0.08</v>
      </c>
    </row>
    <row r="15596" spans="10:11" x14ac:dyDescent="0.25">
      <c r="J15596" s="5" t="s">
        <v>9032</v>
      </c>
      <c r="K15596" s="5">
        <v>0</v>
      </c>
    </row>
    <row r="15597" spans="10:11" x14ac:dyDescent="0.25">
      <c r="J15597" s="5" t="s">
        <v>9032</v>
      </c>
      <c r="K15597" s="5">
        <v>0.1</v>
      </c>
    </row>
    <row r="15598" spans="10:11" x14ac:dyDescent="0.25">
      <c r="J15598" s="5" t="s">
        <v>9032</v>
      </c>
      <c r="K15598" s="5">
        <v>0.06</v>
      </c>
    </row>
    <row r="15599" spans="10:11" x14ac:dyDescent="0.25">
      <c r="J15599" s="5" t="s">
        <v>9032</v>
      </c>
      <c r="K15599" s="5">
        <v>1.18</v>
      </c>
    </row>
    <row r="15600" spans="10:11" x14ac:dyDescent="0.25">
      <c r="J15600" s="5" t="s">
        <v>9032</v>
      </c>
      <c r="K15600" s="5">
        <v>0.08</v>
      </c>
    </row>
    <row r="15601" spans="10:11" x14ac:dyDescent="0.25">
      <c r="J15601" s="5" t="s">
        <v>9033</v>
      </c>
      <c r="K15601" s="5">
        <v>0.36</v>
      </c>
    </row>
    <row r="15602" spans="10:11" x14ac:dyDescent="0.25">
      <c r="J15602" s="5" t="s">
        <v>9034</v>
      </c>
      <c r="K15602" s="5">
        <v>0.84</v>
      </c>
    </row>
    <row r="15603" spans="10:11" x14ac:dyDescent="0.25">
      <c r="J15603" s="5" t="s">
        <v>9035</v>
      </c>
      <c r="K15603" s="5">
        <v>0.28999999999999998</v>
      </c>
    </row>
    <row r="15604" spans="10:11" x14ac:dyDescent="0.25">
      <c r="J15604" s="5" t="s">
        <v>9035</v>
      </c>
      <c r="K15604" s="5">
        <v>0.84</v>
      </c>
    </row>
    <row r="15605" spans="10:11" x14ac:dyDescent="0.25">
      <c r="J15605" s="5" t="s">
        <v>9035</v>
      </c>
      <c r="K15605" s="5">
        <v>0.27</v>
      </c>
    </row>
    <row r="15606" spans="10:11" x14ac:dyDescent="0.25">
      <c r="J15606" s="5" t="s">
        <v>9035</v>
      </c>
      <c r="K15606" s="5">
        <v>0</v>
      </c>
    </row>
    <row r="15607" spans="10:11" x14ac:dyDescent="0.25">
      <c r="J15607" s="5" t="s">
        <v>9036</v>
      </c>
      <c r="K15607" s="5">
        <v>0.34</v>
      </c>
    </row>
    <row r="15608" spans="10:11" x14ac:dyDescent="0.25">
      <c r="J15608" s="5" t="s">
        <v>9036</v>
      </c>
      <c r="K15608" s="5">
        <v>0.47</v>
      </c>
    </row>
    <row r="15609" spans="10:11" x14ac:dyDescent="0.25">
      <c r="J15609" s="5" t="s">
        <v>9036</v>
      </c>
      <c r="K15609" s="5">
        <v>0</v>
      </c>
    </row>
    <row r="15610" spans="10:11" x14ac:dyDescent="0.25">
      <c r="J15610" s="5" t="s">
        <v>9037</v>
      </c>
      <c r="K15610" s="5">
        <v>0.36</v>
      </c>
    </row>
    <row r="15611" spans="10:11" x14ac:dyDescent="0.25">
      <c r="J15611" s="5" t="s">
        <v>9037</v>
      </c>
      <c r="K15611" s="5">
        <v>0.34</v>
      </c>
    </row>
    <row r="15612" spans="10:11" x14ac:dyDescent="0.25">
      <c r="J15612" s="5" t="s">
        <v>9037</v>
      </c>
      <c r="K15612" s="5">
        <v>0.14000000000000001</v>
      </c>
    </row>
    <row r="15613" spans="10:11" x14ac:dyDescent="0.25">
      <c r="J15613" s="5" t="s">
        <v>9037</v>
      </c>
      <c r="K15613" s="5">
        <v>0.01</v>
      </c>
    </row>
    <row r="15614" spans="10:11" x14ac:dyDescent="0.25">
      <c r="J15614" s="5" t="s">
        <v>9037</v>
      </c>
      <c r="K15614" s="5">
        <v>0.3</v>
      </c>
    </row>
    <row r="15615" spans="10:11" x14ac:dyDescent="0.25">
      <c r="J15615" s="5" t="s">
        <v>9038</v>
      </c>
      <c r="K15615" s="5">
        <v>0.38</v>
      </c>
    </row>
    <row r="15616" spans="10:11" x14ac:dyDescent="0.25">
      <c r="J15616" s="5" t="s">
        <v>9038</v>
      </c>
      <c r="K15616" s="5">
        <v>0.15</v>
      </c>
    </row>
    <row r="15617" spans="10:11" x14ac:dyDescent="0.25">
      <c r="J15617" s="5" t="s">
        <v>9038</v>
      </c>
      <c r="K15617" s="5">
        <v>0.19</v>
      </c>
    </row>
    <row r="15618" spans="10:11" x14ac:dyDescent="0.25">
      <c r="J15618" s="5" t="s">
        <v>9038</v>
      </c>
      <c r="K15618" s="5">
        <v>0</v>
      </c>
    </row>
    <row r="15619" spans="10:11" x14ac:dyDescent="0.25">
      <c r="J15619" s="5" t="s">
        <v>9038</v>
      </c>
      <c r="K15619" s="5">
        <v>0.31</v>
      </c>
    </row>
    <row r="15620" spans="10:11" x14ac:dyDescent="0.25">
      <c r="J15620" s="5" t="s">
        <v>9039</v>
      </c>
      <c r="K15620" s="5">
        <v>1.24</v>
      </c>
    </row>
    <row r="15621" spans="10:11" x14ac:dyDescent="0.25">
      <c r="J15621" s="5" t="s">
        <v>9039</v>
      </c>
      <c r="K15621" s="5">
        <v>0.06</v>
      </c>
    </row>
    <row r="15622" spans="10:11" x14ac:dyDescent="0.25">
      <c r="J15622" s="5" t="s">
        <v>9039</v>
      </c>
      <c r="K15622" s="5">
        <v>0.76</v>
      </c>
    </row>
    <row r="15623" spans="10:11" x14ac:dyDescent="0.25">
      <c r="J15623" s="5" t="s">
        <v>9039</v>
      </c>
      <c r="K15623" s="5">
        <v>0.54</v>
      </c>
    </row>
    <row r="15624" spans="10:11" x14ac:dyDescent="0.25">
      <c r="J15624" s="5" t="s">
        <v>9039</v>
      </c>
      <c r="K15624" s="5">
        <v>0.14000000000000001</v>
      </c>
    </row>
    <row r="15625" spans="10:11" x14ac:dyDescent="0.25">
      <c r="J15625" s="5" t="s">
        <v>620</v>
      </c>
      <c r="K15625" s="5">
        <v>0.12</v>
      </c>
    </row>
    <row r="15626" spans="10:11" x14ac:dyDescent="0.25">
      <c r="J15626" s="5" t="s">
        <v>620</v>
      </c>
      <c r="K15626" s="5">
        <v>0.48</v>
      </c>
    </row>
    <row r="15627" spans="10:11" x14ac:dyDescent="0.25">
      <c r="J15627" s="5" t="s">
        <v>9040</v>
      </c>
      <c r="K15627" s="5">
        <v>0.59</v>
      </c>
    </row>
    <row r="15628" spans="10:11" x14ac:dyDescent="0.25">
      <c r="J15628" s="5" t="s">
        <v>9040</v>
      </c>
      <c r="K15628" s="5">
        <v>0.06</v>
      </c>
    </row>
    <row r="15629" spans="10:11" x14ac:dyDescent="0.25">
      <c r="J15629" s="5" t="s">
        <v>9040</v>
      </c>
      <c r="K15629" s="5">
        <v>0.08</v>
      </c>
    </row>
    <row r="15630" spans="10:11" x14ac:dyDescent="0.25">
      <c r="J15630" s="5" t="s">
        <v>9040</v>
      </c>
      <c r="K15630" s="5">
        <v>0.24</v>
      </c>
    </row>
    <row r="15631" spans="10:11" x14ac:dyDescent="0.25">
      <c r="J15631" s="5" t="s">
        <v>9041</v>
      </c>
      <c r="K15631" s="5">
        <v>0.08</v>
      </c>
    </row>
    <row r="15632" spans="10:11" x14ac:dyDescent="0.25">
      <c r="J15632" s="5" t="s">
        <v>9041</v>
      </c>
      <c r="K15632" s="5">
        <v>0.6</v>
      </c>
    </row>
    <row r="15633" spans="10:11" x14ac:dyDescent="0.25">
      <c r="J15633" s="5" t="s">
        <v>9041</v>
      </c>
      <c r="K15633" s="5">
        <v>7.0000000000000007E-2</v>
      </c>
    </row>
    <row r="15634" spans="10:11" x14ac:dyDescent="0.25">
      <c r="J15634" s="5" t="s">
        <v>9042</v>
      </c>
      <c r="K15634" s="5">
        <v>0.28000000000000003</v>
      </c>
    </row>
    <row r="15635" spans="10:11" x14ac:dyDescent="0.25">
      <c r="J15635" s="5" t="s">
        <v>9042</v>
      </c>
      <c r="K15635" s="5">
        <v>0.28000000000000003</v>
      </c>
    </row>
    <row r="15636" spans="10:11" x14ac:dyDescent="0.25">
      <c r="J15636" s="5" t="s">
        <v>9042</v>
      </c>
      <c r="K15636" s="5">
        <v>0.05</v>
      </c>
    </row>
    <row r="15637" spans="10:11" x14ac:dyDescent="0.25">
      <c r="J15637" s="5" t="s">
        <v>9042</v>
      </c>
      <c r="K15637" s="5">
        <v>7.0000000000000007E-2</v>
      </c>
    </row>
    <row r="15638" spans="10:11" x14ac:dyDescent="0.25">
      <c r="J15638" s="5" t="s">
        <v>9042</v>
      </c>
      <c r="K15638" s="5">
        <v>0.26</v>
      </c>
    </row>
    <row r="15639" spans="10:11" x14ac:dyDescent="0.25">
      <c r="J15639" s="5" t="s">
        <v>9043</v>
      </c>
      <c r="K15639" s="5">
        <v>0.9</v>
      </c>
    </row>
    <row r="15640" spans="10:11" x14ac:dyDescent="0.25">
      <c r="J15640" s="5" t="s">
        <v>9043</v>
      </c>
      <c r="K15640" s="5">
        <v>0.5</v>
      </c>
    </row>
    <row r="15641" spans="10:11" x14ac:dyDescent="0.25">
      <c r="J15641" s="5" t="s">
        <v>9043</v>
      </c>
      <c r="K15641" s="5">
        <v>0.13</v>
      </c>
    </row>
    <row r="15642" spans="10:11" x14ac:dyDescent="0.25">
      <c r="J15642" s="5" t="s">
        <v>9043</v>
      </c>
      <c r="K15642" s="5">
        <v>0.09</v>
      </c>
    </row>
    <row r="15643" spans="10:11" x14ac:dyDescent="0.25">
      <c r="J15643" s="5" t="s">
        <v>9043</v>
      </c>
      <c r="K15643" s="5">
        <v>0.22</v>
      </c>
    </row>
    <row r="15644" spans="10:11" x14ac:dyDescent="0.25">
      <c r="J15644" s="5" t="s">
        <v>9043</v>
      </c>
      <c r="K15644" s="5">
        <v>0.3</v>
      </c>
    </row>
    <row r="15645" spans="10:11" x14ac:dyDescent="0.25">
      <c r="J15645" s="5" t="s">
        <v>9043</v>
      </c>
      <c r="K15645" s="5">
        <v>0.1</v>
      </c>
    </row>
    <row r="15646" spans="10:11" x14ac:dyDescent="0.25">
      <c r="J15646" s="5" t="s">
        <v>9044</v>
      </c>
      <c r="K15646" s="5">
        <v>0.45</v>
      </c>
    </row>
    <row r="15647" spans="10:11" x14ac:dyDescent="0.25">
      <c r="J15647" s="5" t="s">
        <v>9044</v>
      </c>
      <c r="K15647" s="5">
        <v>0.22</v>
      </c>
    </row>
    <row r="15648" spans="10:11" x14ac:dyDescent="0.25">
      <c r="J15648" s="5" t="s">
        <v>9044</v>
      </c>
      <c r="K15648" s="5">
        <v>0.2</v>
      </c>
    </row>
    <row r="15649" spans="10:11" x14ac:dyDescent="0.25">
      <c r="J15649" s="5" t="s">
        <v>9044</v>
      </c>
      <c r="K15649" s="5">
        <v>0</v>
      </c>
    </row>
    <row r="15650" spans="10:11" x14ac:dyDescent="0.25">
      <c r="J15650" s="5" t="s">
        <v>9044</v>
      </c>
      <c r="K15650" s="5">
        <v>0</v>
      </c>
    </row>
    <row r="15651" spans="10:11" x14ac:dyDescent="0.25">
      <c r="J15651" s="5" t="s">
        <v>9044</v>
      </c>
      <c r="K15651" s="5">
        <v>0</v>
      </c>
    </row>
    <row r="15652" spans="10:11" x14ac:dyDescent="0.25">
      <c r="J15652" s="5" t="s">
        <v>9044</v>
      </c>
      <c r="K15652" s="5">
        <v>0</v>
      </c>
    </row>
    <row r="15653" spans="10:11" x14ac:dyDescent="0.25">
      <c r="J15653" s="5" t="s">
        <v>9044</v>
      </c>
      <c r="K15653" s="5">
        <v>0.08</v>
      </c>
    </row>
    <row r="15654" spans="10:11" x14ac:dyDescent="0.25">
      <c r="J15654" s="5" t="s">
        <v>9044</v>
      </c>
      <c r="K15654" s="5">
        <v>0.34</v>
      </c>
    </row>
    <row r="15655" spans="10:11" x14ac:dyDescent="0.25">
      <c r="J15655" s="5" t="s">
        <v>9045</v>
      </c>
      <c r="K15655" s="5">
        <v>0.49</v>
      </c>
    </row>
    <row r="15656" spans="10:11" x14ac:dyDescent="0.25">
      <c r="J15656" s="5" t="s">
        <v>9045</v>
      </c>
      <c r="K15656" s="5">
        <v>0.28000000000000003</v>
      </c>
    </row>
    <row r="15657" spans="10:11" x14ac:dyDescent="0.25">
      <c r="J15657" s="5" t="s">
        <v>9045</v>
      </c>
      <c r="K15657" s="5">
        <v>0.23</v>
      </c>
    </row>
    <row r="15658" spans="10:11" x14ac:dyDescent="0.25">
      <c r="J15658" s="5" t="s">
        <v>9046</v>
      </c>
      <c r="K15658" s="5">
        <v>0.05</v>
      </c>
    </row>
    <row r="15659" spans="10:11" x14ac:dyDescent="0.25">
      <c r="J15659" s="5" t="s">
        <v>9046</v>
      </c>
      <c r="K15659" s="5">
        <v>0.37</v>
      </c>
    </row>
    <row r="15660" spans="10:11" x14ac:dyDescent="0.25">
      <c r="J15660" s="5" t="s">
        <v>9046</v>
      </c>
      <c r="K15660" s="5">
        <v>0.08</v>
      </c>
    </row>
    <row r="15661" spans="10:11" x14ac:dyDescent="0.25">
      <c r="J15661" s="5" t="s">
        <v>9046</v>
      </c>
      <c r="K15661" s="5">
        <v>0.36</v>
      </c>
    </row>
    <row r="15662" spans="10:11" x14ac:dyDescent="0.25">
      <c r="J15662" s="5" t="s">
        <v>9047</v>
      </c>
      <c r="K15662" s="5">
        <v>0.51</v>
      </c>
    </row>
    <row r="15663" spans="10:11" x14ac:dyDescent="0.25">
      <c r="J15663" s="5" t="s">
        <v>9047</v>
      </c>
      <c r="K15663" s="5">
        <v>0.25</v>
      </c>
    </row>
    <row r="15664" spans="10:11" x14ac:dyDescent="0.25">
      <c r="J15664" s="5" t="s">
        <v>9047</v>
      </c>
      <c r="K15664" s="5">
        <v>0.35</v>
      </c>
    </row>
    <row r="15665" spans="10:11" x14ac:dyDescent="0.25">
      <c r="J15665" s="5" t="s">
        <v>9047</v>
      </c>
      <c r="K15665" s="5">
        <v>0.51</v>
      </c>
    </row>
    <row r="15666" spans="10:11" x14ac:dyDescent="0.25">
      <c r="J15666" s="5" t="s">
        <v>9047</v>
      </c>
      <c r="K15666" s="5">
        <v>0.18</v>
      </c>
    </row>
    <row r="15667" spans="10:11" x14ac:dyDescent="0.25">
      <c r="J15667" s="5" t="s">
        <v>9047</v>
      </c>
      <c r="K15667" s="5">
        <v>0.11</v>
      </c>
    </row>
    <row r="15668" spans="10:11" x14ac:dyDescent="0.25">
      <c r="J15668" s="5" t="s">
        <v>9048</v>
      </c>
      <c r="K15668" s="5">
        <v>0.09</v>
      </c>
    </row>
    <row r="15669" spans="10:11" x14ac:dyDescent="0.25">
      <c r="J15669" s="5" t="s">
        <v>9048</v>
      </c>
      <c r="K15669" s="5">
        <v>0.33</v>
      </c>
    </row>
    <row r="15670" spans="10:11" x14ac:dyDescent="0.25">
      <c r="J15670" s="5" t="s">
        <v>9049</v>
      </c>
      <c r="K15670" s="5">
        <v>0.18</v>
      </c>
    </row>
    <row r="15671" spans="10:11" x14ac:dyDescent="0.25">
      <c r="J15671" s="5" t="s">
        <v>9049</v>
      </c>
      <c r="K15671" s="5">
        <v>0.4</v>
      </c>
    </row>
    <row r="15672" spans="10:11" x14ac:dyDescent="0.25">
      <c r="J15672" s="5" t="s">
        <v>9049</v>
      </c>
      <c r="K15672" s="5">
        <v>0.49</v>
      </c>
    </row>
    <row r="15673" spans="10:11" x14ac:dyDescent="0.25">
      <c r="J15673" s="5" t="s">
        <v>9049</v>
      </c>
      <c r="K15673" s="5">
        <v>0.13</v>
      </c>
    </row>
    <row r="15674" spans="10:11" x14ac:dyDescent="0.25">
      <c r="J15674" s="5" t="s">
        <v>9049</v>
      </c>
      <c r="K15674" s="5">
        <v>0.51</v>
      </c>
    </row>
    <row r="15675" spans="10:11" x14ac:dyDescent="0.25">
      <c r="J15675" s="5" t="s">
        <v>9049</v>
      </c>
      <c r="K15675" s="5">
        <v>0.15</v>
      </c>
    </row>
    <row r="15676" spans="10:11" x14ac:dyDescent="0.25">
      <c r="J15676" s="5" t="s">
        <v>9050</v>
      </c>
      <c r="K15676" s="5">
        <v>0</v>
      </c>
    </row>
    <row r="15677" spans="10:11" x14ac:dyDescent="0.25">
      <c r="J15677" s="5" t="s">
        <v>9050</v>
      </c>
      <c r="K15677" s="5">
        <v>0.38</v>
      </c>
    </row>
    <row r="15678" spans="10:11" x14ac:dyDescent="0.25">
      <c r="J15678" s="5" t="s">
        <v>9050</v>
      </c>
      <c r="K15678" s="5">
        <v>0.2</v>
      </c>
    </row>
    <row r="15679" spans="10:11" x14ac:dyDescent="0.25">
      <c r="J15679" s="5" t="s">
        <v>9050</v>
      </c>
      <c r="K15679" s="5">
        <v>0.05</v>
      </c>
    </row>
    <row r="15680" spans="10:11" x14ac:dyDescent="0.25">
      <c r="J15680" s="5" t="s">
        <v>9050</v>
      </c>
      <c r="K15680" s="5">
        <v>1.19</v>
      </c>
    </row>
    <row r="15681" spans="10:11" x14ac:dyDescent="0.25">
      <c r="J15681" s="5" t="s">
        <v>9050</v>
      </c>
      <c r="K15681" s="5">
        <v>0.08</v>
      </c>
    </row>
    <row r="15682" spans="10:11" x14ac:dyDescent="0.25">
      <c r="J15682" s="5" t="s">
        <v>9051</v>
      </c>
      <c r="K15682" s="5">
        <v>0.34</v>
      </c>
    </row>
    <row r="15683" spans="10:11" x14ac:dyDescent="0.25">
      <c r="J15683" s="5" t="s">
        <v>9051</v>
      </c>
      <c r="K15683" s="5">
        <v>0.28000000000000003</v>
      </c>
    </row>
    <row r="15684" spans="10:11" x14ac:dyDescent="0.25">
      <c r="J15684" s="5" t="s">
        <v>9051</v>
      </c>
      <c r="K15684" s="5">
        <v>0.15</v>
      </c>
    </row>
    <row r="15685" spans="10:11" x14ac:dyDescent="0.25">
      <c r="J15685" s="5" t="s">
        <v>9052</v>
      </c>
      <c r="K15685" s="5">
        <v>0.92</v>
      </c>
    </row>
    <row r="15686" spans="10:11" x14ac:dyDescent="0.25">
      <c r="J15686" s="5" t="s">
        <v>9052</v>
      </c>
      <c r="K15686" s="5">
        <v>0.18</v>
      </c>
    </row>
    <row r="15687" spans="10:11" x14ac:dyDescent="0.25">
      <c r="J15687" s="5" t="s">
        <v>9052</v>
      </c>
      <c r="K15687" s="5">
        <v>0.26</v>
      </c>
    </row>
    <row r="15688" spans="10:11" x14ac:dyDescent="0.25">
      <c r="J15688" s="5" t="s">
        <v>9052</v>
      </c>
      <c r="K15688" s="5">
        <v>0.96</v>
      </c>
    </row>
    <row r="15689" spans="10:11" x14ac:dyDescent="0.25">
      <c r="J15689" s="5" t="s">
        <v>9052</v>
      </c>
      <c r="K15689" s="5">
        <v>0.1</v>
      </c>
    </row>
    <row r="15690" spans="10:11" x14ac:dyDescent="0.25">
      <c r="J15690" s="5" t="s">
        <v>9052</v>
      </c>
      <c r="K15690" s="5">
        <v>0.12</v>
      </c>
    </row>
    <row r="15691" spans="10:11" x14ac:dyDescent="0.25">
      <c r="J15691" s="5" t="s">
        <v>9052</v>
      </c>
      <c r="K15691" s="5">
        <v>0.34</v>
      </c>
    </row>
    <row r="15692" spans="10:11" x14ac:dyDescent="0.25">
      <c r="J15692" s="5" t="s">
        <v>9052</v>
      </c>
      <c r="K15692" s="5">
        <v>0.27</v>
      </c>
    </row>
    <row r="15693" spans="10:11" x14ac:dyDescent="0.25">
      <c r="J15693" s="5" t="s">
        <v>9053</v>
      </c>
      <c r="K15693" s="5">
        <v>0.17</v>
      </c>
    </row>
    <row r="15694" spans="10:11" x14ac:dyDescent="0.25">
      <c r="J15694" s="5" t="s">
        <v>9053</v>
      </c>
      <c r="K15694" s="5">
        <v>0.3</v>
      </c>
    </row>
    <row r="15695" spans="10:11" x14ac:dyDescent="0.25">
      <c r="J15695" s="5" t="s">
        <v>9053</v>
      </c>
      <c r="K15695" s="5">
        <v>0.28000000000000003</v>
      </c>
    </row>
    <row r="15696" spans="10:11" x14ac:dyDescent="0.25">
      <c r="J15696" s="5" t="s">
        <v>9053</v>
      </c>
      <c r="K15696" s="5">
        <v>0.46</v>
      </c>
    </row>
    <row r="15697" spans="10:11" x14ac:dyDescent="0.25">
      <c r="J15697" s="5" t="s">
        <v>621</v>
      </c>
      <c r="K15697" s="5">
        <v>0.14000000000000001</v>
      </c>
    </row>
    <row r="15698" spans="10:11" x14ac:dyDescent="0.25">
      <c r="J15698" s="5" t="s">
        <v>621</v>
      </c>
      <c r="K15698" s="5">
        <v>0.71</v>
      </c>
    </row>
    <row r="15699" spans="10:11" x14ac:dyDescent="0.25">
      <c r="J15699" s="5" t="s">
        <v>621</v>
      </c>
      <c r="K15699" s="5">
        <v>0.21</v>
      </c>
    </row>
    <row r="15700" spans="10:11" x14ac:dyDescent="0.25">
      <c r="J15700" s="5" t="s">
        <v>9054</v>
      </c>
      <c r="K15700" s="5">
        <v>0.52</v>
      </c>
    </row>
    <row r="15701" spans="10:11" x14ac:dyDescent="0.25">
      <c r="J15701" s="5" t="s">
        <v>9054</v>
      </c>
      <c r="K15701" s="5">
        <v>7.0000000000000007E-2</v>
      </c>
    </row>
    <row r="15702" spans="10:11" x14ac:dyDescent="0.25">
      <c r="J15702" s="5" t="s">
        <v>9054</v>
      </c>
      <c r="K15702" s="5">
        <v>0.44</v>
      </c>
    </row>
    <row r="15703" spans="10:11" x14ac:dyDescent="0.25">
      <c r="J15703" s="5" t="s">
        <v>9054</v>
      </c>
      <c r="K15703" s="5">
        <v>0.57999999999999996</v>
      </c>
    </row>
    <row r="15704" spans="10:11" x14ac:dyDescent="0.25">
      <c r="J15704" s="5" t="s">
        <v>9055</v>
      </c>
      <c r="K15704" s="5">
        <v>0.11</v>
      </c>
    </row>
    <row r="15705" spans="10:11" x14ac:dyDescent="0.25">
      <c r="J15705" s="5" t="s">
        <v>9055</v>
      </c>
      <c r="K15705" s="5">
        <v>0.31</v>
      </c>
    </row>
    <row r="15706" spans="10:11" x14ac:dyDescent="0.25">
      <c r="J15706" s="5" t="s">
        <v>9055</v>
      </c>
      <c r="K15706" s="5">
        <v>0.41</v>
      </c>
    </row>
    <row r="15707" spans="10:11" x14ac:dyDescent="0.25">
      <c r="J15707" s="5" t="s">
        <v>9056</v>
      </c>
      <c r="K15707" s="5">
        <v>0.12</v>
      </c>
    </row>
    <row r="15708" spans="10:11" x14ac:dyDescent="0.25">
      <c r="J15708" s="5" t="s">
        <v>9056</v>
      </c>
      <c r="K15708" s="5">
        <v>0</v>
      </c>
    </row>
    <row r="15709" spans="10:11" x14ac:dyDescent="0.25">
      <c r="J15709" s="5" t="s">
        <v>9056</v>
      </c>
      <c r="K15709" s="5">
        <v>0.12</v>
      </c>
    </row>
    <row r="15710" spans="10:11" x14ac:dyDescent="0.25">
      <c r="J15710" s="5" t="s">
        <v>9056</v>
      </c>
      <c r="K15710" s="5">
        <v>0.2</v>
      </c>
    </row>
    <row r="15711" spans="10:11" x14ac:dyDescent="0.25">
      <c r="J15711" s="5" t="s">
        <v>9056</v>
      </c>
      <c r="K15711" s="5">
        <v>0.1</v>
      </c>
    </row>
    <row r="15712" spans="10:11" x14ac:dyDescent="0.25">
      <c r="J15712" s="5" t="s">
        <v>9057</v>
      </c>
      <c r="K15712" s="5">
        <v>0.31</v>
      </c>
    </row>
    <row r="15713" spans="10:11" x14ac:dyDescent="0.25">
      <c r="J15713" s="5" t="s">
        <v>9057</v>
      </c>
      <c r="K15713" s="5">
        <v>0.28000000000000003</v>
      </c>
    </row>
    <row r="15714" spans="10:11" x14ac:dyDescent="0.25">
      <c r="J15714" s="5" t="s">
        <v>9057</v>
      </c>
      <c r="K15714" s="5">
        <v>7.0000000000000007E-2</v>
      </c>
    </row>
    <row r="15715" spans="10:11" x14ac:dyDescent="0.25">
      <c r="J15715" s="5" t="s">
        <v>9058</v>
      </c>
      <c r="K15715" s="5">
        <v>0.17</v>
      </c>
    </row>
    <row r="15716" spans="10:11" x14ac:dyDescent="0.25">
      <c r="J15716" s="5" t="s">
        <v>9058</v>
      </c>
      <c r="K15716" s="5">
        <v>0.09</v>
      </c>
    </row>
    <row r="15717" spans="10:11" x14ac:dyDescent="0.25">
      <c r="J15717" s="5" t="s">
        <v>9058</v>
      </c>
      <c r="K15717" s="5">
        <v>0.26</v>
      </c>
    </row>
    <row r="15718" spans="10:11" x14ac:dyDescent="0.25">
      <c r="J15718" s="5" t="s">
        <v>9059</v>
      </c>
      <c r="K15718" s="5">
        <v>0.06</v>
      </c>
    </row>
    <row r="15719" spans="10:11" x14ac:dyDescent="0.25">
      <c r="J15719" s="5" t="s">
        <v>9059</v>
      </c>
      <c r="K15719" s="5">
        <v>0.13</v>
      </c>
    </row>
    <row r="15720" spans="10:11" x14ac:dyDescent="0.25">
      <c r="J15720" s="5" t="s">
        <v>9059</v>
      </c>
      <c r="K15720" s="5">
        <v>0.06</v>
      </c>
    </row>
    <row r="15721" spans="10:11" x14ac:dyDescent="0.25">
      <c r="J15721" s="5" t="s">
        <v>9059</v>
      </c>
      <c r="K15721" s="5">
        <v>0.12</v>
      </c>
    </row>
    <row r="15722" spans="10:11" x14ac:dyDescent="0.25">
      <c r="J15722" s="5" t="s">
        <v>9059</v>
      </c>
      <c r="K15722" s="5">
        <v>0.69</v>
      </c>
    </row>
    <row r="15723" spans="10:11" x14ac:dyDescent="0.25">
      <c r="J15723" s="5" t="s">
        <v>9059</v>
      </c>
      <c r="K15723" s="5">
        <v>0.34</v>
      </c>
    </row>
    <row r="15724" spans="10:11" x14ac:dyDescent="0.25">
      <c r="J15724" s="5" t="s">
        <v>9059</v>
      </c>
      <c r="K15724" s="5">
        <v>0.25</v>
      </c>
    </row>
    <row r="15725" spans="10:11" x14ac:dyDescent="0.25">
      <c r="J15725" s="5" t="s">
        <v>9060</v>
      </c>
      <c r="K15725" s="5">
        <v>0.09</v>
      </c>
    </row>
    <row r="15726" spans="10:11" x14ac:dyDescent="0.25">
      <c r="J15726" s="5" t="s">
        <v>9060</v>
      </c>
      <c r="K15726" s="5">
        <v>0.54</v>
      </c>
    </row>
    <row r="15727" spans="10:11" x14ac:dyDescent="0.25">
      <c r="J15727" s="5" t="s">
        <v>9060</v>
      </c>
      <c r="K15727" s="5">
        <v>0.49</v>
      </c>
    </row>
    <row r="15728" spans="10:11" x14ac:dyDescent="0.25">
      <c r="J15728" s="5" t="s">
        <v>9060</v>
      </c>
      <c r="K15728" s="5">
        <v>0.1</v>
      </c>
    </row>
    <row r="15729" spans="10:11" x14ac:dyDescent="0.25">
      <c r="J15729" s="5" t="s">
        <v>9060</v>
      </c>
      <c r="K15729" s="5">
        <v>7.0000000000000007E-2</v>
      </c>
    </row>
    <row r="15730" spans="10:11" x14ac:dyDescent="0.25">
      <c r="J15730" s="5" t="s">
        <v>9061</v>
      </c>
      <c r="K15730" s="5">
        <v>0.34</v>
      </c>
    </row>
    <row r="15731" spans="10:11" x14ac:dyDescent="0.25">
      <c r="J15731" s="5" t="s">
        <v>9061</v>
      </c>
      <c r="K15731" s="5">
        <v>0.88</v>
      </c>
    </row>
    <row r="15732" spans="10:11" x14ac:dyDescent="0.25">
      <c r="J15732" s="5" t="s">
        <v>9061</v>
      </c>
      <c r="K15732" s="5">
        <v>0.09</v>
      </c>
    </row>
    <row r="15733" spans="10:11" x14ac:dyDescent="0.25">
      <c r="J15733" s="5" t="s">
        <v>9061</v>
      </c>
      <c r="K15733" s="5">
        <v>0.78</v>
      </c>
    </row>
    <row r="15734" spans="10:11" x14ac:dyDescent="0.25">
      <c r="J15734" s="5" t="s">
        <v>9061</v>
      </c>
      <c r="K15734" s="5">
        <v>0.2</v>
      </c>
    </row>
    <row r="15735" spans="10:11" x14ac:dyDescent="0.25">
      <c r="J15735" s="5" t="s">
        <v>9062</v>
      </c>
      <c r="K15735" s="5">
        <v>0.42</v>
      </c>
    </row>
    <row r="15736" spans="10:11" x14ac:dyDescent="0.25">
      <c r="J15736" s="5" t="s">
        <v>9062</v>
      </c>
      <c r="K15736" s="5">
        <v>0.24</v>
      </c>
    </row>
    <row r="15737" spans="10:11" x14ac:dyDescent="0.25">
      <c r="J15737" s="5" t="s">
        <v>9062</v>
      </c>
      <c r="K15737" s="5">
        <v>0</v>
      </c>
    </row>
    <row r="15738" spans="10:11" x14ac:dyDescent="0.25">
      <c r="J15738" s="5" t="s">
        <v>9062</v>
      </c>
      <c r="K15738" s="5">
        <v>7.0000000000000007E-2</v>
      </c>
    </row>
    <row r="15739" spans="10:11" x14ac:dyDescent="0.25">
      <c r="J15739" s="5" t="s">
        <v>9062</v>
      </c>
      <c r="K15739" s="5">
        <v>0.28999999999999998</v>
      </c>
    </row>
    <row r="15740" spans="10:11" x14ac:dyDescent="0.25">
      <c r="J15740" s="5" t="s">
        <v>9063</v>
      </c>
      <c r="K15740" s="5">
        <v>0.1</v>
      </c>
    </row>
    <row r="15741" spans="10:11" x14ac:dyDescent="0.25">
      <c r="J15741" s="5" t="s">
        <v>9063</v>
      </c>
      <c r="K15741" s="5">
        <v>0.37</v>
      </c>
    </row>
    <row r="15742" spans="10:11" x14ac:dyDescent="0.25">
      <c r="J15742" s="5" t="s">
        <v>9064</v>
      </c>
      <c r="K15742" s="5">
        <v>0.24</v>
      </c>
    </row>
    <row r="15743" spans="10:11" x14ac:dyDescent="0.25">
      <c r="J15743" s="5" t="s">
        <v>9064</v>
      </c>
      <c r="K15743" s="5">
        <v>0.14000000000000001</v>
      </c>
    </row>
    <row r="15744" spans="10:11" x14ac:dyDescent="0.25">
      <c r="J15744" s="5" t="s">
        <v>9064</v>
      </c>
      <c r="K15744" s="5">
        <v>0.17</v>
      </c>
    </row>
    <row r="15745" spans="10:11" x14ac:dyDescent="0.25">
      <c r="J15745" s="5" t="s">
        <v>9064</v>
      </c>
      <c r="K15745" s="5">
        <v>1.1100000000000001</v>
      </c>
    </row>
    <row r="15746" spans="10:11" x14ac:dyDescent="0.25">
      <c r="J15746" s="5" t="s">
        <v>9065</v>
      </c>
      <c r="K15746" s="5">
        <v>0.15</v>
      </c>
    </row>
    <row r="15747" spans="10:11" x14ac:dyDescent="0.25">
      <c r="J15747" s="5" t="s">
        <v>9065</v>
      </c>
      <c r="K15747" s="5">
        <v>0.11</v>
      </c>
    </row>
    <row r="15748" spans="10:11" x14ac:dyDescent="0.25">
      <c r="J15748" s="5" t="s">
        <v>9065</v>
      </c>
      <c r="K15748" s="5">
        <v>0.21</v>
      </c>
    </row>
    <row r="15749" spans="10:11" x14ac:dyDescent="0.25">
      <c r="J15749" s="5" t="s">
        <v>9065</v>
      </c>
      <c r="K15749" s="5">
        <v>0.18</v>
      </c>
    </row>
    <row r="15750" spans="10:11" x14ac:dyDescent="0.25">
      <c r="J15750" s="5" t="s">
        <v>9065</v>
      </c>
      <c r="K15750" s="5">
        <v>0.75</v>
      </c>
    </row>
    <row r="15751" spans="10:11" x14ac:dyDescent="0.25">
      <c r="J15751" s="5" t="s">
        <v>9065</v>
      </c>
      <c r="K15751" s="5">
        <v>0.16</v>
      </c>
    </row>
    <row r="15752" spans="10:11" x14ac:dyDescent="0.25">
      <c r="J15752" s="5" t="s">
        <v>9066</v>
      </c>
      <c r="K15752" s="5">
        <v>0.08</v>
      </c>
    </row>
    <row r="15753" spans="10:11" x14ac:dyDescent="0.25">
      <c r="J15753" s="5" t="s">
        <v>9066</v>
      </c>
      <c r="K15753" s="5">
        <v>0.9</v>
      </c>
    </row>
    <row r="15754" spans="10:11" x14ac:dyDescent="0.25">
      <c r="J15754" s="5" t="s">
        <v>9066</v>
      </c>
      <c r="K15754" s="5">
        <v>0.24</v>
      </c>
    </row>
    <row r="15755" spans="10:11" x14ac:dyDescent="0.25">
      <c r="J15755" s="5" t="s">
        <v>9066</v>
      </c>
      <c r="K15755" s="5">
        <v>0.44</v>
      </c>
    </row>
    <row r="15756" spans="10:11" x14ac:dyDescent="0.25">
      <c r="J15756" s="5" t="s">
        <v>9066</v>
      </c>
      <c r="K15756" s="5">
        <v>1.05</v>
      </c>
    </row>
    <row r="15757" spans="10:11" x14ac:dyDescent="0.25">
      <c r="J15757" s="5" t="s">
        <v>9067</v>
      </c>
      <c r="K15757" s="5">
        <v>1.45</v>
      </c>
    </row>
    <row r="15758" spans="10:11" x14ac:dyDescent="0.25">
      <c r="J15758" s="5" t="s">
        <v>9067</v>
      </c>
      <c r="K15758" s="5">
        <v>0.11</v>
      </c>
    </row>
    <row r="15759" spans="10:11" x14ac:dyDescent="0.25">
      <c r="J15759" s="5" t="s">
        <v>9067</v>
      </c>
      <c r="K15759" s="5">
        <v>0.22</v>
      </c>
    </row>
    <row r="15760" spans="10:11" x14ac:dyDescent="0.25">
      <c r="J15760" s="5" t="s">
        <v>9067</v>
      </c>
      <c r="K15760" s="5">
        <v>0.08</v>
      </c>
    </row>
    <row r="15761" spans="10:11" x14ac:dyDescent="0.25">
      <c r="J15761" s="5" t="s">
        <v>622</v>
      </c>
      <c r="K15761" s="5">
        <v>0.12</v>
      </c>
    </row>
    <row r="15762" spans="10:11" x14ac:dyDescent="0.25">
      <c r="J15762" s="5" t="s">
        <v>622</v>
      </c>
      <c r="K15762" s="5">
        <v>0.06</v>
      </c>
    </row>
    <row r="15763" spans="10:11" x14ac:dyDescent="0.25">
      <c r="J15763" s="5" t="s">
        <v>622</v>
      </c>
      <c r="K15763" s="5">
        <v>7.0000000000000007E-2</v>
      </c>
    </row>
    <row r="15764" spans="10:11" x14ac:dyDescent="0.25">
      <c r="J15764" s="5" t="s">
        <v>622</v>
      </c>
      <c r="K15764" s="5">
        <v>0</v>
      </c>
    </row>
    <row r="15765" spans="10:11" x14ac:dyDescent="0.25">
      <c r="J15765" s="5" t="s">
        <v>622</v>
      </c>
      <c r="K15765" s="5">
        <v>0.12</v>
      </c>
    </row>
    <row r="15766" spans="10:11" x14ac:dyDescent="0.25">
      <c r="J15766" s="5" t="s">
        <v>622</v>
      </c>
      <c r="K15766" s="5">
        <v>0.13</v>
      </c>
    </row>
    <row r="15767" spans="10:11" x14ac:dyDescent="0.25">
      <c r="J15767" s="5" t="s">
        <v>9068</v>
      </c>
      <c r="K15767" s="5">
        <v>0.1</v>
      </c>
    </row>
    <row r="15768" spans="10:11" x14ac:dyDescent="0.25">
      <c r="J15768" s="5" t="s">
        <v>9068</v>
      </c>
      <c r="K15768" s="5">
        <v>0.19</v>
      </c>
    </row>
    <row r="15769" spans="10:11" x14ac:dyDescent="0.25">
      <c r="J15769" s="5" t="s">
        <v>9068</v>
      </c>
      <c r="K15769" s="5">
        <v>0.22</v>
      </c>
    </row>
    <row r="15770" spans="10:11" x14ac:dyDescent="0.25">
      <c r="J15770" s="5" t="s">
        <v>9068</v>
      </c>
      <c r="K15770" s="5">
        <v>0.23</v>
      </c>
    </row>
    <row r="15771" spans="10:11" x14ac:dyDescent="0.25">
      <c r="J15771" s="5" t="s">
        <v>9068</v>
      </c>
      <c r="K15771" s="5">
        <v>0.11</v>
      </c>
    </row>
    <row r="15772" spans="10:11" x14ac:dyDescent="0.25">
      <c r="J15772" s="5" t="s">
        <v>9068</v>
      </c>
      <c r="K15772" s="5">
        <v>0</v>
      </c>
    </row>
    <row r="15773" spans="10:11" x14ac:dyDescent="0.25">
      <c r="J15773" s="5" t="s">
        <v>9068</v>
      </c>
      <c r="K15773" s="5">
        <v>0.17</v>
      </c>
    </row>
    <row r="15774" spans="10:11" x14ac:dyDescent="0.25">
      <c r="J15774" s="5" t="s">
        <v>9068</v>
      </c>
      <c r="K15774" s="5">
        <v>7.0000000000000007E-2</v>
      </c>
    </row>
    <row r="15775" spans="10:11" x14ac:dyDescent="0.25">
      <c r="J15775" s="5" t="s">
        <v>9069</v>
      </c>
      <c r="K15775" s="5">
        <v>0.42</v>
      </c>
    </row>
    <row r="15776" spans="10:11" x14ac:dyDescent="0.25">
      <c r="J15776" s="5" t="s">
        <v>9069</v>
      </c>
      <c r="K15776" s="5">
        <v>0.59</v>
      </c>
    </row>
    <row r="15777" spans="10:11" x14ac:dyDescent="0.25">
      <c r="J15777" s="5" t="s">
        <v>9069</v>
      </c>
      <c r="K15777" s="5">
        <v>0.72</v>
      </c>
    </row>
    <row r="15778" spans="10:11" x14ac:dyDescent="0.25">
      <c r="J15778" s="5" t="s">
        <v>9069</v>
      </c>
      <c r="K15778" s="5">
        <v>0.45</v>
      </c>
    </row>
    <row r="15779" spans="10:11" x14ac:dyDescent="0.25">
      <c r="J15779" s="5" t="s">
        <v>9069</v>
      </c>
      <c r="K15779" s="5">
        <v>0.45</v>
      </c>
    </row>
    <row r="15780" spans="10:11" x14ac:dyDescent="0.25">
      <c r="J15780" s="5" t="s">
        <v>9070</v>
      </c>
      <c r="K15780" s="5">
        <v>0.11</v>
      </c>
    </row>
    <row r="15781" spans="10:11" x14ac:dyDescent="0.25">
      <c r="J15781" s="5" t="s">
        <v>9070</v>
      </c>
      <c r="K15781" s="5">
        <v>0.2</v>
      </c>
    </row>
    <row r="15782" spans="10:11" x14ac:dyDescent="0.25">
      <c r="J15782" s="5" t="s">
        <v>9070</v>
      </c>
      <c r="K15782" s="5">
        <v>0.1</v>
      </c>
    </row>
    <row r="15783" spans="10:11" x14ac:dyDescent="0.25">
      <c r="J15783" s="5" t="s">
        <v>9070</v>
      </c>
      <c r="K15783" s="5">
        <v>0.86</v>
      </c>
    </row>
    <row r="15784" spans="10:11" x14ac:dyDescent="0.25">
      <c r="J15784" s="5" t="s">
        <v>9070</v>
      </c>
      <c r="K15784" s="5">
        <v>0</v>
      </c>
    </row>
    <row r="15785" spans="10:11" x14ac:dyDescent="0.25">
      <c r="J15785" s="5" t="s">
        <v>9071</v>
      </c>
      <c r="K15785" s="5">
        <v>0.18</v>
      </c>
    </row>
    <row r="15786" spans="10:11" x14ac:dyDescent="0.25">
      <c r="J15786" s="5" t="s">
        <v>9071</v>
      </c>
      <c r="K15786" s="5">
        <v>0</v>
      </c>
    </row>
    <row r="15787" spans="10:11" x14ac:dyDescent="0.25">
      <c r="J15787" s="5" t="s">
        <v>9071</v>
      </c>
      <c r="K15787" s="5">
        <v>0.08</v>
      </c>
    </row>
    <row r="15788" spans="10:11" x14ac:dyDescent="0.25">
      <c r="J15788" s="5" t="s">
        <v>9071</v>
      </c>
      <c r="K15788" s="5">
        <v>0.24</v>
      </c>
    </row>
    <row r="15789" spans="10:11" x14ac:dyDescent="0.25">
      <c r="J15789" s="5" t="s">
        <v>9071</v>
      </c>
      <c r="K15789" s="5">
        <v>0.3</v>
      </c>
    </row>
    <row r="15790" spans="10:11" x14ac:dyDescent="0.25">
      <c r="J15790" s="5" t="s">
        <v>9071</v>
      </c>
      <c r="K15790" s="5">
        <v>0.2</v>
      </c>
    </row>
    <row r="15791" spans="10:11" x14ac:dyDescent="0.25">
      <c r="J15791" s="5" t="s">
        <v>9071</v>
      </c>
      <c r="K15791" s="5">
        <v>0.34</v>
      </c>
    </row>
    <row r="15792" spans="10:11" x14ac:dyDescent="0.25">
      <c r="J15792" s="5" t="s">
        <v>9072</v>
      </c>
      <c r="K15792" s="5">
        <v>0.08</v>
      </c>
    </row>
    <row r="15793" spans="10:11" x14ac:dyDescent="0.25">
      <c r="J15793" s="5" t="s">
        <v>9072</v>
      </c>
      <c r="K15793" s="5">
        <v>0.14000000000000001</v>
      </c>
    </row>
    <row r="15794" spans="10:11" x14ac:dyDescent="0.25">
      <c r="J15794" s="5" t="s">
        <v>9072</v>
      </c>
      <c r="K15794" s="5">
        <v>0.2</v>
      </c>
    </row>
    <row r="15795" spans="10:11" x14ac:dyDescent="0.25">
      <c r="J15795" s="5" t="s">
        <v>9072</v>
      </c>
      <c r="K15795" s="5">
        <v>7.0000000000000007E-2</v>
      </c>
    </row>
    <row r="15796" spans="10:11" x14ac:dyDescent="0.25">
      <c r="J15796" s="5" t="s">
        <v>9073</v>
      </c>
      <c r="K15796" s="5">
        <v>0.16</v>
      </c>
    </row>
    <row r="15797" spans="10:11" x14ac:dyDescent="0.25">
      <c r="J15797" s="5" t="s">
        <v>9073</v>
      </c>
      <c r="K15797" s="5">
        <v>0.1</v>
      </c>
    </row>
    <row r="15798" spans="10:11" x14ac:dyDescent="0.25">
      <c r="J15798" s="5" t="s">
        <v>9073</v>
      </c>
      <c r="K15798" s="5">
        <v>0.23</v>
      </c>
    </row>
    <row r="15799" spans="10:11" x14ac:dyDescent="0.25">
      <c r="J15799" s="5" t="s">
        <v>9073</v>
      </c>
      <c r="K15799" s="5">
        <v>0.49</v>
      </c>
    </row>
    <row r="15800" spans="10:11" x14ac:dyDescent="0.25">
      <c r="J15800" s="5" t="s">
        <v>9074</v>
      </c>
      <c r="K15800" s="5">
        <v>0.84</v>
      </c>
    </row>
    <row r="15801" spans="10:11" x14ac:dyDescent="0.25">
      <c r="J15801" s="5" t="s">
        <v>9074</v>
      </c>
      <c r="K15801" s="5">
        <v>0.86</v>
      </c>
    </row>
    <row r="15802" spans="10:11" x14ac:dyDescent="0.25">
      <c r="J15802" s="5" t="s">
        <v>9074</v>
      </c>
      <c r="K15802" s="5">
        <v>0.06</v>
      </c>
    </row>
    <row r="15803" spans="10:11" x14ac:dyDescent="0.25">
      <c r="J15803" s="5" t="s">
        <v>9074</v>
      </c>
      <c r="K15803" s="5">
        <v>0.47</v>
      </c>
    </row>
    <row r="15804" spans="10:11" x14ac:dyDescent="0.25">
      <c r="J15804" s="5" t="s">
        <v>9074</v>
      </c>
      <c r="K15804" s="5">
        <v>0.26</v>
      </c>
    </row>
    <row r="15805" spans="10:11" x14ac:dyDescent="0.25">
      <c r="J15805" s="5" t="s">
        <v>9074</v>
      </c>
      <c r="K15805" s="5">
        <v>0.55000000000000004</v>
      </c>
    </row>
    <row r="15806" spans="10:11" x14ac:dyDescent="0.25">
      <c r="J15806" s="5" t="s">
        <v>9075</v>
      </c>
      <c r="K15806" s="5">
        <v>0.69</v>
      </c>
    </row>
    <row r="15807" spans="10:11" x14ac:dyDescent="0.25">
      <c r="J15807" s="5" t="s">
        <v>9076</v>
      </c>
      <c r="K15807" s="5">
        <v>0.13</v>
      </c>
    </row>
    <row r="15808" spans="10:11" x14ac:dyDescent="0.25">
      <c r="J15808" s="5" t="s">
        <v>9076</v>
      </c>
      <c r="K15808" s="5">
        <v>0.09</v>
      </c>
    </row>
    <row r="15809" spans="10:11" x14ac:dyDescent="0.25">
      <c r="J15809" s="5" t="s">
        <v>9076</v>
      </c>
      <c r="K15809" s="5">
        <v>0.16</v>
      </c>
    </row>
    <row r="15810" spans="10:11" x14ac:dyDescent="0.25">
      <c r="J15810" s="5" t="s">
        <v>9077</v>
      </c>
      <c r="K15810" s="5">
        <v>0.24</v>
      </c>
    </row>
    <row r="15811" spans="10:11" x14ac:dyDescent="0.25">
      <c r="J15811" s="5" t="s">
        <v>9077</v>
      </c>
      <c r="K15811" s="5">
        <v>0.61</v>
      </c>
    </row>
    <row r="15812" spans="10:11" x14ac:dyDescent="0.25">
      <c r="J15812" s="5" t="s">
        <v>9078</v>
      </c>
      <c r="K15812" s="5">
        <v>0.3</v>
      </c>
    </row>
    <row r="15813" spans="10:11" x14ac:dyDescent="0.25">
      <c r="J15813" s="5" t="s">
        <v>9078</v>
      </c>
      <c r="K15813" s="5">
        <v>0.18</v>
      </c>
    </row>
    <row r="15814" spans="10:11" x14ac:dyDescent="0.25">
      <c r="J15814" s="5" t="s">
        <v>9078</v>
      </c>
      <c r="K15814" s="5">
        <v>0.13</v>
      </c>
    </row>
    <row r="15815" spans="10:11" x14ac:dyDescent="0.25">
      <c r="J15815" s="5" t="s">
        <v>9078</v>
      </c>
      <c r="K15815" s="5">
        <v>0.5</v>
      </c>
    </row>
    <row r="15816" spans="10:11" x14ac:dyDescent="0.25">
      <c r="J15816" s="5" t="s">
        <v>9079</v>
      </c>
      <c r="K15816" s="5">
        <v>0.34</v>
      </c>
    </row>
    <row r="15817" spans="10:11" x14ac:dyDescent="0.25">
      <c r="J15817" s="5" t="s">
        <v>9079</v>
      </c>
      <c r="K15817" s="5">
        <v>0.08</v>
      </c>
    </row>
    <row r="15818" spans="10:11" x14ac:dyDescent="0.25">
      <c r="J15818" s="5" t="s">
        <v>9079</v>
      </c>
      <c r="K15818" s="5">
        <v>0.26</v>
      </c>
    </row>
    <row r="15819" spans="10:11" x14ac:dyDescent="0.25">
      <c r="J15819" s="5" t="s">
        <v>9080</v>
      </c>
      <c r="K15819" s="5">
        <v>0.08</v>
      </c>
    </row>
    <row r="15820" spans="10:11" x14ac:dyDescent="0.25">
      <c r="J15820" s="5" t="s">
        <v>9080</v>
      </c>
      <c r="K15820" s="5">
        <v>0.16</v>
      </c>
    </row>
    <row r="15821" spans="10:11" x14ac:dyDescent="0.25">
      <c r="J15821" s="5" t="s">
        <v>9080</v>
      </c>
      <c r="K15821" s="5">
        <v>0.18</v>
      </c>
    </row>
    <row r="15822" spans="10:11" x14ac:dyDescent="0.25">
      <c r="J15822" s="5" t="s">
        <v>9080</v>
      </c>
      <c r="K15822" s="5">
        <v>0.28999999999999998</v>
      </c>
    </row>
    <row r="15823" spans="10:11" x14ac:dyDescent="0.25">
      <c r="J15823" s="5" t="s">
        <v>9081</v>
      </c>
      <c r="K15823" s="5">
        <v>0.25</v>
      </c>
    </row>
    <row r="15824" spans="10:11" x14ac:dyDescent="0.25">
      <c r="J15824" s="5" t="s">
        <v>9081</v>
      </c>
      <c r="K15824" s="5">
        <v>0.18</v>
      </c>
    </row>
    <row r="15825" spans="10:11" x14ac:dyDescent="0.25">
      <c r="J15825" s="5" t="s">
        <v>623</v>
      </c>
      <c r="K15825" s="5">
        <v>0.09</v>
      </c>
    </row>
    <row r="15826" spans="10:11" x14ac:dyDescent="0.25">
      <c r="J15826" s="5" t="s">
        <v>623</v>
      </c>
      <c r="K15826" s="5">
        <v>7.0000000000000007E-2</v>
      </c>
    </row>
    <row r="15827" spans="10:11" x14ac:dyDescent="0.25">
      <c r="J15827" s="5" t="s">
        <v>623</v>
      </c>
      <c r="K15827" s="5">
        <v>0.21</v>
      </c>
    </row>
    <row r="15828" spans="10:11" x14ac:dyDescent="0.25">
      <c r="J15828" s="5" t="s">
        <v>623</v>
      </c>
      <c r="K15828" s="5">
        <v>0.09</v>
      </c>
    </row>
    <row r="15829" spans="10:11" x14ac:dyDescent="0.25">
      <c r="J15829" s="5" t="s">
        <v>623</v>
      </c>
      <c r="K15829" s="5">
        <v>0.28000000000000003</v>
      </c>
    </row>
    <row r="15830" spans="10:11" x14ac:dyDescent="0.25">
      <c r="J15830" s="5" t="s">
        <v>9082</v>
      </c>
      <c r="K15830" s="5">
        <v>0.18</v>
      </c>
    </row>
    <row r="15831" spans="10:11" x14ac:dyDescent="0.25">
      <c r="J15831" s="5" t="s">
        <v>9082</v>
      </c>
      <c r="K15831" s="5">
        <v>0.85</v>
      </c>
    </row>
    <row r="15832" spans="10:11" x14ac:dyDescent="0.25">
      <c r="J15832" s="5" t="s">
        <v>9082</v>
      </c>
      <c r="K15832" s="5">
        <v>0.1</v>
      </c>
    </row>
    <row r="15833" spans="10:11" x14ac:dyDescent="0.25">
      <c r="J15833" s="5" t="s">
        <v>9083</v>
      </c>
      <c r="K15833" s="5">
        <v>0.62</v>
      </c>
    </row>
    <row r="15834" spans="10:11" x14ac:dyDescent="0.25">
      <c r="J15834" s="5" t="s">
        <v>9083</v>
      </c>
      <c r="K15834" s="5">
        <v>0.09</v>
      </c>
    </row>
    <row r="15835" spans="10:11" x14ac:dyDescent="0.25">
      <c r="J15835" s="5" t="s">
        <v>9083</v>
      </c>
      <c r="K15835" s="5">
        <v>0.09</v>
      </c>
    </row>
    <row r="15836" spans="10:11" x14ac:dyDescent="0.25">
      <c r="J15836" s="5" t="s">
        <v>9084</v>
      </c>
      <c r="K15836" s="5">
        <v>0.23</v>
      </c>
    </row>
    <row r="15837" spans="10:11" x14ac:dyDescent="0.25">
      <c r="J15837" s="5" t="s">
        <v>9084</v>
      </c>
      <c r="K15837" s="5">
        <v>0.97</v>
      </c>
    </row>
    <row r="15838" spans="10:11" x14ac:dyDescent="0.25">
      <c r="J15838" s="5" t="s">
        <v>9085</v>
      </c>
      <c r="K15838" s="5">
        <v>0.2</v>
      </c>
    </row>
    <row r="15839" spans="10:11" x14ac:dyDescent="0.25">
      <c r="J15839" s="5" t="s">
        <v>9086</v>
      </c>
      <c r="K15839" s="5">
        <v>0.17</v>
      </c>
    </row>
    <row r="15840" spans="10:11" x14ac:dyDescent="0.25">
      <c r="J15840" s="5" t="s">
        <v>9086</v>
      </c>
      <c r="K15840" s="5">
        <v>0.26</v>
      </c>
    </row>
    <row r="15841" spans="10:11" x14ac:dyDescent="0.25">
      <c r="J15841" s="5" t="s">
        <v>9086</v>
      </c>
      <c r="K15841" s="5">
        <v>0.12</v>
      </c>
    </row>
    <row r="15842" spans="10:11" x14ac:dyDescent="0.25">
      <c r="J15842" s="5" t="s">
        <v>9086</v>
      </c>
      <c r="K15842" s="5">
        <v>0.18</v>
      </c>
    </row>
    <row r="15843" spans="10:11" x14ac:dyDescent="0.25">
      <c r="J15843" s="5" t="s">
        <v>9087</v>
      </c>
      <c r="K15843" s="5">
        <v>0.22</v>
      </c>
    </row>
    <row r="15844" spans="10:11" x14ac:dyDescent="0.25">
      <c r="J15844" s="5" t="s">
        <v>9087</v>
      </c>
      <c r="K15844" s="5">
        <v>0.09</v>
      </c>
    </row>
    <row r="15845" spans="10:11" x14ac:dyDescent="0.25">
      <c r="J15845" s="5" t="s">
        <v>9087</v>
      </c>
      <c r="K15845" s="5">
        <v>0.22</v>
      </c>
    </row>
    <row r="15846" spans="10:11" x14ac:dyDescent="0.25">
      <c r="J15846" s="5" t="s">
        <v>9088</v>
      </c>
      <c r="K15846" s="5">
        <v>0.35</v>
      </c>
    </row>
    <row r="15847" spans="10:11" x14ac:dyDescent="0.25">
      <c r="J15847" s="5" t="s">
        <v>9088</v>
      </c>
      <c r="K15847" s="5">
        <v>0.21</v>
      </c>
    </row>
    <row r="15848" spans="10:11" x14ac:dyDescent="0.25">
      <c r="J15848" s="5" t="s">
        <v>9088</v>
      </c>
      <c r="K15848" s="5">
        <v>0.06</v>
      </c>
    </row>
    <row r="15849" spans="10:11" x14ac:dyDescent="0.25">
      <c r="J15849" s="5" t="s">
        <v>9088</v>
      </c>
      <c r="K15849" s="5">
        <v>0.17</v>
      </c>
    </row>
    <row r="15850" spans="10:11" x14ac:dyDescent="0.25">
      <c r="J15850" s="5" t="s">
        <v>9088</v>
      </c>
      <c r="K15850" s="5">
        <v>0.22</v>
      </c>
    </row>
    <row r="15851" spans="10:11" x14ac:dyDescent="0.25">
      <c r="J15851" s="5" t="s">
        <v>9088</v>
      </c>
      <c r="K15851" s="5">
        <v>0.19</v>
      </c>
    </row>
    <row r="15852" spans="10:11" x14ac:dyDescent="0.25">
      <c r="J15852" s="5" t="s">
        <v>9089</v>
      </c>
      <c r="K15852" s="5">
        <v>0.32</v>
      </c>
    </row>
    <row r="15853" spans="10:11" x14ac:dyDescent="0.25">
      <c r="J15853" s="5" t="s">
        <v>9089</v>
      </c>
      <c r="K15853" s="5">
        <v>0.12</v>
      </c>
    </row>
    <row r="15854" spans="10:11" x14ac:dyDescent="0.25">
      <c r="J15854" s="5" t="s">
        <v>9089</v>
      </c>
      <c r="K15854" s="5">
        <v>0.08</v>
      </c>
    </row>
    <row r="15855" spans="10:11" x14ac:dyDescent="0.25">
      <c r="J15855" s="5" t="s">
        <v>9090</v>
      </c>
      <c r="K15855" s="5">
        <v>0.34</v>
      </c>
    </row>
    <row r="15856" spans="10:11" x14ac:dyDescent="0.25">
      <c r="J15856" s="5" t="s">
        <v>9090</v>
      </c>
      <c r="K15856" s="5">
        <v>0.1</v>
      </c>
    </row>
    <row r="15857" spans="10:11" x14ac:dyDescent="0.25">
      <c r="J15857" s="5" t="s">
        <v>9090</v>
      </c>
      <c r="K15857" s="5">
        <v>0.23</v>
      </c>
    </row>
    <row r="15858" spans="10:11" x14ac:dyDescent="0.25">
      <c r="J15858" s="5" t="s">
        <v>9090</v>
      </c>
      <c r="K15858" s="5">
        <v>0.38</v>
      </c>
    </row>
    <row r="15859" spans="10:11" x14ac:dyDescent="0.25">
      <c r="J15859" s="5" t="s">
        <v>9090</v>
      </c>
      <c r="K15859" s="5">
        <v>0.26</v>
      </c>
    </row>
    <row r="15860" spans="10:11" x14ac:dyDescent="0.25">
      <c r="J15860" s="5" t="s">
        <v>9090</v>
      </c>
      <c r="K15860" s="5">
        <v>0.25</v>
      </c>
    </row>
    <row r="15861" spans="10:11" x14ac:dyDescent="0.25">
      <c r="J15861" s="5" t="s">
        <v>9091</v>
      </c>
      <c r="K15861" s="5">
        <v>0.33</v>
      </c>
    </row>
    <row r="15862" spans="10:11" x14ac:dyDescent="0.25">
      <c r="J15862" s="5" t="s">
        <v>9091</v>
      </c>
      <c r="K15862" s="5">
        <v>0.05</v>
      </c>
    </row>
    <row r="15863" spans="10:11" x14ac:dyDescent="0.25">
      <c r="J15863" s="5" t="s">
        <v>9091</v>
      </c>
      <c r="K15863" s="5">
        <v>0.32</v>
      </c>
    </row>
    <row r="15864" spans="10:11" x14ac:dyDescent="0.25">
      <c r="J15864" s="5" t="s">
        <v>9091</v>
      </c>
      <c r="K15864" s="5">
        <v>0.24</v>
      </c>
    </row>
    <row r="15865" spans="10:11" x14ac:dyDescent="0.25">
      <c r="J15865" s="5" t="s">
        <v>9091</v>
      </c>
      <c r="K15865" s="5">
        <v>0.19</v>
      </c>
    </row>
    <row r="15866" spans="10:11" x14ac:dyDescent="0.25">
      <c r="J15866" s="5" t="s">
        <v>9092</v>
      </c>
      <c r="K15866" s="5">
        <v>0.2</v>
      </c>
    </row>
    <row r="15867" spans="10:11" x14ac:dyDescent="0.25">
      <c r="J15867" s="5" t="s">
        <v>9092</v>
      </c>
      <c r="K15867" s="5">
        <v>0.06</v>
      </c>
    </row>
    <row r="15868" spans="10:11" x14ac:dyDescent="0.25">
      <c r="J15868" s="5" t="s">
        <v>9093</v>
      </c>
      <c r="K15868" s="5">
        <v>0.44</v>
      </c>
    </row>
    <row r="15869" spans="10:11" x14ac:dyDescent="0.25">
      <c r="J15869" s="5" t="s">
        <v>9093</v>
      </c>
      <c r="K15869" s="5">
        <v>0.05</v>
      </c>
    </row>
    <row r="15870" spans="10:11" x14ac:dyDescent="0.25">
      <c r="J15870" s="5" t="s">
        <v>9093</v>
      </c>
      <c r="K15870" s="5">
        <v>0</v>
      </c>
    </row>
    <row r="15871" spans="10:11" x14ac:dyDescent="0.25">
      <c r="J15871" s="5" t="s">
        <v>9093</v>
      </c>
      <c r="K15871" s="5">
        <v>7.0000000000000007E-2</v>
      </c>
    </row>
    <row r="15872" spans="10:11" x14ac:dyDescent="0.25">
      <c r="J15872" s="5" t="s">
        <v>9093</v>
      </c>
      <c r="K15872" s="5">
        <v>0.09</v>
      </c>
    </row>
    <row r="15873" spans="10:11" x14ac:dyDescent="0.25">
      <c r="J15873" s="5" t="s">
        <v>9093</v>
      </c>
      <c r="K15873" s="5">
        <v>0.06</v>
      </c>
    </row>
    <row r="15874" spans="10:11" x14ac:dyDescent="0.25">
      <c r="J15874" s="5" t="s">
        <v>9093</v>
      </c>
      <c r="K15874" s="5">
        <v>0.37</v>
      </c>
    </row>
    <row r="15875" spans="10:11" x14ac:dyDescent="0.25">
      <c r="J15875" s="5" t="s">
        <v>9093</v>
      </c>
      <c r="K15875" s="5">
        <v>0.28000000000000003</v>
      </c>
    </row>
    <row r="15876" spans="10:11" x14ac:dyDescent="0.25">
      <c r="J15876" s="5" t="s">
        <v>9094</v>
      </c>
      <c r="K15876" s="5">
        <v>0.23</v>
      </c>
    </row>
    <row r="15877" spans="10:11" x14ac:dyDescent="0.25">
      <c r="J15877" s="5" t="s">
        <v>9094</v>
      </c>
      <c r="K15877" s="5">
        <v>0.08</v>
      </c>
    </row>
    <row r="15878" spans="10:11" x14ac:dyDescent="0.25">
      <c r="J15878" s="5" t="s">
        <v>9094</v>
      </c>
      <c r="K15878" s="5">
        <v>0.23</v>
      </c>
    </row>
    <row r="15879" spans="10:11" x14ac:dyDescent="0.25">
      <c r="J15879" s="5" t="s">
        <v>9095</v>
      </c>
      <c r="K15879" s="5">
        <v>0.48</v>
      </c>
    </row>
    <row r="15880" spans="10:11" x14ac:dyDescent="0.25">
      <c r="J15880" s="5" t="s">
        <v>9095</v>
      </c>
      <c r="K15880" s="5">
        <v>0.16</v>
      </c>
    </row>
    <row r="15881" spans="10:11" x14ac:dyDescent="0.25">
      <c r="J15881" s="5" t="s">
        <v>9095</v>
      </c>
      <c r="K15881" s="5">
        <v>0.26</v>
      </c>
    </row>
    <row r="15882" spans="10:11" x14ac:dyDescent="0.25">
      <c r="J15882" s="5" t="s">
        <v>9095</v>
      </c>
      <c r="K15882" s="5">
        <v>7.0000000000000007E-2</v>
      </c>
    </row>
    <row r="15883" spans="10:11" x14ac:dyDescent="0.25">
      <c r="J15883" s="5" t="s">
        <v>624</v>
      </c>
      <c r="K15883" s="5">
        <v>0.22</v>
      </c>
    </row>
    <row r="15884" spans="10:11" x14ac:dyDescent="0.25">
      <c r="J15884" s="5" t="s">
        <v>624</v>
      </c>
      <c r="K15884" s="5">
        <v>0.4</v>
      </c>
    </row>
    <row r="15885" spans="10:11" x14ac:dyDescent="0.25">
      <c r="J15885" s="5" t="s">
        <v>624</v>
      </c>
      <c r="K15885" s="5">
        <v>0.16</v>
      </c>
    </row>
    <row r="15886" spans="10:11" x14ac:dyDescent="0.25">
      <c r="J15886" s="5" t="s">
        <v>624</v>
      </c>
      <c r="K15886" s="5">
        <v>0.44</v>
      </c>
    </row>
    <row r="15887" spans="10:11" x14ac:dyDescent="0.25">
      <c r="J15887" s="5" t="s">
        <v>624</v>
      </c>
      <c r="K15887" s="5">
        <v>0</v>
      </c>
    </row>
    <row r="15888" spans="10:11" x14ac:dyDescent="0.25">
      <c r="J15888" s="5" t="s">
        <v>9096</v>
      </c>
      <c r="K15888" s="5">
        <v>0.6</v>
      </c>
    </row>
    <row r="15889" spans="10:11" x14ac:dyDescent="0.25">
      <c r="J15889" s="5" t="s">
        <v>9096</v>
      </c>
      <c r="K15889" s="5">
        <v>0.08</v>
      </c>
    </row>
    <row r="15890" spans="10:11" x14ac:dyDescent="0.25">
      <c r="J15890" s="5" t="s">
        <v>9096</v>
      </c>
      <c r="K15890" s="5">
        <v>0.28999999999999998</v>
      </c>
    </row>
    <row r="15891" spans="10:11" x14ac:dyDescent="0.25">
      <c r="J15891" s="5" t="s">
        <v>9096</v>
      </c>
      <c r="K15891" s="5">
        <v>0.22</v>
      </c>
    </row>
    <row r="15892" spans="10:11" x14ac:dyDescent="0.25">
      <c r="J15892" s="5" t="s">
        <v>9096</v>
      </c>
      <c r="K15892" s="5">
        <v>0.24</v>
      </c>
    </row>
    <row r="15893" spans="10:11" x14ac:dyDescent="0.25">
      <c r="J15893" s="5" t="s">
        <v>9096</v>
      </c>
      <c r="K15893" s="5">
        <v>0.43</v>
      </c>
    </row>
    <row r="15894" spans="10:11" x14ac:dyDescent="0.25">
      <c r="J15894" s="5" t="s">
        <v>9097</v>
      </c>
      <c r="K15894" s="5">
        <v>0.08</v>
      </c>
    </row>
    <row r="15895" spans="10:11" x14ac:dyDescent="0.25">
      <c r="J15895" s="5" t="s">
        <v>9097</v>
      </c>
      <c r="K15895" s="5">
        <v>0.36</v>
      </c>
    </row>
    <row r="15896" spans="10:11" x14ac:dyDescent="0.25">
      <c r="J15896" s="5" t="s">
        <v>9097</v>
      </c>
      <c r="K15896" s="5">
        <v>0.05</v>
      </c>
    </row>
    <row r="15897" spans="10:11" x14ac:dyDescent="0.25">
      <c r="J15897" s="5" t="s">
        <v>9097</v>
      </c>
      <c r="K15897" s="5">
        <v>0.05</v>
      </c>
    </row>
    <row r="15898" spans="10:11" x14ac:dyDescent="0.25">
      <c r="J15898" s="5" t="s">
        <v>9097</v>
      </c>
      <c r="K15898" s="5">
        <v>0.12</v>
      </c>
    </row>
    <row r="15899" spans="10:11" x14ac:dyDescent="0.25">
      <c r="J15899" s="5" t="s">
        <v>9097</v>
      </c>
      <c r="K15899" s="5">
        <v>0.06</v>
      </c>
    </row>
    <row r="15900" spans="10:11" x14ac:dyDescent="0.25">
      <c r="J15900" s="5" t="s">
        <v>9098</v>
      </c>
      <c r="K15900" s="5">
        <v>0.23</v>
      </c>
    </row>
    <row r="15901" spans="10:11" x14ac:dyDescent="0.25">
      <c r="J15901" s="5" t="s">
        <v>9098</v>
      </c>
      <c r="K15901" s="5">
        <v>0.08</v>
      </c>
    </row>
    <row r="15902" spans="10:11" x14ac:dyDescent="0.25">
      <c r="J15902" s="5" t="s">
        <v>9098</v>
      </c>
      <c r="K15902" s="5">
        <v>0.21</v>
      </c>
    </row>
    <row r="15903" spans="10:11" x14ac:dyDescent="0.25">
      <c r="J15903" s="5" t="s">
        <v>9098</v>
      </c>
      <c r="K15903" s="5">
        <v>0.14000000000000001</v>
      </c>
    </row>
    <row r="15904" spans="10:11" x14ac:dyDescent="0.25">
      <c r="J15904" s="5" t="s">
        <v>9098</v>
      </c>
      <c r="K15904" s="5">
        <v>0.31</v>
      </c>
    </row>
    <row r="15905" spans="10:11" x14ac:dyDescent="0.25">
      <c r="J15905" s="5" t="s">
        <v>9099</v>
      </c>
      <c r="K15905" s="5">
        <v>0.1</v>
      </c>
    </row>
    <row r="15906" spans="10:11" x14ac:dyDescent="0.25">
      <c r="J15906" s="5" t="s">
        <v>9099</v>
      </c>
      <c r="K15906" s="5">
        <v>0.13</v>
      </c>
    </row>
    <row r="15907" spans="10:11" x14ac:dyDescent="0.25">
      <c r="J15907" s="5" t="s">
        <v>9099</v>
      </c>
      <c r="K15907" s="5">
        <v>0.08</v>
      </c>
    </row>
    <row r="15908" spans="10:11" x14ac:dyDescent="0.25">
      <c r="J15908" s="5" t="s">
        <v>9100</v>
      </c>
      <c r="K15908" s="5">
        <v>0.15</v>
      </c>
    </row>
    <row r="15909" spans="10:11" x14ac:dyDescent="0.25">
      <c r="J15909" s="5" t="s">
        <v>9100</v>
      </c>
      <c r="K15909" s="5">
        <v>0.32</v>
      </c>
    </row>
    <row r="15910" spans="10:11" x14ac:dyDescent="0.25">
      <c r="J15910" s="5" t="s">
        <v>9100</v>
      </c>
      <c r="K15910" s="5">
        <v>0.3</v>
      </c>
    </row>
    <row r="15911" spans="10:11" x14ac:dyDescent="0.25">
      <c r="J15911" s="5" t="s">
        <v>9100</v>
      </c>
      <c r="K15911" s="5">
        <v>0.33</v>
      </c>
    </row>
    <row r="15912" spans="10:11" x14ac:dyDescent="0.25">
      <c r="J15912" s="5" t="s">
        <v>9100</v>
      </c>
      <c r="K15912" s="5">
        <v>0.08</v>
      </c>
    </row>
    <row r="15913" spans="10:11" x14ac:dyDescent="0.25">
      <c r="J15913" s="5" t="s">
        <v>9100</v>
      </c>
      <c r="K15913" s="5">
        <v>0</v>
      </c>
    </row>
    <row r="15914" spans="10:11" x14ac:dyDescent="0.25">
      <c r="J15914" s="5" t="s">
        <v>9100</v>
      </c>
      <c r="K15914" s="5">
        <v>7.0000000000000007E-2</v>
      </c>
    </row>
    <row r="15915" spans="10:11" x14ac:dyDescent="0.25">
      <c r="J15915" s="5" t="s">
        <v>9101</v>
      </c>
      <c r="K15915" s="5">
        <v>0.21</v>
      </c>
    </row>
    <row r="15916" spans="10:11" x14ac:dyDescent="0.25">
      <c r="J15916" s="5" t="s">
        <v>9101</v>
      </c>
      <c r="K15916" s="5">
        <v>0.09</v>
      </c>
    </row>
    <row r="15917" spans="10:11" x14ac:dyDescent="0.25">
      <c r="J15917" s="5" t="s">
        <v>9101</v>
      </c>
      <c r="K15917" s="5">
        <v>0.09</v>
      </c>
    </row>
    <row r="15918" spans="10:11" x14ac:dyDescent="0.25">
      <c r="J15918" s="5" t="s">
        <v>9101</v>
      </c>
      <c r="K15918" s="5">
        <v>0.15</v>
      </c>
    </row>
    <row r="15919" spans="10:11" x14ac:dyDescent="0.25">
      <c r="J15919" s="5" t="s">
        <v>9102</v>
      </c>
      <c r="K15919" s="5">
        <v>0.23</v>
      </c>
    </row>
    <row r="15920" spans="10:11" x14ac:dyDescent="0.25">
      <c r="J15920" s="5" t="s">
        <v>9102</v>
      </c>
      <c r="K15920" s="5">
        <v>0.31</v>
      </c>
    </row>
    <row r="15921" spans="10:11" x14ac:dyDescent="0.25">
      <c r="J15921" s="5" t="s">
        <v>9102</v>
      </c>
      <c r="K15921" s="5">
        <v>0.34</v>
      </c>
    </row>
    <row r="15922" spans="10:11" x14ac:dyDescent="0.25">
      <c r="J15922" s="5" t="s">
        <v>9102</v>
      </c>
      <c r="K15922" s="5">
        <v>0.11</v>
      </c>
    </row>
    <row r="15923" spans="10:11" x14ac:dyDescent="0.25">
      <c r="J15923" s="5" t="s">
        <v>9102</v>
      </c>
      <c r="K15923" s="5">
        <v>0.05</v>
      </c>
    </row>
    <row r="15924" spans="10:11" x14ac:dyDescent="0.25">
      <c r="J15924" s="5" t="s">
        <v>9103</v>
      </c>
      <c r="K15924" s="5">
        <v>0.49</v>
      </c>
    </row>
    <row r="15925" spans="10:11" x14ac:dyDescent="0.25">
      <c r="J15925" s="5" t="s">
        <v>9103</v>
      </c>
      <c r="K15925" s="5">
        <v>0.22</v>
      </c>
    </row>
    <row r="15926" spans="10:11" x14ac:dyDescent="0.25">
      <c r="J15926" s="5" t="s">
        <v>9103</v>
      </c>
      <c r="K15926" s="5">
        <v>0.06</v>
      </c>
    </row>
    <row r="15927" spans="10:11" x14ac:dyDescent="0.25">
      <c r="J15927" s="5" t="s">
        <v>9104</v>
      </c>
      <c r="K15927" s="5">
        <v>0.09</v>
      </c>
    </row>
    <row r="15928" spans="10:11" x14ac:dyDescent="0.25">
      <c r="J15928" s="5" t="s">
        <v>9104</v>
      </c>
      <c r="K15928" s="5">
        <v>0.1</v>
      </c>
    </row>
    <row r="15929" spans="10:11" x14ac:dyDescent="0.25">
      <c r="J15929" s="5" t="s">
        <v>9104</v>
      </c>
      <c r="K15929" s="5">
        <v>0</v>
      </c>
    </row>
    <row r="15930" spans="10:11" x14ac:dyDescent="0.25">
      <c r="J15930" s="5" t="s">
        <v>9104</v>
      </c>
      <c r="K15930" s="5">
        <v>0.1</v>
      </c>
    </row>
    <row r="15931" spans="10:11" x14ac:dyDescent="0.25">
      <c r="J15931" s="5" t="s">
        <v>9104</v>
      </c>
      <c r="K15931" s="5">
        <v>0.09</v>
      </c>
    </row>
    <row r="15932" spans="10:11" x14ac:dyDescent="0.25">
      <c r="J15932" s="5" t="s">
        <v>9105</v>
      </c>
      <c r="K15932" s="5">
        <v>0.25</v>
      </c>
    </row>
    <row r="15933" spans="10:11" x14ac:dyDescent="0.25">
      <c r="J15933" s="5" t="s">
        <v>9105</v>
      </c>
      <c r="K15933" s="5">
        <v>0.19</v>
      </c>
    </row>
    <row r="15934" spans="10:11" x14ac:dyDescent="0.25">
      <c r="J15934" s="5" t="s">
        <v>9105</v>
      </c>
      <c r="K15934" s="5">
        <v>0.11</v>
      </c>
    </row>
    <row r="15935" spans="10:11" x14ac:dyDescent="0.25">
      <c r="J15935" s="5" t="s">
        <v>9105</v>
      </c>
      <c r="K15935" s="5">
        <v>0.28999999999999998</v>
      </c>
    </row>
    <row r="15936" spans="10:11" x14ac:dyDescent="0.25">
      <c r="J15936" s="5" t="s">
        <v>9105</v>
      </c>
      <c r="K15936" s="5">
        <v>0.1</v>
      </c>
    </row>
    <row r="15937" spans="10:11" x14ac:dyDescent="0.25">
      <c r="J15937" s="5" t="s">
        <v>9105</v>
      </c>
      <c r="K15937" s="5">
        <v>7.0000000000000007E-2</v>
      </c>
    </row>
    <row r="15938" spans="10:11" x14ac:dyDescent="0.25">
      <c r="J15938" s="5" t="s">
        <v>9105</v>
      </c>
      <c r="K15938" s="5">
        <v>0.14000000000000001</v>
      </c>
    </row>
    <row r="15939" spans="10:11" x14ac:dyDescent="0.25">
      <c r="J15939" s="5" t="s">
        <v>9106</v>
      </c>
      <c r="K15939" s="5">
        <v>0.3</v>
      </c>
    </row>
    <row r="15940" spans="10:11" x14ac:dyDescent="0.25">
      <c r="J15940" s="5" t="s">
        <v>9107</v>
      </c>
      <c r="K15940" s="5">
        <v>0.14000000000000001</v>
      </c>
    </row>
    <row r="15941" spans="10:11" x14ac:dyDescent="0.25">
      <c r="J15941" s="5" t="s">
        <v>9107</v>
      </c>
      <c r="K15941" s="5">
        <v>7.0000000000000007E-2</v>
      </c>
    </row>
    <row r="15942" spans="10:11" x14ac:dyDescent="0.25">
      <c r="J15942" s="5" t="s">
        <v>9107</v>
      </c>
      <c r="K15942" s="5">
        <v>0.06</v>
      </c>
    </row>
    <row r="15943" spans="10:11" x14ac:dyDescent="0.25">
      <c r="J15943" s="5" t="s">
        <v>9107</v>
      </c>
      <c r="K15943" s="5">
        <v>0.06</v>
      </c>
    </row>
    <row r="15944" spans="10:11" x14ac:dyDescent="0.25">
      <c r="J15944" s="5" t="s">
        <v>9108</v>
      </c>
      <c r="K15944" s="5">
        <v>0.61</v>
      </c>
    </row>
    <row r="15945" spans="10:11" x14ac:dyDescent="0.25">
      <c r="J15945" s="5" t="s">
        <v>9108</v>
      </c>
      <c r="K15945" s="5">
        <v>0</v>
      </c>
    </row>
    <row r="15946" spans="10:11" x14ac:dyDescent="0.25">
      <c r="J15946" s="5" t="s">
        <v>9108</v>
      </c>
      <c r="K15946" s="5">
        <v>0.14000000000000001</v>
      </c>
    </row>
    <row r="15947" spans="10:11" x14ac:dyDescent="0.25">
      <c r="J15947" s="5" t="s">
        <v>9109</v>
      </c>
      <c r="K15947" s="5">
        <v>0.06</v>
      </c>
    </row>
    <row r="15948" spans="10:11" x14ac:dyDescent="0.25">
      <c r="J15948" s="5" t="s">
        <v>9109</v>
      </c>
      <c r="K15948" s="5">
        <v>0.1</v>
      </c>
    </row>
    <row r="15949" spans="10:11" x14ac:dyDescent="0.25">
      <c r="J15949" s="5" t="s">
        <v>9109</v>
      </c>
      <c r="K15949" s="5">
        <v>0</v>
      </c>
    </row>
    <row r="15950" spans="10:11" x14ac:dyDescent="0.25">
      <c r="J15950" s="5" t="s">
        <v>9109</v>
      </c>
      <c r="K15950" s="5">
        <v>0.09</v>
      </c>
    </row>
    <row r="15951" spans="10:11" x14ac:dyDescent="0.25">
      <c r="J15951" s="5" t="s">
        <v>9109</v>
      </c>
      <c r="K15951" s="5">
        <v>0.21</v>
      </c>
    </row>
    <row r="15952" spans="10:11" x14ac:dyDescent="0.25">
      <c r="J15952" s="5" t="s">
        <v>9109</v>
      </c>
      <c r="K15952" s="5">
        <v>0.12</v>
      </c>
    </row>
    <row r="15953" spans="10:11" x14ac:dyDescent="0.25">
      <c r="J15953" s="5" t="s">
        <v>625</v>
      </c>
      <c r="K15953" s="5">
        <v>0.15</v>
      </c>
    </row>
    <row r="15954" spans="10:11" x14ac:dyDescent="0.25">
      <c r="J15954" s="5" t="s">
        <v>625</v>
      </c>
      <c r="K15954" s="5">
        <v>0.06</v>
      </c>
    </row>
    <row r="15955" spans="10:11" x14ac:dyDescent="0.25">
      <c r="J15955" s="5" t="s">
        <v>625</v>
      </c>
      <c r="K15955" s="5">
        <v>0.09</v>
      </c>
    </row>
    <row r="15956" spans="10:11" x14ac:dyDescent="0.25">
      <c r="J15956" s="5" t="s">
        <v>625</v>
      </c>
      <c r="K15956" s="5">
        <v>0.05</v>
      </c>
    </row>
    <row r="15957" spans="10:11" x14ac:dyDescent="0.25">
      <c r="J15957" s="5" t="s">
        <v>625</v>
      </c>
      <c r="K15957" s="5">
        <v>0</v>
      </c>
    </row>
    <row r="15958" spans="10:11" x14ac:dyDescent="0.25">
      <c r="J15958" s="5" t="s">
        <v>625</v>
      </c>
      <c r="K15958" s="5">
        <v>0.22</v>
      </c>
    </row>
    <row r="15959" spans="10:11" x14ac:dyDescent="0.25">
      <c r="J15959" s="5" t="s">
        <v>625</v>
      </c>
      <c r="K15959" s="5">
        <v>0.22</v>
      </c>
    </row>
    <row r="15960" spans="10:11" x14ac:dyDescent="0.25">
      <c r="J15960" s="5" t="s">
        <v>625</v>
      </c>
      <c r="K15960" s="5">
        <v>0.06</v>
      </c>
    </row>
    <row r="15961" spans="10:11" x14ac:dyDescent="0.25">
      <c r="J15961" s="5" t="s">
        <v>9110</v>
      </c>
      <c r="K15961" s="5">
        <v>0.26</v>
      </c>
    </row>
    <row r="15962" spans="10:11" x14ac:dyDescent="0.25">
      <c r="J15962" s="5" t="s">
        <v>9110</v>
      </c>
      <c r="K15962" s="5">
        <v>0.43</v>
      </c>
    </row>
    <row r="15963" spans="10:11" x14ac:dyDescent="0.25">
      <c r="J15963" s="5" t="s">
        <v>9110</v>
      </c>
      <c r="K15963" s="5">
        <v>0.25</v>
      </c>
    </row>
    <row r="15964" spans="10:11" x14ac:dyDescent="0.25">
      <c r="J15964" s="5" t="s">
        <v>9110</v>
      </c>
      <c r="K15964" s="5">
        <v>0.19</v>
      </c>
    </row>
    <row r="15965" spans="10:11" x14ac:dyDescent="0.25">
      <c r="J15965" s="5" t="s">
        <v>9110</v>
      </c>
      <c r="K15965" s="5">
        <v>0.17</v>
      </c>
    </row>
    <row r="15966" spans="10:11" x14ac:dyDescent="0.25">
      <c r="J15966" s="5" t="s">
        <v>9110</v>
      </c>
      <c r="K15966" s="5">
        <v>0.12</v>
      </c>
    </row>
    <row r="15967" spans="10:11" x14ac:dyDescent="0.25">
      <c r="J15967" s="5" t="s">
        <v>9111</v>
      </c>
      <c r="K15967" s="5">
        <v>7.0000000000000007E-2</v>
      </c>
    </row>
    <row r="15968" spans="10:11" x14ac:dyDescent="0.25">
      <c r="J15968" s="5" t="s">
        <v>9111</v>
      </c>
      <c r="K15968" s="5">
        <v>0</v>
      </c>
    </row>
    <row r="15969" spans="10:11" x14ac:dyDescent="0.25">
      <c r="J15969" s="5" t="s">
        <v>9111</v>
      </c>
      <c r="K15969" s="5">
        <v>0.17</v>
      </c>
    </row>
    <row r="15970" spans="10:11" x14ac:dyDescent="0.25">
      <c r="J15970" s="5" t="s">
        <v>9111</v>
      </c>
      <c r="K15970" s="5">
        <v>0.1</v>
      </c>
    </row>
    <row r="15971" spans="10:11" x14ac:dyDescent="0.25">
      <c r="J15971" s="5" t="s">
        <v>9111</v>
      </c>
      <c r="K15971" s="5">
        <v>0.24</v>
      </c>
    </row>
    <row r="15972" spans="10:11" x14ac:dyDescent="0.25">
      <c r="J15972" s="5" t="s">
        <v>9112</v>
      </c>
      <c r="K15972" s="5">
        <v>0.4</v>
      </c>
    </row>
    <row r="15973" spans="10:11" x14ac:dyDescent="0.25">
      <c r="J15973" s="5" t="s">
        <v>9112</v>
      </c>
      <c r="K15973" s="5">
        <v>0.17</v>
      </c>
    </row>
    <row r="15974" spans="10:11" x14ac:dyDescent="0.25">
      <c r="J15974" s="5" t="s">
        <v>9112</v>
      </c>
      <c r="K15974" s="5">
        <v>0.06</v>
      </c>
    </row>
    <row r="15975" spans="10:11" x14ac:dyDescent="0.25">
      <c r="J15975" s="5" t="s">
        <v>9112</v>
      </c>
      <c r="K15975" s="5">
        <v>0.22</v>
      </c>
    </row>
    <row r="15976" spans="10:11" x14ac:dyDescent="0.25">
      <c r="J15976" s="5" t="s">
        <v>9112</v>
      </c>
      <c r="K15976" s="5">
        <v>0.06</v>
      </c>
    </row>
    <row r="15977" spans="10:11" x14ac:dyDescent="0.25">
      <c r="J15977" s="5" t="s">
        <v>9113</v>
      </c>
      <c r="K15977" s="5">
        <v>0.14000000000000001</v>
      </c>
    </row>
    <row r="15978" spans="10:11" x14ac:dyDescent="0.25">
      <c r="J15978" s="5" t="s">
        <v>9113</v>
      </c>
      <c r="K15978" s="5">
        <v>0.09</v>
      </c>
    </row>
    <row r="15979" spans="10:11" x14ac:dyDescent="0.25">
      <c r="J15979" s="5" t="s">
        <v>9113</v>
      </c>
      <c r="K15979" s="5">
        <v>0.16</v>
      </c>
    </row>
    <row r="15980" spans="10:11" x14ac:dyDescent="0.25">
      <c r="J15980" s="5" t="s">
        <v>9114</v>
      </c>
      <c r="K15980" s="5">
        <v>0.12</v>
      </c>
    </row>
    <row r="15981" spans="10:11" x14ac:dyDescent="0.25">
      <c r="J15981" s="5" t="s">
        <v>9114</v>
      </c>
      <c r="K15981" s="5">
        <v>0.12</v>
      </c>
    </row>
    <row r="15982" spans="10:11" x14ac:dyDescent="0.25">
      <c r="J15982" s="5" t="s">
        <v>9114</v>
      </c>
      <c r="K15982" s="5">
        <v>7.0000000000000007E-2</v>
      </c>
    </row>
    <row r="15983" spans="10:11" x14ac:dyDescent="0.25">
      <c r="J15983" s="5" t="s">
        <v>9114</v>
      </c>
      <c r="K15983" s="5">
        <v>0.05</v>
      </c>
    </row>
    <row r="15984" spans="10:11" x14ac:dyDescent="0.25">
      <c r="J15984" s="5" t="s">
        <v>9114</v>
      </c>
      <c r="K15984" s="5">
        <v>0.17</v>
      </c>
    </row>
    <row r="15985" spans="10:11" x14ac:dyDescent="0.25">
      <c r="J15985" s="5" t="s">
        <v>9114</v>
      </c>
      <c r="K15985" s="5">
        <v>0.13</v>
      </c>
    </row>
    <row r="15986" spans="10:11" x14ac:dyDescent="0.25">
      <c r="J15986" s="5" t="s">
        <v>9114</v>
      </c>
      <c r="K15986" s="5">
        <v>0.14000000000000001</v>
      </c>
    </row>
    <row r="15987" spans="10:11" x14ac:dyDescent="0.25">
      <c r="J15987" s="5" t="s">
        <v>9114</v>
      </c>
      <c r="K15987" s="5">
        <v>0.06</v>
      </c>
    </row>
    <row r="15988" spans="10:11" x14ac:dyDescent="0.25">
      <c r="J15988" s="5" t="s">
        <v>9115</v>
      </c>
      <c r="K15988" s="5">
        <v>0.32</v>
      </c>
    </row>
    <row r="15989" spans="10:11" x14ac:dyDescent="0.25">
      <c r="J15989" s="5" t="s">
        <v>9116</v>
      </c>
      <c r="K15989" s="5">
        <v>0.31</v>
      </c>
    </row>
    <row r="15990" spans="10:11" x14ac:dyDescent="0.25">
      <c r="J15990" s="5" t="s">
        <v>9117</v>
      </c>
      <c r="K15990" s="5">
        <v>0.1</v>
      </c>
    </row>
    <row r="15991" spans="10:11" x14ac:dyDescent="0.25">
      <c r="J15991" s="5" t="s">
        <v>9117</v>
      </c>
      <c r="K15991" s="5">
        <v>0.09</v>
      </c>
    </row>
    <row r="15992" spans="10:11" x14ac:dyDescent="0.25">
      <c r="J15992" s="5" t="s">
        <v>9118</v>
      </c>
      <c r="K15992" s="5">
        <v>0.14000000000000001</v>
      </c>
    </row>
    <row r="15993" spans="10:11" x14ac:dyDescent="0.25">
      <c r="J15993" s="5" t="s">
        <v>9118</v>
      </c>
      <c r="K15993" s="5">
        <v>0.05</v>
      </c>
    </row>
    <row r="15994" spans="10:11" x14ac:dyDescent="0.25">
      <c r="J15994" s="5" t="s">
        <v>9118</v>
      </c>
      <c r="K15994" s="5">
        <v>7.0000000000000007E-2</v>
      </c>
    </row>
    <row r="15995" spans="10:11" x14ac:dyDescent="0.25">
      <c r="J15995" s="5" t="s">
        <v>9118</v>
      </c>
      <c r="K15995" s="5">
        <v>0.17</v>
      </c>
    </row>
    <row r="15996" spans="10:11" x14ac:dyDescent="0.25">
      <c r="J15996" s="5" t="s">
        <v>9118</v>
      </c>
      <c r="K15996" s="5">
        <v>0.26</v>
      </c>
    </row>
    <row r="15997" spans="10:11" x14ac:dyDescent="0.25">
      <c r="J15997" s="5" t="s">
        <v>9118</v>
      </c>
      <c r="K15997" s="5">
        <v>0.08</v>
      </c>
    </row>
    <row r="15998" spans="10:11" x14ac:dyDescent="0.25">
      <c r="J15998" s="5" t="s">
        <v>9118</v>
      </c>
      <c r="K15998" s="5">
        <v>0.1</v>
      </c>
    </row>
    <row r="15999" spans="10:11" x14ac:dyDescent="0.25">
      <c r="J15999" s="5" t="s">
        <v>9118</v>
      </c>
      <c r="K15999" s="5">
        <v>0.21</v>
      </c>
    </row>
    <row r="16000" spans="10:11" x14ac:dyDescent="0.25">
      <c r="J16000" s="5" t="s">
        <v>9118</v>
      </c>
      <c r="K16000" s="5">
        <v>0.19</v>
      </c>
    </row>
    <row r="16001" spans="10:11" x14ac:dyDescent="0.25">
      <c r="J16001" s="5" t="s">
        <v>9119</v>
      </c>
      <c r="K16001" s="5">
        <v>0.13</v>
      </c>
    </row>
    <row r="16002" spans="10:11" x14ac:dyDescent="0.25">
      <c r="J16002" s="5" t="s">
        <v>9119</v>
      </c>
      <c r="K16002" s="5">
        <v>7.0000000000000007E-2</v>
      </c>
    </row>
    <row r="16003" spans="10:11" x14ac:dyDescent="0.25">
      <c r="J16003" s="5" t="s">
        <v>9120</v>
      </c>
      <c r="K16003" s="5">
        <v>0.16</v>
      </c>
    </row>
    <row r="16004" spans="10:11" x14ac:dyDescent="0.25">
      <c r="J16004" s="5" t="s">
        <v>9120</v>
      </c>
      <c r="K16004" s="5">
        <v>0.32</v>
      </c>
    </row>
    <row r="16005" spans="10:11" x14ac:dyDescent="0.25">
      <c r="J16005" s="5" t="s">
        <v>9120</v>
      </c>
      <c r="K16005" s="5">
        <v>0</v>
      </c>
    </row>
    <row r="16006" spans="10:11" x14ac:dyDescent="0.25">
      <c r="J16006" s="5" t="s">
        <v>9120</v>
      </c>
      <c r="K16006" s="5">
        <v>0.08</v>
      </c>
    </row>
    <row r="16007" spans="10:11" x14ac:dyDescent="0.25">
      <c r="J16007" s="5" t="s">
        <v>9121</v>
      </c>
      <c r="K16007" s="5">
        <v>0.15</v>
      </c>
    </row>
    <row r="16008" spans="10:11" x14ac:dyDescent="0.25">
      <c r="J16008" s="5" t="s">
        <v>9121</v>
      </c>
      <c r="K16008" s="5">
        <v>0.28999999999999998</v>
      </c>
    </row>
    <row r="16009" spans="10:11" x14ac:dyDescent="0.25">
      <c r="J16009" s="5" t="s">
        <v>9121</v>
      </c>
      <c r="K16009" s="5">
        <v>0.18</v>
      </c>
    </row>
    <row r="16010" spans="10:11" x14ac:dyDescent="0.25">
      <c r="J16010" s="5" t="s">
        <v>9122</v>
      </c>
      <c r="K16010" s="5">
        <v>0.05</v>
      </c>
    </row>
    <row r="16011" spans="10:11" x14ac:dyDescent="0.25">
      <c r="J16011" s="5" t="s">
        <v>9122</v>
      </c>
      <c r="K16011" s="5">
        <v>0.09</v>
      </c>
    </row>
    <row r="16012" spans="10:11" x14ac:dyDescent="0.25">
      <c r="J16012" s="5" t="s">
        <v>9122</v>
      </c>
      <c r="K16012" s="5">
        <v>0.16</v>
      </c>
    </row>
    <row r="16013" spans="10:11" x14ac:dyDescent="0.25">
      <c r="J16013" s="5" t="s">
        <v>9122</v>
      </c>
      <c r="K16013" s="5">
        <v>0.24</v>
      </c>
    </row>
    <row r="16014" spans="10:11" x14ac:dyDescent="0.25">
      <c r="J16014" s="5" t="s">
        <v>9122</v>
      </c>
      <c r="K16014" s="5">
        <v>0.22</v>
      </c>
    </row>
    <row r="16015" spans="10:11" x14ac:dyDescent="0.25">
      <c r="J16015" s="5" t="s">
        <v>9122</v>
      </c>
      <c r="K16015" s="5">
        <v>0.18</v>
      </c>
    </row>
    <row r="16016" spans="10:11" x14ac:dyDescent="0.25">
      <c r="J16016" s="5" t="s">
        <v>9122</v>
      </c>
      <c r="K16016" s="5">
        <v>0.1</v>
      </c>
    </row>
    <row r="16017" spans="10:11" x14ac:dyDescent="0.25">
      <c r="J16017" s="5" t="s">
        <v>9122</v>
      </c>
      <c r="K16017" s="5">
        <v>0.14000000000000001</v>
      </c>
    </row>
    <row r="16018" spans="10:11" x14ac:dyDescent="0.25">
      <c r="J16018" s="5" t="s">
        <v>9123</v>
      </c>
      <c r="K16018" s="5">
        <v>0.1</v>
      </c>
    </row>
    <row r="16019" spans="10:11" x14ac:dyDescent="0.25">
      <c r="J16019" s="5" t="s">
        <v>9123</v>
      </c>
      <c r="K16019" s="5">
        <v>0.19</v>
      </c>
    </row>
    <row r="16020" spans="10:11" x14ac:dyDescent="0.25">
      <c r="J16020" s="5" t="s">
        <v>9123</v>
      </c>
      <c r="K16020" s="5">
        <v>0</v>
      </c>
    </row>
    <row r="16021" spans="10:11" x14ac:dyDescent="0.25">
      <c r="J16021" s="5" t="s">
        <v>626</v>
      </c>
      <c r="K16021" s="5">
        <v>0.08</v>
      </c>
    </row>
    <row r="16022" spans="10:11" x14ac:dyDescent="0.25">
      <c r="J16022" s="5" t="s">
        <v>626</v>
      </c>
      <c r="K16022" s="5">
        <v>0.28000000000000003</v>
      </c>
    </row>
    <row r="16023" spans="10:11" x14ac:dyDescent="0.25">
      <c r="J16023" s="5" t="s">
        <v>626</v>
      </c>
      <c r="K16023" s="5">
        <v>0.14000000000000001</v>
      </c>
    </row>
    <row r="16024" spans="10:11" x14ac:dyDescent="0.25">
      <c r="J16024" s="5" t="s">
        <v>626</v>
      </c>
      <c r="K16024" s="5">
        <v>0.08</v>
      </c>
    </row>
    <row r="16025" spans="10:11" x14ac:dyDescent="0.25">
      <c r="J16025" s="5" t="s">
        <v>9124</v>
      </c>
      <c r="K16025" s="5">
        <v>0.12</v>
      </c>
    </row>
    <row r="16026" spans="10:11" x14ac:dyDescent="0.25">
      <c r="J16026" s="5" t="s">
        <v>9124</v>
      </c>
      <c r="K16026" s="5">
        <v>0.23</v>
      </c>
    </row>
    <row r="16027" spans="10:11" x14ac:dyDescent="0.25">
      <c r="J16027" s="5" t="s">
        <v>9124</v>
      </c>
      <c r="K16027" s="5">
        <v>0.14000000000000001</v>
      </c>
    </row>
    <row r="16028" spans="10:11" x14ac:dyDescent="0.25">
      <c r="J16028" s="5" t="s">
        <v>9125</v>
      </c>
      <c r="K16028" s="5">
        <v>0.1</v>
      </c>
    </row>
    <row r="16029" spans="10:11" x14ac:dyDescent="0.25">
      <c r="J16029" s="5" t="s">
        <v>9125</v>
      </c>
      <c r="K16029" s="5">
        <v>0.1</v>
      </c>
    </row>
    <row r="16030" spans="10:11" x14ac:dyDescent="0.25">
      <c r="J16030" s="5" t="s">
        <v>9125</v>
      </c>
      <c r="K16030" s="5">
        <v>0.15</v>
      </c>
    </row>
    <row r="16031" spans="10:11" x14ac:dyDescent="0.25">
      <c r="J16031" s="5" t="s">
        <v>9126</v>
      </c>
      <c r="K16031" s="5">
        <v>0.24</v>
      </c>
    </row>
    <row r="16032" spans="10:11" x14ac:dyDescent="0.25">
      <c r="J16032" s="5" t="s">
        <v>9126</v>
      </c>
      <c r="K16032" s="5">
        <v>0.12</v>
      </c>
    </row>
    <row r="16033" spans="10:11" x14ac:dyDescent="0.25">
      <c r="J16033" s="5" t="s">
        <v>9127</v>
      </c>
      <c r="K16033" s="5">
        <v>0.13</v>
      </c>
    </row>
    <row r="16034" spans="10:11" x14ac:dyDescent="0.25">
      <c r="J16034" s="5" t="s">
        <v>9127</v>
      </c>
      <c r="K16034" s="5">
        <v>0.25</v>
      </c>
    </row>
    <row r="16035" spans="10:11" x14ac:dyDescent="0.25">
      <c r="J16035" s="5" t="s">
        <v>9127</v>
      </c>
      <c r="K16035" s="5">
        <v>0.09</v>
      </c>
    </row>
    <row r="16036" spans="10:11" x14ac:dyDescent="0.25">
      <c r="J16036" s="5" t="s">
        <v>9128</v>
      </c>
      <c r="K16036" s="5">
        <v>0.11</v>
      </c>
    </row>
    <row r="16037" spans="10:11" x14ac:dyDescent="0.25">
      <c r="J16037" s="5" t="s">
        <v>9128</v>
      </c>
      <c r="K16037" s="5">
        <v>0.19</v>
      </c>
    </row>
    <row r="16038" spans="10:11" x14ac:dyDescent="0.25">
      <c r="J16038" s="5" t="s">
        <v>9128</v>
      </c>
      <c r="K16038" s="5">
        <v>0.2</v>
      </c>
    </row>
    <row r="16039" spans="10:11" x14ac:dyDescent="0.25">
      <c r="J16039" s="5" t="s">
        <v>9129</v>
      </c>
      <c r="K16039" s="5">
        <v>0.27</v>
      </c>
    </row>
    <row r="16040" spans="10:11" x14ac:dyDescent="0.25">
      <c r="J16040" s="5" t="s">
        <v>9129</v>
      </c>
      <c r="K16040" s="5">
        <v>0.15</v>
      </c>
    </row>
    <row r="16041" spans="10:11" x14ac:dyDescent="0.25">
      <c r="J16041" s="5" t="s">
        <v>9129</v>
      </c>
      <c r="K16041" s="5">
        <v>0.05</v>
      </c>
    </row>
    <row r="16042" spans="10:11" x14ac:dyDescent="0.25">
      <c r="J16042" s="5" t="s">
        <v>9129</v>
      </c>
      <c r="K16042" s="5">
        <v>0</v>
      </c>
    </row>
    <row r="16043" spans="10:11" x14ac:dyDescent="0.25">
      <c r="J16043" s="5" t="s">
        <v>9130</v>
      </c>
      <c r="K16043" s="5">
        <v>0.27</v>
      </c>
    </row>
    <row r="16044" spans="10:11" x14ac:dyDescent="0.25">
      <c r="J16044" s="5" t="s">
        <v>9130</v>
      </c>
      <c r="K16044" s="5">
        <v>0.13</v>
      </c>
    </row>
    <row r="16045" spans="10:11" x14ac:dyDescent="0.25">
      <c r="J16045" s="5" t="s">
        <v>9130</v>
      </c>
      <c r="K16045" s="5">
        <v>0.06</v>
      </c>
    </row>
    <row r="16046" spans="10:11" x14ac:dyDescent="0.25">
      <c r="J16046" s="5" t="s">
        <v>9130</v>
      </c>
      <c r="K16046" s="5">
        <v>0.22</v>
      </c>
    </row>
    <row r="16047" spans="10:11" x14ac:dyDescent="0.25">
      <c r="J16047" s="5" t="s">
        <v>9130</v>
      </c>
      <c r="K16047" s="5">
        <v>0.14000000000000001</v>
      </c>
    </row>
    <row r="16048" spans="10:11" x14ac:dyDescent="0.25">
      <c r="J16048" s="5" t="s">
        <v>9131</v>
      </c>
      <c r="K16048" s="5">
        <v>0.24</v>
      </c>
    </row>
    <row r="16049" spans="10:11" x14ac:dyDescent="0.25">
      <c r="J16049" s="5" t="s">
        <v>9131</v>
      </c>
      <c r="K16049" s="5">
        <v>0.06</v>
      </c>
    </row>
    <row r="16050" spans="10:11" x14ac:dyDescent="0.25">
      <c r="J16050" s="5" t="s">
        <v>9132</v>
      </c>
      <c r="K16050" s="5">
        <v>0.09</v>
      </c>
    </row>
    <row r="16051" spans="10:11" x14ac:dyDescent="0.25">
      <c r="J16051" s="5" t="s">
        <v>9132</v>
      </c>
      <c r="K16051" s="5">
        <v>0.15</v>
      </c>
    </row>
    <row r="16052" spans="10:11" x14ac:dyDescent="0.25">
      <c r="J16052" s="5" t="s">
        <v>9132</v>
      </c>
      <c r="K16052" s="5">
        <v>0.08</v>
      </c>
    </row>
    <row r="16053" spans="10:11" x14ac:dyDescent="0.25">
      <c r="J16053" s="5" t="s">
        <v>9133</v>
      </c>
      <c r="K16053" s="5">
        <v>0.05</v>
      </c>
    </row>
    <row r="16054" spans="10:11" x14ac:dyDescent="0.25">
      <c r="J16054" s="5" t="s">
        <v>9133</v>
      </c>
      <c r="K16054" s="5">
        <v>0.26</v>
      </c>
    </row>
    <row r="16055" spans="10:11" x14ac:dyDescent="0.25">
      <c r="J16055" s="5" t="s">
        <v>9133</v>
      </c>
      <c r="K16055" s="5">
        <v>0.16</v>
      </c>
    </row>
    <row r="16056" spans="10:11" x14ac:dyDescent="0.25">
      <c r="J16056" s="5" t="s">
        <v>9133</v>
      </c>
      <c r="K16056" s="5">
        <v>0.08</v>
      </c>
    </row>
    <row r="16057" spans="10:11" x14ac:dyDescent="0.25">
      <c r="J16057" s="5" t="s">
        <v>9134</v>
      </c>
      <c r="K16057" s="5">
        <v>0.1</v>
      </c>
    </row>
    <row r="16058" spans="10:11" x14ac:dyDescent="0.25">
      <c r="J16058" s="5" t="s">
        <v>9134</v>
      </c>
      <c r="K16058" s="5">
        <v>0.28000000000000003</v>
      </c>
    </row>
    <row r="16059" spans="10:11" x14ac:dyDescent="0.25">
      <c r="J16059" s="5" t="s">
        <v>9135</v>
      </c>
      <c r="K16059" s="5">
        <v>0.16</v>
      </c>
    </row>
    <row r="16060" spans="10:11" x14ac:dyDescent="0.25">
      <c r="J16060" s="5" t="s">
        <v>9136</v>
      </c>
      <c r="K16060" s="5">
        <v>0.14000000000000001</v>
      </c>
    </row>
    <row r="16061" spans="10:11" x14ac:dyDescent="0.25">
      <c r="J16061" s="5" t="s">
        <v>9136</v>
      </c>
      <c r="K16061" s="5">
        <v>0.14000000000000001</v>
      </c>
    </row>
    <row r="16062" spans="10:11" x14ac:dyDescent="0.25">
      <c r="J16062" s="5" t="s">
        <v>9136</v>
      </c>
      <c r="K16062" s="5">
        <v>0.2</v>
      </c>
    </row>
    <row r="16063" spans="10:11" x14ac:dyDescent="0.25">
      <c r="J16063" s="5" t="s">
        <v>9137</v>
      </c>
      <c r="K16063" s="5">
        <v>0.06</v>
      </c>
    </row>
    <row r="16064" spans="10:11" x14ac:dyDescent="0.25">
      <c r="J16064" s="5" t="s">
        <v>9137</v>
      </c>
      <c r="K16064" s="5">
        <v>0.16</v>
      </c>
    </row>
    <row r="16065" spans="10:11" x14ac:dyDescent="0.25">
      <c r="J16065" s="5" t="s">
        <v>627</v>
      </c>
      <c r="K16065" s="5">
        <v>0.21</v>
      </c>
    </row>
    <row r="16066" spans="10:11" x14ac:dyDescent="0.25">
      <c r="J16066" s="5" t="s">
        <v>9138</v>
      </c>
      <c r="K16066" s="5">
        <v>0.1</v>
      </c>
    </row>
    <row r="16067" spans="10:11" x14ac:dyDescent="0.25">
      <c r="J16067" s="5" t="s">
        <v>9138</v>
      </c>
      <c r="K16067" s="5">
        <v>0.16</v>
      </c>
    </row>
    <row r="16068" spans="10:11" x14ac:dyDescent="0.25">
      <c r="J16068" s="5" t="s">
        <v>9138</v>
      </c>
      <c r="K16068" s="5">
        <v>0.17</v>
      </c>
    </row>
    <row r="16069" spans="10:11" x14ac:dyDescent="0.25">
      <c r="J16069" s="5" t="s">
        <v>9138</v>
      </c>
      <c r="K16069" s="5">
        <v>0.09</v>
      </c>
    </row>
    <row r="16070" spans="10:11" x14ac:dyDescent="0.25">
      <c r="J16070" s="5" t="s">
        <v>9139</v>
      </c>
      <c r="K16070" s="5">
        <v>0.2</v>
      </c>
    </row>
    <row r="16071" spans="10:11" x14ac:dyDescent="0.25">
      <c r="J16071" s="5" t="s">
        <v>9139</v>
      </c>
      <c r="K16071" s="5">
        <v>0.16</v>
      </c>
    </row>
    <row r="16072" spans="10:11" x14ac:dyDescent="0.25">
      <c r="J16072" s="5" t="s">
        <v>9139</v>
      </c>
      <c r="K16072" s="5">
        <v>0.14000000000000001</v>
      </c>
    </row>
    <row r="16073" spans="10:11" x14ac:dyDescent="0.25">
      <c r="J16073" s="5" t="s">
        <v>9139</v>
      </c>
      <c r="K16073" s="5">
        <v>0.05</v>
      </c>
    </row>
    <row r="16074" spans="10:11" x14ac:dyDescent="0.25">
      <c r="J16074" s="5" t="s">
        <v>9140</v>
      </c>
      <c r="K16074" s="5">
        <v>0.1</v>
      </c>
    </row>
    <row r="16075" spans="10:11" x14ac:dyDescent="0.25">
      <c r="J16075" s="5" t="s">
        <v>9140</v>
      </c>
      <c r="K16075" s="5">
        <v>7.0000000000000007E-2</v>
      </c>
    </row>
    <row r="16076" spans="10:11" x14ac:dyDescent="0.25">
      <c r="J16076" s="5" t="s">
        <v>9141</v>
      </c>
      <c r="K16076" s="5">
        <v>0.17</v>
      </c>
    </row>
    <row r="16077" spans="10:11" x14ac:dyDescent="0.25">
      <c r="J16077" s="5" t="s">
        <v>9141</v>
      </c>
      <c r="K16077" s="5">
        <v>0.1</v>
      </c>
    </row>
    <row r="16078" spans="10:11" x14ac:dyDescent="0.25">
      <c r="J16078" s="5" t="s">
        <v>9142</v>
      </c>
      <c r="K16078" s="5">
        <v>7.0000000000000007E-2</v>
      </c>
    </row>
    <row r="16079" spans="10:11" x14ac:dyDescent="0.25">
      <c r="J16079" s="5" t="s">
        <v>9142</v>
      </c>
      <c r="K16079" s="5">
        <v>0.11</v>
      </c>
    </row>
    <row r="16080" spans="10:11" x14ac:dyDescent="0.25">
      <c r="J16080" s="5" t="s">
        <v>9143</v>
      </c>
      <c r="K16080" s="5">
        <v>0.06</v>
      </c>
    </row>
    <row r="16081" spans="10:11" x14ac:dyDescent="0.25">
      <c r="J16081" s="5" t="s">
        <v>9144</v>
      </c>
      <c r="K16081" s="5">
        <v>0.13</v>
      </c>
    </row>
    <row r="16082" spans="10:11" x14ac:dyDescent="0.25">
      <c r="J16082" s="5" t="s">
        <v>9144</v>
      </c>
      <c r="K16082" s="5">
        <v>0.1</v>
      </c>
    </row>
    <row r="16083" spans="10:11" x14ac:dyDescent="0.25">
      <c r="J16083" s="5" t="s">
        <v>9144</v>
      </c>
      <c r="K16083" s="5">
        <v>0.05</v>
      </c>
    </row>
    <row r="16084" spans="10:11" x14ac:dyDescent="0.25">
      <c r="J16084" s="5" t="s">
        <v>9145</v>
      </c>
      <c r="K16084" s="5">
        <v>0.08</v>
      </c>
    </row>
    <row r="16085" spans="10:11" x14ac:dyDescent="0.25">
      <c r="J16085" s="5" t="s">
        <v>9145</v>
      </c>
      <c r="K16085" s="5">
        <v>0.06</v>
      </c>
    </row>
    <row r="16086" spans="10:11" x14ac:dyDescent="0.25">
      <c r="J16086" s="5" t="s">
        <v>9146</v>
      </c>
      <c r="K16086" s="5">
        <v>0.14000000000000001</v>
      </c>
    </row>
    <row r="16087" spans="10:11" x14ac:dyDescent="0.25">
      <c r="J16087" s="5" t="s">
        <v>9147</v>
      </c>
      <c r="K16087" s="5">
        <v>0.09</v>
      </c>
    </row>
    <row r="16088" spans="10:11" x14ac:dyDescent="0.25">
      <c r="J16088" s="5" t="s">
        <v>9147</v>
      </c>
      <c r="K16088" s="5">
        <v>7.0000000000000007E-2</v>
      </c>
    </row>
    <row r="16089" spans="10:11" x14ac:dyDescent="0.25">
      <c r="J16089" s="5" t="s">
        <v>9148</v>
      </c>
      <c r="K16089" s="5">
        <v>7.0000000000000007E-2</v>
      </c>
    </row>
    <row r="16090" spans="10:11" x14ac:dyDescent="0.25">
      <c r="J16090" s="5" t="s">
        <v>9149</v>
      </c>
      <c r="K16090" s="5">
        <v>0.16</v>
      </c>
    </row>
    <row r="16091" spans="10:11" x14ac:dyDescent="0.25">
      <c r="J16091" s="5" t="s">
        <v>628</v>
      </c>
      <c r="K16091" s="5">
        <v>0.13</v>
      </c>
    </row>
    <row r="16092" spans="10:11" x14ac:dyDescent="0.25">
      <c r="J16092" s="5" t="s">
        <v>628</v>
      </c>
      <c r="K16092" s="5">
        <v>0.05</v>
      </c>
    </row>
    <row r="16093" spans="10:11" x14ac:dyDescent="0.25">
      <c r="J16093" s="5" t="s">
        <v>628</v>
      </c>
      <c r="K16093" s="5">
        <v>0.06</v>
      </c>
    </row>
    <row r="16094" spans="10:11" x14ac:dyDescent="0.25">
      <c r="J16094" s="5" t="s">
        <v>9150</v>
      </c>
      <c r="K16094" s="5">
        <v>0.1</v>
      </c>
    </row>
    <row r="16095" spans="10:11" x14ac:dyDescent="0.25">
      <c r="J16095" s="5" t="s">
        <v>9150</v>
      </c>
      <c r="K16095" s="5">
        <v>0.06</v>
      </c>
    </row>
    <row r="16096" spans="10:11" x14ac:dyDescent="0.25">
      <c r="J16096" s="5" t="s">
        <v>9151</v>
      </c>
      <c r="K16096" s="5">
        <v>0.1</v>
      </c>
    </row>
    <row r="16097" spans="10:11" x14ac:dyDescent="0.25">
      <c r="J16097" s="5" t="s">
        <v>9152</v>
      </c>
      <c r="K16097" s="5">
        <v>0.05</v>
      </c>
    </row>
    <row r="16098" spans="10:11" x14ac:dyDescent="0.25">
      <c r="J16098" s="5" t="s">
        <v>9152</v>
      </c>
      <c r="K16098" s="5">
        <v>7.0000000000000007E-2</v>
      </c>
    </row>
    <row r="16099" spans="10:11" x14ac:dyDescent="0.25">
      <c r="J16099" s="5" t="s">
        <v>9153</v>
      </c>
      <c r="K16099" s="5">
        <v>0.09</v>
      </c>
    </row>
    <row r="16100" spans="10:11" x14ac:dyDescent="0.25">
      <c r="J16100" s="5" t="s">
        <v>9154</v>
      </c>
      <c r="K16100" s="5">
        <v>0.12</v>
      </c>
    </row>
    <row r="16101" spans="10:11" x14ac:dyDescent="0.25">
      <c r="J16101" s="5" t="s">
        <v>9155</v>
      </c>
      <c r="K16101" s="5">
        <v>0.1</v>
      </c>
    </row>
    <row r="16102" spans="10:11" x14ac:dyDescent="0.25">
      <c r="J16102" s="5" t="s">
        <v>9156</v>
      </c>
      <c r="K16102" s="5">
        <v>0.06</v>
      </c>
    </row>
    <row r="16103" spans="10:11" x14ac:dyDescent="0.25">
      <c r="J16103" s="5" t="s">
        <v>629</v>
      </c>
      <c r="K16103" s="5">
        <v>0.05</v>
      </c>
    </row>
    <row r="16104" spans="10:11" x14ac:dyDescent="0.25">
      <c r="J16104" s="5" t="s">
        <v>629</v>
      </c>
      <c r="K16104" s="5">
        <v>0.09</v>
      </c>
    </row>
    <row r="16105" spans="10:11" x14ac:dyDescent="0.25">
      <c r="J16105" s="5" t="s">
        <v>9157</v>
      </c>
      <c r="K16105" s="5">
        <v>7.0000000000000007E-2</v>
      </c>
    </row>
    <row r="16106" spans="10:11" x14ac:dyDescent="0.25">
      <c r="J16106" s="5" t="s">
        <v>9158</v>
      </c>
      <c r="K16106" s="5">
        <v>0.11</v>
      </c>
    </row>
    <row r="16107" spans="10:11" x14ac:dyDescent="0.25">
      <c r="J16107" s="5" t="s">
        <v>9159</v>
      </c>
      <c r="K16107" s="5">
        <v>7.0000000000000007E-2</v>
      </c>
    </row>
    <row r="16108" spans="10:11" x14ac:dyDescent="0.25">
      <c r="J16108" s="5" t="s">
        <v>9160</v>
      </c>
      <c r="K16108" s="5">
        <v>7.0000000000000007E-2</v>
      </c>
    </row>
    <row r="16109" spans="10:11" x14ac:dyDescent="0.25">
      <c r="J16109" s="5" t="s">
        <v>9161</v>
      </c>
      <c r="K16109" s="5">
        <v>0.06</v>
      </c>
    </row>
    <row r="16110" spans="10:11" x14ac:dyDescent="0.25">
      <c r="J16110" s="5" t="s">
        <v>9162</v>
      </c>
      <c r="K16110" s="5">
        <v>7.0000000000000007E-2</v>
      </c>
    </row>
    <row r="16111" spans="10:11" x14ac:dyDescent="0.25">
      <c r="J16111" s="5" t="s">
        <v>9163</v>
      </c>
      <c r="K16111" s="5">
        <v>0.06</v>
      </c>
    </row>
    <row r="16112" spans="10:11" x14ac:dyDescent="0.25">
      <c r="J16112" s="5" t="s">
        <v>9163</v>
      </c>
      <c r="K16112" s="5">
        <v>7.0000000000000007E-2</v>
      </c>
    </row>
    <row r="16113" spans="10:11" x14ac:dyDescent="0.25">
      <c r="J16113" s="5" t="s">
        <v>9163</v>
      </c>
      <c r="K16113" s="5">
        <v>0.08</v>
      </c>
    </row>
    <row r="16114" spans="10:11" x14ac:dyDescent="0.25">
      <c r="J16114" s="5" t="s">
        <v>9164</v>
      </c>
      <c r="K16114" s="5">
        <v>0.06</v>
      </c>
    </row>
    <row r="16115" spans="10:11" x14ac:dyDescent="0.25">
      <c r="J16115" s="5" t="s">
        <v>9165</v>
      </c>
      <c r="K16115" s="5">
        <v>0.06</v>
      </c>
    </row>
    <row r="16116" spans="10:11" x14ac:dyDescent="0.25">
      <c r="J16116" s="5" t="s">
        <v>9166</v>
      </c>
      <c r="K16116" s="5">
        <v>7.0000000000000007E-2</v>
      </c>
    </row>
    <row r="16117" spans="10:11" x14ac:dyDescent="0.25">
      <c r="J16117" s="5" t="s">
        <v>9167</v>
      </c>
      <c r="K16117" s="5">
        <v>0.1</v>
      </c>
    </row>
    <row r="16118" spans="10:11" x14ac:dyDescent="0.25">
      <c r="J16118" s="5" t="s">
        <v>9167</v>
      </c>
      <c r="K16118" s="5">
        <v>0.05</v>
      </c>
    </row>
    <row r="16119" spans="10:11" x14ac:dyDescent="0.25">
      <c r="J16119" s="5" t="s">
        <v>9168</v>
      </c>
      <c r="K16119" s="5">
        <v>0.05</v>
      </c>
    </row>
    <row r="16120" spans="10:11" x14ac:dyDescent="0.25">
      <c r="J16120" s="5" t="s">
        <v>9169</v>
      </c>
      <c r="K16120" s="5">
        <v>7.0000000000000007E-2</v>
      </c>
    </row>
    <row r="16121" spans="10:11" x14ac:dyDescent="0.25">
      <c r="J16121" s="5" t="s">
        <v>9170</v>
      </c>
      <c r="K16121" s="5">
        <v>0.06</v>
      </c>
    </row>
    <row r="16122" spans="10:11" x14ac:dyDescent="0.25">
      <c r="J16122" s="5" t="s">
        <v>9171</v>
      </c>
      <c r="K16122" s="5">
        <v>0.06</v>
      </c>
    </row>
    <row r="16123" spans="10:11" x14ac:dyDescent="0.25">
      <c r="J16123" s="5" t="s">
        <v>9172</v>
      </c>
      <c r="K16123" s="5">
        <v>0.05</v>
      </c>
    </row>
    <row r="16124" spans="10:11" x14ac:dyDescent="0.25">
      <c r="J16124" s="5" t="s">
        <v>9173</v>
      </c>
      <c r="K16124" s="5">
        <v>0.09</v>
      </c>
    </row>
    <row r="16125" spans="10:11" x14ac:dyDescent="0.25">
      <c r="J16125" s="5" t="s">
        <v>9174</v>
      </c>
      <c r="K16125" s="5">
        <v>0.06</v>
      </c>
    </row>
    <row r="16126" spans="10:11" x14ac:dyDescent="0.25">
      <c r="J16126" s="5" t="s">
        <v>630</v>
      </c>
      <c r="K16126" s="5">
        <v>0.06</v>
      </c>
    </row>
    <row r="16127" spans="10:11" x14ac:dyDescent="0.25">
      <c r="J16127" s="5" t="s">
        <v>9175</v>
      </c>
      <c r="K16127" s="5">
        <v>0.06</v>
      </c>
    </row>
    <row r="16128" spans="10:11" x14ac:dyDescent="0.25">
      <c r="J16128" s="5" t="s">
        <v>9176</v>
      </c>
      <c r="K16128" s="5">
        <v>0.1</v>
      </c>
    </row>
    <row r="16129" spans="10:11" x14ac:dyDescent="0.25">
      <c r="J16129" s="5" t="s">
        <v>9177</v>
      </c>
      <c r="K16129" s="5">
        <v>0.13</v>
      </c>
    </row>
    <row r="16130" spans="10:11" x14ac:dyDescent="0.25">
      <c r="J16130" s="5" t="s">
        <v>9178</v>
      </c>
      <c r="K16130" s="5">
        <v>0.06</v>
      </c>
    </row>
    <row r="16131" spans="10:11" x14ac:dyDescent="0.25">
      <c r="J16131" s="5" t="s">
        <v>9179</v>
      </c>
      <c r="K16131" s="5">
        <v>0.12</v>
      </c>
    </row>
    <row r="16132" spans="10:11" x14ac:dyDescent="0.25">
      <c r="J16132" s="5" t="s">
        <v>9180</v>
      </c>
      <c r="K16132" s="5">
        <v>0.06</v>
      </c>
    </row>
    <row r="16133" spans="10:11" x14ac:dyDescent="0.25">
      <c r="J16133" s="5" t="s">
        <v>9181</v>
      </c>
      <c r="K16133" s="5">
        <v>7.0000000000000007E-2</v>
      </c>
    </row>
    <row r="16134" spans="10:11" x14ac:dyDescent="0.25">
      <c r="J16134" s="5" t="s">
        <v>9182</v>
      </c>
      <c r="K16134" s="5">
        <v>0.06</v>
      </c>
    </row>
    <row r="16135" spans="10:11" x14ac:dyDescent="0.25">
      <c r="J16135" s="5" t="s">
        <v>9182</v>
      </c>
      <c r="K16135" s="5">
        <v>0.05</v>
      </c>
    </row>
    <row r="16136" spans="10:11" x14ac:dyDescent="0.25">
      <c r="J16136" s="5" t="s">
        <v>9183</v>
      </c>
      <c r="K16136" s="5">
        <v>0.05</v>
      </c>
    </row>
    <row r="16137" spans="10:11" x14ac:dyDescent="0.25">
      <c r="J16137" s="5" t="s">
        <v>9184</v>
      </c>
      <c r="K16137" s="5">
        <v>7.0000000000000007E-2</v>
      </c>
    </row>
    <row r="16138" spans="10:11" x14ac:dyDescent="0.25">
      <c r="J16138" s="5" t="s">
        <v>9185</v>
      </c>
      <c r="K16138" s="5">
        <v>7.0000000000000007E-2</v>
      </c>
    </row>
    <row r="16139" spans="10:11" x14ac:dyDescent="0.25">
      <c r="J16139" s="5" t="s">
        <v>9185</v>
      </c>
      <c r="K16139" s="5">
        <v>0.05</v>
      </c>
    </row>
    <row r="16140" spans="10:11" x14ac:dyDescent="0.25">
      <c r="J16140" s="5" t="s">
        <v>9186</v>
      </c>
      <c r="K16140" s="5">
        <v>0.05</v>
      </c>
    </row>
    <row r="16141" spans="10:11" x14ac:dyDescent="0.25">
      <c r="J16141" s="5" t="s">
        <v>9187</v>
      </c>
      <c r="K16141" s="5">
        <v>0.09</v>
      </c>
    </row>
    <row r="16142" spans="10:11" x14ac:dyDescent="0.25">
      <c r="J16142" s="5" t="s">
        <v>631</v>
      </c>
      <c r="K16142" s="5">
        <v>7.0000000000000007E-2</v>
      </c>
    </row>
    <row r="16143" spans="10:11" x14ac:dyDescent="0.25">
      <c r="J16143" s="5" t="s">
        <v>9188</v>
      </c>
      <c r="K16143" s="5">
        <v>0.1</v>
      </c>
    </row>
    <row r="16144" spans="10:11" x14ac:dyDescent="0.25">
      <c r="J16144" s="5" t="s">
        <v>9189</v>
      </c>
      <c r="K16144" s="5">
        <v>0.1</v>
      </c>
    </row>
    <row r="16145" spans="10:11" x14ac:dyDescent="0.25">
      <c r="J16145" s="5" t="s">
        <v>9190</v>
      </c>
      <c r="K16145" s="5">
        <v>0</v>
      </c>
    </row>
    <row r="16146" spans="10:11" x14ac:dyDescent="0.25">
      <c r="J16146" s="5" t="s">
        <v>9190</v>
      </c>
      <c r="K16146" s="5">
        <v>0.08</v>
      </c>
    </row>
    <row r="16147" spans="10:11" x14ac:dyDescent="0.25">
      <c r="J16147" s="5" t="s">
        <v>9190</v>
      </c>
      <c r="K16147" s="5">
        <v>0.14000000000000001</v>
      </c>
    </row>
    <row r="16148" spans="10:11" x14ac:dyDescent="0.25">
      <c r="J16148" s="5" t="s">
        <v>9190</v>
      </c>
      <c r="K16148" s="5">
        <v>1.79</v>
      </c>
    </row>
    <row r="16149" spans="10:11" x14ac:dyDescent="0.25">
      <c r="J16149" s="5" t="s">
        <v>9191</v>
      </c>
      <c r="K16149" s="5">
        <v>0.27</v>
      </c>
    </row>
    <row r="16150" spans="10:11" x14ac:dyDescent="0.25">
      <c r="J16150" s="5" t="s">
        <v>9192</v>
      </c>
      <c r="K16150" s="5">
        <v>0.18</v>
      </c>
    </row>
    <row r="16151" spans="10:11" x14ac:dyDescent="0.25">
      <c r="J16151" s="5" t="s">
        <v>9193</v>
      </c>
      <c r="K16151" s="5">
        <v>0.05</v>
      </c>
    </row>
    <row r="16152" spans="10:11" x14ac:dyDescent="0.25">
      <c r="J16152" s="5" t="s">
        <v>9194</v>
      </c>
      <c r="K16152" s="5">
        <v>0.05</v>
      </c>
    </row>
    <row r="16153" spans="10:11" x14ac:dyDescent="0.25">
      <c r="J16153" s="5" t="s">
        <v>9195</v>
      </c>
      <c r="K16153" s="5">
        <v>0.1</v>
      </c>
    </row>
    <row r="16154" spans="10:11" x14ac:dyDescent="0.25">
      <c r="J16154" s="5" t="s">
        <v>9196</v>
      </c>
      <c r="K16154" s="5">
        <v>0.09</v>
      </c>
    </row>
    <row r="16155" spans="10:11" x14ac:dyDescent="0.25">
      <c r="J16155" s="5" t="s">
        <v>9196</v>
      </c>
      <c r="K16155" s="5">
        <v>0.13</v>
      </c>
    </row>
    <row r="16156" spans="10:11" x14ac:dyDescent="0.25">
      <c r="J16156" s="5" t="s">
        <v>9197</v>
      </c>
      <c r="K16156" s="5">
        <v>0.08</v>
      </c>
    </row>
    <row r="16157" spans="10:11" x14ac:dyDescent="0.25">
      <c r="J16157" s="5" t="s">
        <v>632</v>
      </c>
      <c r="K16157" s="5">
        <v>0.1</v>
      </c>
    </row>
    <row r="16158" spans="10:11" x14ac:dyDescent="0.25">
      <c r="J16158" s="5" t="s">
        <v>9198</v>
      </c>
      <c r="K16158" s="5">
        <v>0.09</v>
      </c>
    </row>
    <row r="16159" spans="10:11" x14ac:dyDescent="0.25">
      <c r="J16159" s="5" t="s">
        <v>9198</v>
      </c>
      <c r="K16159" s="5">
        <v>0.08</v>
      </c>
    </row>
    <row r="16160" spans="10:11" x14ac:dyDescent="0.25">
      <c r="J16160" s="5" t="s">
        <v>9199</v>
      </c>
      <c r="K16160" s="5">
        <v>0.11</v>
      </c>
    </row>
    <row r="16161" spans="10:11" x14ac:dyDescent="0.25">
      <c r="J16161" s="5" t="s">
        <v>9200</v>
      </c>
      <c r="K16161" s="5">
        <v>0.05</v>
      </c>
    </row>
    <row r="16162" spans="10:11" x14ac:dyDescent="0.25">
      <c r="J16162" s="5" t="s">
        <v>9200</v>
      </c>
      <c r="K16162" s="5">
        <v>0.15</v>
      </c>
    </row>
    <row r="16163" spans="10:11" x14ac:dyDescent="0.25">
      <c r="J16163" s="5" t="s">
        <v>9201</v>
      </c>
      <c r="K16163" s="5">
        <v>0.05</v>
      </c>
    </row>
    <row r="16164" spans="10:11" x14ac:dyDescent="0.25">
      <c r="J16164" s="5" t="s">
        <v>9201</v>
      </c>
      <c r="K16164" s="5">
        <v>0.09</v>
      </c>
    </row>
    <row r="16165" spans="10:11" x14ac:dyDescent="0.25">
      <c r="J16165" s="5" t="s">
        <v>9202</v>
      </c>
      <c r="K16165" s="5">
        <v>0.11</v>
      </c>
    </row>
    <row r="16166" spans="10:11" x14ac:dyDescent="0.25">
      <c r="J16166" s="5" t="s">
        <v>9203</v>
      </c>
      <c r="K16166" s="5">
        <v>7.0000000000000007E-2</v>
      </c>
    </row>
    <row r="16167" spans="10:11" x14ac:dyDescent="0.25">
      <c r="J16167" s="5" t="s">
        <v>9203</v>
      </c>
      <c r="K16167" s="5">
        <v>0.09</v>
      </c>
    </row>
    <row r="16168" spans="10:11" x14ac:dyDescent="0.25">
      <c r="J16168" s="5" t="s">
        <v>9204</v>
      </c>
      <c r="K16168" s="5">
        <v>0.05</v>
      </c>
    </row>
    <row r="16169" spans="10:11" x14ac:dyDescent="0.25">
      <c r="J16169" s="5" t="s">
        <v>9204</v>
      </c>
      <c r="K16169" s="5">
        <v>0.09</v>
      </c>
    </row>
    <row r="16170" spans="10:11" x14ac:dyDescent="0.25">
      <c r="J16170" s="5" t="s">
        <v>633</v>
      </c>
      <c r="K16170" s="5">
        <v>0.1</v>
      </c>
    </row>
    <row r="16171" spans="10:11" x14ac:dyDescent="0.25">
      <c r="J16171" s="5" t="s">
        <v>633</v>
      </c>
      <c r="K16171" s="5">
        <v>7.0000000000000007E-2</v>
      </c>
    </row>
    <row r="16172" spans="10:11" x14ac:dyDescent="0.25">
      <c r="J16172" s="5" t="s">
        <v>633</v>
      </c>
      <c r="K16172" s="5">
        <v>0.05</v>
      </c>
    </row>
    <row r="16173" spans="10:11" x14ac:dyDescent="0.25">
      <c r="J16173" s="5" t="s">
        <v>9205</v>
      </c>
      <c r="K16173" s="5">
        <v>0.08</v>
      </c>
    </row>
    <row r="16174" spans="10:11" x14ac:dyDescent="0.25">
      <c r="J16174" s="5" t="s">
        <v>9205</v>
      </c>
      <c r="K16174" s="5">
        <v>0.17</v>
      </c>
    </row>
    <row r="16175" spans="10:11" x14ac:dyDescent="0.25">
      <c r="J16175" s="5" t="s">
        <v>9206</v>
      </c>
      <c r="K16175" s="5">
        <v>0.11</v>
      </c>
    </row>
    <row r="16176" spans="10:11" x14ac:dyDescent="0.25">
      <c r="J16176" s="5" t="s">
        <v>9207</v>
      </c>
      <c r="K16176" s="5">
        <v>0.12</v>
      </c>
    </row>
    <row r="16177" spans="10:11" x14ac:dyDescent="0.25">
      <c r="J16177" s="5" t="s">
        <v>9208</v>
      </c>
      <c r="K16177" s="5">
        <v>0.05</v>
      </c>
    </row>
    <row r="16178" spans="10:11" x14ac:dyDescent="0.25">
      <c r="J16178" s="5" t="s">
        <v>9209</v>
      </c>
      <c r="K16178" s="5">
        <v>0.06</v>
      </c>
    </row>
    <row r="16179" spans="10:11" x14ac:dyDescent="0.25">
      <c r="J16179" s="5" t="s">
        <v>9210</v>
      </c>
      <c r="K16179" s="5">
        <v>0.1</v>
      </c>
    </row>
    <row r="16180" spans="10:11" x14ac:dyDescent="0.25">
      <c r="J16180" s="5" t="s">
        <v>9210</v>
      </c>
      <c r="K16180" s="5">
        <v>0.19</v>
      </c>
    </row>
    <row r="16181" spans="10:11" x14ac:dyDescent="0.25">
      <c r="J16181" s="5" t="s">
        <v>9211</v>
      </c>
      <c r="K16181" s="5">
        <v>7.0000000000000007E-2</v>
      </c>
    </row>
    <row r="16182" spans="10:11" x14ac:dyDescent="0.25">
      <c r="J16182" s="5" t="s">
        <v>9211</v>
      </c>
      <c r="K16182" s="5">
        <v>0.08</v>
      </c>
    </row>
    <row r="16183" spans="10:11" x14ac:dyDescent="0.25">
      <c r="J16183" s="5" t="s">
        <v>9212</v>
      </c>
      <c r="K16183" s="5">
        <v>0.16</v>
      </c>
    </row>
    <row r="16184" spans="10:11" x14ac:dyDescent="0.25">
      <c r="J16184" s="5" t="s">
        <v>9212</v>
      </c>
      <c r="K16184" s="5">
        <v>0.13</v>
      </c>
    </row>
    <row r="16185" spans="10:11" x14ac:dyDescent="0.25">
      <c r="J16185" s="5" t="s">
        <v>634</v>
      </c>
      <c r="K16185" s="5">
        <v>7.0000000000000007E-2</v>
      </c>
    </row>
    <row r="16186" spans="10:11" x14ac:dyDescent="0.25">
      <c r="J16186" s="5" t="s">
        <v>634</v>
      </c>
      <c r="K16186" s="5">
        <v>7.0000000000000007E-2</v>
      </c>
    </row>
    <row r="16187" spans="10:11" x14ac:dyDescent="0.25">
      <c r="J16187" s="5" t="s">
        <v>9213</v>
      </c>
      <c r="K16187" s="5">
        <v>0.06</v>
      </c>
    </row>
    <row r="16188" spans="10:11" x14ac:dyDescent="0.25">
      <c r="J16188" s="5" t="s">
        <v>9213</v>
      </c>
      <c r="K16188" s="5">
        <v>0.06</v>
      </c>
    </row>
    <row r="16189" spans="10:11" x14ac:dyDescent="0.25">
      <c r="J16189" s="5" t="s">
        <v>9214</v>
      </c>
      <c r="K16189" s="5">
        <v>0.08</v>
      </c>
    </row>
    <row r="16190" spans="10:11" x14ac:dyDescent="0.25">
      <c r="J16190" s="5" t="s">
        <v>9214</v>
      </c>
      <c r="K16190" s="5">
        <v>0.1</v>
      </c>
    </row>
    <row r="16191" spans="10:11" x14ac:dyDescent="0.25">
      <c r="J16191" s="5" t="s">
        <v>9215</v>
      </c>
      <c r="K16191" s="5">
        <v>0.14000000000000001</v>
      </c>
    </row>
    <row r="16192" spans="10:11" x14ac:dyDescent="0.25">
      <c r="J16192" s="5" t="s">
        <v>9215</v>
      </c>
      <c r="K16192" s="5">
        <v>0.06</v>
      </c>
    </row>
    <row r="16193" spans="10:11" x14ac:dyDescent="0.25">
      <c r="J16193" s="5" t="s">
        <v>9215</v>
      </c>
      <c r="K16193" s="5">
        <v>0.05</v>
      </c>
    </row>
    <row r="16194" spans="10:11" x14ac:dyDescent="0.25">
      <c r="J16194" s="5" t="s">
        <v>9216</v>
      </c>
      <c r="K16194" s="5">
        <v>0.05</v>
      </c>
    </row>
    <row r="16195" spans="10:11" x14ac:dyDescent="0.25">
      <c r="J16195" s="5" t="s">
        <v>9217</v>
      </c>
      <c r="K16195" s="5">
        <v>7.0000000000000007E-2</v>
      </c>
    </row>
    <row r="16196" spans="10:11" x14ac:dyDescent="0.25">
      <c r="J16196" s="5" t="s">
        <v>635</v>
      </c>
      <c r="K16196" s="5">
        <v>7.0000000000000007E-2</v>
      </c>
    </row>
    <row r="16197" spans="10:11" x14ac:dyDescent="0.25">
      <c r="J16197" s="5" t="s">
        <v>9218</v>
      </c>
      <c r="K16197" s="5">
        <v>0.1</v>
      </c>
    </row>
  </sheetData>
  <mergeCells count="3">
    <mergeCell ref="F1:H1"/>
    <mergeCell ref="J1:K1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2"/>
  <sheetViews>
    <sheetView tabSelected="1" zoomScale="70" zoomScaleNormal="70" workbookViewId="0">
      <pane ySplit="2" topLeftCell="A3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1" width="13.5703125" customWidth="1"/>
    <col min="2" max="2" width="20.85546875" customWidth="1"/>
    <col min="3" max="3" width="26.140625" customWidth="1"/>
    <col min="4" max="4" width="19.85546875" customWidth="1"/>
    <col min="5" max="5" width="30.42578125" customWidth="1"/>
    <col min="6" max="6" width="22.5703125" customWidth="1"/>
    <col min="7" max="7" width="25.42578125" customWidth="1"/>
  </cols>
  <sheetData>
    <row r="1" spans="1:7" ht="15.75" thickBot="1" x14ac:dyDescent="0.3">
      <c r="B1" s="16" t="s">
        <v>639</v>
      </c>
      <c r="C1" s="17"/>
      <c r="D1" s="16" t="s">
        <v>643</v>
      </c>
      <c r="E1" s="17"/>
      <c r="F1" s="18" t="s">
        <v>646</v>
      </c>
      <c r="G1" s="19"/>
    </row>
    <row r="2" spans="1:7" ht="15.75" thickBot="1" x14ac:dyDescent="0.3">
      <c r="A2" s="6" t="s">
        <v>642</v>
      </c>
      <c r="B2" s="7" t="s">
        <v>644</v>
      </c>
      <c r="C2" s="3" t="s">
        <v>645</v>
      </c>
      <c r="D2" s="7" t="s">
        <v>644</v>
      </c>
      <c r="E2" s="3" t="s">
        <v>645</v>
      </c>
      <c r="F2" s="7" t="s">
        <v>647</v>
      </c>
      <c r="G2" s="3" t="s">
        <v>641</v>
      </c>
    </row>
    <row r="3" spans="1:7" x14ac:dyDescent="0.25">
      <c r="A3" s="1">
        <v>0</v>
      </c>
      <c r="B3">
        <v>0</v>
      </c>
      <c r="C3">
        <v>0</v>
      </c>
      <c r="E3" s="5">
        <f>IF(K3=51,#REF!,)</f>
        <v>0</v>
      </c>
    </row>
    <row r="4" spans="1:7" x14ac:dyDescent="0.25">
      <c r="A4" s="1">
        <v>6.9444444444444447E-4</v>
      </c>
      <c r="B4">
        <v>0</v>
      </c>
      <c r="C4">
        <v>0</v>
      </c>
      <c r="D4">
        <f>(E4-E3)*60</f>
        <v>0.6</v>
      </c>
      <c r="E4">
        <v>0.01</v>
      </c>
    </row>
    <row r="5" spans="1:7" x14ac:dyDescent="0.25">
      <c r="A5" s="1">
        <v>1.3888888888888889E-3</v>
      </c>
      <c r="B5">
        <v>0</v>
      </c>
      <c r="C5">
        <v>0</v>
      </c>
      <c r="D5">
        <f t="shared" ref="D5:D68" si="0">(E5-E4)*60</f>
        <v>0</v>
      </c>
      <c r="E5">
        <v>0.01</v>
      </c>
    </row>
    <row r="6" spans="1:7" x14ac:dyDescent="0.25">
      <c r="A6" s="1">
        <v>2.0833333333333333E-3</v>
      </c>
      <c r="B6">
        <v>0</v>
      </c>
      <c r="C6">
        <v>0</v>
      </c>
      <c r="D6">
        <f t="shared" si="0"/>
        <v>0</v>
      </c>
      <c r="E6">
        <v>0.01</v>
      </c>
    </row>
    <row r="7" spans="1:7" x14ac:dyDescent="0.25">
      <c r="A7" s="1">
        <v>2.7777777777777779E-3</v>
      </c>
      <c r="B7">
        <v>0</v>
      </c>
      <c r="C7">
        <v>0</v>
      </c>
      <c r="D7">
        <f t="shared" si="0"/>
        <v>0</v>
      </c>
      <c r="E7">
        <v>0.01</v>
      </c>
    </row>
    <row r="8" spans="1:7" x14ac:dyDescent="0.25">
      <c r="A8" s="1">
        <v>3.472222222222222E-3</v>
      </c>
      <c r="B8">
        <v>0</v>
      </c>
      <c r="C8">
        <v>0</v>
      </c>
      <c r="D8">
        <f t="shared" si="0"/>
        <v>0</v>
      </c>
      <c r="E8">
        <v>0.01</v>
      </c>
    </row>
    <row r="9" spans="1:7" x14ac:dyDescent="0.25">
      <c r="A9" s="1">
        <v>4.1666666666666666E-3</v>
      </c>
      <c r="B9">
        <v>0</v>
      </c>
      <c r="C9">
        <v>0</v>
      </c>
      <c r="D9">
        <f t="shared" si="0"/>
        <v>0</v>
      </c>
      <c r="E9">
        <v>0.01</v>
      </c>
    </row>
    <row r="10" spans="1:7" x14ac:dyDescent="0.25">
      <c r="A10" s="1">
        <v>4.8611111111111112E-3</v>
      </c>
      <c r="B10">
        <v>0</v>
      </c>
      <c r="C10">
        <v>0</v>
      </c>
      <c r="D10">
        <f t="shared" si="0"/>
        <v>0</v>
      </c>
      <c r="E10">
        <v>0.01</v>
      </c>
    </row>
    <row r="11" spans="1:7" x14ac:dyDescent="0.25">
      <c r="A11" s="1">
        <v>5.5555555555555558E-3</v>
      </c>
      <c r="B11">
        <v>0</v>
      </c>
      <c r="C11">
        <v>0</v>
      </c>
      <c r="D11">
        <f t="shared" si="0"/>
        <v>0</v>
      </c>
      <c r="E11">
        <v>0.01</v>
      </c>
    </row>
    <row r="12" spans="1:7" x14ac:dyDescent="0.25">
      <c r="A12" s="1">
        <v>6.2499999999999995E-3</v>
      </c>
      <c r="B12">
        <v>0</v>
      </c>
      <c r="C12">
        <v>0</v>
      </c>
      <c r="D12">
        <f t="shared" si="0"/>
        <v>0</v>
      </c>
      <c r="E12">
        <v>0.01</v>
      </c>
    </row>
    <row r="13" spans="1:7" x14ac:dyDescent="0.25">
      <c r="A13" s="1">
        <v>6.9444444444444441E-3</v>
      </c>
      <c r="B13">
        <v>0</v>
      </c>
      <c r="C13">
        <v>0</v>
      </c>
      <c r="D13">
        <f t="shared" si="0"/>
        <v>0</v>
      </c>
      <c r="E13">
        <v>0.01</v>
      </c>
    </row>
    <row r="14" spans="1:7" x14ac:dyDescent="0.25">
      <c r="A14" s="1">
        <v>7.6388888888888886E-3</v>
      </c>
      <c r="B14">
        <v>0</v>
      </c>
      <c r="C14">
        <v>0</v>
      </c>
      <c r="D14">
        <f t="shared" si="0"/>
        <v>0</v>
      </c>
      <c r="E14">
        <v>0.01</v>
      </c>
    </row>
    <row r="15" spans="1:7" x14ac:dyDescent="0.25">
      <c r="A15" s="1">
        <v>8.3333333333333332E-3</v>
      </c>
      <c r="B15">
        <v>0</v>
      </c>
      <c r="C15">
        <v>0</v>
      </c>
      <c r="D15">
        <f t="shared" si="0"/>
        <v>0</v>
      </c>
      <c r="E15">
        <v>0.01</v>
      </c>
    </row>
    <row r="16" spans="1:7" x14ac:dyDescent="0.25">
      <c r="A16" s="1">
        <v>9.0277777777777787E-3</v>
      </c>
      <c r="B16">
        <v>0</v>
      </c>
      <c r="C16">
        <v>0</v>
      </c>
      <c r="D16">
        <f t="shared" si="0"/>
        <v>0</v>
      </c>
      <c r="E16">
        <v>0.01</v>
      </c>
    </row>
    <row r="17" spans="1:5" x14ac:dyDescent="0.25">
      <c r="A17" s="1">
        <v>9.7222222222222224E-3</v>
      </c>
      <c r="B17">
        <v>0</v>
      </c>
      <c r="C17">
        <v>0</v>
      </c>
      <c r="D17">
        <f t="shared" si="0"/>
        <v>0</v>
      </c>
      <c r="E17">
        <v>0.01</v>
      </c>
    </row>
    <row r="18" spans="1:5" x14ac:dyDescent="0.25">
      <c r="A18" s="1">
        <v>1.0416666666666666E-2</v>
      </c>
      <c r="B18">
        <v>0</v>
      </c>
      <c r="C18">
        <v>0</v>
      </c>
      <c r="D18">
        <f t="shared" si="0"/>
        <v>0</v>
      </c>
      <c r="E18">
        <v>0.01</v>
      </c>
    </row>
    <row r="19" spans="1:5" x14ac:dyDescent="0.25">
      <c r="A19" s="1">
        <v>1.1111111111111112E-2</v>
      </c>
      <c r="B19">
        <v>0</v>
      </c>
      <c r="C19">
        <v>0</v>
      </c>
      <c r="D19">
        <f t="shared" si="0"/>
        <v>0</v>
      </c>
      <c r="E19">
        <v>0.01</v>
      </c>
    </row>
    <row r="20" spans="1:5" x14ac:dyDescent="0.25">
      <c r="A20" s="1">
        <v>1.1805555555555555E-2</v>
      </c>
      <c r="B20">
        <v>0</v>
      </c>
      <c r="C20">
        <v>0</v>
      </c>
      <c r="D20">
        <f t="shared" si="0"/>
        <v>0</v>
      </c>
      <c r="E20">
        <v>0.01</v>
      </c>
    </row>
    <row r="21" spans="1:5" x14ac:dyDescent="0.25">
      <c r="A21" s="1">
        <v>1.2499999999999999E-2</v>
      </c>
      <c r="B21">
        <v>0</v>
      </c>
      <c r="C21">
        <v>0</v>
      </c>
      <c r="D21">
        <f t="shared" si="0"/>
        <v>0</v>
      </c>
      <c r="E21">
        <v>0.01</v>
      </c>
    </row>
    <row r="22" spans="1:5" x14ac:dyDescent="0.25">
      <c r="A22" s="1">
        <v>1.3194444444444444E-2</v>
      </c>
      <c r="B22">
        <v>0</v>
      </c>
      <c r="C22">
        <v>0</v>
      </c>
      <c r="D22">
        <f t="shared" si="0"/>
        <v>0</v>
      </c>
      <c r="E22">
        <v>0.01</v>
      </c>
    </row>
    <row r="23" spans="1:5" x14ac:dyDescent="0.25">
      <c r="A23" s="1">
        <v>1.3888888888888888E-2</v>
      </c>
      <c r="B23">
        <v>0</v>
      </c>
      <c r="C23">
        <v>0</v>
      </c>
      <c r="D23">
        <f t="shared" si="0"/>
        <v>0</v>
      </c>
      <c r="E23">
        <v>0.01</v>
      </c>
    </row>
    <row r="24" spans="1:5" x14ac:dyDescent="0.25">
      <c r="A24" s="1">
        <v>1.4583333333333332E-2</v>
      </c>
      <c r="B24">
        <v>0</v>
      </c>
      <c r="C24">
        <v>0</v>
      </c>
      <c r="D24">
        <f t="shared" si="0"/>
        <v>0</v>
      </c>
      <c r="E24">
        <v>0.01</v>
      </c>
    </row>
    <row r="25" spans="1:5" x14ac:dyDescent="0.25">
      <c r="A25" s="1">
        <v>1.5277777777777777E-2</v>
      </c>
      <c r="B25">
        <v>0</v>
      </c>
      <c r="C25">
        <v>0</v>
      </c>
      <c r="D25">
        <f t="shared" si="0"/>
        <v>0</v>
      </c>
      <c r="E25">
        <v>0.01</v>
      </c>
    </row>
    <row r="26" spans="1:5" x14ac:dyDescent="0.25">
      <c r="A26" s="1">
        <v>1.5972222222222224E-2</v>
      </c>
      <c r="B26">
        <v>0</v>
      </c>
      <c r="C26">
        <v>0</v>
      </c>
      <c r="D26">
        <f t="shared" si="0"/>
        <v>0</v>
      </c>
      <c r="E26">
        <v>0.01</v>
      </c>
    </row>
    <row r="27" spans="1:5" x14ac:dyDescent="0.25">
      <c r="A27" s="1">
        <v>1.6666666666666666E-2</v>
      </c>
      <c r="B27">
        <v>0</v>
      </c>
      <c r="C27">
        <v>0</v>
      </c>
      <c r="D27">
        <f t="shared" si="0"/>
        <v>0</v>
      </c>
      <c r="E27">
        <v>0.01</v>
      </c>
    </row>
    <row r="28" spans="1:5" x14ac:dyDescent="0.25">
      <c r="A28" s="1">
        <v>1.7361111111111112E-2</v>
      </c>
      <c r="B28">
        <v>0</v>
      </c>
      <c r="C28">
        <v>0</v>
      </c>
      <c r="D28">
        <f t="shared" si="0"/>
        <v>0</v>
      </c>
      <c r="E28">
        <v>0.01</v>
      </c>
    </row>
    <row r="29" spans="1:5" x14ac:dyDescent="0.25">
      <c r="A29" s="1">
        <v>1.8055555555555557E-2</v>
      </c>
      <c r="B29">
        <v>0</v>
      </c>
      <c r="C29">
        <v>0</v>
      </c>
      <c r="D29">
        <f t="shared" si="0"/>
        <v>0</v>
      </c>
      <c r="E29">
        <v>0.01</v>
      </c>
    </row>
    <row r="30" spans="1:5" x14ac:dyDescent="0.25">
      <c r="A30" s="1">
        <v>1.8749999999999999E-2</v>
      </c>
      <c r="B30">
        <v>0</v>
      </c>
      <c r="C30">
        <v>0</v>
      </c>
      <c r="D30">
        <f t="shared" si="0"/>
        <v>0</v>
      </c>
      <c r="E30">
        <v>0.01</v>
      </c>
    </row>
    <row r="31" spans="1:5" x14ac:dyDescent="0.25">
      <c r="A31" s="1">
        <v>1.9444444444444445E-2</v>
      </c>
      <c r="B31">
        <v>0</v>
      </c>
      <c r="C31">
        <v>0</v>
      </c>
      <c r="D31">
        <f t="shared" si="0"/>
        <v>0</v>
      </c>
      <c r="E31">
        <v>0.01</v>
      </c>
    </row>
    <row r="32" spans="1:5" x14ac:dyDescent="0.25">
      <c r="A32" s="1">
        <v>2.013888888888889E-2</v>
      </c>
      <c r="B32">
        <v>0</v>
      </c>
      <c r="C32">
        <v>0</v>
      </c>
      <c r="D32">
        <f t="shared" si="0"/>
        <v>0</v>
      </c>
      <c r="E32">
        <v>0.01</v>
      </c>
    </row>
    <row r="33" spans="1:5" x14ac:dyDescent="0.25">
      <c r="A33" s="1">
        <v>2.0833333333333332E-2</v>
      </c>
      <c r="B33">
        <v>0</v>
      </c>
      <c r="C33">
        <v>0</v>
      </c>
      <c r="D33">
        <f t="shared" si="0"/>
        <v>0</v>
      </c>
      <c r="E33">
        <v>0.01</v>
      </c>
    </row>
    <row r="34" spans="1:5" x14ac:dyDescent="0.25">
      <c r="A34" s="1">
        <v>2.1527777777777781E-2</v>
      </c>
      <c r="B34">
        <v>0</v>
      </c>
      <c r="C34">
        <v>0</v>
      </c>
      <c r="D34">
        <f t="shared" si="0"/>
        <v>0</v>
      </c>
      <c r="E34">
        <v>0.01</v>
      </c>
    </row>
    <row r="35" spans="1:5" x14ac:dyDescent="0.25">
      <c r="A35" s="1">
        <v>2.2222222222222223E-2</v>
      </c>
      <c r="B35">
        <v>0</v>
      </c>
      <c r="C35">
        <v>0</v>
      </c>
      <c r="D35">
        <f t="shared" si="0"/>
        <v>0</v>
      </c>
      <c r="E35">
        <v>0.01</v>
      </c>
    </row>
    <row r="36" spans="1:5" x14ac:dyDescent="0.25">
      <c r="A36" s="1">
        <v>2.2916666666666669E-2</v>
      </c>
      <c r="B36">
        <v>0</v>
      </c>
      <c r="C36">
        <v>0</v>
      </c>
      <c r="D36">
        <f t="shared" si="0"/>
        <v>0</v>
      </c>
      <c r="E36">
        <v>0.01</v>
      </c>
    </row>
    <row r="37" spans="1:5" x14ac:dyDescent="0.25">
      <c r="A37" s="1">
        <v>2.361111111111111E-2</v>
      </c>
      <c r="B37">
        <v>0</v>
      </c>
      <c r="C37">
        <v>0</v>
      </c>
      <c r="D37">
        <f t="shared" si="0"/>
        <v>0</v>
      </c>
      <c r="E37">
        <v>0.01</v>
      </c>
    </row>
    <row r="38" spans="1:5" x14ac:dyDescent="0.25">
      <c r="A38" s="1">
        <v>2.4305555555555556E-2</v>
      </c>
      <c r="B38">
        <v>0</v>
      </c>
      <c r="C38">
        <v>0</v>
      </c>
      <c r="D38">
        <f t="shared" si="0"/>
        <v>0</v>
      </c>
      <c r="E38">
        <v>0.01</v>
      </c>
    </row>
    <row r="39" spans="1:5" x14ac:dyDescent="0.25">
      <c r="A39" s="1">
        <v>2.4999999999999998E-2</v>
      </c>
      <c r="B39">
        <v>0</v>
      </c>
      <c r="C39">
        <v>0</v>
      </c>
      <c r="D39">
        <f t="shared" si="0"/>
        <v>0</v>
      </c>
      <c r="E39">
        <v>0.01</v>
      </c>
    </row>
    <row r="40" spans="1:5" x14ac:dyDescent="0.25">
      <c r="A40" s="1">
        <v>2.5694444444444447E-2</v>
      </c>
      <c r="B40">
        <v>0</v>
      </c>
      <c r="C40">
        <v>0</v>
      </c>
      <c r="D40">
        <f t="shared" si="0"/>
        <v>0</v>
      </c>
      <c r="E40">
        <v>0.01</v>
      </c>
    </row>
    <row r="41" spans="1:5" x14ac:dyDescent="0.25">
      <c r="A41" s="1">
        <v>2.6388888888888889E-2</v>
      </c>
      <c r="B41">
        <v>0</v>
      </c>
      <c r="C41">
        <v>0</v>
      </c>
      <c r="D41">
        <f t="shared" si="0"/>
        <v>0</v>
      </c>
      <c r="E41">
        <v>0.01</v>
      </c>
    </row>
    <row r="42" spans="1:5" x14ac:dyDescent="0.25">
      <c r="A42" s="1">
        <v>2.7083333333333334E-2</v>
      </c>
      <c r="B42">
        <v>0</v>
      </c>
      <c r="C42">
        <v>0</v>
      </c>
      <c r="D42">
        <f t="shared" si="0"/>
        <v>0</v>
      </c>
      <c r="E42">
        <v>0.01</v>
      </c>
    </row>
    <row r="43" spans="1:5" x14ac:dyDescent="0.25">
      <c r="A43" s="1">
        <v>2.7777777777777776E-2</v>
      </c>
      <c r="B43">
        <v>0</v>
      </c>
      <c r="C43">
        <v>0</v>
      </c>
      <c r="D43">
        <f t="shared" si="0"/>
        <v>0</v>
      </c>
      <c r="E43">
        <v>0.01</v>
      </c>
    </row>
    <row r="44" spans="1:5" x14ac:dyDescent="0.25">
      <c r="A44" s="1">
        <v>2.8472222222222222E-2</v>
      </c>
      <c r="B44">
        <v>0</v>
      </c>
      <c r="C44">
        <v>0</v>
      </c>
      <c r="D44">
        <f t="shared" si="0"/>
        <v>0</v>
      </c>
      <c r="E44">
        <v>0.01</v>
      </c>
    </row>
    <row r="45" spans="1:5" x14ac:dyDescent="0.25">
      <c r="A45" s="1">
        <v>2.9166666666666664E-2</v>
      </c>
      <c r="B45">
        <v>0</v>
      </c>
      <c r="C45">
        <v>0</v>
      </c>
      <c r="D45">
        <f t="shared" si="0"/>
        <v>0</v>
      </c>
      <c r="E45">
        <v>0.01</v>
      </c>
    </row>
    <row r="46" spans="1:5" x14ac:dyDescent="0.25">
      <c r="A46" s="1">
        <v>2.9861111111111113E-2</v>
      </c>
      <c r="B46">
        <v>0</v>
      </c>
      <c r="C46">
        <v>0</v>
      </c>
      <c r="D46">
        <f t="shared" si="0"/>
        <v>0</v>
      </c>
      <c r="E46">
        <v>0.01</v>
      </c>
    </row>
    <row r="47" spans="1:5" x14ac:dyDescent="0.25">
      <c r="A47" s="1">
        <v>3.0555555555555555E-2</v>
      </c>
      <c r="B47">
        <v>0</v>
      </c>
      <c r="C47">
        <v>0</v>
      </c>
      <c r="D47">
        <f t="shared" si="0"/>
        <v>0</v>
      </c>
      <c r="E47">
        <v>0.01</v>
      </c>
    </row>
    <row r="48" spans="1:5" x14ac:dyDescent="0.25">
      <c r="A48" s="1">
        <v>3.125E-2</v>
      </c>
      <c r="B48">
        <v>0</v>
      </c>
      <c r="C48">
        <v>0</v>
      </c>
      <c r="D48">
        <f t="shared" si="0"/>
        <v>0</v>
      </c>
      <c r="E48">
        <v>0.01</v>
      </c>
    </row>
    <row r="49" spans="1:5" x14ac:dyDescent="0.25">
      <c r="A49" s="1">
        <v>3.1944444444444449E-2</v>
      </c>
      <c r="B49">
        <v>0</v>
      </c>
      <c r="C49">
        <v>0</v>
      </c>
      <c r="D49">
        <f t="shared" si="0"/>
        <v>0</v>
      </c>
      <c r="E49">
        <v>0.01</v>
      </c>
    </row>
    <row r="50" spans="1:5" x14ac:dyDescent="0.25">
      <c r="A50" s="1">
        <v>3.2638888888888891E-2</v>
      </c>
      <c r="B50">
        <v>0</v>
      </c>
      <c r="C50">
        <v>0</v>
      </c>
      <c r="D50">
        <f t="shared" si="0"/>
        <v>0</v>
      </c>
      <c r="E50">
        <v>0.01</v>
      </c>
    </row>
    <row r="51" spans="1:5" x14ac:dyDescent="0.25">
      <c r="A51" s="1">
        <v>3.3333333333333333E-2</v>
      </c>
      <c r="B51">
        <v>0</v>
      </c>
      <c r="C51">
        <v>0</v>
      </c>
      <c r="D51">
        <f t="shared" si="0"/>
        <v>0</v>
      </c>
      <c r="E51">
        <v>0.01</v>
      </c>
    </row>
    <row r="52" spans="1:5" x14ac:dyDescent="0.25">
      <c r="A52" s="1">
        <v>3.4027777777777775E-2</v>
      </c>
      <c r="B52">
        <v>0</v>
      </c>
      <c r="C52">
        <v>0</v>
      </c>
      <c r="D52">
        <f t="shared" si="0"/>
        <v>0</v>
      </c>
      <c r="E52">
        <v>0.01</v>
      </c>
    </row>
    <row r="53" spans="1:5" x14ac:dyDescent="0.25">
      <c r="A53" s="1">
        <v>3.4722222222222224E-2</v>
      </c>
      <c r="B53">
        <v>0</v>
      </c>
      <c r="C53">
        <v>0</v>
      </c>
      <c r="D53">
        <f t="shared" si="0"/>
        <v>0</v>
      </c>
      <c r="E53">
        <v>0.01</v>
      </c>
    </row>
    <row r="54" spans="1:5" x14ac:dyDescent="0.25">
      <c r="A54" s="1">
        <v>3.5416666666666666E-2</v>
      </c>
      <c r="B54">
        <v>0</v>
      </c>
      <c r="C54">
        <v>0</v>
      </c>
      <c r="D54">
        <f t="shared" si="0"/>
        <v>0</v>
      </c>
      <c r="E54">
        <v>0.01</v>
      </c>
    </row>
    <row r="55" spans="1:5" x14ac:dyDescent="0.25">
      <c r="A55" s="1">
        <v>3.6111111111111115E-2</v>
      </c>
      <c r="B55">
        <v>0</v>
      </c>
      <c r="C55">
        <v>0</v>
      </c>
      <c r="D55">
        <f t="shared" si="0"/>
        <v>0</v>
      </c>
      <c r="E55">
        <v>0.01</v>
      </c>
    </row>
    <row r="56" spans="1:5" x14ac:dyDescent="0.25">
      <c r="A56" s="1">
        <v>3.6805555555555557E-2</v>
      </c>
      <c r="B56">
        <v>0</v>
      </c>
      <c r="C56">
        <v>0</v>
      </c>
      <c r="D56">
        <f t="shared" si="0"/>
        <v>0</v>
      </c>
      <c r="E56">
        <v>0.01</v>
      </c>
    </row>
    <row r="57" spans="1:5" x14ac:dyDescent="0.25">
      <c r="A57" s="1">
        <v>3.7499999999999999E-2</v>
      </c>
      <c r="B57">
        <v>0</v>
      </c>
      <c r="C57">
        <v>0</v>
      </c>
      <c r="D57">
        <f t="shared" si="0"/>
        <v>0</v>
      </c>
      <c r="E57">
        <v>0.01</v>
      </c>
    </row>
    <row r="58" spans="1:5" x14ac:dyDescent="0.25">
      <c r="A58" s="1">
        <v>3.8194444444444441E-2</v>
      </c>
      <c r="B58">
        <v>0</v>
      </c>
      <c r="C58">
        <v>0</v>
      </c>
      <c r="D58">
        <f t="shared" si="0"/>
        <v>0</v>
      </c>
      <c r="E58">
        <v>0.01</v>
      </c>
    </row>
    <row r="59" spans="1:5" x14ac:dyDescent="0.25">
      <c r="A59" s="1">
        <v>3.888888888888889E-2</v>
      </c>
      <c r="B59">
        <v>0</v>
      </c>
      <c r="C59">
        <v>0</v>
      </c>
      <c r="D59">
        <f t="shared" si="0"/>
        <v>0</v>
      </c>
      <c r="E59">
        <v>0.01</v>
      </c>
    </row>
    <row r="60" spans="1:5" x14ac:dyDescent="0.25">
      <c r="A60" s="1">
        <v>3.9583333333333331E-2</v>
      </c>
      <c r="B60">
        <v>0</v>
      </c>
      <c r="C60">
        <v>0</v>
      </c>
      <c r="D60">
        <f t="shared" si="0"/>
        <v>0</v>
      </c>
      <c r="E60">
        <v>0.01</v>
      </c>
    </row>
    <row r="61" spans="1:5" x14ac:dyDescent="0.25">
      <c r="A61" s="1">
        <v>4.027777777777778E-2</v>
      </c>
      <c r="B61">
        <v>0</v>
      </c>
      <c r="C61">
        <v>0</v>
      </c>
      <c r="D61">
        <f t="shared" si="0"/>
        <v>0</v>
      </c>
      <c r="E61">
        <v>0.01</v>
      </c>
    </row>
    <row r="62" spans="1:5" x14ac:dyDescent="0.25">
      <c r="A62" s="1">
        <v>4.0972222222222222E-2</v>
      </c>
      <c r="B62">
        <v>0</v>
      </c>
      <c r="C62">
        <v>0</v>
      </c>
      <c r="D62">
        <f t="shared" si="0"/>
        <v>0</v>
      </c>
      <c r="E62">
        <v>0.01</v>
      </c>
    </row>
    <row r="63" spans="1:5" x14ac:dyDescent="0.25">
      <c r="A63" s="1">
        <v>4.1666666666666664E-2</v>
      </c>
      <c r="B63">
        <v>0</v>
      </c>
      <c r="C63">
        <v>0</v>
      </c>
      <c r="D63">
        <f t="shared" si="0"/>
        <v>0</v>
      </c>
      <c r="E63">
        <v>0.01</v>
      </c>
    </row>
    <row r="64" spans="1:5" x14ac:dyDescent="0.25">
      <c r="A64" s="1">
        <v>4.2361111111111106E-2</v>
      </c>
      <c r="B64">
        <v>0</v>
      </c>
      <c r="C64">
        <v>0</v>
      </c>
      <c r="D64">
        <f t="shared" si="0"/>
        <v>0</v>
      </c>
      <c r="E64">
        <v>0.01</v>
      </c>
    </row>
    <row r="65" spans="1:5" x14ac:dyDescent="0.25">
      <c r="A65" s="1">
        <v>4.3055555555555562E-2</v>
      </c>
      <c r="B65">
        <v>0</v>
      </c>
      <c r="C65">
        <v>0</v>
      </c>
      <c r="D65">
        <f t="shared" si="0"/>
        <v>0</v>
      </c>
      <c r="E65">
        <v>0.01</v>
      </c>
    </row>
    <row r="66" spans="1:5" x14ac:dyDescent="0.25">
      <c r="A66" s="1">
        <v>4.3750000000000004E-2</v>
      </c>
      <c r="B66">
        <v>0</v>
      </c>
      <c r="C66">
        <v>0</v>
      </c>
      <c r="D66">
        <f t="shared" si="0"/>
        <v>0</v>
      </c>
      <c r="E66">
        <v>0.01</v>
      </c>
    </row>
    <row r="67" spans="1:5" x14ac:dyDescent="0.25">
      <c r="A67" s="1">
        <v>4.4444444444444446E-2</v>
      </c>
      <c r="B67">
        <v>0</v>
      </c>
      <c r="C67">
        <v>0</v>
      </c>
      <c r="D67">
        <f t="shared" si="0"/>
        <v>0</v>
      </c>
      <c r="E67">
        <v>0.01</v>
      </c>
    </row>
    <row r="68" spans="1:5" x14ac:dyDescent="0.25">
      <c r="A68" s="1">
        <v>4.5138888888888888E-2</v>
      </c>
      <c r="B68">
        <v>0</v>
      </c>
      <c r="C68">
        <v>0</v>
      </c>
      <c r="D68">
        <f t="shared" si="0"/>
        <v>0</v>
      </c>
      <c r="E68">
        <v>0.01</v>
      </c>
    </row>
    <row r="69" spans="1:5" x14ac:dyDescent="0.25">
      <c r="A69" s="1">
        <v>4.5833333333333337E-2</v>
      </c>
      <c r="B69">
        <v>0</v>
      </c>
      <c r="C69">
        <v>0</v>
      </c>
      <c r="D69">
        <f t="shared" ref="D69:D132" si="1">(E69-E68)*60</f>
        <v>0</v>
      </c>
      <c r="E69">
        <v>0.01</v>
      </c>
    </row>
    <row r="70" spans="1:5" x14ac:dyDescent="0.25">
      <c r="A70" s="1">
        <v>4.6527777777777779E-2</v>
      </c>
      <c r="B70">
        <v>0</v>
      </c>
      <c r="C70">
        <v>0</v>
      </c>
      <c r="D70">
        <f t="shared" si="1"/>
        <v>0</v>
      </c>
      <c r="E70">
        <v>0.01</v>
      </c>
    </row>
    <row r="71" spans="1:5" x14ac:dyDescent="0.25">
      <c r="A71" s="1">
        <v>4.7222222222222221E-2</v>
      </c>
      <c r="B71">
        <v>0</v>
      </c>
      <c r="C71">
        <v>0</v>
      </c>
      <c r="D71">
        <f t="shared" si="1"/>
        <v>0</v>
      </c>
      <c r="E71">
        <v>0.01</v>
      </c>
    </row>
    <row r="72" spans="1:5" x14ac:dyDescent="0.25">
      <c r="A72" s="1">
        <v>4.7916666666666663E-2</v>
      </c>
      <c r="B72">
        <v>0</v>
      </c>
      <c r="C72">
        <v>0</v>
      </c>
      <c r="D72">
        <f t="shared" si="1"/>
        <v>0</v>
      </c>
      <c r="E72">
        <v>0.01</v>
      </c>
    </row>
    <row r="73" spans="1:5" x14ac:dyDescent="0.25">
      <c r="A73" s="1">
        <v>4.8611111111111112E-2</v>
      </c>
      <c r="B73">
        <v>0</v>
      </c>
      <c r="C73">
        <v>0</v>
      </c>
      <c r="D73">
        <f t="shared" si="1"/>
        <v>0</v>
      </c>
      <c r="E73">
        <v>0.01</v>
      </c>
    </row>
    <row r="74" spans="1:5" x14ac:dyDescent="0.25">
      <c r="A74" s="1">
        <v>4.9305555555555554E-2</v>
      </c>
      <c r="B74">
        <v>0</v>
      </c>
      <c r="C74">
        <v>0</v>
      </c>
      <c r="D74">
        <f t="shared" si="1"/>
        <v>0</v>
      </c>
      <c r="E74">
        <v>0.01</v>
      </c>
    </row>
    <row r="75" spans="1:5" x14ac:dyDescent="0.25">
      <c r="A75" s="1">
        <v>4.9999999999999996E-2</v>
      </c>
      <c r="B75">
        <v>0</v>
      </c>
      <c r="C75">
        <v>0</v>
      </c>
      <c r="D75">
        <f t="shared" si="1"/>
        <v>0</v>
      </c>
      <c r="E75">
        <v>0.01</v>
      </c>
    </row>
    <row r="76" spans="1:5" x14ac:dyDescent="0.25">
      <c r="A76" s="1">
        <v>5.0694444444444452E-2</v>
      </c>
      <c r="B76">
        <v>0</v>
      </c>
      <c r="C76">
        <v>0</v>
      </c>
      <c r="D76">
        <f t="shared" si="1"/>
        <v>0</v>
      </c>
      <c r="E76">
        <v>0.01</v>
      </c>
    </row>
    <row r="77" spans="1:5" x14ac:dyDescent="0.25">
      <c r="A77" s="1">
        <v>5.1388888888888894E-2</v>
      </c>
      <c r="B77">
        <v>0</v>
      </c>
      <c r="C77">
        <v>0</v>
      </c>
      <c r="D77">
        <f t="shared" si="1"/>
        <v>0</v>
      </c>
      <c r="E77">
        <v>0.01</v>
      </c>
    </row>
    <row r="78" spans="1:5" x14ac:dyDescent="0.25">
      <c r="A78" s="1">
        <v>5.2083333333333336E-2</v>
      </c>
      <c r="B78">
        <v>0</v>
      </c>
      <c r="C78">
        <v>0</v>
      </c>
      <c r="D78">
        <f t="shared" si="1"/>
        <v>0</v>
      </c>
      <c r="E78">
        <v>0.01</v>
      </c>
    </row>
    <row r="79" spans="1:5" x14ac:dyDescent="0.25">
      <c r="A79" s="1">
        <v>5.2777777777777778E-2</v>
      </c>
      <c r="B79">
        <v>0</v>
      </c>
      <c r="C79">
        <v>0</v>
      </c>
      <c r="D79">
        <f t="shared" si="1"/>
        <v>0</v>
      </c>
      <c r="E79">
        <v>0.01</v>
      </c>
    </row>
    <row r="80" spans="1:5" x14ac:dyDescent="0.25">
      <c r="A80" s="1">
        <v>5.347222222222222E-2</v>
      </c>
      <c r="B80">
        <v>0</v>
      </c>
      <c r="C80">
        <v>0</v>
      </c>
      <c r="D80">
        <f t="shared" si="1"/>
        <v>0</v>
      </c>
      <c r="E80">
        <v>0.01</v>
      </c>
    </row>
    <row r="81" spans="1:5" x14ac:dyDescent="0.25">
      <c r="A81" s="1">
        <v>5.4166666666666669E-2</v>
      </c>
      <c r="B81">
        <v>0</v>
      </c>
      <c r="C81">
        <v>0</v>
      </c>
      <c r="D81">
        <f t="shared" si="1"/>
        <v>0</v>
      </c>
      <c r="E81">
        <v>0.01</v>
      </c>
    </row>
    <row r="82" spans="1:5" x14ac:dyDescent="0.25">
      <c r="A82" s="1">
        <v>5.486111111111111E-2</v>
      </c>
      <c r="B82">
        <v>0</v>
      </c>
      <c r="C82">
        <v>0</v>
      </c>
      <c r="D82">
        <f t="shared" si="1"/>
        <v>0</v>
      </c>
      <c r="E82">
        <v>0.01</v>
      </c>
    </row>
    <row r="83" spans="1:5" x14ac:dyDescent="0.25">
      <c r="A83" s="1">
        <v>5.5555555555555552E-2</v>
      </c>
      <c r="B83">
        <v>0</v>
      </c>
      <c r="C83">
        <v>0</v>
      </c>
      <c r="D83">
        <f t="shared" si="1"/>
        <v>0</v>
      </c>
      <c r="E83">
        <v>0.01</v>
      </c>
    </row>
    <row r="84" spans="1:5" x14ac:dyDescent="0.25">
      <c r="A84" s="1">
        <v>5.6250000000000001E-2</v>
      </c>
      <c r="B84">
        <v>0</v>
      </c>
      <c r="C84">
        <v>0</v>
      </c>
      <c r="D84">
        <f t="shared" si="1"/>
        <v>0</v>
      </c>
      <c r="E84">
        <v>0.01</v>
      </c>
    </row>
    <row r="85" spans="1:5" x14ac:dyDescent="0.25">
      <c r="A85" s="1">
        <v>5.6944444444444443E-2</v>
      </c>
      <c r="B85">
        <v>0</v>
      </c>
      <c r="C85">
        <v>0</v>
      </c>
      <c r="D85">
        <f t="shared" si="1"/>
        <v>0</v>
      </c>
      <c r="E85">
        <v>0.01</v>
      </c>
    </row>
    <row r="86" spans="1:5" x14ac:dyDescent="0.25">
      <c r="A86" s="1">
        <v>5.7638888888888885E-2</v>
      </c>
      <c r="B86">
        <v>0</v>
      </c>
      <c r="C86">
        <v>0</v>
      </c>
      <c r="D86">
        <f t="shared" si="1"/>
        <v>0</v>
      </c>
      <c r="E86">
        <v>0.01</v>
      </c>
    </row>
    <row r="87" spans="1:5" x14ac:dyDescent="0.25">
      <c r="A87" s="1">
        <v>5.8333333333333327E-2</v>
      </c>
      <c r="B87">
        <v>0</v>
      </c>
      <c r="C87">
        <v>0</v>
      </c>
      <c r="D87">
        <f t="shared" si="1"/>
        <v>0</v>
      </c>
      <c r="E87">
        <v>0.01</v>
      </c>
    </row>
    <row r="88" spans="1:5" x14ac:dyDescent="0.25">
      <c r="A88" s="1">
        <v>5.9027777777777783E-2</v>
      </c>
      <c r="B88">
        <v>0</v>
      </c>
      <c r="C88">
        <v>0</v>
      </c>
      <c r="D88">
        <f t="shared" si="1"/>
        <v>0</v>
      </c>
      <c r="E88">
        <v>0.01</v>
      </c>
    </row>
    <row r="89" spans="1:5" x14ac:dyDescent="0.25">
      <c r="A89" s="1">
        <v>5.9722222222222225E-2</v>
      </c>
      <c r="B89">
        <v>0</v>
      </c>
      <c r="C89">
        <v>0</v>
      </c>
      <c r="D89">
        <f t="shared" si="1"/>
        <v>0</v>
      </c>
      <c r="E89">
        <v>0.01</v>
      </c>
    </row>
    <row r="90" spans="1:5" x14ac:dyDescent="0.25">
      <c r="A90" s="1">
        <v>6.0416666666666667E-2</v>
      </c>
      <c r="B90">
        <v>0</v>
      </c>
      <c r="C90">
        <v>0</v>
      </c>
      <c r="D90">
        <f t="shared" si="1"/>
        <v>0</v>
      </c>
      <c r="E90">
        <v>0.01</v>
      </c>
    </row>
    <row r="91" spans="1:5" x14ac:dyDescent="0.25">
      <c r="A91" s="1">
        <v>6.1111111111111116E-2</v>
      </c>
      <c r="B91">
        <v>0</v>
      </c>
      <c r="C91">
        <v>0</v>
      </c>
      <c r="D91">
        <f t="shared" si="1"/>
        <v>0</v>
      </c>
      <c r="E91">
        <v>0.01</v>
      </c>
    </row>
    <row r="92" spans="1:5" x14ac:dyDescent="0.25">
      <c r="A92" s="1">
        <v>6.1805555555555558E-2</v>
      </c>
      <c r="B92">
        <v>0</v>
      </c>
      <c r="C92">
        <v>0</v>
      </c>
      <c r="D92">
        <f t="shared" si="1"/>
        <v>0</v>
      </c>
      <c r="E92">
        <v>0.01</v>
      </c>
    </row>
    <row r="93" spans="1:5" x14ac:dyDescent="0.25">
      <c r="A93" s="1">
        <v>6.25E-2</v>
      </c>
      <c r="B93">
        <v>0</v>
      </c>
      <c r="C93">
        <v>0</v>
      </c>
      <c r="D93">
        <f t="shared" si="1"/>
        <v>0</v>
      </c>
      <c r="E93">
        <v>0.01</v>
      </c>
    </row>
    <row r="94" spans="1:5" x14ac:dyDescent="0.25">
      <c r="A94" s="1">
        <v>6.3194444444444442E-2</v>
      </c>
      <c r="B94">
        <v>0</v>
      </c>
      <c r="C94">
        <v>0</v>
      </c>
      <c r="D94">
        <f t="shared" si="1"/>
        <v>0</v>
      </c>
      <c r="E94">
        <v>0.01</v>
      </c>
    </row>
    <row r="95" spans="1:5" x14ac:dyDescent="0.25">
      <c r="A95" s="1">
        <v>6.3888888888888884E-2</v>
      </c>
      <c r="B95">
        <v>0</v>
      </c>
      <c r="C95">
        <v>0</v>
      </c>
      <c r="D95">
        <f t="shared" si="1"/>
        <v>0</v>
      </c>
      <c r="E95">
        <v>0.01</v>
      </c>
    </row>
    <row r="96" spans="1:5" x14ac:dyDescent="0.25">
      <c r="A96" s="1">
        <v>6.458333333333334E-2</v>
      </c>
      <c r="B96">
        <v>0</v>
      </c>
      <c r="C96">
        <v>0</v>
      </c>
      <c r="D96">
        <f t="shared" si="1"/>
        <v>0</v>
      </c>
      <c r="E96">
        <v>0.01</v>
      </c>
    </row>
    <row r="97" spans="1:5" x14ac:dyDescent="0.25">
      <c r="A97" s="1">
        <v>6.5277777777777782E-2</v>
      </c>
      <c r="B97">
        <v>0</v>
      </c>
      <c r="C97">
        <v>0</v>
      </c>
      <c r="D97">
        <f t="shared" si="1"/>
        <v>0</v>
      </c>
      <c r="E97">
        <v>0.01</v>
      </c>
    </row>
    <row r="98" spans="1:5" x14ac:dyDescent="0.25">
      <c r="A98" s="1">
        <v>6.5972222222222224E-2</v>
      </c>
      <c r="B98">
        <v>0</v>
      </c>
      <c r="C98">
        <v>0</v>
      </c>
      <c r="D98">
        <f t="shared" si="1"/>
        <v>0</v>
      </c>
      <c r="E98">
        <v>0.01</v>
      </c>
    </row>
    <row r="99" spans="1:5" x14ac:dyDescent="0.25">
      <c r="A99" s="1">
        <v>6.6666666666666666E-2</v>
      </c>
      <c r="B99">
        <v>0</v>
      </c>
      <c r="C99">
        <v>0</v>
      </c>
      <c r="D99">
        <f t="shared" si="1"/>
        <v>0</v>
      </c>
      <c r="E99">
        <v>0.01</v>
      </c>
    </row>
    <row r="100" spans="1:5" x14ac:dyDescent="0.25">
      <c r="A100" s="1">
        <v>6.7361111111111108E-2</v>
      </c>
      <c r="B100">
        <v>0</v>
      </c>
      <c r="C100">
        <v>0</v>
      </c>
      <c r="D100">
        <f t="shared" si="1"/>
        <v>0</v>
      </c>
      <c r="E100">
        <v>0.01</v>
      </c>
    </row>
    <row r="101" spans="1:5" x14ac:dyDescent="0.25">
      <c r="A101" s="1">
        <v>6.805555555555555E-2</v>
      </c>
      <c r="B101">
        <v>0</v>
      </c>
      <c r="C101">
        <v>0</v>
      </c>
      <c r="D101">
        <f t="shared" si="1"/>
        <v>0</v>
      </c>
      <c r="E101">
        <v>0.01</v>
      </c>
    </row>
    <row r="102" spans="1:5" x14ac:dyDescent="0.25">
      <c r="A102" s="1">
        <v>6.8749999999999992E-2</v>
      </c>
      <c r="B102">
        <v>0</v>
      </c>
      <c r="C102">
        <v>0</v>
      </c>
      <c r="D102">
        <f t="shared" si="1"/>
        <v>0</v>
      </c>
      <c r="E102">
        <v>0.01</v>
      </c>
    </row>
    <row r="103" spans="1:5" x14ac:dyDescent="0.25">
      <c r="A103" s="1">
        <v>6.9444444444444434E-2</v>
      </c>
      <c r="B103">
        <v>0</v>
      </c>
      <c r="C103">
        <v>0</v>
      </c>
      <c r="D103">
        <f t="shared" si="1"/>
        <v>0</v>
      </c>
      <c r="E103">
        <v>0.01</v>
      </c>
    </row>
    <row r="104" spans="1:5" x14ac:dyDescent="0.25">
      <c r="A104" s="1">
        <v>7.013888888888889E-2</v>
      </c>
      <c r="B104">
        <v>0</v>
      </c>
      <c r="C104">
        <v>0</v>
      </c>
      <c r="D104">
        <f t="shared" si="1"/>
        <v>0</v>
      </c>
      <c r="E104">
        <v>0.01</v>
      </c>
    </row>
    <row r="105" spans="1:5" x14ac:dyDescent="0.25">
      <c r="A105" s="1">
        <v>7.0833333333333331E-2</v>
      </c>
      <c r="B105">
        <v>0</v>
      </c>
      <c r="C105">
        <v>0</v>
      </c>
      <c r="D105">
        <f t="shared" si="1"/>
        <v>0</v>
      </c>
      <c r="E105">
        <v>0.01</v>
      </c>
    </row>
    <row r="106" spans="1:5" x14ac:dyDescent="0.25">
      <c r="A106" s="1">
        <v>7.1527777777777787E-2</v>
      </c>
      <c r="B106">
        <v>0</v>
      </c>
      <c r="C106">
        <v>0</v>
      </c>
      <c r="D106">
        <f t="shared" si="1"/>
        <v>0</v>
      </c>
      <c r="E106">
        <v>0.01</v>
      </c>
    </row>
    <row r="107" spans="1:5" x14ac:dyDescent="0.25">
      <c r="A107" s="1">
        <v>7.2222222222222229E-2</v>
      </c>
      <c r="B107">
        <v>0</v>
      </c>
      <c r="C107">
        <v>0</v>
      </c>
      <c r="D107">
        <f t="shared" si="1"/>
        <v>0</v>
      </c>
      <c r="E107">
        <v>0.01</v>
      </c>
    </row>
    <row r="108" spans="1:5" x14ac:dyDescent="0.25">
      <c r="A108" s="1">
        <v>7.2916666666666671E-2</v>
      </c>
      <c r="B108">
        <v>0</v>
      </c>
      <c r="C108">
        <v>0</v>
      </c>
      <c r="D108">
        <f t="shared" si="1"/>
        <v>0</v>
      </c>
      <c r="E108">
        <v>0.01</v>
      </c>
    </row>
    <row r="109" spans="1:5" x14ac:dyDescent="0.25">
      <c r="A109" s="1">
        <v>7.3611111111111113E-2</v>
      </c>
      <c r="B109">
        <v>0</v>
      </c>
      <c r="C109">
        <v>0</v>
      </c>
      <c r="D109">
        <f t="shared" si="1"/>
        <v>0</v>
      </c>
      <c r="E109">
        <v>0.01</v>
      </c>
    </row>
    <row r="110" spans="1:5" x14ac:dyDescent="0.25">
      <c r="A110" s="1">
        <v>7.4305555555555555E-2</v>
      </c>
      <c r="B110">
        <v>0</v>
      </c>
      <c r="C110">
        <v>0</v>
      </c>
      <c r="D110">
        <f t="shared" si="1"/>
        <v>0</v>
      </c>
      <c r="E110">
        <v>0.01</v>
      </c>
    </row>
    <row r="111" spans="1:5" x14ac:dyDescent="0.25">
      <c r="A111" s="1">
        <v>7.4999999999999997E-2</v>
      </c>
      <c r="B111">
        <v>0</v>
      </c>
      <c r="C111">
        <v>0</v>
      </c>
      <c r="D111">
        <f t="shared" si="1"/>
        <v>0</v>
      </c>
      <c r="E111">
        <v>0.01</v>
      </c>
    </row>
    <row r="112" spans="1:5" x14ac:dyDescent="0.25">
      <c r="A112" s="1">
        <v>7.5694444444444439E-2</v>
      </c>
      <c r="B112">
        <v>0</v>
      </c>
      <c r="C112">
        <v>0</v>
      </c>
      <c r="D112">
        <f t="shared" si="1"/>
        <v>0</v>
      </c>
      <c r="E112">
        <v>0.01</v>
      </c>
    </row>
    <row r="113" spans="1:5" x14ac:dyDescent="0.25">
      <c r="A113" s="1">
        <v>7.6388888888888895E-2</v>
      </c>
      <c r="B113">
        <v>0</v>
      </c>
      <c r="C113">
        <v>0</v>
      </c>
      <c r="D113">
        <f t="shared" si="1"/>
        <v>0</v>
      </c>
      <c r="E113">
        <v>0.01</v>
      </c>
    </row>
    <row r="114" spans="1:5" x14ac:dyDescent="0.25">
      <c r="A114" s="1">
        <v>7.7083333333333337E-2</v>
      </c>
      <c r="B114">
        <v>0</v>
      </c>
      <c r="C114">
        <v>0</v>
      </c>
      <c r="D114">
        <f t="shared" si="1"/>
        <v>0</v>
      </c>
      <c r="E114">
        <v>0.01</v>
      </c>
    </row>
    <row r="115" spans="1:5" x14ac:dyDescent="0.25">
      <c r="A115" s="1">
        <v>7.7777777777777779E-2</v>
      </c>
      <c r="B115">
        <v>0</v>
      </c>
      <c r="C115">
        <v>0</v>
      </c>
      <c r="D115">
        <f t="shared" si="1"/>
        <v>0</v>
      </c>
      <c r="E115">
        <v>0.01</v>
      </c>
    </row>
    <row r="116" spans="1:5" x14ac:dyDescent="0.25">
      <c r="A116" s="1">
        <v>7.8472222222222221E-2</v>
      </c>
      <c r="B116">
        <v>0</v>
      </c>
      <c r="C116">
        <v>0</v>
      </c>
      <c r="D116">
        <f t="shared" si="1"/>
        <v>0</v>
      </c>
      <c r="E116">
        <v>0.01</v>
      </c>
    </row>
    <row r="117" spans="1:5" x14ac:dyDescent="0.25">
      <c r="A117" s="1">
        <v>7.9166666666666663E-2</v>
      </c>
      <c r="B117">
        <v>0</v>
      </c>
      <c r="C117">
        <v>0</v>
      </c>
      <c r="D117">
        <f t="shared" si="1"/>
        <v>0</v>
      </c>
      <c r="E117">
        <v>0.01</v>
      </c>
    </row>
    <row r="118" spans="1:5" x14ac:dyDescent="0.25">
      <c r="A118" s="1">
        <v>7.9861111111111105E-2</v>
      </c>
      <c r="B118">
        <v>0</v>
      </c>
      <c r="C118">
        <v>0</v>
      </c>
      <c r="D118">
        <f t="shared" si="1"/>
        <v>0</v>
      </c>
      <c r="E118">
        <v>0.01</v>
      </c>
    </row>
    <row r="119" spans="1:5" x14ac:dyDescent="0.25">
      <c r="A119" s="1">
        <v>8.0555555555555561E-2</v>
      </c>
      <c r="B119">
        <v>0</v>
      </c>
      <c r="C119">
        <v>0</v>
      </c>
      <c r="D119">
        <f t="shared" si="1"/>
        <v>0</v>
      </c>
      <c r="E119">
        <v>0.01</v>
      </c>
    </row>
    <row r="120" spans="1:5" x14ac:dyDescent="0.25">
      <c r="A120" s="1">
        <v>8.1250000000000003E-2</v>
      </c>
      <c r="B120">
        <v>0</v>
      </c>
      <c r="C120">
        <v>0</v>
      </c>
      <c r="D120">
        <f t="shared" si="1"/>
        <v>0</v>
      </c>
      <c r="E120">
        <v>0.01</v>
      </c>
    </row>
    <row r="121" spans="1:5" x14ac:dyDescent="0.25">
      <c r="A121" s="1">
        <v>8.1944444444444445E-2</v>
      </c>
      <c r="B121">
        <v>0</v>
      </c>
      <c r="C121">
        <v>0</v>
      </c>
      <c r="D121">
        <f t="shared" si="1"/>
        <v>0</v>
      </c>
      <c r="E121">
        <v>0.01</v>
      </c>
    </row>
    <row r="122" spans="1:5" x14ac:dyDescent="0.25">
      <c r="A122" s="1">
        <v>8.2638888888888887E-2</v>
      </c>
      <c r="B122">
        <v>0</v>
      </c>
      <c r="C122">
        <v>0</v>
      </c>
      <c r="D122">
        <f t="shared" si="1"/>
        <v>0</v>
      </c>
      <c r="E122">
        <v>0.01</v>
      </c>
    </row>
    <row r="123" spans="1:5" x14ac:dyDescent="0.25">
      <c r="A123" s="1">
        <v>8.3333333333333329E-2</v>
      </c>
      <c r="B123">
        <v>0</v>
      </c>
      <c r="C123">
        <v>0</v>
      </c>
      <c r="D123">
        <f t="shared" si="1"/>
        <v>0</v>
      </c>
      <c r="E123">
        <v>0.01</v>
      </c>
    </row>
    <row r="124" spans="1:5" x14ac:dyDescent="0.25">
      <c r="A124" s="1">
        <v>8.4027777777777771E-2</v>
      </c>
      <c r="B124">
        <v>0</v>
      </c>
      <c r="C124">
        <v>0</v>
      </c>
      <c r="D124">
        <f t="shared" si="1"/>
        <v>0</v>
      </c>
      <c r="E124">
        <v>0.01</v>
      </c>
    </row>
    <row r="125" spans="1:5" x14ac:dyDescent="0.25">
      <c r="A125" s="1">
        <v>8.4722222222222213E-2</v>
      </c>
      <c r="B125">
        <v>0</v>
      </c>
      <c r="C125">
        <v>0</v>
      </c>
      <c r="D125">
        <f t="shared" si="1"/>
        <v>0</v>
      </c>
      <c r="E125">
        <v>0.01</v>
      </c>
    </row>
    <row r="126" spans="1:5" x14ac:dyDescent="0.25">
      <c r="A126" s="1">
        <v>8.5416666666666655E-2</v>
      </c>
      <c r="B126">
        <v>0</v>
      </c>
      <c r="C126">
        <v>0</v>
      </c>
      <c r="D126">
        <f t="shared" si="1"/>
        <v>0</v>
      </c>
      <c r="E126">
        <v>0.01</v>
      </c>
    </row>
    <row r="127" spans="1:5" x14ac:dyDescent="0.25">
      <c r="A127" s="1">
        <v>8.6111111111111124E-2</v>
      </c>
      <c r="B127">
        <v>0</v>
      </c>
      <c r="C127">
        <v>0</v>
      </c>
      <c r="D127">
        <f t="shared" si="1"/>
        <v>0</v>
      </c>
      <c r="E127">
        <v>0.01</v>
      </c>
    </row>
    <row r="128" spans="1:5" x14ac:dyDescent="0.25">
      <c r="A128" s="1">
        <v>8.6805555555555566E-2</v>
      </c>
      <c r="B128">
        <v>0</v>
      </c>
      <c r="C128">
        <v>0</v>
      </c>
      <c r="D128">
        <f t="shared" si="1"/>
        <v>0</v>
      </c>
      <c r="E128">
        <v>0.01</v>
      </c>
    </row>
    <row r="129" spans="1:5" x14ac:dyDescent="0.25">
      <c r="A129" s="1">
        <v>8.7500000000000008E-2</v>
      </c>
      <c r="B129">
        <v>0</v>
      </c>
      <c r="C129">
        <v>0</v>
      </c>
      <c r="D129">
        <f t="shared" si="1"/>
        <v>0</v>
      </c>
      <c r="E129">
        <v>0.01</v>
      </c>
    </row>
    <row r="130" spans="1:5" x14ac:dyDescent="0.25">
      <c r="A130" s="1">
        <v>8.819444444444445E-2</v>
      </c>
      <c r="B130">
        <v>0</v>
      </c>
      <c r="C130">
        <v>0</v>
      </c>
      <c r="D130">
        <f t="shared" si="1"/>
        <v>0</v>
      </c>
      <c r="E130">
        <v>0.01</v>
      </c>
    </row>
    <row r="131" spans="1:5" x14ac:dyDescent="0.25">
      <c r="A131" s="1">
        <v>8.8888888888888892E-2</v>
      </c>
      <c r="B131">
        <v>0</v>
      </c>
      <c r="C131">
        <v>0</v>
      </c>
      <c r="D131">
        <f t="shared" si="1"/>
        <v>0</v>
      </c>
      <c r="E131">
        <v>0.01</v>
      </c>
    </row>
    <row r="132" spans="1:5" x14ac:dyDescent="0.25">
      <c r="A132" s="1">
        <v>8.9583333333333334E-2</v>
      </c>
      <c r="B132">
        <v>0</v>
      </c>
      <c r="C132">
        <v>0</v>
      </c>
      <c r="D132">
        <f t="shared" si="1"/>
        <v>0</v>
      </c>
      <c r="E132">
        <v>0.01</v>
      </c>
    </row>
    <row r="133" spans="1:5" x14ac:dyDescent="0.25">
      <c r="A133" s="1">
        <v>9.0277777777777776E-2</v>
      </c>
      <c r="B133">
        <v>0</v>
      </c>
      <c r="C133">
        <v>0</v>
      </c>
      <c r="D133">
        <f t="shared" ref="D133:D196" si="2">(E133-E132)*60</f>
        <v>0</v>
      </c>
      <c r="E133">
        <v>0.01</v>
      </c>
    </row>
    <row r="134" spans="1:5" x14ac:dyDescent="0.25">
      <c r="A134" s="1">
        <v>9.0972222222222218E-2</v>
      </c>
      <c r="B134">
        <v>0</v>
      </c>
      <c r="C134">
        <v>0</v>
      </c>
      <c r="D134">
        <f t="shared" si="2"/>
        <v>0</v>
      </c>
      <c r="E134">
        <v>0.01</v>
      </c>
    </row>
    <row r="135" spans="1:5" x14ac:dyDescent="0.25">
      <c r="A135" s="1">
        <v>9.1666666666666674E-2</v>
      </c>
      <c r="B135">
        <v>0</v>
      </c>
      <c r="C135">
        <v>0</v>
      </c>
      <c r="D135">
        <f t="shared" si="2"/>
        <v>0</v>
      </c>
      <c r="E135">
        <v>0.01</v>
      </c>
    </row>
    <row r="136" spans="1:5" x14ac:dyDescent="0.25">
      <c r="A136" s="1">
        <v>9.2361111111111116E-2</v>
      </c>
      <c r="B136">
        <v>0</v>
      </c>
      <c r="C136">
        <v>0</v>
      </c>
      <c r="D136">
        <f t="shared" si="2"/>
        <v>0</v>
      </c>
      <c r="E136">
        <v>0.01</v>
      </c>
    </row>
    <row r="137" spans="1:5" x14ac:dyDescent="0.25">
      <c r="A137" s="1">
        <v>9.3055555555555558E-2</v>
      </c>
      <c r="B137">
        <v>0</v>
      </c>
      <c r="C137">
        <v>0</v>
      </c>
      <c r="D137">
        <f t="shared" si="2"/>
        <v>0</v>
      </c>
      <c r="E137">
        <v>0.01</v>
      </c>
    </row>
    <row r="138" spans="1:5" x14ac:dyDescent="0.25">
      <c r="A138" s="1">
        <v>9.375E-2</v>
      </c>
      <c r="B138">
        <v>0</v>
      </c>
      <c r="C138">
        <v>0</v>
      </c>
      <c r="D138">
        <f t="shared" si="2"/>
        <v>0</v>
      </c>
      <c r="E138">
        <v>0.01</v>
      </c>
    </row>
    <row r="139" spans="1:5" x14ac:dyDescent="0.25">
      <c r="A139" s="1">
        <v>9.4444444444444442E-2</v>
      </c>
      <c r="B139">
        <v>0</v>
      </c>
      <c r="C139">
        <v>0</v>
      </c>
      <c r="D139">
        <f t="shared" si="2"/>
        <v>0</v>
      </c>
      <c r="E139">
        <v>0.01</v>
      </c>
    </row>
    <row r="140" spans="1:5" x14ac:dyDescent="0.25">
      <c r="A140" s="1">
        <v>9.5138888888888884E-2</v>
      </c>
      <c r="B140">
        <v>0</v>
      </c>
      <c r="C140">
        <v>0</v>
      </c>
      <c r="D140">
        <f t="shared" si="2"/>
        <v>0</v>
      </c>
      <c r="E140">
        <v>0.01</v>
      </c>
    </row>
    <row r="141" spans="1:5" x14ac:dyDescent="0.25">
      <c r="A141" s="1">
        <v>9.5833333333333326E-2</v>
      </c>
      <c r="B141">
        <v>0</v>
      </c>
      <c r="C141">
        <v>0</v>
      </c>
      <c r="D141">
        <f t="shared" si="2"/>
        <v>0</v>
      </c>
      <c r="E141">
        <v>0.01</v>
      </c>
    </row>
    <row r="142" spans="1:5" x14ac:dyDescent="0.25">
      <c r="A142" s="1">
        <v>9.6527777777777768E-2</v>
      </c>
      <c r="B142">
        <v>0</v>
      </c>
      <c r="C142">
        <v>0</v>
      </c>
      <c r="D142">
        <f t="shared" si="2"/>
        <v>0</v>
      </c>
      <c r="E142">
        <v>0.01</v>
      </c>
    </row>
    <row r="143" spans="1:5" x14ac:dyDescent="0.25">
      <c r="A143" s="1">
        <v>9.7222222222222224E-2</v>
      </c>
      <c r="B143">
        <v>0</v>
      </c>
      <c r="C143">
        <v>0</v>
      </c>
      <c r="D143">
        <f t="shared" si="2"/>
        <v>0</v>
      </c>
      <c r="E143">
        <v>0.01</v>
      </c>
    </row>
    <row r="144" spans="1:5" x14ac:dyDescent="0.25">
      <c r="A144" s="1">
        <v>9.7916666666666666E-2</v>
      </c>
      <c r="B144">
        <v>0</v>
      </c>
      <c r="C144">
        <v>0</v>
      </c>
      <c r="D144">
        <f t="shared" si="2"/>
        <v>0</v>
      </c>
      <c r="E144">
        <v>0.01</v>
      </c>
    </row>
    <row r="145" spans="1:5" x14ac:dyDescent="0.25">
      <c r="A145" s="1">
        <v>9.8611111111111108E-2</v>
      </c>
      <c r="B145">
        <v>0</v>
      </c>
      <c r="C145">
        <v>0</v>
      </c>
      <c r="D145">
        <f t="shared" si="2"/>
        <v>0</v>
      </c>
      <c r="E145">
        <v>0.01</v>
      </c>
    </row>
    <row r="146" spans="1:5" x14ac:dyDescent="0.25">
      <c r="A146" s="1">
        <v>9.930555555555555E-2</v>
      </c>
      <c r="B146">
        <v>0</v>
      </c>
      <c r="C146">
        <v>0</v>
      </c>
      <c r="D146">
        <f t="shared" si="2"/>
        <v>0</v>
      </c>
      <c r="E146">
        <v>0.01</v>
      </c>
    </row>
    <row r="147" spans="1:5" x14ac:dyDescent="0.25">
      <c r="A147" s="1">
        <v>9.9999999999999992E-2</v>
      </c>
      <c r="B147">
        <v>0</v>
      </c>
      <c r="C147">
        <v>0</v>
      </c>
      <c r="D147">
        <f t="shared" si="2"/>
        <v>0</v>
      </c>
      <c r="E147">
        <v>0.01</v>
      </c>
    </row>
    <row r="148" spans="1:5" x14ac:dyDescent="0.25">
      <c r="A148" s="1">
        <v>0.10069444444444443</v>
      </c>
      <c r="B148">
        <v>0.54500000000000004</v>
      </c>
      <c r="C148">
        <v>0</v>
      </c>
      <c r="D148">
        <f t="shared" si="2"/>
        <v>0</v>
      </c>
      <c r="E148">
        <v>0.01</v>
      </c>
    </row>
    <row r="149" spans="1:5" x14ac:dyDescent="0.25">
      <c r="A149" s="1">
        <v>0.1013888888888889</v>
      </c>
      <c r="B149">
        <v>0</v>
      </c>
      <c r="C149">
        <v>0</v>
      </c>
      <c r="D149">
        <f t="shared" si="2"/>
        <v>0</v>
      </c>
      <c r="E149">
        <v>0.01</v>
      </c>
    </row>
    <row r="150" spans="1:5" x14ac:dyDescent="0.25">
      <c r="A150" s="1">
        <v>0.10208333333333335</v>
      </c>
      <c r="B150">
        <v>0</v>
      </c>
      <c r="C150">
        <v>0</v>
      </c>
      <c r="D150">
        <f t="shared" si="2"/>
        <v>0</v>
      </c>
      <c r="E150">
        <v>0.01</v>
      </c>
    </row>
    <row r="151" spans="1:5" x14ac:dyDescent="0.25">
      <c r="A151" s="1">
        <v>0.10277777777777779</v>
      </c>
      <c r="B151">
        <v>0</v>
      </c>
      <c r="C151">
        <v>0</v>
      </c>
      <c r="D151">
        <f t="shared" si="2"/>
        <v>0</v>
      </c>
      <c r="E151">
        <v>0.01</v>
      </c>
    </row>
    <row r="152" spans="1:5" x14ac:dyDescent="0.25">
      <c r="A152" s="1">
        <v>0.10347222222222223</v>
      </c>
      <c r="B152">
        <v>0</v>
      </c>
      <c r="C152">
        <v>0</v>
      </c>
      <c r="D152">
        <f t="shared" si="2"/>
        <v>0</v>
      </c>
      <c r="E152">
        <v>0.01</v>
      </c>
    </row>
    <row r="153" spans="1:5" x14ac:dyDescent="0.25">
      <c r="A153" s="1">
        <v>0.10416666666666667</v>
      </c>
      <c r="B153">
        <v>0</v>
      </c>
      <c r="C153">
        <v>0</v>
      </c>
      <c r="D153">
        <f t="shared" si="2"/>
        <v>0</v>
      </c>
      <c r="E153">
        <v>0.01</v>
      </c>
    </row>
    <row r="154" spans="1:5" x14ac:dyDescent="0.25">
      <c r="A154" s="1">
        <v>0.10486111111111111</v>
      </c>
      <c r="B154">
        <v>0</v>
      </c>
      <c r="C154">
        <v>0</v>
      </c>
      <c r="D154">
        <f t="shared" si="2"/>
        <v>0</v>
      </c>
      <c r="E154">
        <v>0.01</v>
      </c>
    </row>
    <row r="155" spans="1:5" x14ac:dyDescent="0.25">
      <c r="A155" s="1">
        <v>0.10555555555555556</v>
      </c>
      <c r="B155">
        <v>0</v>
      </c>
      <c r="C155">
        <v>0</v>
      </c>
      <c r="D155">
        <f t="shared" si="2"/>
        <v>0</v>
      </c>
      <c r="E155">
        <v>0.01</v>
      </c>
    </row>
    <row r="156" spans="1:5" x14ac:dyDescent="0.25">
      <c r="A156" s="1">
        <v>0.10625</v>
      </c>
      <c r="B156">
        <v>0</v>
      </c>
      <c r="C156">
        <v>0</v>
      </c>
      <c r="D156">
        <f t="shared" si="2"/>
        <v>0</v>
      </c>
      <c r="E156">
        <v>0.01</v>
      </c>
    </row>
    <row r="157" spans="1:5" x14ac:dyDescent="0.25">
      <c r="A157" s="1">
        <v>0.10694444444444444</v>
      </c>
      <c r="B157">
        <v>0</v>
      </c>
      <c r="C157">
        <v>0</v>
      </c>
      <c r="D157">
        <f t="shared" si="2"/>
        <v>0</v>
      </c>
      <c r="E157">
        <v>0.01</v>
      </c>
    </row>
    <row r="158" spans="1:5" x14ac:dyDescent="0.25">
      <c r="A158" s="1">
        <v>0.1076388888888889</v>
      </c>
      <c r="B158">
        <v>0</v>
      </c>
      <c r="C158">
        <v>0</v>
      </c>
      <c r="D158">
        <f t="shared" si="2"/>
        <v>0</v>
      </c>
      <c r="E158">
        <v>0.01</v>
      </c>
    </row>
    <row r="159" spans="1:5" x14ac:dyDescent="0.25">
      <c r="A159" s="1">
        <v>0.10833333333333334</v>
      </c>
      <c r="B159">
        <v>0</v>
      </c>
      <c r="C159">
        <v>0</v>
      </c>
      <c r="D159">
        <f t="shared" si="2"/>
        <v>0</v>
      </c>
      <c r="E159">
        <v>0.01</v>
      </c>
    </row>
    <row r="160" spans="1:5" x14ac:dyDescent="0.25">
      <c r="A160" s="1">
        <v>0.10902777777777778</v>
      </c>
      <c r="B160">
        <v>0</v>
      </c>
      <c r="C160">
        <v>0</v>
      </c>
      <c r="D160">
        <f t="shared" si="2"/>
        <v>0</v>
      </c>
      <c r="E160">
        <v>0.01</v>
      </c>
    </row>
    <row r="161" spans="1:5" x14ac:dyDescent="0.25">
      <c r="A161" s="1">
        <v>0.10972222222222222</v>
      </c>
      <c r="B161">
        <v>0</v>
      </c>
      <c r="C161">
        <v>0</v>
      </c>
      <c r="D161">
        <f t="shared" si="2"/>
        <v>0</v>
      </c>
      <c r="E161">
        <v>0.01</v>
      </c>
    </row>
    <row r="162" spans="1:5" x14ac:dyDescent="0.25">
      <c r="A162" s="1">
        <v>0.11041666666666666</v>
      </c>
      <c r="B162">
        <v>0</v>
      </c>
      <c r="C162">
        <v>0</v>
      </c>
      <c r="D162">
        <f t="shared" si="2"/>
        <v>0</v>
      </c>
      <c r="E162">
        <v>0.01</v>
      </c>
    </row>
    <row r="163" spans="1:5" x14ac:dyDescent="0.25">
      <c r="A163" s="1">
        <v>0.1111111111111111</v>
      </c>
      <c r="B163">
        <v>0</v>
      </c>
      <c r="C163">
        <v>0</v>
      </c>
      <c r="D163">
        <f t="shared" si="2"/>
        <v>0</v>
      </c>
      <c r="E163">
        <v>0.01</v>
      </c>
    </row>
    <row r="164" spans="1:5" x14ac:dyDescent="0.25">
      <c r="A164" s="1">
        <v>0.11180555555555556</v>
      </c>
      <c r="B164">
        <v>0</v>
      </c>
      <c r="C164">
        <v>0</v>
      </c>
      <c r="D164">
        <f t="shared" si="2"/>
        <v>0</v>
      </c>
      <c r="E164">
        <v>0.01</v>
      </c>
    </row>
    <row r="165" spans="1:5" x14ac:dyDescent="0.25">
      <c r="A165" s="1">
        <v>0.1125</v>
      </c>
      <c r="B165">
        <v>0</v>
      </c>
      <c r="C165">
        <v>0</v>
      </c>
      <c r="D165">
        <f t="shared" si="2"/>
        <v>0</v>
      </c>
      <c r="E165">
        <v>0.01</v>
      </c>
    </row>
    <row r="166" spans="1:5" x14ac:dyDescent="0.25">
      <c r="A166" s="1">
        <v>0.11319444444444444</v>
      </c>
      <c r="B166">
        <v>0</v>
      </c>
      <c r="C166">
        <v>0</v>
      </c>
      <c r="D166">
        <f t="shared" si="2"/>
        <v>0</v>
      </c>
      <c r="E166">
        <v>0.01</v>
      </c>
    </row>
    <row r="167" spans="1:5" x14ac:dyDescent="0.25">
      <c r="A167" s="1">
        <v>0.11388888888888889</v>
      </c>
      <c r="B167">
        <v>0</v>
      </c>
      <c r="C167">
        <v>0</v>
      </c>
      <c r="D167">
        <f t="shared" si="2"/>
        <v>0</v>
      </c>
      <c r="E167">
        <v>0.01</v>
      </c>
    </row>
    <row r="168" spans="1:5" x14ac:dyDescent="0.25">
      <c r="A168" s="1">
        <v>0.11458333333333333</v>
      </c>
      <c r="B168">
        <v>0</v>
      </c>
      <c r="C168">
        <v>0</v>
      </c>
      <c r="D168">
        <f t="shared" si="2"/>
        <v>0</v>
      </c>
      <c r="E168">
        <v>0.01</v>
      </c>
    </row>
    <row r="169" spans="1:5" x14ac:dyDescent="0.25">
      <c r="A169" s="1">
        <v>0.11527777777777777</v>
      </c>
      <c r="B169">
        <v>0</v>
      </c>
      <c r="C169">
        <v>0</v>
      </c>
      <c r="D169">
        <f t="shared" si="2"/>
        <v>0</v>
      </c>
      <c r="E169">
        <v>0.01</v>
      </c>
    </row>
    <row r="170" spans="1:5" x14ac:dyDescent="0.25">
      <c r="A170" s="1">
        <v>0.11597222222222221</v>
      </c>
      <c r="B170">
        <v>0</v>
      </c>
      <c r="C170">
        <v>0</v>
      </c>
      <c r="D170">
        <f t="shared" si="2"/>
        <v>0</v>
      </c>
      <c r="E170">
        <v>0.01</v>
      </c>
    </row>
    <row r="171" spans="1:5" x14ac:dyDescent="0.25">
      <c r="A171" s="1">
        <v>0.11666666666666665</v>
      </c>
      <c r="B171">
        <v>0</v>
      </c>
      <c r="C171">
        <v>0</v>
      </c>
      <c r="D171">
        <f t="shared" si="2"/>
        <v>0</v>
      </c>
      <c r="E171">
        <v>0.01</v>
      </c>
    </row>
    <row r="172" spans="1:5" x14ac:dyDescent="0.25">
      <c r="A172" s="1">
        <v>0.1173611111111111</v>
      </c>
      <c r="B172">
        <v>0</v>
      </c>
      <c r="C172">
        <v>0</v>
      </c>
      <c r="D172">
        <f t="shared" si="2"/>
        <v>0</v>
      </c>
      <c r="E172">
        <v>0.01</v>
      </c>
    </row>
    <row r="173" spans="1:5" x14ac:dyDescent="0.25">
      <c r="A173" s="1">
        <v>0.11805555555555557</v>
      </c>
      <c r="B173">
        <v>0</v>
      </c>
      <c r="C173">
        <v>0</v>
      </c>
      <c r="D173">
        <f t="shared" si="2"/>
        <v>0</v>
      </c>
      <c r="E173">
        <v>0.01</v>
      </c>
    </row>
    <row r="174" spans="1:5" x14ac:dyDescent="0.25">
      <c r="A174" s="1">
        <v>0.11875000000000001</v>
      </c>
      <c r="B174">
        <v>0</v>
      </c>
      <c r="C174">
        <v>0</v>
      </c>
      <c r="D174">
        <f t="shared" si="2"/>
        <v>0</v>
      </c>
      <c r="E174">
        <v>0.01</v>
      </c>
    </row>
    <row r="175" spans="1:5" x14ac:dyDescent="0.25">
      <c r="A175" s="1">
        <v>0.11944444444444445</v>
      </c>
      <c r="B175">
        <v>0</v>
      </c>
      <c r="C175">
        <v>0</v>
      </c>
      <c r="D175">
        <f t="shared" si="2"/>
        <v>0</v>
      </c>
      <c r="E175">
        <v>0.01</v>
      </c>
    </row>
    <row r="176" spans="1:5" x14ac:dyDescent="0.25">
      <c r="A176" s="1">
        <v>0.12013888888888889</v>
      </c>
      <c r="B176">
        <v>0</v>
      </c>
      <c r="C176">
        <v>0</v>
      </c>
      <c r="D176">
        <f t="shared" si="2"/>
        <v>0</v>
      </c>
      <c r="E176">
        <v>0.01</v>
      </c>
    </row>
    <row r="177" spans="1:5" x14ac:dyDescent="0.25">
      <c r="A177" s="1">
        <v>0.12083333333333333</v>
      </c>
      <c r="B177">
        <v>0</v>
      </c>
      <c r="C177">
        <v>0</v>
      </c>
      <c r="D177">
        <f t="shared" si="2"/>
        <v>0</v>
      </c>
      <c r="E177">
        <v>0.01</v>
      </c>
    </row>
    <row r="178" spans="1:5" x14ac:dyDescent="0.25">
      <c r="A178" s="1">
        <v>0.12152777777777778</v>
      </c>
      <c r="B178">
        <v>0</v>
      </c>
      <c r="C178">
        <v>0</v>
      </c>
      <c r="D178">
        <f t="shared" si="2"/>
        <v>0</v>
      </c>
      <c r="E178">
        <v>0.01</v>
      </c>
    </row>
    <row r="179" spans="1:5" x14ac:dyDescent="0.25">
      <c r="A179" s="1">
        <v>0.12222222222222223</v>
      </c>
      <c r="B179">
        <v>0</v>
      </c>
      <c r="C179">
        <v>0</v>
      </c>
      <c r="D179">
        <f t="shared" si="2"/>
        <v>0</v>
      </c>
      <c r="E179">
        <v>0.01</v>
      </c>
    </row>
    <row r="180" spans="1:5" x14ac:dyDescent="0.25">
      <c r="A180" s="1">
        <v>0.12291666666666667</v>
      </c>
      <c r="B180">
        <v>0</v>
      </c>
      <c r="C180">
        <v>0</v>
      </c>
      <c r="D180">
        <f t="shared" si="2"/>
        <v>0</v>
      </c>
      <c r="E180">
        <v>0.01</v>
      </c>
    </row>
    <row r="181" spans="1:5" x14ac:dyDescent="0.25">
      <c r="A181" s="1">
        <v>0.12361111111111112</v>
      </c>
      <c r="B181">
        <v>0</v>
      </c>
      <c r="C181">
        <v>0</v>
      </c>
      <c r="D181">
        <f t="shared" si="2"/>
        <v>0</v>
      </c>
      <c r="E181">
        <v>0.01</v>
      </c>
    </row>
    <row r="182" spans="1:5" x14ac:dyDescent="0.25">
      <c r="A182" s="1">
        <v>0.12430555555555556</v>
      </c>
      <c r="B182">
        <v>0</v>
      </c>
      <c r="C182">
        <v>0</v>
      </c>
      <c r="D182">
        <f t="shared" si="2"/>
        <v>0</v>
      </c>
      <c r="E182">
        <v>0.01</v>
      </c>
    </row>
    <row r="183" spans="1:5" x14ac:dyDescent="0.25">
      <c r="A183" s="1">
        <v>0.125</v>
      </c>
      <c r="B183">
        <v>0</v>
      </c>
      <c r="C183">
        <v>0</v>
      </c>
      <c r="D183">
        <f t="shared" si="2"/>
        <v>0</v>
      </c>
      <c r="E183">
        <v>0.01</v>
      </c>
    </row>
    <row r="184" spans="1:5" x14ac:dyDescent="0.25">
      <c r="A184" s="1">
        <v>0.12569444444444444</v>
      </c>
      <c r="B184">
        <v>0</v>
      </c>
      <c r="C184">
        <v>0</v>
      </c>
      <c r="D184">
        <f t="shared" si="2"/>
        <v>0</v>
      </c>
      <c r="E184">
        <v>0.01</v>
      </c>
    </row>
    <row r="185" spans="1:5" x14ac:dyDescent="0.25">
      <c r="A185" s="1">
        <v>0.12638888888888888</v>
      </c>
      <c r="B185">
        <v>0</v>
      </c>
      <c r="C185">
        <v>0</v>
      </c>
      <c r="D185">
        <f t="shared" si="2"/>
        <v>0</v>
      </c>
      <c r="E185">
        <v>0.01</v>
      </c>
    </row>
    <row r="186" spans="1:5" x14ac:dyDescent="0.25">
      <c r="A186" s="1">
        <v>0.12708333333333333</v>
      </c>
      <c r="B186">
        <v>0</v>
      </c>
      <c r="C186">
        <v>0</v>
      </c>
      <c r="D186">
        <f t="shared" si="2"/>
        <v>0</v>
      </c>
      <c r="E186">
        <v>0.01</v>
      </c>
    </row>
    <row r="187" spans="1:5" x14ac:dyDescent="0.25">
      <c r="A187" s="1">
        <v>0.1277777777777778</v>
      </c>
      <c r="B187">
        <v>0</v>
      </c>
      <c r="C187">
        <v>0</v>
      </c>
      <c r="D187">
        <f t="shared" si="2"/>
        <v>0</v>
      </c>
      <c r="E187">
        <v>0.01</v>
      </c>
    </row>
    <row r="188" spans="1:5" x14ac:dyDescent="0.25">
      <c r="A188" s="1">
        <v>0.12847222222222224</v>
      </c>
      <c r="B188">
        <v>0</v>
      </c>
      <c r="C188">
        <v>0</v>
      </c>
      <c r="D188">
        <f t="shared" si="2"/>
        <v>0</v>
      </c>
      <c r="E188">
        <v>0.01</v>
      </c>
    </row>
    <row r="189" spans="1:5" x14ac:dyDescent="0.25">
      <c r="A189" s="1">
        <v>0.12916666666666668</v>
      </c>
      <c r="B189">
        <v>0</v>
      </c>
      <c r="C189">
        <v>0</v>
      </c>
      <c r="D189">
        <f t="shared" si="2"/>
        <v>0</v>
      </c>
      <c r="E189">
        <v>0.01</v>
      </c>
    </row>
    <row r="190" spans="1:5" x14ac:dyDescent="0.25">
      <c r="A190" s="1">
        <v>0.12986111111111112</v>
      </c>
      <c r="B190">
        <v>0</v>
      </c>
      <c r="C190">
        <v>0</v>
      </c>
      <c r="D190">
        <f t="shared" si="2"/>
        <v>0</v>
      </c>
      <c r="E190">
        <v>0.01</v>
      </c>
    </row>
    <row r="191" spans="1:5" x14ac:dyDescent="0.25">
      <c r="A191" s="1">
        <v>0.13055555555555556</v>
      </c>
      <c r="B191">
        <v>0</v>
      </c>
      <c r="C191">
        <v>0</v>
      </c>
      <c r="D191">
        <f t="shared" si="2"/>
        <v>0</v>
      </c>
      <c r="E191">
        <v>0.01</v>
      </c>
    </row>
    <row r="192" spans="1:5" x14ac:dyDescent="0.25">
      <c r="A192" s="1">
        <v>0.13125000000000001</v>
      </c>
      <c r="B192">
        <v>0</v>
      </c>
      <c r="C192">
        <v>0</v>
      </c>
      <c r="D192">
        <f t="shared" si="2"/>
        <v>0</v>
      </c>
      <c r="E192">
        <v>0.01</v>
      </c>
    </row>
    <row r="193" spans="1:5" x14ac:dyDescent="0.25">
      <c r="A193" s="1">
        <v>0.13194444444444445</v>
      </c>
      <c r="B193">
        <v>0</v>
      </c>
      <c r="C193">
        <v>0</v>
      </c>
      <c r="D193">
        <f t="shared" si="2"/>
        <v>0</v>
      </c>
      <c r="E193">
        <v>0.01</v>
      </c>
    </row>
    <row r="194" spans="1:5" x14ac:dyDescent="0.25">
      <c r="A194" s="1">
        <v>0.13263888888888889</v>
      </c>
      <c r="B194">
        <v>0</v>
      </c>
      <c r="C194">
        <v>0</v>
      </c>
      <c r="D194">
        <f t="shared" si="2"/>
        <v>0</v>
      </c>
      <c r="E194">
        <v>0.01</v>
      </c>
    </row>
    <row r="195" spans="1:5" x14ac:dyDescent="0.25">
      <c r="A195" s="1">
        <v>0.13333333333333333</v>
      </c>
      <c r="B195">
        <v>0</v>
      </c>
      <c r="C195">
        <v>0</v>
      </c>
      <c r="D195">
        <f t="shared" si="2"/>
        <v>0</v>
      </c>
      <c r="E195">
        <v>0.01</v>
      </c>
    </row>
    <row r="196" spans="1:5" x14ac:dyDescent="0.25">
      <c r="A196" s="1">
        <v>0.13402777777777777</v>
      </c>
      <c r="B196">
        <v>0</v>
      </c>
      <c r="C196">
        <v>0</v>
      </c>
      <c r="D196">
        <f t="shared" si="2"/>
        <v>0</v>
      </c>
      <c r="E196">
        <v>0.01</v>
      </c>
    </row>
    <row r="197" spans="1:5" x14ac:dyDescent="0.25">
      <c r="A197" s="1">
        <v>0.13472222222222222</v>
      </c>
      <c r="B197">
        <v>0</v>
      </c>
      <c r="C197">
        <v>0</v>
      </c>
      <c r="D197">
        <f t="shared" ref="D197:D260" si="3">(E197-E196)*60</f>
        <v>0</v>
      </c>
      <c r="E197">
        <v>0.01</v>
      </c>
    </row>
    <row r="198" spans="1:5" x14ac:dyDescent="0.25">
      <c r="A198" s="1">
        <v>0.13541666666666666</v>
      </c>
      <c r="B198">
        <v>0</v>
      </c>
      <c r="C198">
        <v>0</v>
      </c>
      <c r="D198">
        <f t="shared" si="3"/>
        <v>0</v>
      </c>
      <c r="E198">
        <v>0.01</v>
      </c>
    </row>
    <row r="199" spans="1:5" x14ac:dyDescent="0.25">
      <c r="A199" s="1">
        <v>0.1361111111111111</v>
      </c>
      <c r="B199">
        <v>0</v>
      </c>
      <c r="C199">
        <v>0</v>
      </c>
      <c r="D199">
        <f t="shared" si="3"/>
        <v>0</v>
      </c>
      <c r="E199">
        <v>0.01</v>
      </c>
    </row>
    <row r="200" spans="1:5" x14ac:dyDescent="0.25">
      <c r="A200" s="1">
        <v>0.13680555555555554</v>
      </c>
      <c r="B200">
        <v>0</v>
      </c>
      <c r="C200">
        <v>0</v>
      </c>
      <c r="D200">
        <f t="shared" si="3"/>
        <v>0</v>
      </c>
      <c r="E200">
        <v>0.01</v>
      </c>
    </row>
    <row r="201" spans="1:5" x14ac:dyDescent="0.25">
      <c r="A201" s="1">
        <v>0.13749999999999998</v>
      </c>
      <c r="B201">
        <v>0</v>
      </c>
      <c r="C201">
        <v>0</v>
      </c>
      <c r="D201">
        <f t="shared" si="3"/>
        <v>0</v>
      </c>
      <c r="E201">
        <v>0.01</v>
      </c>
    </row>
    <row r="202" spans="1:5" x14ac:dyDescent="0.25">
      <c r="A202" s="1">
        <v>0.13819444444444443</v>
      </c>
      <c r="B202">
        <v>0</v>
      </c>
      <c r="C202">
        <v>0</v>
      </c>
      <c r="D202">
        <f t="shared" si="3"/>
        <v>0</v>
      </c>
      <c r="E202">
        <v>0.01</v>
      </c>
    </row>
    <row r="203" spans="1:5" x14ac:dyDescent="0.25">
      <c r="A203" s="1">
        <v>0.1388888888888889</v>
      </c>
      <c r="B203">
        <v>0</v>
      </c>
      <c r="C203">
        <v>0</v>
      </c>
      <c r="D203">
        <f t="shared" si="3"/>
        <v>0</v>
      </c>
      <c r="E203">
        <v>0.01</v>
      </c>
    </row>
    <row r="204" spans="1:5" x14ac:dyDescent="0.25">
      <c r="A204" s="1">
        <v>0.13958333333333334</v>
      </c>
      <c r="B204">
        <v>0</v>
      </c>
      <c r="C204">
        <v>0</v>
      </c>
      <c r="D204">
        <f t="shared" si="3"/>
        <v>0</v>
      </c>
      <c r="E204">
        <v>0.01</v>
      </c>
    </row>
    <row r="205" spans="1:5" x14ac:dyDescent="0.25">
      <c r="A205" s="1">
        <v>0.14027777777777778</v>
      </c>
      <c r="B205">
        <v>0</v>
      </c>
      <c r="C205">
        <v>0</v>
      </c>
      <c r="D205">
        <f t="shared" si="3"/>
        <v>0</v>
      </c>
      <c r="E205">
        <v>0.01</v>
      </c>
    </row>
    <row r="206" spans="1:5" x14ac:dyDescent="0.25">
      <c r="A206" s="1">
        <v>0.14097222222222222</v>
      </c>
      <c r="B206">
        <v>0</v>
      </c>
      <c r="C206">
        <v>0</v>
      </c>
      <c r="D206">
        <f t="shared" si="3"/>
        <v>0</v>
      </c>
      <c r="E206">
        <v>0.01</v>
      </c>
    </row>
    <row r="207" spans="1:5" x14ac:dyDescent="0.25">
      <c r="A207" s="1">
        <v>0.14166666666666666</v>
      </c>
      <c r="B207">
        <v>0</v>
      </c>
      <c r="C207">
        <v>0</v>
      </c>
      <c r="D207">
        <f t="shared" si="3"/>
        <v>0</v>
      </c>
      <c r="E207">
        <v>0.01</v>
      </c>
    </row>
    <row r="208" spans="1:5" x14ac:dyDescent="0.25">
      <c r="A208" s="1">
        <v>0.1423611111111111</v>
      </c>
      <c r="B208">
        <v>0</v>
      </c>
      <c r="C208">
        <v>0</v>
      </c>
      <c r="D208">
        <f t="shared" si="3"/>
        <v>0</v>
      </c>
      <c r="E208">
        <v>0.01</v>
      </c>
    </row>
    <row r="209" spans="1:5" x14ac:dyDescent="0.25">
      <c r="A209" s="1">
        <v>0.14305555555555557</v>
      </c>
      <c r="B209">
        <v>0</v>
      </c>
      <c r="C209">
        <v>0</v>
      </c>
      <c r="D209">
        <f t="shared" si="3"/>
        <v>0</v>
      </c>
      <c r="E209">
        <v>0.01</v>
      </c>
    </row>
    <row r="210" spans="1:5" x14ac:dyDescent="0.25">
      <c r="A210" s="1">
        <v>0.14375000000000002</v>
      </c>
      <c r="B210">
        <v>0</v>
      </c>
      <c r="C210">
        <v>0</v>
      </c>
      <c r="D210">
        <f t="shared" si="3"/>
        <v>0</v>
      </c>
      <c r="E210">
        <v>0.01</v>
      </c>
    </row>
    <row r="211" spans="1:5" x14ac:dyDescent="0.25">
      <c r="A211" s="1">
        <v>0.14444444444444446</v>
      </c>
      <c r="B211">
        <v>0</v>
      </c>
      <c r="C211">
        <v>0</v>
      </c>
      <c r="D211">
        <f t="shared" si="3"/>
        <v>0</v>
      </c>
      <c r="E211">
        <v>0.01</v>
      </c>
    </row>
    <row r="212" spans="1:5" x14ac:dyDescent="0.25">
      <c r="A212" s="1">
        <v>0.1451388888888889</v>
      </c>
      <c r="B212">
        <v>0</v>
      </c>
      <c r="C212">
        <v>0</v>
      </c>
      <c r="D212">
        <f t="shared" si="3"/>
        <v>0</v>
      </c>
      <c r="E212">
        <v>0.01</v>
      </c>
    </row>
    <row r="213" spans="1:5" x14ac:dyDescent="0.25">
      <c r="A213" s="1">
        <v>0.14583333333333334</v>
      </c>
      <c r="B213">
        <v>0</v>
      </c>
      <c r="C213">
        <v>0</v>
      </c>
      <c r="D213">
        <f t="shared" si="3"/>
        <v>0</v>
      </c>
      <c r="E213">
        <v>0.01</v>
      </c>
    </row>
    <row r="214" spans="1:5" x14ac:dyDescent="0.25">
      <c r="A214" s="1">
        <v>0.14652777777777778</v>
      </c>
      <c r="B214">
        <v>0</v>
      </c>
      <c r="C214">
        <v>0</v>
      </c>
      <c r="D214">
        <f t="shared" si="3"/>
        <v>0</v>
      </c>
      <c r="E214">
        <v>0.01</v>
      </c>
    </row>
    <row r="215" spans="1:5" x14ac:dyDescent="0.25">
      <c r="A215" s="1">
        <v>0.14722222222222223</v>
      </c>
      <c r="B215">
        <v>0</v>
      </c>
      <c r="C215">
        <v>0</v>
      </c>
      <c r="D215">
        <f t="shared" si="3"/>
        <v>0</v>
      </c>
      <c r="E215">
        <v>0.01</v>
      </c>
    </row>
    <row r="216" spans="1:5" x14ac:dyDescent="0.25">
      <c r="A216" s="1">
        <v>0.14791666666666667</v>
      </c>
      <c r="B216">
        <v>0</v>
      </c>
      <c r="C216">
        <v>0</v>
      </c>
      <c r="D216">
        <f t="shared" si="3"/>
        <v>0</v>
      </c>
      <c r="E216">
        <v>0.01</v>
      </c>
    </row>
    <row r="217" spans="1:5" x14ac:dyDescent="0.25">
      <c r="A217" s="1">
        <v>0.14861111111111111</v>
      </c>
      <c r="B217">
        <v>0</v>
      </c>
      <c r="C217">
        <v>0</v>
      </c>
      <c r="D217">
        <f t="shared" si="3"/>
        <v>0</v>
      </c>
      <c r="E217">
        <v>0.01</v>
      </c>
    </row>
    <row r="218" spans="1:5" x14ac:dyDescent="0.25">
      <c r="A218" s="1">
        <v>0.14930555555555555</v>
      </c>
      <c r="B218">
        <v>0</v>
      </c>
      <c r="C218">
        <v>0</v>
      </c>
      <c r="D218">
        <f t="shared" si="3"/>
        <v>0</v>
      </c>
      <c r="E218">
        <v>0.01</v>
      </c>
    </row>
    <row r="219" spans="1:5" x14ac:dyDescent="0.25">
      <c r="A219" s="1">
        <v>0.15</v>
      </c>
      <c r="B219">
        <v>0</v>
      </c>
      <c r="C219">
        <v>0</v>
      </c>
      <c r="D219">
        <f t="shared" si="3"/>
        <v>0</v>
      </c>
      <c r="E219">
        <v>0.01</v>
      </c>
    </row>
    <row r="220" spans="1:5" x14ac:dyDescent="0.25">
      <c r="A220" s="1">
        <v>0.15069444444444444</v>
      </c>
      <c r="B220">
        <v>0</v>
      </c>
      <c r="C220">
        <v>0</v>
      </c>
      <c r="D220">
        <f t="shared" si="3"/>
        <v>0</v>
      </c>
      <c r="E220">
        <v>0.01</v>
      </c>
    </row>
    <row r="221" spans="1:5" x14ac:dyDescent="0.25">
      <c r="A221" s="1">
        <v>0.15138888888888888</v>
      </c>
      <c r="B221">
        <v>0</v>
      </c>
      <c r="C221">
        <v>0</v>
      </c>
      <c r="D221">
        <f t="shared" si="3"/>
        <v>0</v>
      </c>
      <c r="E221">
        <v>0.01</v>
      </c>
    </row>
    <row r="222" spans="1:5" x14ac:dyDescent="0.25">
      <c r="A222" s="1">
        <v>0.15208333333333332</v>
      </c>
      <c r="B222">
        <v>0</v>
      </c>
      <c r="C222">
        <v>0</v>
      </c>
      <c r="D222">
        <f t="shared" si="3"/>
        <v>0</v>
      </c>
      <c r="E222">
        <v>0.01</v>
      </c>
    </row>
    <row r="223" spans="1:5" x14ac:dyDescent="0.25">
      <c r="A223" s="1">
        <v>0.15277777777777776</v>
      </c>
      <c r="B223">
        <v>0</v>
      </c>
      <c r="C223">
        <v>0</v>
      </c>
      <c r="D223">
        <f t="shared" si="3"/>
        <v>0</v>
      </c>
      <c r="E223">
        <v>0.01</v>
      </c>
    </row>
    <row r="224" spans="1:5" x14ac:dyDescent="0.25">
      <c r="A224" s="1">
        <v>0.15347222222222223</v>
      </c>
      <c r="B224">
        <v>0</v>
      </c>
      <c r="C224">
        <v>0</v>
      </c>
      <c r="D224">
        <f t="shared" si="3"/>
        <v>0</v>
      </c>
      <c r="E224">
        <v>0.01</v>
      </c>
    </row>
    <row r="225" spans="1:5" x14ac:dyDescent="0.25">
      <c r="A225" s="1">
        <v>0.15416666666666667</v>
      </c>
      <c r="B225">
        <v>0</v>
      </c>
      <c r="C225">
        <v>0</v>
      </c>
      <c r="D225">
        <f t="shared" si="3"/>
        <v>0</v>
      </c>
      <c r="E225">
        <v>0.01</v>
      </c>
    </row>
    <row r="226" spans="1:5" x14ac:dyDescent="0.25">
      <c r="A226" s="1">
        <v>0.15486111111111112</v>
      </c>
      <c r="B226">
        <v>0</v>
      </c>
      <c r="C226">
        <v>0</v>
      </c>
      <c r="D226">
        <f t="shared" si="3"/>
        <v>0</v>
      </c>
      <c r="E226">
        <v>0.01</v>
      </c>
    </row>
    <row r="227" spans="1:5" x14ac:dyDescent="0.25">
      <c r="A227" s="1">
        <v>0.15555555555555556</v>
      </c>
      <c r="B227">
        <v>0</v>
      </c>
      <c r="C227">
        <v>0</v>
      </c>
      <c r="D227">
        <f t="shared" si="3"/>
        <v>0</v>
      </c>
      <c r="E227">
        <v>0.01</v>
      </c>
    </row>
    <row r="228" spans="1:5" x14ac:dyDescent="0.25">
      <c r="A228" s="1">
        <v>0.15625</v>
      </c>
      <c r="B228">
        <v>0</v>
      </c>
      <c r="C228">
        <v>0</v>
      </c>
      <c r="D228">
        <f t="shared" si="3"/>
        <v>0</v>
      </c>
      <c r="E228">
        <v>0.01</v>
      </c>
    </row>
    <row r="229" spans="1:5" x14ac:dyDescent="0.25">
      <c r="A229" s="1">
        <v>0.15694444444444444</v>
      </c>
      <c r="B229">
        <v>0</v>
      </c>
      <c r="C229">
        <v>0</v>
      </c>
      <c r="D229">
        <f t="shared" si="3"/>
        <v>0</v>
      </c>
      <c r="E229">
        <v>0.01</v>
      </c>
    </row>
    <row r="230" spans="1:5" x14ac:dyDescent="0.25">
      <c r="A230" s="1">
        <v>0.15763888888888888</v>
      </c>
      <c r="B230">
        <v>0</v>
      </c>
      <c r="C230">
        <v>0</v>
      </c>
      <c r="D230">
        <f t="shared" si="3"/>
        <v>0</v>
      </c>
      <c r="E230">
        <v>0.01</v>
      </c>
    </row>
    <row r="231" spans="1:5" x14ac:dyDescent="0.25">
      <c r="A231" s="1">
        <v>0.15833333333333333</v>
      </c>
      <c r="B231">
        <v>0</v>
      </c>
      <c r="C231">
        <v>0</v>
      </c>
      <c r="D231">
        <f t="shared" si="3"/>
        <v>0</v>
      </c>
      <c r="E231">
        <v>0.01</v>
      </c>
    </row>
    <row r="232" spans="1:5" x14ac:dyDescent="0.25">
      <c r="A232" s="1">
        <v>0.15902777777777777</v>
      </c>
      <c r="B232">
        <v>0</v>
      </c>
      <c r="C232">
        <v>0</v>
      </c>
      <c r="D232">
        <f t="shared" si="3"/>
        <v>0</v>
      </c>
      <c r="E232">
        <v>0.01</v>
      </c>
    </row>
    <row r="233" spans="1:5" x14ac:dyDescent="0.25">
      <c r="A233" s="1">
        <v>0.15972222222222224</v>
      </c>
      <c r="B233">
        <v>0</v>
      </c>
      <c r="C233">
        <v>0</v>
      </c>
      <c r="D233">
        <f t="shared" si="3"/>
        <v>0</v>
      </c>
      <c r="E233">
        <v>0.01</v>
      </c>
    </row>
    <row r="234" spans="1:5" x14ac:dyDescent="0.25">
      <c r="A234" s="1">
        <v>0.16041666666666668</v>
      </c>
      <c r="B234">
        <v>0</v>
      </c>
      <c r="C234">
        <v>0</v>
      </c>
      <c r="D234">
        <f t="shared" si="3"/>
        <v>0</v>
      </c>
      <c r="E234">
        <v>0.01</v>
      </c>
    </row>
    <row r="235" spans="1:5" x14ac:dyDescent="0.25">
      <c r="A235" s="1">
        <v>0.16111111111111112</v>
      </c>
      <c r="B235">
        <v>0</v>
      </c>
      <c r="C235">
        <v>0</v>
      </c>
      <c r="D235">
        <f t="shared" si="3"/>
        <v>0</v>
      </c>
      <c r="E235">
        <v>0.01</v>
      </c>
    </row>
    <row r="236" spans="1:5" x14ac:dyDescent="0.25">
      <c r="A236" s="1">
        <v>0.16180555555555556</v>
      </c>
      <c r="B236">
        <v>0</v>
      </c>
      <c r="C236">
        <v>0</v>
      </c>
      <c r="D236">
        <f t="shared" si="3"/>
        <v>0</v>
      </c>
      <c r="E236">
        <v>0.01</v>
      </c>
    </row>
    <row r="237" spans="1:5" x14ac:dyDescent="0.25">
      <c r="A237" s="1">
        <v>0.16250000000000001</v>
      </c>
      <c r="B237">
        <v>0</v>
      </c>
      <c r="C237">
        <v>0</v>
      </c>
      <c r="D237">
        <f t="shared" si="3"/>
        <v>0</v>
      </c>
      <c r="E237">
        <v>0.01</v>
      </c>
    </row>
    <row r="238" spans="1:5" x14ac:dyDescent="0.25">
      <c r="A238" s="1">
        <v>0.16319444444444445</v>
      </c>
      <c r="B238">
        <v>0</v>
      </c>
      <c r="C238">
        <v>0</v>
      </c>
      <c r="D238">
        <f t="shared" si="3"/>
        <v>0</v>
      </c>
      <c r="E238">
        <v>0.01</v>
      </c>
    </row>
    <row r="239" spans="1:5" x14ac:dyDescent="0.25">
      <c r="A239" s="1">
        <v>0.16388888888888889</v>
      </c>
      <c r="B239">
        <v>0</v>
      </c>
      <c r="C239">
        <v>0</v>
      </c>
      <c r="D239">
        <f t="shared" si="3"/>
        <v>0</v>
      </c>
      <c r="E239">
        <v>0.01</v>
      </c>
    </row>
    <row r="240" spans="1:5" x14ac:dyDescent="0.25">
      <c r="A240" s="1">
        <v>0.16458333333333333</v>
      </c>
      <c r="B240">
        <v>0</v>
      </c>
      <c r="C240">
        <v>0</v>
      </c>
      <c r="D240">
        <f t="shared" si="3"/>
        <v>0</v>
      </c>
      <c r="E240">
        <v>0.01</v>
      </c>
    </row>
    <row r="241" spans="1:5" x14ac:dyDescent="0.25">
      <c r="A241" s="1">
        <v>0.16527777777777777</v>
      </c>
      <c r="B241">
        <v>0</v>
      </c>
      <c r="C241">
        <v>0</v>
      </c>
      <c r="D241">
        <f t="shared" si="3"/>
        <v>0</v>
      </c>
      <c r="E241">
        <v>0.01</v>
      </c>
    </row>
    <row r="242" spans="1:5" x14ac:dyDescent="0.25">
      <c r="A242" s="1">
        <v>0.16597222222222222</v>
      </c>
      <c r="B242">
        <v>0</v>
      </c>
      <c r="C242">
        <v>0</v>
      </c>
      <c r="D242">
        <f t="shared" si="3"/>
        <v>0</v>
      </c>
      <c r="E242">
        <v>0.01</v>
      </c>
    </row>
    <row r="243" spans="1:5" x14ac:dyDescent="0.25">
      <c r="A243" s="1">
        <v>0.16666666666666666</v>
      </c>
      <c r="B243">
        <v>0</v>
      </c>
      <c r="C243">
        <v>0</v>
      </c>
      <c r="D243">
        <f t="shared" si="3"/>
        <v>0</v>
      </c>
      <c r="E243">
        <v>0.01</v>
      </c>
    </row>
    <row r="244" spans="1:5" x14ac:dyDescent="0.25">
      <c r="A244" s="1">
        <v>0.1673611111111111</v>
      </c>
      <c r="B244">
        <v>0</v>
      </c>
      <c r="C244">
        <v>0</v>
      </c>
      <c r="D244">
        <f t="shared" si="3"/>
        <v>0</v>
      </c>
      <c r="E244">
        <v>0.01</v>
      </c>
    </row>
    <row r="245" spans="1:5" x14ac:dyDescent="0.25">
      <c r="A245" s="1">
        <v>0.16805555555555554</v>
      </c>
      <c r="B245">
        <v>0</v>
      </c>
      <c r="C245">
        <v>0</v>
      </c>
      <c r="D245">
        <f t="shared" si="3"/>
        <v>0</v>
      </c>
      <c r="E245">
        <v>0.01</v>
      </c>
    </row>
    <row r="246" spans="1:5" x14ac:dyDescent="0.25">
      <c r="A246" s="1">
        <v>0.16874999999999998</v>
      </c>
      <c r="B246">
        <v>0</v>
      </c>
      <c r="C246">
        <v>0</v>
      </c>
      <c r="D246">
        <f t="shared" si="3"/>
        <v>0</v>
      </c>
      <c r="E246">
        <v>0.01</v>
      </c>
    </row>
    <row r="247" spans="1:5" x14ac:dyDescent="0.25">
      <c r="A247" s="1">
        <v>0.16944444444444443</v>
      </c>
      <c r="B247">
        <v>0</v>
      </c>
      <c r="C247">
        <v>0</v>
      </c>
      <c r="D247">
        <f t="shared" si="3"/>
        <v>0</v>
      </c>
      <c r="E247">
        <v>0.01</v>
      </c>
    </row>
    <row r="248" spans="1:5" x14ac:dyDescent="0.25">
      <c r="A248" s="1">
        <v>0.17013888888888887</v>
      </c>
      <c r="B248">
        <v>0</v>
      </c>
      <c r="C248">
        <v>0</v>
      </c>
      <c r="D248">
        <f t="shared" si="3"/>
        <v>0</v>
      </c>
      <c r="E248">
        <v>0.01</v>
      </c>
    </row>
    <row r="249" spans="1:5" x14ac:dyDescent="0.25">
      <c r="A249" s="1">
        <v>0.17083333333333331</v>
      </c>
      <c r="B249">
        <v>0</v>
      </c>
      <c r="C249">
        <v>0</v>
      </c>
      <c r="D249">
        <f t="shared" si="3"/>
        <v>0</v>
      </c>
      <c r="E249">
        <v>0.01</v>
      </c>
    </row>
    <row r="250" spans="1:5" x14ac:dyDescent="0.25">
      <c r="A250" s="1">
        <v>0.17152777777777775</v>
      </c>
      <c r="B250">
        <v>0</v>
      </c>
      <c r="C250">
        <v>0</v>
      </c>
      <c r="D250">
        <f t="shared" si="3"/>
        <v>0</v>
      </c>
      <c r="E250">
        <v>0.01</v>
      </c>
    </row>
    <row r="251" spans="1:5" x14ac:dyDescent="0.25">
      <c r="A251" s="1">
        <v>0.17222222222222225</v>
      </c>
      <c r="B251">
        <v>0</v>
      </c>
      <c r="C251">
        <v>0</v>
      </c>
      <c r="D251">
        <f t="shared" si="3"/>
        <v>0</v>
      </c>
      <c r="E251">
        <v>0.01</v>
      </c>
    </row>
    <row r="252" spans="1:5" x14ac:dyDescent="0.25">
      <c r="A252" s="1">
        <v>0.17291666666666669</v>
      </c>
      <c r="B252">
        <v>0</v>
      </c>
      <c r="C252">
        <v>0</v>
      </c>
      <c r="D252">
        <f t="shared" si="3"/>
        <v>0</v>
      </c>
      <c r="E252">
        <v>0.01</v>
      </c>
    </row>
    <row r="253" spans="1:5" x14ac:dyDescent="0.25">
      <c r="A253" s="1">
        <v>0.17361111111111113</v>
      </c>
      <c r="B253">
        <v>0</v>
      </c>
      <c r="C253">
        <v>0</v>
      </c>
      <c r="D253">
        <f t="shared" si="3"/>
        <v>0</v>
      </c>
      <c r="E253">
        <v>0.01</v>
      </c>
    </row>
    <row r="254" spans="1:5" x14ac:dyDescent="0.25">
      <c r="A254" s="1">
        <v>0.17430555555555557</v>
      </c>
      <c r="B254">
        <v>0</v>
      </c>
      <c r="C254">
        <v>0</v>
      </c>
      <c r="D254">
        <f t="shared" si="3"/>
        <v>0</v>
      </c>
      <c r="E254">
        <v>0.01</v>
      </c>
    </row>
    <row r="255" spans="1:5" x14ac:dyDescent="0.25">
      <c r="A255" s="1">
        <v>0.17500000000000002</v>
      </c>
      <c r="B255">
        <v>0</v>
      </c>
      <c r="C255">
        <v>0</v>
      </c>
      <c r="D255">
        <f t="shared" si="3"/>
        <v>0</v>
      </c>
      <c r="E255">
        <v>0.01</v>
      </c>
    </row>
    <row r="256" spans="1:5" x14ac:dyDescent="0.25">
      <c r="A256" s="1">
        <v>0.17569444444444446</v>
      </c>
      <c r="B256">
        <v>0</v>
      </c>
      <c r="C256">
        <v>0</v>
      </c>
      <c r="D256">
        <f t="shared" si="3"/>
        <v>0</v>
      </c>
      <c r="E256">
        <v>0.01</v>
      </c>
    </row>
    <row r="257" spans="1:5" x14ac:dyDescent="0.25">
      <c r="A257" s="1">
        <v>0.1763888888888889</v>
      </c>
      <c r="B257">
        <v>0</v>
      </c>
      <c r="C257">
        <v>0</v>
      </c>
      <c r="D257">
        <f t="shared" si="3"/>
        <v>0</v>
      </c>
      <c r="E257">
        <v>0.01</v>
      </c>
    </row>
    <row r="258" spans="1:5" x14ac:dyDescent="0.25">
      <c r="A258" s="1">
        <v>0.17708333333333334</v>
      </c>
      <c r="B258">
        <v>0</v>
      </c>
      <c r="C258">
        <v>0</v>
      </c>
      <c r="D258">
        <f t="shared" si="3"/>
        <v>0</v>
      </c>
      <c r="E258">
        <v>0.01</v>
      </c>
    </row>
    <row r="259" spans="1:5" x14ac:dyDescent="0.25">
      <c r="A259" s="1">
        <v>0.17777777777777778</v>
      </c>
      <c r="B259">
        <v>0</v>
      </c>
      <c r="C259">
        <v>0</v>
      </c>
      <c r="D259">
        <f t="shared" si="3"/>
        <v>0</v>
      </c>
      <c r="E259">
        <v>0.01</v>
      </c>
    </row>
    <row r="260" spans="1:5" x14ac:dyDescent="0.25">
      <c r="A260" s="1">
        <v>0.17847222222222223</v>
      </c>
      <c r="B260">
        <v>0</v>
      </c>
      <c r="C260">
        <v>0</v>
      </c>
      <c r="D260">
        <f t="shared" si="3"/>
        <v>0</v>
      </c>
      <c r="E260">
        <v>0.01</v>
      </c>
    </row>
    <row r="261" spans="1:5" x14ac:dyDescent="0.25">
      <c r="A261" s="1">
        <v>0.17916666666666667</v>
      </c>
      <c r="B261">
        <v>0</v>
      </c>
      <c r="C261">
        <v>0</v>
      </c>
      <c r="D261">
        <f t="shared" ref="D261:D324" si="4">(E261-E260)*60</f>
        <v>0</v>
      </c>
      <c r="E261">
        <v>0.01</v>
      </c>
    </row>
    <row r="262" spans="1:5" x14ac:dyDescent="0.25">
      <c r="A262" s="1">
        <v>0.17986111111111111</v>
      </c>
      <c r="B262">
        <v>0</v>
      </c>
      <c r="C262">
        <v>0</v>
      </c>
      <c r="D262">
        <f t="shared" si="4"/>
        <v>0</v>
      </c>
      <c r="E262">
        <v>0.01</v>
      </c>
    </row>
    <row r="263" spans="1:5" x14ac:dyDescent="0.25">
      <c r="A263" s="1">
        <v>0.18055555555555555</v>
      </c>
      <c r="B263">
        <v>0</v>
      </c>
      <c r="C263">
        <v>0</v>
      </c>
      <c r="D263">
        <f t="shared" si="4"/>
        <v>0</v>
      </c>
      <c r="E263">
        <v>0.01</v>
      </c>
    </row>
    <row r="264" spans="1:5" x14ac:dyDescent="0.25">
      <c r="A264" s="1">
        <v>0.18124999999999999</v>
      </c>
      <c r="B264">
        <v>0</v>
      </c>
      <c r="C264">
        <v>0</v>
      </c>
      <c r="D264">
        <f t="shared" si="4"/>
        <v>0</v>
      </c>
      <c r="E264">
        <v>0.01</v>
      </c>
    </row>
    <row r="265" spans="1:5" x14ac:dyDescent="0.25">
      <c r="A265" s="1">
        <v>0.18194444444444444</v>
      </c>
      <c r="B265">
        <v>0</v>
      </c>
      <c r="C265">
        <v>0</v>
      </c>
      <c r="D265">
        <f t="shared" si="4"/>
        <v>0</v>
      </c>
      <c r="E265">
        <v>0.01</v>
      </c>
    </row>
    <row r="266" spans="1:5" x14ac:dyDescent="0.25">
      <c r="A266" s="1">
        <v>0.18263888888888891</v>
      </c>
      <c r="B266">
        <v>0</v>
      </c>
      <c r="C266">
        <v>0</v>
      </c>
      <c r="D266">
        <f t="shared" si="4"/>
        <v>0</v>
      </c>
      <c r="E266">
        <v>0.01</v>
      </c>
    </row>
    <row r="267" spans="1:5" x14ac:dyDescent="0.25">
      <c r="A267" s="1">
        <v>0.18333333333333335</v>
      </c>
      <c r="B267">
        <v>0</v>
      </c>
      <c r="C267">
        <v>0</v>
      </c>
      <c r="D267">
        <f t="shared" si="4"/>
        <v>0</v>
      </c>
      <c r="E267">
        <v>0.01</v>
      </c>
    </row>
    <row r="268" spans="1:5" x14ac:dyDescent="0.25">
      <c r="A268" s="1">
        <v>0.18402777777777779</v>
      </c>
      <c r="B268">
        <v>0</v>
      </c>
      <c r="C268">
        <v>0</v>
      </c>
      <c r="D268">
        <f t="shared" si="4"/>
        <v>0</v>
      </c>
      <c r="E268">
        <v>0.01</v>
      </c>
    </row>
    <row r="269" spans="1:5" x14ac:dyDescent="0.25">
      <c r="A269" s="1">
        <v>0.18472222222222223</v>
      </c>
      <c r="B269">
        <v>0</v>
      </c>
      <c r="C269">
        <v>0</v>
      </c>
      <c r="D269">
        <f t="shared" si="4"/>
        <v>0</v>
      </c>
      <c r="E269">
        <v>0.01</v>
      </c>
    </row>
    <row r="270" spans="1:5" x14ac:dyDescent="0.25">
      <c r="A270" s="1">
        <v>0.18541666666666667</v>
      </c>
      <c r="B270">
        <v>0</v>
      </c>
      <c r="C270">
        <v>0</v>
      </c>
      <c r="D270">
        <f t="shared" si="4"/>
        <v>0</v>
      </c>
      <c r="E270">
        <v>0.01</v>
      </c>
    </row>
    <row r="271" spans="1:5" x14ac:dyDescent="0.25">
      <c r="A271" s="1">
        <v>0.18611111111111112</v>
      </c>
      <c r="B271">
        <v>0</v>
      </c>
      <c r="C271">
        <v>0</v>
      </c>
      <c r="D271">
        <f t="shared" si="4"/>
        <v>0</v>
      </c>
      <c r="E271">
        <v>0.01</v>
      </c>
    </row>
    <row r="272" spans="1:5" x14ac:dyDescent="0.25">
      <c r="A272" s="1">
        <v>0.18680555555555556</v>
      </c>
      <c r="B272">
        <v>0</v>
      </c>
      <c r="C272">
        <v>0</v>
      </c>
      <c r="D272">
        <f t="shared" si="4"/>
        <v>0</v>
      </c>
      <c r="E272">
        <v>0.01</v>
      </c>
    </row>
    <row r="273" spans="1:5" x14ac:dyDescent="0.25">
      <c r="A273" s="1">
        <v>0.1875</v>
      </c>
      <c r="B273">
        <v>0</v>
      </c>
      <c r="C273">
        <v>0</v>
      </c>
      <c r="D273">
        <f t="shared" si="4"/>
        <v>0</v>
      </c>
      <c r="E273">
        <v>0.01</v>
      </c>
    </row>
    <row r="274" spans="1:5" x14ac:dyDescent="0.25">
      <c r="A274" s="1">
        <v>0.18819444444444444</v>
      </c>
      <c r="B274">
        <v>0</v>
      </c>
      <c r="C274">
        <v>0</v>
      </c>
      <c r="D274">
        <f t="shared" si="4"/>
        <v>0</v>
      </c>
      <c r="E274">
        <v>0.01</v>
      </c>
    </row>
    <row r="275" spans="1:5" x14ac:dyDescent="0.25">
      <c r="A275" s="1">
        <v>0.18888888888888888</v>
      </c>
      <c r="B275">
        <v>0</v>
      </c>
      <c r="C275">
        <v>0</v>
      </c>
      <c r="D275">
        <f t="shared" si="4"/>
        <v>0</v>
      </c>
      <c r="E275">
        <v>0.01</v>
      </c>
    </row>
    <row r="276" spans="1:5" x14ac:dyDescent="0.25">
      <c r="A276" s="1">
        <v>0.18958333333333333</v>
      </c>
      <c r="B276">
        <v>0</v>
      </c>
      <c r="C276">
        <v>0</v>
      </c>
      <c r="D276">
        <f t="shared" si="4"/>
        <v>0</v>
      </c>
      <c r="E276">
        <v>0.01</v>
      </c>
    </row>
    <row r="277" spans="1:5" x14ac:dyDescent="0.25">
      <c r="A277" s="1">
        <v>0.19027777777777777</v>
      </c>
      <c r="B277">
        <v>0</v>
      </c>
      <c r="C277">
        <v>0</v>
      </c>
      <c r="D277">
        <f t="shared" si="4"/>
        <v>0</v>
      </c>
      <c r="E277">
        <v>0.01</v>
      </c>
    </row>
    <row r="278" spans="1:5" x14ac:dyDescent="0.25">
      <c r="A278" s="1">
        <v>0.19097222222222221</v>
      </c>
      <c r="B278">
        <v>0</v>
      </c>
      <c r="C278">
        <v>0</v>
      </c>
      <c r="D278">
        <f t="shared" si="4"/>
        <v>0</v>
      </c>
      <c r="E278">
        <v>0.01</v>
      </c>
    </row>
    <row r="279" spans="1:5" x14ac:dyDescent="0.25">
      <c r="A279" s="1">
        <v>0.19166666666666665</v>
      </c>
      <c r="B279">
        <v>0</v>
      </c>
      <c r="C279">
        <v>0</v>
      </c>
      <c r="D279">
        <f t="shared" si="4"/>
        <v>0</v>
      </c>
      <c r="E279">
        <v>0.01</v>
      </c>
    </row>
    <row r="280" spans="1:5" x14ac:dyDescent="0.25">
      <c r="A280" s="1">
        <v>0.19236111111111112</v>
      </c>
      <c r="B280">
        <v>0</v>
      </c>
      <c r="C280">
        <v>0</v>
      </c>
      <c r="D280">
        <f t="shared" si="4"/>
        <v>0</v>
      </c>
      <c r="E280">
        <v>0.01</v>
      </c>
    </row>
    <row r="281" spans="1:5" x14ac:dyDescent="0.25">
      <c r="A281" s="1">
        <v>0.19305555555555554</v>
      </c>
      <c r="B281">
        <v>0</v>
      </c>
      <c r="C281">
        <v>0</v>
      </c>
      <c r="D281">
        <f t="shared" si="4"/>
        <v>0</v>
      </c>
      <c r="E281">
        <v>0.01</v>
      </c>
    </row>
    <row r="282" spans="1:5" x14ac:dyDescent="0.25">
      <c r="A282" s="1">
        <v>0.19375000000000001</v>
      </c>
      <c r="B282">
        <v>0</v>
      </c>
      <c r="C282">
        <v>0</v>
      </c>
      <c r="D282">
        <f t="shared" si="4"/>
        <v>0</v>
      </c>
      <c r="E282">
        <v>0.01</v>
      </c>
    </row>
    <row r="283" spans="1:5" x14ac:dyDescent="0.25">
      <c r="A283" s="1">
        <v>0.19444444444444445</v>
      </c>
      <c r="B283">
        <v>0</v>
      </c>
      <c r="C283">
        <v>0</v>
      </c>
      <c r="D283">
        <f t="shared" si="4"/>
        <v>0</v>
      </c>
      <c r="E283">
        <v>0.01</v>
      </c>
    </row>
    <row r="284" spans="1:5" x14ac:dyDescent="0.25">
      <c r="A284" s="1">
        <v>0.19513888888888889</v>
      </c>
      <c r="B284">
        <v>0</v>
      </c>
      <c r="C284">
        <v>0</v>
      </c>
      <c r="D284">
        <f t="shared" si="4"/>
        <v>0</v>
      </c>
      <c r="E284">
        <v>0.01</v>
      </c>
    </row>
    <row r="285" spans="1:5" x14ac:dyDescent="0.25">
      <c r="A285" s="1">
        <v>0.19583333333333333</v>
      </c>
      <c r="B285">
        <v>0</v>
      </c>
      <c r="C285">
        <v>0</v>
      </c>
      <c r="D285">
        <f t="shared" si="4"/>
        <v>0</v>
      </c>
      <c r="E285">
        <v>0.01</v>
      </c>
    </row>
    <row r="286" spans="1:5" x14ac:dyDescent="0.25">
      <c r="A286" s="1">
        <v>0.19652777777777777</v>
      </c>
      <c r="B286">
        <v>0</v>
      </c>
      <c r="C286">
        <v>0</v>
      </c>
      <c r="D286">
        <f t="shared" si="4"/>
        <v>0</v>
      </c>
      <c r="E286">
        <v>0.01</v>
      </c>
    </row>
    <row r="287" spans="1:5" x14ac:dyDescent="0.25">
      <c r="A287" s="1">
        <v>0.19722222222222222</v>
      </c>
      <c r="B287">
        <v>0</v>
      </c>
      <c r="C287">
        <v>0</v>
      </c>
      <c r="D287">
        <f t="shared" si="4"/>
        <v>0</v>
      </c>
      <c r="E287">
        <v>0.01</v>
      </c>
    </row>
    <row r="288" spans="1:5" x14ac:dyDescent="0.25">
      <c r="A288" s="1">
        <v>0.19791666666666666</v>
      </c>
      <c r="B288">
        <v>0</v>
      </c>
      <c r="C288">
        <v>0</v>
      </c>
      <c r="D288">
        <f t="shared" si="4"/>
        <v>0</v>
      </c>
      <c r="E288">
        <v>0.01</v>
      </c>
    </row>
    <row r="289" spans="1:5" x14ac:dyDescent="0.25">
      <c r="A289" s="1">
        <v>0.1986111111111111</v>
      </c>
      <c r="B289">
        <v>0</v>
      </c>
      <c r="C289">
        <v>0</v>
      </c>
      <c r="D289">
        <f t="shared" si="4"/>
        <v>0</v>
      </c>
      <c r="E289">
        <v>0.01</v>
      </c>
    </row>
    <row r="290" spans="1:5" x14ac:dyDescent="0.25">
      <c r="A290" s="1">
        <v>0.19930555555555554</v>
      </c>
      <c r="B290">
        <v>0</v>
      </c>
      <c r="C290">
        <v>0</v>
      </c>
      <c r="D290">
        <f t="shared" si="4"/>
        <v>0</v>
      </c>
      <c r="E290">
        <v>0.01</v>
      </c>
    </row>
    <row r="291" spans="1:5" x14ac:dyDescent="0.25">
      <c r="A291" s="1">
        <v>0.19999999999999998</v>
      </c>
      <c r="B291">
        <v>0</v>
      </c>
      <c r="C291">
        <v>0</v>
      </c>
      <c r="D291">
        <f t="shared" si="4"/>
        <v>0</v>
      </c>
      <c r="E291">
        <v>0.01</v>
      </c>
    </row>
    <row r="292" spans="1:5" x14ac:dyDescent="0.25">
      <c r="A292" s="1">
        <v>0.20069444444444443</v>
      </c>
      <c r="B292">
        <v>0</v>
      </c>
      <c r="C292">
        <v>0</v>
      </c>
      <c r="D292">
        <f t="shared" si="4"/>
        <v>0</v>
      </c>
      <c r="E292">
        <v>0.01</v>
      </c>
    </row>
    <row r="293" spans="1:5" x14ac:dyDescent="0.25">
      <c r="A293" s="1">
        <v>0.20138888888888887</v>
      </c>
      <c r="B293">
        <v>0</v>
      </c>
      <c r="C293">
        <v>0</v>
      </c>
      <c r="D293">
        <f t="shared" si="4"/>
        <v>0</v>
      </c>
      <c r="E293">
        <v>0.01</v>
      </c>
    </row>
    <row r="294" spans="1:5" x14ac:dyDescent="0.25">
      <c r="A294" s="1">
        <v>0.20208333333333331</v>
      </c>
      <c r="B294">
        <v>0</v>
      </c>
      <c r="C294">
        <v>0</v>
      </c>
      <c r="D294">
        <f t="shared" si="4"/>
        <v>0</v>
      </c>
      <c r="E294">
        <v>0.01</v>
      </c>
    </row>
    <row r="295" spans="1:5" x14ac:dyDescent="0.25">
      <c r="A295" s="1">
        <v>0.20277777777777781</v>
      </c>
      <c r="B295">
        <v>0</v>
      </c>
      <c r="C295">
        <v>0</v>
      </c>
      <c r="D295">
        <f t="shared" si="4"/>
        <v>0</v>
      </c>
      <c r="E295">
        <v>0.01</v>
      </c>
    </row>
    <row r="296" spans="1:5" x14ac:dyDescent="0.25">
      <c r="A296" s="1">
        <v>0.20347222222222219</v>
      </c>
      <c r="B296">
        <v>0</v>
      </c>
      <c r="C296">
        <v>0</v>
      </c>
      <c r="D296">
        <f t="shared" si="4"/>
        <v>0</v>
      </c>
      <c r="E296">
        <v>0.01</v>
      </c>
    </row>
    <row r="297" spans="1:5" x14ac:dyDescent="0.25">
      <c r="A297" s="1">
        <v>0.20416666666666669</v>
      </c>
      <c r="B297">
        <v>0</v>
      </c>
      <c r="C297">
        <v>0</v>
      </c>
      <c r="D297">
        <f t="shared" si="4"/>
        <v>0</v>
      </c>
      <c r="E297">
        <v>0.01</v>
      </c>
    </row>
    <row r="298" spans="1:5" x14ac:dyDescent="0.25">
      <c r="A298" s="1">
        <v>0.20486111111111113</v>
      </c>
      <c r="B298">
        <v>0</v>
      </c>
      <c r="C298">
        <v>0</v>
      </c>
      <c r="D298">
        <f t="shared" si="4"/>
        <v>0</v>
      </c>
      <c r="E298">
        <v>0.01</v>
      </c>
    </row>
    <row r="299" spans="1:5" x14ac:dyDescent="0.25">
      <c r="A299" s="1">
        <v>0.20555555555555557</v>
      </c>
      <c r="B299">
        <v>0</v>
      </c>
      <c r="C299">
        <v>0</v>
      </c>
      <c r="D299">
        <f t="shared" si="4"/>
        <v>0</v>
      </c>
      <c r="E299">
        <v>0.01</v>
      </c>
    </row>
    <row r="300" spans="1:5" x14ac:dyDescent="0.25">
      <c r="A300" s="1">
        <v>0.20625000000000002</v>
      </c>
      <c r="B300">
        <v>0</v>
      </c>
      <c r="C300">
        <v>0</v>
      </c>
      <c r="D300">
        <f t="shared" si="4"/>
        <v>0</v>
      </c>
      <c r="E300">
        <v>0.01</v>
      </c>
    </row>
    <row r="301" spans="1:5" x14ac:dyDescent="0.25">
      <c r="A301" s="1">
        <v>0.20694444444444446</v>
      </c>
      <c r="B301">
        <v>0</v>
      </c>
      <c r="C301">
        <v>0</v>
      </c>
      <c r="D301">
        <f t="shared" si="4"/>
        <v>0</v>
      </c>
      <c r="E301">
        <v>0.01</v>
      </c>
    </row>
    <row r="302" spans="1:5" x14ac:dyDescent="0.25">
      <c r="A302" s="1">
        <v>0.2076388888888889</v>
      </c>
      <c r="B302">
        <v>0</v>
      </c>
      <c r="C302">
        <v>0</v>
      </c>
      <c r="D302">
        <f t="shared" si="4"/>
        <v>0</v>
      </c>
      <c r="E302">
        <v>0.01</v>
      </c>
    </row>
    <row r="303" spans="1:5" x14ac:dyDescent="0.25">
      <c r="A303" s="1">
        <v>0.20833333333333334</v>
      </c>
      <c r="B303">
        <v>0</v>
      </c>
      <c r="C303">
        <v>0</v>
      </c>
      <c r="D303">
        <f t="shared" si="4"/>
        <v>0</v>
      </c>
      <c r="E303">
        <v>0.01</v>
      </c>
    </row>
    <row r="304" spans="1:5" x14ac:dyDescent="0.25">
      <c r="A304" s="1">
        <v>0.20902777777777778</v>
      </c>
      <c r="B304">
        <v>0</v>
      </c>
      <c r="C304">
        <v>0</v>
      </c>
      <c r="D304">
        <f t="shared" si="4"/>
        <v>0</v>
      </c>
      <c r="E304">
        <v>0.01</v>
      </c>
    </row>
    <row r="305" spans="1:5" x14ac:dyDescent="0.25">
      <c r="A305" s="1">
        <v>0.20972222222222223</v>
      </c>
      <c r="B305">
        <v>0</v>
      </c>
      <c r="C305">
        <v>0</v>
      </c>
      <c r="D305">
        <f t="shared" si="4"/>
        <v>0</v>
      </c>
      <c r="E305">
        <v>0.01</v>
      </c>
    </row>
    <row r="306" spans="1:5" x14ac:dyDescent="0.25">
      <c r="A306" s="1">
        <v>0.21041666666666667</v>
      </c>
      <c r="B306">
        <v>0</v>
      </c>
      <c r="C306">
        <v>0</v>
      </c>
      <c r="D306">
        <f t="shared" si="4"/>
        <v>0</v>
      </c>
      <c r="E306">
        <v>0.01</v>
      </c>
    </row>
    <row r="307" spans="1:5" x14ac:dyDescent="0.25">
      <c r="A307" s="1">
        <v>0.21111111111111111</v>
      </c>
      <c r="B307">
        <v>0</v>
      </c>
      <c r="C307">
        <v>0</v>
      </c>
      <c r="D307">
        <f t="shared" si="4"/>
        <v>0</v>
      </c>
      <c r="E307">
        <v>0.01</v>
      </c>
    </row>
    <row r="308" spans="1:5" x14ac:dyDescent="0.25">
      <c r="A308" s="1">
        <v>0.21180555555555555</v>
      </c>
      <c r="B308">
        <v>0</v>
      </c>
      <c r="C308">
        <v>0</v>
      </c>
      <c r="D308">
        <f t="shared" si="4"/>
        <v>0</v>
      </c>
      <c r="E308">
        <v>0.01</v>
      </c>
    </row>
    <row r="309" spans="1:5" x14ac:dyDescent="0.25">
      <c r="A309" s="1">
        <v>0.21249999999999999</v>
      </c>
      <c r="B309">
        <v>0</v>
      </c>
      <c r="C309">
        <v>0</v>
      </c>
      <c r="D309">
        <f t="shared" si="4"/>
        <v>0</v>
      </c>
      <c r="E309">
        <v>0.01</v>
      </c>
    </row>
    <row r="310" spans="1:5" x14ac:dyDescent="0.25">
      <c r="A310" s="1">
        <v>0.21319444444444444</v>
      </c>
      <c r="B310">
        <v>0</v>
      </c>
      <c r="C310">
        <v>0</v>
      </c>
      <c r="D310">
        <f t="shared" si="4"/>
        <v>0</v>
      </c>
      <c r="E310">
        <v>0.01</v>
      </c>
    </row>
    <row r="311" spans="1:5" x14ac:dyDescent="0.25">
      <c r="A311" s="1">
        <v>0.21388888888888891</v>
      </c>
      <c r="B311">
        <v>0</v>
      </c>
      <c r="C311">
        <v>0</v>
      </c>
      <c r="D311">
        <f t="shared" si="4"/>
        <v>0</v>
      </c>
      <c r="E311">
        <v>0.01</v>
      </c>
    </row>
    <row r="312" spans="1:5" x14ac:dyDescent="0.25">
      <c r="A312" s="1">
        <v>0.21458333333333335</v>
      </c>
      <c r="B312">
        <v>0</v>
      </c>
      <c r="C312">
        <v>0</v>
      </c>
      <c r="D312">
        <f t="shared" si="4"/>
        <v>0</v>
      </c>
      <c r="E312">
        <v>0.01</v>
      </c>
    </row>
    <row r="313" spans="1:5" x14ac:dyDescent="0.25">
      <c r="A313" s="1">
        <v>0.21527777777777779</v>
      </c>
      <c r="B313">
        <v>0</v>
      </c>
      <c r="C313">
        <v>0</v>
      </c>
      <c r="D313">
        <f t="shared" si="4"/>
        <v>0</v>
      </c>
      <c r="E313">
        <v>0.01</v>
      </c>
    </row>
    <row r="314" spans="1:5" x14ac:dyDescent="0.25">
      <c r="A314" s="1">
        <v>0.21597222222222223</v>
      </c>
      <c r="B314">
        <v>0</v>
      </c>
      <c r="C314">
        <v>0</v>
      </c>
      <c r="D314">
        <f t="shared" si="4"/>
        <v>0</v>
      </c>
      <c r="E314">
        <v>0.01</v>
      </c>
    </row>
    <row r="315" spans="1:5" x14ac:dyDescent="0.25">
      <c r="A315" s="1">
        <v>0.21666666666666667</v>
      </c>
      <c r="B315">
        <v>0</v>
      </c>
      <c r="C315">
        <v>0</v>
      </c>
      <c r="D315">
        <f t="shared" si="4"/>
        <v>0</v>
      </c>
      <c r="E315">
        <v>0.01</v>
      </c>
    </row>
    <row r="316" spans="1:5" x14ac:dyDescent="0.25">
      <c r="A316" s="1">
        <v>0.21736111111111112</v>
      </c>
      <c r="B316">
        <v>0</v>
      </c>
      <c r="C316">
        <v>0</v>
      </c>
      <c r="D316">
        <f t="shared" si="4"/>
        <v>0</v>
      </c>
      <c r="E316">
        <v>0.01</v>
      </c>
    </row>
    <row r="317" spans="1:5" x14ac:dyDescent="0.25">
      <c r="A317" s="1">
        <v>0.21805555555555556</v>
      </c>
      <c r="B317">
        <v>0</v>
      </c>
      <c r="C317">
        <v>0</v>
      </c>
      <c r="D317">
        <f t="shared" si="4"/>
        <v>0</v>
      </c>
      <c r="E317">
        <v>0.01</v>
      </c>
    </row>
    <row r="318" spans="1:5" x14ac:dyDescent="0.25">
      <c r="A318" s="1">
        <v>0.21875</v>
      </c>
      <c r="B318">
        <v>0</v>
      </c>
      <c r="C318">
        <v>0</v>
      </c>
      <c r="D318">
        <f t="shared" si="4"/>
        <v>0</v>
      </c>
      <c r="E318">
        <v>0.01</v>
      </c>
    </row>
    <row r="319" spans="1:5" x14ac:dyDescent="0.25">
      <c r="A319" s="1">
        <v>0.21944444444444444</v>
      </c>
      <c r="B319">
        <v>0</v>
      </c>
      <c r="C319">
        <v>0</v>
      </c>
      <c r="D319">
        <f t="shared" si="4"/>
        <v>0</v>
      </c>
      <c r="E319">
        <v>0.01</v>
      </c>
    </row>
    <row r="320" spans="1:5" x14ac:dyDescent="0.25">
      <c r="A320" s="1">
        <v>0.22013888888888888</v>
      </c>
      <c r="B320">
        <v>0</v>
      </c>
      <c r="C320">
        <v>0</v>
      </c>
      <c r="D320">
        <f t="shared" si="4"/>
        <v>0</v>
      </c>
      <c r="E320">
        <v>0.01</v>
      </c>
    </row>
    <row r="321" spans="1:5" x14ac:dyDescent="0.25">
      <c r="A321" s="1">
        <v>0.22083333333333333</v>
      </c>
      <c r="B321">
        <v>0</v>
      </c>
      <c r="C321">
        <v>0</v>
      </c>
      <c r="D321">
        <f t="shared" si="4"/>
        <v>0</v>
      </c>
      <c r="E321">
        <v>0.01</v>
      </c>
    </row>
    <row r="322" spans="1:5" x14ac:dyDescent="0.25">
      <c r="A322" s="1">
        <v>0.22152777777777777</v>
      </c>
      <c r="B322">
        <v>0</v>
      </c>
      <c r="C322">
        <v>0</v>
      </c>
      <c r="D322">
        <f t="shared" si="4"/>
        <v>0</v>
      </c>
      <c r="E322">
        <v>0.01</v>
      </c>
    </row>
    <row r="323" spans="1:5" x14ac:dyDescent="0.25">
      <c r="A323" s="1">
        <v>0.22222222222222221</v>
      </c>
      <c r="B323">
        <v>0</v>
      </c>
      <c r="C323">
        <v>0</v>
      </c>
      <c r="D323">
        <f t="shared" si="4"/>
        <v>0</v>
      </c>
      <c r="E323">
        <v>0.01</v>
      </c>
    </row>
    <row r="324" spans="1:5" x14ac:dyDescent="0.25">
      <c r="A324" s="1">
        <v>0.22291666666666665</v>
      </c>
      <c r="B324">
        <v>0</v>
      </c>
      <c r="C324">
        <v>0</v>
      </c>
      <c r="D324">
        <f t="shared" si="4"/>
        <v>0</v>
      </c>
      <c r="E324">
        <v>0.01</v>
      </c>
    </row>
    <row r="325" spans="1:5" x14ac:dyDescent="0.25">
      <c r="A325" s="1">
        <v>0.22361111111111109</v>
      </c>
      <c r="B325">
        <v>0</v>
      </c>
      <c r="C325">
        <v>0</v>
      </c>
      <c r="D325">
        <f t="shared" ref="D325:D388" si="5">(E325-E324)*60</f>
        <v>0</v>
      </c>
      <c r="E325">
        <v>0.01</v>
      </c>
    </row>
    <row r="326" spans="1:5" x14ac:dyDescent="0.25">
      <c r="A326" s="1">
        <v>0.22430555555555556</v>
      </c>
      <c r="B326">
        <v>0</v>
      </c>
      <c r="C326">
        <v>0</v>
      </c>
      <c r="D326">
        <f t="shared" si="5"/>
        <v>0</v>
      </c>
      <c r="E326">
        <v>0.01</v>
      </c>
    </row>
    <row r="327" spans="1:5" x14ac:dyDescent="0.25">
      <c r="A327" s="1">
        <v>0.22500000000000001</v>
      </c>
      <c r="B327">
        <v>0</v>
      </c>
      <c r="C327">
        <v>0</v>
      </c>
      <c r="D327">
        <f t="shared" si="5"/>
        <v>0</v>
      </c>
      <c r="E327">
        <v>0.01</v>
      </c>
    </row>
    <row r="328" spans="1:5" x14ac:dyDescent="0.25">
      <c r="A328" s="1">
        <v>0.22569444444444445</v>
      </c>
      <c r="B328">
        <v>0</v>
      </c>
      <c r="C328">
        <v>0</v>
      </c>
      <c r="D328">
        <f t="shared" si="5"/>
        <v>0</v>
      </c>
      <c r="E328">
        <v>0.01</v>
      </c>
    </row>
    <row r="329" spans="1:5" x14ac:dyDescent="0.25">
      <c r="A329" s="1">
        <v>0.22638888888888889</v>
      </c>
      <c r="B329">
        <v>0</v>
      </c>
      <c r="C329">
        <v>0</v>
      </c>
      <c r="D329">
        <f t="shared" si="5"/>
        <v>0</v>
      </c>
      <c r="E329">
        <v>0.01</v>
      </c>
    </row>
    <row r="330" spans="1:5" x14ac:dyDescent="0.25">
      <c r="A330" s="1">
        <v>0.22708333333333333</v>
      </c>
      <c r="B330">
        <v>0</v>
      </c>
      <c r="C330">
        <v>0</v>
      </c>
      <c r="D330">
        <f t="shared" si="5"/>
        <v>0</v>
      </c>
      <c r="E330">
        <v>0.01</v>
      </c>
    </row>
    <row r="331" spans="1:5" x14ac:dyDescent="0.25">
      <c r="A331" s="1">
        <v>0.22777777777777777</v>
      </c>
      <c r="B331">
        <v>0</v>
      </c>
      <c r="C331">
        <v>0</v>
      </c>
      <c r="D331">
        <f t="shared" si="5"/>
        <v>0</v>
      </c>
      <c r="E331">
        <v>0.01</v>
      </c>
    </row>
    <row r="332" spans="1:5" x14ac:dyDescent="0.25">
      <c r="A332" s="1">
        <v>0.22847222222222222</v>
      </c>
      <c r="B332">
        <v>0</v>
      </c>
      <c r="C332">
        <v>0</v>
      </c>
      <c r="D332">
        <f t="shared" si="5"/>
        <v>0</v>
      </c>
      <c r="E332">
        <v>0.01</v>
      </c>
    </row>
    <row r="333" spans="1:5" x14ac:dyDescent="0.25">
      <c r="A333" s="1">
        <v>0.22916666666666666</v>
      </c>
      <c r="B333">
        <v>0</v>
      </c>
      <c r="C333">
        <v>0</v>
      </c>
      <c r="D333">
        <f t="shared" si="5"/>
        <v>0</v>
      </c>
      <c r="E333">
        <v>0.01</v>
      </c>
    </row>
    <row r="334" spans="1:5" x14ac:dyDescent="0.25">
      <c r="A334" s="1">
        <v>0.2298611111111111</v>
      </c>
      <c r="B334">
        <v>0</v>
      </c>
      <c r="C334">
        <v>0</v>
      </c>
      <c r="D334">
        <f t="shared" si="5"/>
        <v>0</v>
      </c>
      <c r="E334">
        <v>0.01</v>
      </c>
    </row>
    <row r="335" spans="1:5" x14ac:dyDescent="0.25">
      <c r="A335" s="1">
        <v>0.23055555555555554</v>
      </c>
      <c r="B335">
        <v>0</v>
      </c>
      <c r="C335">
        <v>0</v>
      </c>
      <c r="D335">
        <f t="shared" si="5"/>
        <v>0</v>
      </c>
      <c r="E335">
        <v>0.01</v>
      </c>
    </row>
    <row r="336" spans="1:5" x14ac:dyDescent="0.25">
      <c r="A336" s="1">
        <v>0.23124999999999998</v>
      </c>
      <c r="B336">
        <v>0</v>
      </c>
      <c r="C336">
        <v>0</v>
      </c>
      <c r="D336">
        <f t="shared" si="5"/>
        <v>0</v>
      </c>
      <c r="E336">
        <v>0.01</v>
      </c>
    </row>
    <row r="337" spans="1:5" x14ac:dyDescent="0.25">
      <c r="A337" s="1">
        <v>0.23194444444444443</v>
      </c>
      <c r="B337">
        <v>0</v>
      </c>
      <c r="C337">
        <v>0</v>
      </c>
      <c r="D337">
        <f t="shared" si="5"/>
        <v>0</v>
      </c>
      <c r="E337">
        <v>0.01</v>
      </c>
    </row>
    <row r="338" spans="1:5" x14ac:dyDescent="0.25">
      <c r="A338" s="1">
        <v>0.23263888888888887</v>
      </c>
      <c r="B338">
        <v>0</v>
      </c>
      <c r="C338">
        <v>0</v>
      </c>
      <c r="D338">
        <f t="shared" si="5"/>
        <v>0</v>
      </c>
      <c r="E338">
        <v>0.01</v>
      </c>
    </row>
    <row r="339" spans="1:5" x14ac:dyDescent="0.25">
      <c r="A339" s="1">
        <v>0.23333333333333331</v>
      </c>
      <c r="B339">
        <v>0</v>
      </c>
      <c r="C339">
        <v>0</v>
      </c>
      <c r="D339">
        <f t="shared" si="5"/>
        <v>0</v>
      </c>
      <c r="E339">
        <v>0.01</v>
      </c>
    </row>
    <row r="340" spans="1:5" x14ac:dyDescent="0.25">
      <c r="A340" s="1">
        <v>0.23402777777777781</v>
      </c>
      <c r="B340">
        <v>0</v>
      </c>
      <c r="C340">
        <v>0</v>
      </c>
      <c r="D340">
        <f t="shared" si="5"/>
        <v>0</v>
      </c>
      <c r="E340">
        <v>0.01</v>
      </c>
    </row>
    <row r="341" spans="1:5" x14ac:dyDescent="0.25">
      <c r="A341" s="1">
        <v>0.23472222222222219</v>
      </c>
      <c r="B341">
        <v>0</v>
      </c>
      <c r="C341">
        <v>0</v>
      </c>
      <c r="D341">
        <f t="shared" si="5"/>
        <v>0</v>
      </c>
      <c r="E341">
        <v>0.01</v>
      </c>
    </row>
    <row r="342" spans="1:5" x14ac:dyDescent="0.25">
      <c r="A342" s="1">
        <v>0.23541666666666669</v>
      </c>
      <c r="B342">
        <v>0</v>
      </c>
      <c r="C342">
        <v>0</v>
      </c>
      <c r="D342">
        <f t="shared" si="5"/>
        <v>0</v>
      </c>
      <c r="E342">
        <v>0.01</v>
      </c>
    </row>
    <row r="343" spans="1:5" x14ac:dyDescent="0.25">
      <c r="A343" s="1">
        <v>0.23611111111111113</v>
      </c>
      <c r="B343">
        <v>0</v>
      </c>
      <c r="C343">
        <v>0</v>
      </c>
      <c r="D343">
        <f t="shared" si="5"/>
        <v>0</v>
      </c>
      <c r="E343">
        <v>0.01</v>
      </c>
    </row>
    <row r="344" spans="1:5" x14ac:dyDescent="0.25">
      <c r="A344" s="1">
        <v>0.23680555555555557</v>
      </c>
      <c r="B344">
        <v>0</v>
      </c>
      <c r="C344">
        <v>0</v>
      </c>
      <c r="D344">
        <f t="shared" si="5"/>
        <v>0</v>
      </c>
      <c r="E344">
        <v>0.01</v>
      </c>
    </row>
    <row r="345" spans="1:5" x14ac:dyDescent="0.25">
      <c r="A345" s="1">
        <v>0.23750000000000002</v>
      </c>
      <c r="B345">
        <v>0</v>
      </c>
      <c r="C345">
        <v>0</v>
      </c>
      <c r="D345">
        <f t="shared" si="5"/>
        <v>0</v>
      </c>
      <c r="E345">
        <v>0.01</v>
      </c>
    </row>
    <row r="346" spans="1:5" x14ac:dyDescent="0.25">
      <c r="A346" s="1">
        <v>0.23819444444444446</v>
      </c>
      <c r="B346">
        <v>0</v>
      </c>
      <c r="C346">
        <v>0</v>
      </c>
      <c r="D346">
        <f t="shared" si="5"/>
        <v>0</v>
      </c>
      <c r="E346">
        <v>0.01</v>
      </c>
    </row>
    <row r="347" spans="1:5" x14ac:dyDescent="0.25">
      <c r="A347" s="1">
        <v>0.2388888888888889</v>
      </c>
      <c r="B347">
        <v>0</v>
      </c>
      <c r="C347">
        <v>0</v>
      </c>
      <c r="D347">
        <f t="shared" si="5"/>
        <v>0</v>
      </c>
      <c r="E347">
        <v>0.01</v>
      </c>
    </row>
    <row r="348" spans="1:5" x14ac:dyDescent="0.25">
      <c r="A348" s="1">
        <v>0.23958333333333334</v>
      </c>
      <c r="B348">
        <v>0</v>
      </c>
      <c r="C348">
        <v>0</v>
      </c>
      <c r="D348">
        <f t="shared" si="5"/>
        <v>0</v>
      </c>
      <c r="E348">
        <v>0.01</v>
      </c>
    </row>
    <row r="349" spans="1:5" x14ac:dyDescent="0.25">
      <c r="A349" s="1">
        <v>0.24027777777777778</v>
      </c>
      <c r="B349">
        <v>0</v>
      </c>
      <c r="C349">
        <v>0</v>
      </c>
      <c r="D349">
        <f t="shared" si="5"/>
        <v>0</v>
      </c>
      <c r="E349">
        <v>0.01</v>
      </c>
    </row>
    <row r="350" spans="1:5" x14ac:dyDescent="0.25">
      <c r="A350" s="1">
        <v>0.24097222222222223</v>
      </c>
      <c r="B350">
        <v>0</v>
      </c>
      <c r="C350">
        <v>0</v>
      </c>
      <c r="D350">
        <f t="shared" si="5"/>
        <v>0</v>
      </c>
      <c r="E350">
        <v>0.01</v>
      </c>
    </row>
    <row r="351" spans="1:5" x14ac:dyDescent="0.25">
      <c r="A351" s="1">
        <v>0.24166666666666667</v>
      </c>
      <c r="B351">
        <v>0</v>
      </c>
      <c r="C351">
        <v>0</v>
      </c>
      <c r="D351">
        <f t="shared" si="5"/>
        <v>0</v>
      </c>
      <c r="E351">
        <v>0.01</v>
      </c>
    </row>
    <row r="352" spans="1:5" x14ac:dyDescent="0.25">
      <c r="A352" s="1">
        <v>0.24236111111111111</v>
      </c>
      <c r="B352">
        <v>0</v>
      </c>
      <c r="C352">
        <v>0</v>
      </c>
      <c r="D352">
        <f t="shared" si="5"/>
        <v>0</v>
      </c>
      <c r="E352">
        <v>0.01</v>
      </c>
    </row>
    <row r="353" spans="1:5" x14ac:dyDescent="0.25">
      <c r="A353" s="1">
        <v>0.24305555555555555</v>
      </c>
      <c r="B353">
        <v>0</v>
      </c>
      <c r="C353">
        <v>0</v>
      </c>
      <c r="D353">
        <f t="shared" si="5"/>
        <v>0</v>
      </c>
      <c r="E353">
        <v>0.01</v>
      </c>
    </row>
    <row r="354" spans="1:5" x14ac:dyDescent="0.25">
      <c r="A354" s="1">
        <v>0.24374999999999999</v>
      </c>
      <c r="B354">
        <v>0</v>
      </c>
      <c r="C354">
        <v>0</v>
      </c>
      <c r="D354">
        <f t="shared" si="5"/>
        <v>0</v>
      </c>
      <c r="E354">
        <v>0.01</v>
      </c>
    </row>
    <row r="355" spans="1:5" x14ac:dyDescent="0.25">
      <c r="A355" s="1">
        <v>0.24444444444444446</v>
      </c>
      <c r="B355">
        <v>0</v>
      </c>
      <c r="C355">
        <v>0</v>
      </c>
      <c r="D355">
        <f t="shared" si="5"/>
        <v>0</v>
      </c>
      <c r="E355">
        <v>0.01</v>
      </c>
    </row>
    <row r="356" spans="1:5" x14ac:dyDescent="0.25">
      <c r="A356" s="1">
        <v>0.24513888888888888</v>
      </c>
      <c r="B356">
        <v>0</v>
      </c>
      <c r="C356">
        <v>0</v>
      </c>
      <c r="D356">
        <f t="shared" si="5"/>
        <v>0</v>
      </c>
      <c r="E356">
        <v>0.01</v>
      </c>
    </row>
    <row r="357" spans="1:5" x14ac:dyDescent="0.25">
      <c r="A357" s="1">
        <v>0.24583333333333335</v>
      </c>
      <c r="B357">
        <v>0</v>
      </c>
      <c r="C357">
        <v>0</v>
      </c>
      <c r="D357">
        <f t="shared" si="5"/>
        <v>0</v>
      </c>
      <c r="E357">
        <v>0.01</v>
      </c>
    </row>
    <row r="358" spans="1:5" x14ac:dyDescent="0.25">
      <c r="A358" s="1">
        <v>0.24652777777777779</v>
      </c>
      <c r="B358">
        <v>0</v>
      </c>
      <c r="C358">
        <v>0</v>
      </c>
      <c r="D358">
        <f t="shared" si="5"/>
        <v>0</v>
      </c>
      <c r="E358">
        <v>0.01</v>
      </c>
    </row>
    <row r="359" spans="1:5" x14ac:dyDescent="0.25">
      <c r="A359" s="1">
        <v>0.24722222222222223</v>
      </c>
      <c r="B359">
        <v>0</v>
      </c>
      <c r="C359">
        <v>0</v>
      </c>
      <c r="D359">
        <f t="shared" si="5"/>
        <v>0</v>
      </c>
      <c r="E359">
        <v>0.01</v>
      </c>
    </row>
    <row r="360" spans="1:5" x14ac:dyDescent="0.25">
      <c r="A360" s="1">
        <v>0.24791666666666667</v>
      </c>
      <c r="B360">
        <v>0</v>
      </c>
      <c r="C360">
        <v>0</v>
      </c>
      <c r="D360">
        <f t="shared" si="5"/>
        <v>0</v>
      </c>
      <c r="E360">
        <v>0.01</v>
      </c>
    </row>
    <row r="361" spans="1:5" x14ac:dyDescent="0.25">
      <c r="A361" s="1">
        <v>0.24861111111111112</v>
      </c>
      <c r="B361">
        <v>0</v>
      </c>
      <c r="C361">
        <v>0</v>
      </c>
      <c r="D361">
        <f t="shared" si="5"/>
        <v>0</v>
      </c>
      <c r="E361">
        <v>0.01</v>
      </c>
    </row>
    <row r="362" spans="1:5" x14ac:dyDescent="0.25">
      <c r="A362" s="1">
        <v>0.24930555555555556</v>
      </c>
      <c r="B362">
        <v>0</v>
      </c>
      <c r="C362">
        <v>0</v>
      </c>
      <c r="D362">
        <f t="shared" si="5"/>
        <v>0</v>
      </c>
      <c r="E362">
        <v>0.01</v>
      </c>
    </row>
    <row r="363" spans="1:5" x14ac:dyDescent="0.25">
      <c r="A363" s="1">
        <v>0.25</v>
      </c>
      <c r="B363">
        <v>0</v>
      </c>
      <c r="C363">
        <v>0</v>
      </c>
      <c r="D363">
        <f t="shared" si="5"/>
        <v>0</v>
      </c>
      <c r="E363">
        <v>0.01</v>
      </c>
    </row>
    <row r="364" spans="1:5" x14ac:dyDescent="0.25">
      <c r="A364" s="1">
        <v>0.25069444444444444</v>
      </c>
      <c r="B364">
        <v>0</v>
      </c>
      <c r="C364">
        <v>0</v>
      </c>
      <c r="D364">
        <f t="shared" si="5"/>
        <v>0</v>
      </c>
      <c r="E364">
        <v>0.01</v>
      </c>
    </row>
    <row r="365" spans="1:5" x14ac:dyDescent="0.25">
      <c r="A365" s="1">
        <v>0.25138888888888888</v>
      </c>
      <c r="B365">
        <v>0</v>
      </c>
      <c r="C365">
        <v>0</v>
      </c>
      <c r="D365">
        <f t="shared" si="5"/>
        <v>0</v>
      </c>
      <c r="E365">
        <v>0.01</v>
      </c>
    </row>
    <row r="366" spans="1:5" x14ac:dyDescent="0.25">
      <c r="A366" s="1">
        <v>0.25208333333333333</v>
      </c>
      <c r="B366">
        <v>0</v>
      </c>
      <c r="C366">
        <v>0</v>
      </c>
      <c r="D366">
        <f t="shared" si="5"/>
        <v>0</v>
      </c>
      <c r="E366">
        <v>0.01</v>
      </c>
    </row>
    <row r="367" spans="1:5" x14ac:dyDescent="0.25">
      <c r="A367" s="1">
        <v>0.25277777777777777</v>
      </c>
      <c r="B367">
        <v>0</v>
      </c>
      <c r="C367">
        <v>0</v>
      </c>
      <c r="D367">
        <f t="shared" si="5"/>
        <v>0</v>
      </c>
      <c r="E367">
        <v>0.01</v>
      </c>
    </row>
    <row r="368" spans="1:5" x14ac:dyDescent="0.25">
      <c r="A368" s="1">
        <v>0.25347222222222221</v>
      </c>
      <c r="B368">
        <v>0</v>
      </c>
      <c r="C368">
        <v>0</v>
      </c>
      <c r="D368">
        <f t="shared" si="5"/>
        <v>0</v>
      </c>
      <c r="E368">
        <v>0.01</v>
      </c>
    </row>
    <row r="369" spans="1:5" x14ac:dyDescent="0.25">
      <c r="A369" s="1">
        <v>0.25416666666666665</v>
      </c>
      <c r="B369">
        <v>0</v>
      </c>
      <c r="C369">
        <v>0</v>
      </c>
      <c r="D369">
        <f t="shared" si="5"/>
        <v>0</v>
      </c>
      <c r="E369">
        <v>0.01</v>
      </c>
    </row>
    <row r="370" spans="1:5" x14ac:dyDescent="0.25">
      <c r="A370" s="1">
        <v>0.25486111111111109</v>
      </c>
      <c r="B370">
        <v>0</v>
      </c>
      <c r="C370">
        <v>0</v>
      </c>
      <c r="D370">
        <f t="shared" si="5"/>
        <v>0</v>
      </c>
      <c r="E370">
        <v>0.01</v>
      </c>
    </row>
    <row r="371" spans="1:5" x14ac:dyDescent="0.25">
      <c r="A371" s="1">
        <v>0.25555555555555559</v>
      </c>
      <c r="B371">
        <v>0</v>
      </c>
      <c r="C371">
        <v>0</v>
      </c>
      <c r="D371">
        <f t="shared" si="5"/>
        <v>0</v>
      </c>
      <c r="E371">
        <v>0.01</v>
      </c>
    </row>
    <row r="372" spans="1:5" x14ac:dyDescent="0.25">
      <c r="A372" s="1">
        <v>0.25625000000000003</v>
      </c>
      <c r="B372">
        <v>0</v>
      </c>
      <c r="C372">
        <v>0</v>
      </c>
      <c r="D372">
        <f t="shared" si="5"/>
        <v>0</v>
      </c>
      <c r="E372">
        <v>0.01</v>
      </c>
    </row>
    <row r="373" spans="1:5" x14ac:dyDescent="0.25">
      <c r="A373" s="1">
        <v>0.25694444444444448</v>
      </c>
      <c r="B373">
        <v>0</v>
      </c>
      <c r="C373">
        <v>0</v>
      </c>
      <c r="D373">
        <f t="shared" si="5"/>
        <v>0</v>
      </c>
      <c r="E373">
        <v>0.01</v>
      </c>
    </row>
    <row r="374" spans="1:5" x14ac:dyDescent="0.25">
      <c r="A374" s="1">
        <v>0.25763888888888892</v>
      </c>
      <c r="B374">
        <v>0</v>
      </c>
      <c r="C374">
        <v>0</v>
      </c>
      <c r="D374">
        <f t="shared" si="5"/>
        <v>0</v>
      </c>
      <c r="E374">
        <v>0.01</v>
      </c>
    </row>
    <row r="375" spans="1:5" x14ac:dyDescent="0.25">
      <c r="A375" s="1">
        <v>0.25833333333333336</v>
      </c>
      <c r="B375">
        <v>0</v>
      </c>
      <c r="C375">
        <v>0</v>
      </c>
      <c r="D375">
        <f t="shared" si="5"/>
        <v>0</v>
      </c>
      <c r="E375">
        <v>0.01</v>
      </c>
    </row>
    <row r="376" spans="1:5" x14ac:dyDescent="0.25">
      <c r="A376" s="1">
        <v>0.2590277777777778</v>
      </c>
      <c r="B376">
        <v>0</v>
      </c>
      <c r="C376">
        <v>0</v>
      </c>
      <c r="D376">
        <f t="shared" si="5"/>
        <v>0</v>
      </c>
      <c r="E376">
        <v>0.01</v>
      </c>
    </row>
    <row r="377" spans="1:5" x14ac:dyDescent="0.25">
      <c r="A377" s="1">
        <v>0.25972222222222224</v>
      </c>
      <c r="B377">
        <v>0</v>
      </c>
      <c r="C377">
        <v>0</v>
      </c>
      <c r="D377">
        <f t="shared" si="5"/>
        <v>0</v>
      </c>
      <c r="E377">
        <v>0.01</v>
      </c>
    </row>
    <row r="378" spans="1:5" x14ac:dyDescent="0.25">
      <c r="A378" s="1">
        <v>0.26041666666666669</v>
      </c>
      <c r="B378">
        <v>0</v>
      </c>
      <c r="C378">
        <v>0</v>
      </c>
      <c r="D378">
        <f t="shared" si="5"/>
        <v>0</v>
      </c>
      <c r="E378">
        <v>0.01</v>
      </c>
    </row>
    <row r="379" spans="1:5" x14ac:dyDescent="0.25">
      <c r="A379" s="1">
        <v>0.26111111111111113</v>
      </c>
      <c r="B379">
        <v>0</v>
      </c>
      <c r="C379">
        <v>0</v>
      </c>
      <c r="D379">
        <f t="shared" si="5"/>
        <v>0</v>
      </c>
      <c r="E379">
        <v>0.01</v>
      </c>
    </row>
    <row r="380" spans="1:5" x14ac:dyDescent="0.25">
      <c r="A380" s="1">
        <v>0.26180555555555557</v>
      </c>
      <c r="B380">
        <v>0</v>
      </c>
      <c r="C380">
        <v>0</v>
      </c>
      <c r="D380">
        <f t="shared" si="5"/>
        <v>0</v>
      </c>
      <c r="E380">
        <v>0.01</v>
      </c>
    </row>
    <row r="381" spans="1:5" x14ac:dyDescent="0.25">
      <c r="A381" s="1">
        <v>0.26250000000000001</v>
      </c>
      <c r="B381">
        <v>0</v>
      </c>
      <c r="C381">
        <v>0</v>
      </c>
      <c r="D381">
        <f t="shared" si="5"/>
        <v>0</v>
      </c>
      <c r="E381">
        <v>0.01</v>
      </c>
    </row>
    <row r="382" spans="1:5" x14ac:dyDescent="0.25">
      <c r="A382" s="1">
        <v>0.26319444444444445</v>
      </c>
      <c r="B382">
        <v>0</v>
      </c>
      <c r="C382">
        <v>0</v>
      </c>
      <c r="D382">
        <f t="shared" si="5"/>
        <v>0</v>
      </c>
      <c r="E382">
        <v>0.01</v>
      </c>
    </row>
    <row r="383" spans="1:5" x14ac:dyDescent="0.25">
      <c r="A383" s="1">
        <v>0.2638888888888889</v>
      </c>
      <c r="B383">
        <v>0</v>
      </c>
      <c r="C383">
        <v>0</v>
      </c>
      <c r="D383">
        <f t="shared" si="5"/>
        <v>0</v>
      </c>
      <c r="E383">
        <v>0.01</v>
      </c>
    </row>
    <row r="384" spans="1:5" x14ac:dyDescent="0.25">
      <c r="A384" s="1">
        <v>0.26458333333333334</v>
      </c>
      <c r="B384">
        <v>0</v>
      </c>
      <c r="C384">
        <v>0</v>
      </c>
      <c r="D384">
        <f t="shared" si="5"/>
        <v>0</v>
      </c>
      <c r="E384">
        <v>0.01</v>
      </c>
    </row>
    <row r="385" spans="1:5" x14ac:dyDescent="0.25">
      <c r="A385" s="1">
        <v>0.26527777777777778</v>
      </c>
      <c r="B385">
        <v>0</v>
      </c>
      <c r="C385">
        <v>0</v>
      </c>
      <c r="D385">
        <f t="shared" si="5"/>
        <v>0</v>
      </c>
      <c r="E385">
        <v>0.01</v>
      </c>
    </row>
    <row r="386" spans="1:5" x14ac:dyDescent="0.25">
      <c r="A386" s="1">
        <v>0.26597222222222222</v>
      </c>
      <c r="B386">
        <v>0</v>
      </c>
      <c r="C386">
        <v>0</v>
      </c>
      <c r="D386">
        <f t="shared" si="5"/>
        <v>0</v>
      </c>
      <c r="E386">
        <v>0.01</v>
      </c>
    </row>
    <row r="387" spans="1:5" x14ac:dyDescent="0.25">
      <c r="A387" s="1">
        <v>0.26666666666666666</v>
      </c>
      <c r="B387">
        <v>0</v>
      </c>
      <c r="C387">
        <v>0</v>
      </c>
      <c r="D387">
        <f t="shared" si="5"/>
        <v>0</v>
      </c>
      <c r="E387">
        <v>0.01</v>
      </c>
    </row>
    <row r="388" spans="1:5" x14ac:dyDescent="0.25">
      <c r="A388" s="1">
        <v>0.2673611111111111</v>
      </c>
      <c r="B388">
        <v>0</v>
      </c>
      <c r="C388">
        <v>0</v>
      </c>
      <c r="D388">
        <f t="shared" si="5"/>
        <v>0</v>
      </c>
      <c r="E388">
        <v>0.01</v>
      </c>
    </row>
    <row r="389" spans="1:5" x14ac:dyDescent="0.25">
      <c r="A389" s="1">
        <v>0.26805555555555555</v>
      </c>
      <c r="B389">
        <v>0</v>
      </c>
      <c r="C389">
        <v>0</v>
      </c>
      <c r="D389">
        <f t="shared" ref="D389:D452" si="6">(E389-E388)*60</f>
        <v>0</v>
      </c>
      <c r="E389">
        <v>0.01</v>
      </c>
    </row>
    <row r="390" spans="1:5" x14ac:dyDescent="0.25">
      <c r="A390" s="1">
        <v>0.26874999999999999</v>
      </c>
      <c r="B390">
        <v>0</v>
      </c>
      <c r="C390">
        <v>0</v>
      </c>
      <c r="D390">
        <f t="shared" si="6"/>
        <v>0</v>
      </c>
      <c r="E390">
        <v>0.01</v>
      </c>
    </row>
    <row r="391" spans="1:5" x14ac:dyDescent="0.25">
      <c r="A391" s="1">
        <v>0.26944444444444443</v>
      </c>
      <c r="B391">
        <v>0</v>
      </c>
      <c r="C391">
        <v>0</v>
      </c>
      <c r="D391">
        <f t="shared" si="6"/>
        <v>0</v>
      </c>
      <c r="E391">
        <v>0.01</v>
      </c>
    </row>
    <row r="392" spans="1:5" x14ac:dyDescent="0.25">
      <c r="A392" s="1">
        <v>0.27013888888888887</v>
      </c>
      <c r="B392">
        <v>0</v>
      </c>
      <c r="C392">
        <v>0</v>
      </c>
      <c r="D392">
        <f t="shared" si="6"/>
        <v>0</v>
      </c>
      <c r="E392">
        <v>0.01</v>
      </c>
    </row>
    <row r="393" spans="1:5" x14ac:dyDescent="0.25">
      <c r="A393" s="1">
        <v>0.27083333333333331</v>
      </c>
      <c r="B393">
        <v>0</v>
      </c>
      <c r="C393">
        <v>0</v>
      </c>
      <c r="D393">
        <f t="shared" si="6"/>
        <v>0</v>
      </c>
      <c r="E393">
        <v>0.01</v>
      </c>
    </row>
    <row r="394" spans="1:5" x14ac:dyDescent="0.25">
      <c r="A394" s="1">
        <v>0.27152777777777776</v>
      </c>
      <c r="B394">
        <v>0</v>
      </c>
      <c r="C394">
        <v>0</v>
      </c>
      <c r="D394">
        <f t="shared" si="6"/>
        <v>0</v>
      </c>
      <c r="E394">
        <v>0.01</v>
      </c>
    </row>
    <row r="395" spans="1:5" x14ac:dyDescent="0.25">
      <c r="A395" s="1">
        <v>0.2722222222222222</v>
      </c>
      <c r="B395">
        <v>0</v>
      </c>
      <c r="C395">
        <v>0</v>
      </c>
      <c r="D395">
        <f t="shared" si="6"/>
        <v>0</v>
      </c>
      <c r="E395">
        <v>0.01</v>
      </c>
    </row>
    <row r="396" spans="1:5" x14ac:dyDescent="0.25">
      <c r="A396" s="1">
        <v>0.27291666666666664</v>
      </c>
      <c r="B396">
        <v>0</v>
      </c>
      <c r="C396">
        <v>0</v>
      </c>
      <c r="D396">
        <f t="shared" si="6"/>
        <v>0</v>
      </c>
      <c r="E396">
        <v>0.01</v>
      </c>
    </row>
    <row r="397" spans="1:5" x14ac:dyDescent="0.25">
      <c r="A397" s="1">
        <v>0.27361111111111108</v>
      </c>
      <c r="B397">
        <v>0</v>
      </c>
      <c r="C397">
        <v>0</v>
      </c>
      <c r="D397">
        <f t="shared" si="6"/>
        <v>0</v>
      </c>
      <c r="E397">
        <v>0.01</v>
      </c>
    </row>
    <row r="398" spans="1:5" x14ac:dyDescent="0.25">
      <c r="A398" s="1">
        <v>0.27430555555555552</v>
      </c>
      <c r="B398">
        <v>0</v>
      </c>
      <c r="C398">
        <v>0</v>
      </c>
      <c r="D398">
        <f t="shared" si="6"/>
        <v>0</v>
      </c>
      <c r="E398">
        <v>0.01</v>
      </c>
    </row>
    <row r="399" spans="1:5" x14ac:dyDescent="0.25">
      <c r="A399" s="1">
        <v>0.27499999999999997</v>
      </c>
      <c r="B399">
        <v>0</v>
      </c>
      <c r="C399">
        <v>0</v>
      </c>
      <c r="D399">
        <f t="shared" si="6"/>
        <v>0</v>
      </c>
      <c r="E399">
        <v>0.01</v>
      </c>
    </row>
    <row r="400" spans="1:5" x14ac:dyDescent="0.25">
      <c r="A400" s="1">
        <v>0.27569444444444446</v>
      </c>
      <c r="B400">
        <v>0</v>
      </c>
      <c r="C400">
        <v>0</v>
      </c>
      <c r="D400">
        <f t="shared" si="6"/>
        <v>0</v>
      </c>
      <c r="E400">
        <v>0.01</v>
      </c>
    </row>
    <row r="401" spans="1:5" x14ac:dyDescent="0.25">
      <c r="A401" s="1">
        <v>0.27638888888888885</v>
      </c>
      <c r="B401">
        <v>0</v>
      </c>
      <c r="C401">
        <v>0</v>
      </c>
      <c r="D401">
        <f t="shared" si="6"/>
        <v>0</v>
      </c>
      <c r="E401">
        <v>0.01</v>
      </c>
    </row>
    <row r="402" spans="1:5" x14ac:dyDescent="0.25">
      <c r="A402" s="1">
        <v>0.27708333333333335</v>
      </c>
      <c r="B402">
        <v>0</v>
      </c>
      <c r="C402">
        <v>0</v>
      </c>
      <c r="D402">
        <f t="shared" si="6"/>
        <v>0</v>
      </c>
      <c r="E402">
        <v>0.01</v>
      </c>
    </row>
    <row r="403" spans="1:5" x14ac:dyDescent="0.25">
      <c r="A403" s="1">
        <v>0.27777777777777779</v>
      </c>
      <c r="B403">
        <v>0</v>
      </c>
      <c r="C403">
        <v>0</v>
      </c>
      <c r="D403">
        <f t="shared" si="6"/>
        <v>0</v>
      </c>
      <c r="E403">
        <v>0.01</v>
      </c>
    </row>
    <row r="404" spans="1:5" x14ac:dyDescent="0.25">
      <c r="A404" s="1">
        <v>0.27847222222222223</v>
      </c>
      <c r="B404">
        <v>0</v>
      </c>
      <c r="C404">
        <v>0</v>
      </c>
      <c r="D404">
        <f t="shared" si="6"/>
        <v>0</v>
      </c>
      <c r="E404">
        <v>0.01</v>
      </c>
    </row>
    <row r="405" spans="1:5" x14ac:dyDescent="0.25">
      <c r="A405" s="1">
        <v>0.27916666666666667</v>
      </c>
      <c r="B405">
        <v>0</v>
      </c>
      <c r="C405">
        <v>0</v>
      </c>
      <c r="D405">
        <f t="shared" si="6"/>
        <v>0</v>
      </c>
      <c r="E405">
        <v>0.01</v>
      </c>
    </row>
    <row r="406" spans="1:5" x14ac:dyDescent="0.25">
      <c r="A406" s="1">
        <v>0.27986111111111112</v>
      </c>
      <c r="B406">
        <v>0</v>
      </c>
      <c r="C406">
        <v>0</v>
      </c>
      <c r="D406">
        <f t="shared" si="6"/>
        <v>0</v>
      </c>
      <c r="E406">
        <v>0.01</v>
      </c>
    </row>
    <row r="407" spans="1:5" x14ac:dyDescent="0.25">
      <c r="A407" s="1">
        <v>0.28055555555555556</v>
      </c>
      <c r="B407">
        <v>0</v>
      </c>
      <c r="C407">
        <v>0</v>
      </c>
      <c r="D407">
        <f t="shared" si="6"/>
        <v>0</v>
      </c>
      <c r="E407">
        <v>0.01</v>
      </c>
    </row>
    <row r="408" spans="1:5" x14ac:dyDescent="0.25">
      <c r="A408" s="1">
        <v>0.28125</v>
      </c>
      <c r="B408">
        <v>0</v>
      </c>
      <c r="C408">
        <v>0</v>
      </c>
      <c r="D408">
        <f t="shared" si="6"/>
        <v>0</v>
      </c>
      <c r="E408">
        <v>0.01</v>
      </c>
    </row>
    <row r="409" spans="1:5" x14ac:dyDescent="0.25">
      <c r="A409" s="1">
        <v>0.28194444444444444</v>
      </c>
      <c r="B409">
        <v>0</v>
      </c>
      <c r="C409">
        <v>0</v>
      </c>
      <c r="D409">
        <f t="shared" si="6"/>
        <v>0</v>
      </c>
      <c r="E409">
        <v>0.01</v>
      </c>
    </row>
    <row r="410" spans="1:5" x14ac:dyDescent="0.25">
      <c r="A410" s="1">
        <v>0.28263888888888888</v>
      </c>
      <c r="B410">
        <v>0</v>
      </c>
      <c r="C410">
        <v>0</v>
      </c>
      <c r="D410">
        <f t="shared" si="6"/>
        <v>0</v>
      </c>
      <c r="E410">
        <v>0.01</v>
      </c>
    </row>
    <row r="411" spans="1:5" x14ac:dyDescent="0.25">
      <c r="A411" s="1">
        <v>0.28333333333333333</v>
      </c>
      <c r="B411">
        <v>0</v>
      </c>
      <c r="C411">
        <v>0</v>
      </c>
      <c r="D411">
        <f t="shared" si="6"/>
        <v>0</v>
      </c>
      <c r="E411">
        <v>0.01</v>
      </c>
    </row>
    <row r="412" spans="1:5" x14ac:dyDescent="0.25">
      <c r="A412" s="1">
        <v>0.28402777777777777</v>
      </c>
      <c r="B412">
        <v>0</v>
      </c>
      <c r="C412">
        <v>0</v>
      </c>
      <c r="D412">
        <f t="shared" si="6"/>
        <v>0</v>
      </c>
      <c r="E412">
        <v>0.01</v>
      </c>
    </row>
    <row r="413" spans="1:5" x14ac:dyDescent="0.25">
      <c r="A413" s="1">
        <v>0.28472222222222221</v>
      </c>
      <c r="B413">
        <v>0</v>
      </c>
      <c r="C413">
        <v>0</v>
      </c>
      <c r="D413">
        <f t="shared" si="6"/>
        <v>0</v>
      </c>
      <c r="E413">
        <v>0.01</v>
      </c>
    </row>
    <row r="414" spans="1:5" x14ac:dyDescent="0.25">
      <c r="A414" s="1">
        <v>0.28541666666666665</v>
      </c>
      <c r="B414">
        <v>0</v>
      </c>
      <c r="C414">
        <v>0</v>
      </c>
      <c r="D414">
        <f t="shared" si="6"/>
        <v>0</v>
      </c>
      <c r="E414">
        <v>0.01</v>
      </c>
    </row>
    <row r="415" spans="1:5" x14ac:dyDescent="0.25">
      <c r="A415" s="1">
        <v>0.28611111111111115</v>
      </c>
      <c r="B415">
        <v>0</v>
      </c>
      <c r="C415">
        <v>0</v>
      </c>
      <c r="D415">
        <f t="shared" si="6"/>
        <v>0</v>
      </c>
      <c r="E415">
        <v>0.01</v>
      </c>
    </row>
    <row r="416" spans="1:5" x14ac:dyDescent="0.25">
      <c r="A416" s="1">
        <v>0.28680555555555554</v>
      </c>
      <c r="B416">
        <v>0</v>
      </c>
      <c r="C416">
        <v>0</v>
      </c>
      <c r="D416">
        <f t="shared" si="6"/>
        <v>0</v>
      </c>
      <c r="E416">
        <v>0.01</v>
      </c>
    </row>
    <row r="417" spans="1:5" x14ac:dyDescent="0.25">
      <c r="A417" s="1">
        <v>0.28750000000000003</v>
      </c>
      <c r="B417">
        <v>0</v>
      </c>
      <c r="C417">
        <v>0</v>
      </c>
      <c r="D417">
        <f t="shared" si="6"/>
        <v>0</v>
      </c>
      <c r="E417">
        <v>0.01</v>
      </c>
    </row>
    <row r="418" spans="1:5" x14ac:dyDescent="0.25">
      <c r="A418" s="1">
        <v>0.28819444444444448</v>
      </c>
      <c r="B418">
        <v>0</v>
      </c>
      <c r="C418">
        <v>0</v>
      </c>
      <c r="D418">
        <f t="shared" si="6"/>
        <v>0</v>
      </c>
      <c r="E418">
        <v>0.01</v>
      </c>
    </row>
    <row r="419" spans="1:5" x14ac:dyDescent="0.25">
      <c r="A419" s="1">
        <v>0.28888888888888892</v>
      </c>
      <c r="B419">
        <v>0</v>
      </c>
      <c r="C419">
        <v>0</v>
      </c>
      <c r="D419">
        <f t="shared" si="6"/>
        <v>0</v>
      </c>
      <c r="E419">
        <v>0.01</v>
      </c>
    </row>
    <row r="420" spans="1:5" x14ac:dyDescent="0.25">
      <c r="A420" s="1">
        <v>0.28958333333333336</v>
      </c>
      <c r="B420">
        <v>0</v>
      </c>
      <c r="C420">
        <v>0</v>
      </c>
      <c r="D420">
        <f t="shared" si="6"/>
        <v>0</v>
      </c>
      <c r="E420">
        <v>0.01</v>
      </c>
    </row>
    <row r="421" spans="1:5" x14ac:dyDescent="0.25">
      <c r="A421" s="1">
        <v>0.2902777777777778</v>
      </c>
      <c r="B421">
        <v>0</v>
      </c>
      <c r="C421">
        <v>0</v>
      </c>
      <c r="D421">
        <f t="shared" si="6"/>
        <v>0</v>
      </c>
      <c r="E421">
        <v>0.01</v>
      </c>
    </row>
    <row r="422" spans="1:5" x14ac:dyDescent="0.25">
      <c r="A422" s="1">
        <v>0.29097222222222224</v>
      </c>
      <c r="B422">
        <v>0</v>
      </c>
      <c r="C422">
        <v>0</v>
      </c>
      <c r="D422">
        <f t="shared" si="6"/>
        <v>0</v>
      </c>
      <c r="E422">
        <v>0.01</v>
      </c>
    </row>
    <row r="423" spans="1:5" x14ac:dyDescent="0.25">
      <c r="A423" s="1">
        <v>0.29166666666666669</v>
      </c>
      <c r="B423">
        <v>0</v>
      </c>
      <c r="C423">
        <v>0</v>
      </c>
      <c r="D423">
        <f t="shared" si="6"/>
        <v>0</v>
      </c>
      <c r="E423">
        <v>0.01</v>
      </c>
    </row>
    <row r="424" spans="1:5" x14ac:dyDescent="0.25">
      <c r="A424" s="1">
        <v>0.29236111111111113</v>
      </c>
      <c r="B424">
        <v>0</v>
      </c>
      <c r="C424">
        <v>0</v>
      </c>
      <c r="D424">
        <f t="shared" si="6"/>
        <v>0</v>
      </c>
      <c r="E424">
        <v>0.01</v>
      </c>
    </row>
    <row r="425" spans="1:5" x14ac:dyDescent="0.25">
      <c r="A425" s="1">
        <v>0.29305555555555557</v>
      </c>
      <c r="B425">
        <v>0</v>
      </c>
      <c r="C425">
        <v>0</v>
      </c>
      <c r="D425">
        <f t="shared" si="6"/>
        <v>0</v>
      </c>
      <c r="E425">
        <v>0.01</v>
      </c>
    </row>
    <row r="426" spans="1:5" x14ac:dyDescent="0.25">
      <c r="A426" s="1">
        <v>0.29375000000000001</v>
      </c>
      <c r="B426">
        <v>0</v>
      </c>
      <c r="C426">
        <v>0</v>
      </c>
      <c r="D426">
        <f t="shared" si="6"/>
        <v>0</v>
      </c>
      <c r="E426">
        <v>0.01</v>
      </c>
    </row>
    <row r="427" spans="1:5" x14ac:dyDescent="0.25">
      <c r="A427" s="1">
        <v>0.29444444444444445</v>
      </c>
      <c r="B427">
        <v>0</v>
      </c>
      <c r="C427">
        <v>0</v>
      </c>
      <c r="D427">
        <f t="shared" si="6"/>
        <v>0</v>
      </c>
      <c r="E427">
        <v>0.01</v>
      </c>
    </row>
    <row r="428" spans="1:5" x14ac:dyDescent="0.25">
      <c r="A428" s="1">
        <v>0.2951388888888889</v>
      </c>
      <c r="B428">
        <v>0</v>
      </c>
      <c r="C428">
        <v>0</v>
      </c>
      <c r="D428">
        <f t="shared" si="6"/>
        <v>0</v>
      </c>
      <c r="E428">
        <v>0.01</v>
      </c>
    </row>
    <row r="429" spans="1:5" x14ac:dyDescent="0.25">
      <c r="A429" s="1">
        <v>0.29583333333333334</v>
      </c>
      <c r="B429">
        <v>0</v>
      </c>
      <c r="C429">
        <v>0</v>
      </c>
      <c r="D429">
        <f t="shared" si="6"/>
        <v>0</v>
      </c>
      <c r="E429">
        <v>0.01</v>
      </c>
    </row>
    <row r="430" spans="1:5" x14ac:dyDescent="0.25">
      <c r="A430" s="1">
        <v>0.29652777777777778</v>
      </c>
      <c r="B430">
        <v>0</v>
      </c>
      <c r="C430">
        <v>0</v>
      </c>
      <c r="D430">
        <f t="shared" si="6"/>
        <v>0</v>
      </c>
      <c r="E430">
        <v>0.01</v>
      </c>
    </row>
    <row r="431" spans="1:5" x14ac:dyDescent="0.25">
      <c r="A431" s="1">
        <v>0.29722222222222222</v>
      </c>
      <c r="B431">
        <v>0</v>
      </c>
      <c r="C431">
        <v>0</v>
      </c>
      <c r="D431">
        <f t="shared" si="6"/>
        <v>0</v>
      </c>
      <c r="E431">
        <v>0.01</v>
      </c>
    </row>
    <row r="432" spans="1:5" x14ac:dyDescent="0.25">
      <c r="A432" s="1">
        <v>0.29791666666666666</v>
      </c>
      <c r="B432">
        <v>0</v>
      </c>
      <c r="C432">
        <v>0</v>
      </c>
      <c r="D432">
        <f t="shared" si="6"/>
        <v>0</v>
      </c>
      <c r="E432">
        <v>0.01</v>
      </c>
    </row>
    <row r="433" spans="1:5" x14ac:dyDescent="0.25">
      <c r="A433" s="1">
        <v>0.2986111111111111</v>
      </c>
      <c r="B433">
        <v>0</v>
      </c>
      <c r="C433">
        <v>0</v>
      </c>
      <c r="D433">
        <f t="shared" si="6"/>
        <v>0</v>
      </c>
      <c r="E433">
        <v>0.01</v>
      </c>
    </row>
    <row r="434" spans="1:5" x14ac:dyDescent="0.25">
      <c r="A434" s="1">
        <v>0.29930555555555555</v>
      </c>
      <c r="B434">
        <v>0</v>
      </c>
      <c r="C434">
        <v>0</v>
      </c>
      <c r="D434">
        <f t="shared" si="6"/>
        <v>0</v>
      </c>
      <c r="E434">
        <v>0.01</v>
      </c>
    </row>
    <row r="435" spans="1:5" x14ac:dyDescent="0.25">
      <c r="A435" s="1">
        <v>0.3</v>
      </c>
      <c r="B435">
        <v>0</v>
      </c>
      <c r="C435">
        <v>0</v>
      </c>
      <c r="D435">
        <f t="shared" si="6"/>
        <v>0</v>
      </c>
      <c r="E435">
        <v>0.01</v>
      </c>
    </row>
    <row r="436" spans="1:5" x14ac:dyDescent="0.25">
      <c r="A436" s="1">
        <v>0.30069444444444443</v>
      </c>
      <c r="B436">
        <v>0</v>
      </c>
      <c r="C436">
        <v>0</v>
      </c>
      <c r="D436">
        <f t="shared" si="6"/>
        <v>0</v>
      </c>
      <c r="E436">
        <v>0.01</v>
      </c>
    </row>
    <row r="437" spans="1:5" x14ac:dyDescent="0.25">
      <c r="A437" s="1">
        <v>0.30138888888888887</v>
      </c>
      <c r="B437">
        <v>0</v>
      </c>
      <c r="C437">
        <v>0</v>
      </c>
      <c r="D437">
        <f t="shared" si="6"/>
        <v>0</v>
      </c>
      <c r="E437">
        <v>0.01</v>
      </c>
    </row>
    <row r="438" spans="1:5" x14ac:dyDescent="0.25">
      <c r="A438" s="1">
        <v>0.30208333333333331</v>
      </c>
      <c r="B438">
        <v>0</v>
      </c>
      <c r="C438">
        <v>0</v>
      </c>
      <c r="D438">
        <f t="shared" si="6"/>
        <v>0</v>
      </c>
      <c r="E438">
        <v>0.01</v>
      </c>
    </row>
    <row r="439" spans="1:5" x14ac:dyDescent="0.25">
      <c r="A439" s="1">
        <v>0.30277777777777776</v>
      </c>
      <c r="B439">
        <v>0</v>
      </c>
      <c r="C439">
        <v>0</v>
      </c>
      <c r="D439">
        <f t="shared" si="6"/>
        <v>0</v>
      </c>
      <c r="E439">
        <v>0.01</v>
      </c>
    </row>
    <row r="440" spans="1:5" x14ac:dyDescent="0.25">
      <c r="A440" s="1">
        <v>0.3034722222222222</v>
      </c>
      <c r="B440">
        <v>0</v>
      </c>
      <c r="C440">
        <v>0</v>
      </c>
      <c r="D440">
        <f t="shared" si="6"/>
        <v>0</v>
      </c>
      <c r="E440">
        <v>0.01</v>
      </c>
    </row>
    <row r="441" spans="1:5" x14ac:dyDescent="0.25">
      <c r="A441" s="1">
        <v>0.30416666666666664</v>
      </c>
      <c r="B441">
        <v>0</v>
      </c>
      <c r="C441">
        <v>0</v>
      </c>
      <c r="D441">
        <f t="shared" si="6"/>
        <v>0</v>
      </c>
      <c r="E441">
        <v>0.01</v>
      </c>
    </row>
    <row r="442" spans="1:5" x14ac:dyDescent="0.25">
      <c r="A442" s="1">
        <v>0.30486111111111108</v>
      </c>
      <c r="B442">
        <v>0</v>
      </c>
      <c r="C442">
        <v>0</v>
      </c>
      <c r="D442">
        <f t="shared" si="6"/>
        <v>0</v>
      </c>
      <c r="E442">
        <v>0.01</v>
      </c>
    </row>
    <row r="443" spans="1:5" x14ac:dyDescent="0.25">
      <c r="A443" s="1">
        <v>0.30555555555555552</v>
      </c>
      <c r="B443">
        <v>0</v>
      </c>
      <c r="C443">
        <v>0</v>
      </c>
      <c r="D443">
        <f t="shared" si="6"/>
        <v>0</v>
      </c>
      <c r="E443">
        <v>0.01</v>
      </c>
    </row>
    <row r="444" spans="1:5" x14ac:dyDescent="0.25">
      <c r="A444" s="1">
        <v>0.30624999999999997</v>
      </c>
      <c r="B444">
        <v>0</v>
      </c>
      <c r="C444">
        <v>0</v>
      </c>
      <c r="D444">
        <f t="shared" si="6"/>
        <v>0</v>
      </c>
      <c r="E444">
        <v>0.01</v>
      </c>
    </row>
    <row r="445" spans="1:5" x14ac:dyDescent="0.25">
      <c r="A445" s="1">
        <v>0.30694444444444441</v>
      </c>
      <c r="B445">
        <v>0</v>
      </c>
      <c r="C445">
        <v>0</v>
      </c>
      <c r="D445">
        <f t="shared" si="6"/>
        <v>0</v>
      </c>
      <c r="E445">
        <v>0.01</v>
      </c>
    </row>
    <row r="446" spans="1:5" x14ac:dyDescent="0.25">
      <c r="A446" s="1">
        <v>0.30763888888888891</v>
      </c>
      <c r="B446">
        <v>0</v>
      </c>
      <c r="C446">
        <v>0</v>
      </c>
      <c r="D446">
        <f t="shared" si="6"/>
        <v>0</v>
      </c>
      <c r="E446">
        <v>0.01</v>
      </c>
    </row>
    <row r="447" spans="1:5" x14ac:dyDescent="0.25">
      <c r="A447" s="1">
        <v>0.30833333333333335</v>
      </c>
      <c r="B447">
        <v>0</v>
      </c>
      <c r="C447">
        <v>0</v>
      </c>
      <c r="D447">
        <f t="shared" si="6"/>
        <v>0</v>
      </c>
      <c r="E447">
        <v>0.01</v>
      </c>
    </row>
    <row r="448" spans="1:5" x14ac:dyDescent="0.25">
      <c r="A448" s="1">
        <v>0.30902777777777779</v>
      </c>
      <c r="B448">
        <v>0</v>
      </c>
      <c r="C448">
        <v>0</v>
      </c>
      <c r="D448">
        <f t="shared" si="6"/>
        <v>0</v>
      </c>
      <c r="E448">
        <v>0.01</v>
      </c>
    </row>
    <row r="449" spans="1:5" x14ac:dyDescent="0.25">
      <c r="A449" s="1">
        <v>0.30972222222222223</v>
      </c>
      <c r="B449">
        <v>0</v>
      </c>
      <c r="C449">
        <v>0</v>
      </c>
      <c r="D449">
        <f t="shared" si="6"/>
        <v>0</v>
      </c>
      <c r="E449">
        <v>0.01</v>
      </c>
    </row>
    <row r="450" spans="1:5" x14ac:dyDescent="0.25">
      <c r="A450" s="1">
        <v>0.31041666666666667</v>
      </c>
      <c r="B450">
        <v>0</v>
      </c>
      <c r="C450">
        <v>0</v>
      </c>
      <c r="D450">
        <f t="shared" si="6"/>
        <v>0</v>
      </c>
      <c r="E450">
        <v>0.01</v>
      </c>
    </row>
    <row r="451" spans="1:5" x14ac:dyDescent="0.25">
      <c r="A451" s="1">
        <v>0.31111111111111112</v>
      </c>
      <c r="B451">
        <v>0</v>
      </c>
      <c r="C451">
        <v>0</v>
      </c>
      <c r="D451">
        <f t="shared" si="6"/>
        <v>0</v>
      </c>
      <c r="E451">
        <v>0.01</v>
      </c>
    </row>
    <row r="452" spans="1:5" x14ac:dyDescent="0.25">
      <c r="A452" s="1">
        <v>0.31180555555555556</v>
      </c>
      <c r="B452">
        <v>0</v>
      </c>
      <c r="C452">
        <v>0</v>
      </c>
      <c r="D452">
        <f t="shared" si="6"/>
        <v>0</v>
      </c>
      <c r="E452">
        <v>0.01</v>
      </c>
    </row>
    <row r="453" spans="1:5" x14ac:dyDescent="0.25">
      <c r="A453" s="1">
        <v>0.3125</v>
      </c>
      <c r="B453">
        <v>0</v>
      </c>
      <c r="C453">
        <v>0</v>
      </c>
      <c r="D453">
        <f t="shared" ref="D453:D516" si="7">(E453-E452)*60</f>
        <v>0</v>
      </c>
      <c r="E453">
        <v>0.01</v>
      </c>
    </row>
    <row r="454" spans="1:5" x14ac:dyDescent="0.25">
      <c r="A454" s="1">
        <v>0.31319444444444444</v>
      </c>
      <c r="B454">
        <v>0</v>
      </c>
      <c r="C454">
        <v>0</v>
      </c>
      <c r="D454">
        <f t="shared" si="7"/>
        <v>0</v>
      </c>
      <c r="E454">
        <v>0.01</v>
      </c>
    </row>
    <row r="455" spans="1:5" x14ac:dyDescent="0.25">
      <c r="A455" s="1">
        <v>0.31388888888888888</v>
      </c>
      <c r="B455">
        <v>0</v>
      </c>
      <c r="C455">
        <v>0</v>
      </c>
      <c r="D455">
        <f t="shared" si="7"/>
        <v>0</v>
      </c>
      <c r="E455">
        <v>0.01</v>
      </c>
    </row>
    <row r="456" spans="1:5" x14ac:dyDescent="0.25">
      <c r="A456" s="1">
        <v>0.31458333333333333</v>
      </c>
      <c r="B456">
        <v>0</v>
      </c>
      <c r="C456">
        <v>0</v>
      </c>
      <c r="D456">
        <f t="shared" si="7"/>
        <v>0</v>
      </c>
      <c r="E456">
        <v>0.01</v>
      </c>
    </row>
    <row r="457" spans="1:5" x14ac:dyDescent="0.25">
      <c r="A457" s="1">
        <v>0.31527777777777777</v>
      </c>
      <c r="B457">
        <v>0</v>
      </c>
      <c r="C457">
        <v>0</v>
      </c>
      <c r="D457">
        <f t="shared" si="7"/>
        <v>0</v>
      </c>
      <c r="E457">
        <v>0.01</v>
      </c>
    </row>
    <row r="458" spans="1:5" x14ac:dyDescent="0.25">
      <c r="A458" s="1">
        <v>0.31597222222222221</v>
      </c>
      <c r="B458">
        <v>0</v>
      </c>
      <c r="C458">
        <v>0</v>
      </c>
      <c r="D458">
        <f t="shared" si="7"/>
        <v>0</v>
      </c>
      <c r="E458">
        <v>0.01</v>
      </c>
    </row>
    <row r="459" spans="1:5" x14ac:dyDescent="0.25">
      <c r="A459" s="1">
        <v>0.31666666666666665</v>
      </c>
      <c r="B459">
        <v>0</v>
      </c>
      <c r="C459">
        <v>0</v>
      </c>
      <c r="D459">
        <f t="shared" si="7"/>
        <v>0</v>
      </c>
      <c r="E459">
        <v>0.01</v>
      </c>
    </row>
    <row r="460" spans="1:5" x14ac:dyDescent="0.25">
      <c r="A460" s="1">
        <v>0.31736111111111115</v>
      </c>
      <c r="B460">
        <v>0</v>
      </c>
      <c r="C460">
        <v>0</v>
      </c>
      <c r="D460">
        <f t="shared" si="7"/>
        <v>0</v>
      </c>
      <c r="E460">
        <v>0.01</v>
      </c>
    </row>
    <row r="461" spans="1:5" x14ac:dyDescent="0.25">
      <c r="A461" s="1">
        <v>0.31805555555555554</v>
      </c>
      <c r="B461">
        <v>0</v>
      </c>
      <c r="C461">
        <v>0</v>
      </c>
      <c r="D461">
        <f t="shared" si="7"/>
        <v>0</v>
      </c>
      <c r="E461">
        <v>0.01</v>
      </c>
    </row>
    <row r="462" spans="1:5" x14ac:dyDescent="0.25">
      <c r="A462" s="1">
        <v>0.31875000000000003</v>
      </c>
      <c r="B462">
        <v>0</v>
      </c>
      <c r="C462">
        <v>0</v>
      </c>
      <c r="D462">
        <f t="shared" si="7"/>
        <v>0</v>
      </c>
      <c r="E462">
        <v>0.01</v>
      </c>
    </row>
    <row r="463" spans="1:5" x14ac:dyDescent="0.25">
      <c r="A463" s="1">
        <v>0.31944444444444448</v>
      </c>
      <c r="B463">
        <v>0</v>
      </c>
      <c r="C463">
        <v>0</v>
      </c>
      <c r="D463">
        <f t="shared" si="7"/>
        <v>0</v>
      </c>
      <c r="E463">
        <v>0.01</v>
      </c>
    </row>
    <row r="464" spans="1:5" x14ac:dyDescent="0.25">
      <c r="A464" s="1">
        <v>0.32013888888888892</v>
      </c>
      <c r="B464">
        <v>0</v>
      </c>
      <c r="C464">
        <v>0</v>
      </c>
      <c r="D464">
        <f t="shared" si="7"/>
        <v>0</v>
      </c>
      <c r="E464">
        <v>0.01</v>
      </c>
    </row>
    <row r="465" spans="1:5" x14ac:dyDescent="0.25">
      <c r="A465" s="1">
        <v>0.32083333333333336</v>
      </c>
      <c r="B465">
        <v>0</v>
      </c>
      <c r="C465">
        <v>0</v>
      </c>
      <c r="D465">
        <f t="shared" si="7"/>
        <v>0</v>
      </c>
      <c r="E465">
        <v>0.01</v>
      </c>
    </row>
    <row r="466" spans="1:5" x14ac:dyDescent="0.25">
      <c r="A466" s="1">
        <v>0.3215277777777778</v>
      </c>
      <c r="B466">
        <v>0</v>
      </c>
      <c r="C466">
        <v>0</v>
      </c>
      <c r="D466">
        <f t="shared" si="7"/>
        <v>0</v>
      </c>
      <c r="E466">
        <v>0.01</v>
      </c>
    </row>
    <row r="467" spans="1:5" x14ac:dyDescent="0.25">
      <c r="A467" s="1">
        <v>0.32222222222222224</v>
      </c>
      <c r="B467">
        <v>0</v>
      </c>
      <c r="C467">
        <v>0</v>
      </c>
      <c r="D467">
        <f t="shared" si="7"/>
        <v>0</v>
      </c>
      <c r="E467">
        <v>0.01</v>
      </c>
    </row>
    <row r="468" spans="1:5" x14ac:dyDescent="0.25">
      <c r="A468" s="1">
        <v>0.32291666666666669</v>
      </c>
      <c r="B468">
        <v>0</v>
      </c>
      <c r="C468">
        <v>0</v>
      </c>
      <c r="D468">
        <f t="shared" si="7"/>
        <v>0</v>
      </c>
      <c r="E468">
        <v>0.01</v>
      </c>
    </row>
    <row r="469" spans="1:5" x14ac:dyDescent="0.25">
      <c r="A469" s="1">
        <v>0.32361111111111113</v>
      </c>
      <c r="B469">
        <v>0</v>
      </c>
      <c r="C469">
        <v>0</v>
      </c>
      <c r="D469">
        <f t="shared" si="7"/>
        <v>0</v>
      </c>
      <c r="E469">
        <v>0.01</v>
      </c>
    </row>
    <row r="470" spans="1:5" x14ac:dyDescent="0.25">
      <c r="A470" s="1">
        <v>0.32430555555555557</v>
      </c>
      <c r="B470">
        <v>0</v>
      </c>
      <c r="C470">
        <v>0</v>
      </c>
      <c r="D470">
        <f t="shared" si="7"/>
        <v>0</v>
      </c>
      <c r="E470">
        <v>0.01</v>
      </c>
    </row>
    <row r="471" spans="1:5" x14ac:dyDescent="0.25">
      <c r="A471" s="1">
        <v>0.32500000000000001</v>
      </c>
      <c r="B471">
        <v>0</v>
      </c>
      <c r="C471">
        <v>0</v>
      </c>
      <c r="D471">
        <f t="shared" si="7"/>
        <v>0</v>
      </c>
      <c r="E471">
        <v>0.01</v>
      </c>
    </row>
    <row r="472" spans="1:5" x14ac:dyDescent="0.25">
      <c r="A472" s="1">
        <v>0.32569444444444445</v>
      </c>
      <c r="B472">
        <v>0</v>
      </c>
      <c r="C472">
        <v>0</v>
      </c>
      <c r="D472">
        <f t="shared" si="7"/>
        <v>0</v>
      </c>
      <c r="E472">
        <v>0.01</v>
      </c>
    </row>
    <row r="473" spans="1:5" x14ac:dyDescent="0.25">
      <c r="A473" s="1">
        <v>0.3263888888888889</v>
      </c>
      <c r="B473">
        <v>0</v>
      </c>
      <c r="C473">
        <v>0</v>
      </c>
      <c r="D473">
        <f t="shared" si="7"/>
        <v>0</v>
      </c>
      <c r="E473">
        <v>0.01</v>
      </c>
    </row>
    <row r="474" spans="1:5" x14ac:dyDescent="0.25">
      <c r="A474" s="1">
        <v>0.32708333333333334</v>
      </c>
      <c r="B474">
        <v>0</v>
      </c>
      <c r="C474">
        <v>0</v>
      </c>
      <c r="D474">
        <f t="shared" si="7"/>
        <v>0</v>
      </c>
      <c r="E474">
        <v>0.01</v>
      </c>
    </row>
    <row r="475" spans="1:5" x14ac:dyDescent="0.25">
      <c r="A475" s="1">
        <v>0.32777777777777778</v>
      </c>
      <c r="B475">
        <v>0</v>
      </c>
      <c r="C475">
        <v>0</v>
      </c>
      <c r="D475">
        <f t="shared" si="7"/>
        <v>0</v>
      </c>
      <c r="E475">
        <v>0.01</v>
      </c>
    </row>
    <row r="476" spans="1:5" x14ac:dyDescent="0.25">
      <c r="A476" s="1">
        <v>0.32847222222222222</v>
      </c>
      <c r="B476">
        <v>0</v>
      </c>
      <c r="C476">
        <v>0</v>
      </c>
      <c r="D476">
        <f t="shared" si="7"/>
        <v>0</v>
      </c>
      <c r="E476">
        <v>0.01</v>
      </c>
    </row>
    <row r="477" spans="1:5" x14ac:dyDescent="0.25">
      <c r="A477" s="1">
        <v>0.32916666666666666</v>
      </c>
      <c r="B477">
        <v>0</v>
      </c>
      <c r="C477">
        <v>0</v>
      </c>
      <c r="D477">
        <f t="shared" si="7"/>
        <v>0</v>
      </c>
      <c r="E477">
        <v>0.01</v>
      </c>
    </row>
    <row r="478" spans="1:5" x14ac:dyDescent="0.25">
      <c r="A478" s="1">
        <v>0.3298611111111111</v>
      </c>
      <c r="B478">
        <v>0</v>
      </c>
      <c r="C478">
        <v>0</v>
      </c>
      <c r="D478">
        <f t="shared" si="7"/>
        <v>0</v>
      </c>
      <c r="E478">
        <v>0.01</v>
      </c>
    </row>
    <row r="479" spans="1:5" x14ac:dyDescent="0.25">
      <c r="A479" s="1">
        <v>0.33055555555555555</v>
      </c>
      <c r="B479">
        <v>0</v>
      </c>
      <c r="C479">
        <v>0</v>
      </c>
      <c r="D479">
        <f t="shared" si="7"/>
        <v>0</v>
      </c>
      <c r="E479">
        <v>0.01</v>
      </c>
    </row>
    <row r="480" spans="1:5" x14ac:dyDescent="0.25">
      <c r="A480" s="1">
        <v>0.33124999999999999</v>
      </c>
      <c r="B480">
        <v>0</v>
      </c>
      <c r="C480">
        <v>0</v>
      </c>
      <c r="D480">
        <f t="shared" si="7"/>
        <v>0</v>
      </c>
      <c r="E480">
        <v>0.01</v>
      </c>
    </row>
    <row r="481" spans="1:5" x14ac:dyDescent="0.25">
      <c r="A481" s="1">
        <v>0.33194444444444443</v>
      </c>
      <c r="B481">
        <v>0</v>
      </c>
      <c r="C481">
        <v>0</v>
      </c>
      <c r="D481">
        <f t="shared" si="7"/>
        <v>0</v>
      </c>
      <c r="E481">
        <v>0.01</v>
      </c>
    </row>
    <row r="482" spans="1:5" x14ac:dyDescent="0.25">
      <c r="A482" s="1">
        <v>0.33263888888888887</v>
      </c>
      <c r="B482">
        <v>0</v>
      </c>
      <c r="C482">
        <v>0</v>
      </c>
      <c r="D482">
        <f t="shared" si="7"/>
        <v>0</v>
      </c>
      <c r="E482">
        <v>0.01</v>
      </c>
    </row>
    <row r="483" spans="1:5" x14ac:dyDescent="0.25">
      <c r="A483" s="1">
        <v>0.33333333333333331</v>
      </c>
      <c r="B483">
        <v>0</v>
      </c>
      <c r="C483">
        <v>0</v>
      </c>
      <c r="D483">
        <f t="shared" si="7"/>
        <v>0</v>
      </c>
      <c r="E483">
        <v>0.01</v>
      </c>
    </row>
    <row r="484" spans="1:5" x14ac:dyDescent="0.25">
      <c r="A484" s="1">
        <v>0.33402777777777781</v>
      </c>
      <c r="B484">
        <v>0</v>
      </c>
      <c r="C484">
        <v>0</v>
      </c>
      <c r="D484">
        <f t="shared" si="7"/>
        <v>0</v>
      </c>
      <c r="E484">
        <v>0.01</v>
      </c>
    </row>
    <row r="485" spans="1:5" x14ac:dyDescent="0.25">
      <c r="A485" s="1">
        <v>0.3347222222222222</v>
      </c>
      <c r="B485">
        <v>0</v>
      </c>
      <c r="C485">
        <v>0</v>
      </c>
      <c r="D485">
        <f t="shared" si="7"/>
        <v>0</v>
      </c>
      <c r="E485">
        <v>0.01</v>
      </c>
    </row>
    <row r="486" spans="1:5" x14ac:dyDescent="0.25">
      <c r="A486" s="1">
        <v>0.3354166666666667</v>
      </c>
      <c r="B486">
        <v>0</v>
      </c>
      <c r="C486">
        <v>0</v>
      </c>
      <c r="D486">
        <f t="shared" si="7"/>
        <v>0</v>
      </c>
      <c r="E486">
        <v>0.01</v>
      </c>
    </row>
    <row r="487" spans="1:5" x14ac:dyDescent="0.25">
      <c r="A487" s="1">
        <v>0.33611111111111108</v>
      </c>
      <c r="B487">
        <v>0</v>
      </c>
      <c r="C487">
        <v>0</v>
      </c>
      <c r="D487">
        <f t="shared" si="7"/>
        <v>0</v>
      </c>
      <c r="E487">
        <v>0.01</v>
      </c>
    </row>
    <row r="488" spans="1:5" x14ac:dyDescent="0.25">
      <c r="A488" s="1">
        <v>0.33680555555555558</v>
      </c>
      <c r="B488">
        <v>0</v>
      </c>
      <c r="C488">
        <v>0</v>
      </c>
      <c r="D488">
        <f t="shared" si="7"/>
        <v>0</v>
      </c>
      <c r="E488">
        <v>0.01</v>
      </c>
    </row>
    <row r="489" spans="1:5" x14ac:dyDescent="0.25">
      <c r="A489" s="1">
        <v>0.33749999999999997</v>
      </c>
      <c r="B489">
        <v>0</v>
      </c>
      <c r="C489">
        <v>0</v>
      </c>
      <c r="D489">
        <f t="shared" si="7"/>
        <v>0</v>
      </c>
      <c r="E489">
        <v>0.01</v>
      </c>
    </row>
    <row r="490" spans="1:5" x14ac:dyDescent="0.25">
      <c r="A490" s="1">
        <v>0.33819444444444446</v>
      </c>
      <c r="B490">
        <v>0</v>
      </c>
      <c r="C490">
        <v>0</v>
      </c>
      <c r="D490">
        <f t="shared" si="7"/>
        <v>0</v>
      </c>
      <c r="E490">
        <v>0.01</v>
      </c>
    </row>
    <row r="491" spans="1:5" x14ac:dyDescent="0.25">
      <c r="A491" s="1">
        <v>0.33888888888888885</v>
      </c>
      <c r="B491">
        <v>0</v>
      </c>
      <c r="C491">
        <v>0</v>
      </c>
      <c r="D491">
        <f t="shared" si="7"/>
        <v>0</v>
      </c>
      <c r="E491">
        <v>0.01</v>
      </c>
    </row>
    <row r="492" spans="1:5" x14ac:dyDescent="0.25">
      <c r="A492" s="1">
        <v>0.33958333333333335</v>
      </c>
      <c r="B492">
        <v>0</v>
      </c>
      <c r="C492">
        <v>0</v>
      </c>
      <c r="D492">
        <f t="shared" si="7"/>
        <v>0</v>
      </c>
      <c r="E492">
        <v>0.01</v>
      </c>
    </row>
    <row r="493" spans="1:5" x14ac:dyDescent="0.25">
      <c r="A493" s="1">
        <v>0.34027777777777773</v>
      </c>
      <c r="B493">
        <v>0</v>
      </c>
      <c r="C493">
        <v>0</v>
      </c>
      <c r="D493">
        <f t="shared" si="7"/>
        <v>0</v>
      </c>
      <c r="E493">
        <v>0.01</v>
      </c>
    </row>
    <row r="494" spans="1:5" x14ac:dyDescent="0.25">
      <c r="A494" s="1">
        <v>0.34097222222222223</v>
      </c>
      <c r="B494">
        <v>0</v>
      </c>
      <c r="C494">
        <v>0</v>
      </c>
      <c r="D494">
        <f t="shared" si="7"/>
        <v>0</v>
      </c>
      <c r="E494">
        <v>0.01</v>
      </c>
    </row>
    <row r="495" spans="1:5" x14ac:dyDescent="0.25">
      <c r="A495" s="1">
        <v>0.34166666666666662</v>
      </c>
      <c r="B495">
        <v>0</v>
      </c>
      <c r="C495">
        <v>0</v>
      </c>
      <c r="D495">
        <f t="shared" si="7"/>
        <v>0</v>
      </c>
      <c r="E495">
        <v>0.01</v>
      </c>
    </row>
    <row r="496" spans="1:5" x14ac:dyDescent="0.25">
      <c r="A496" s="1">
        <v>0.34236111111111112</v>
      </c>
      <c r="B496">
        <v>0</v>
      </c>
      <c r="C496">
        <v>0</v>
      </c>
      <c r="D496">
        <f t="shared" si="7"/>
        <v>0</v>
      </c>
      <c r="E496">
        <v>0.01</v>
      </c>
    </row>
    <row r="497" spans="1:5" x14ac:dyDescent="0.25">
      <c r="A497" s="1">
        <v>0.3430555555555555</v>
      </c>
      <c r="B497">
        <v>0</v>
      </c>
      <c r="C497">
        <v>0</v>
      </c>
      <c r="D497">
        <f t="shared" si="7"/>
        <v>0</v>
      </c>
      <c r="E497">
        <v>0.01</v>
      </c>
    </row>
    <row r="498" spans="1:5" x14ac:dyDescent="0.25">
      <c r="A498" s="1">
        <v>0.34375</v>
      </c>
      <c r="B498">
        <v>0</v>
      </c>
      <c r="C498">
        <v>0</v>
      </c>
      <c r="D498">
        <f t="shared" si="7"/>
        <v>0</v>
      </c>
      <c r="E498">
        <v>0.01</v>
      </c>
    </row>
    <row r="499" spans="1:5" x14ac:dyDescent="0.25">
      <c r="A499" s="1">
        <v>0.3444444444444445</v>
      </c>
      <c r="B499">
        <v>0</v>
      </c>
      <c r="C499">
        <v>0</v>
      </c>
      <c r="D499">
        <f t="shared" si="7"/>
        <v>0</v>
      </c>
      <c r="E499">
        <v>0.01</v>
      </c>
    </row>
    <row r="500" spans="1:5" x14ac:dyDescent="0.25">
      <c r="A500" s="1">
        <v>0.34513888888888888</v>
      </c>
      <c r="B500">
        <v>0</v>
      </c>
      <c r="C500">
        <v>0</v>
      </c>
      <c r="D500">
        <f t="shared" si="7"/>
        <v>0</v>
      </c>
      <c r="E500">
        <v>0.01</v>
      </c>
    </row>
    <row r="501" spans="1:5" x14ac:dyDescent="0.25">
      <c r="A501" s="1">
        <v>0.34583333333333338</v>
      </c>
      <c r="B501">
        <v>0</v>
      </c>
      <c r="C501">
        <v>0</v>
      </c>
      <c r="D501">
        <f t="shared" si="7"/>
        <v>0</v>
      </c>
      <c r="E501">
        <v>0.01</v>
      </c>
    </row>
    <row r="502" spans="1:5" x14ac:dyDescent="0.25">
      <c r="A502" s="1">
        <v>0.34652777777777777</v>
      </c>
      <c r="B502">
        <v>0</v>
      </c>
      <c r="C502">
        <v>0</v>
      </c>
      <c r="D502">
        <f t="shared" si="7"/>
        <v>0</v>
      </c>
      <c r="E502">
        <v>0.01</v>
      </c>
    </row>
    <row r="503" spans="1:5" x14ac:dyDescent="0.25">
      <c r="A503" s="1">
        <v>0.34722222222222227</v>
      </c>
      <c r="B503">
        <v>0</v>
      </c>
      <c r="C503">
        <v>0</v>
      </c>
      <c r="D503">
        <f t="shared" si="7"/>
        <v>0</v>
      </c>
      <c r="E503">
        <v>0.01</v>
      </c>
    </row>
    <row r="504" spans="1:5" x14ac:dyDescent="0.25">
      <c r="A504" s="1">
        <v>0.34791666666666665</v>
      </c>
      <c r="B504">
        <v>0</v>
      </c>
      <c r="C504">
        <v>0</v>
      </c>
      <c r="D504">
        <f t="shared" si="7"/>
        <v>0</v>
      </c>
      <c r="E504">
        <v>0.01</v>
      </c>
    </row>
    <row r="505" spans="1:5" x14ac:dyDescent="0.25">
      <c r="A505" s="1">
        <v>0.34861111111111115</v>
      </c>
      <c r="B505">
        <v>0</v>
      </c>
      <c r="C505">
        <v>0</v>
      </c>
      <c r="D505">
        <f t="shared" si="7"/>
        <v>0</v>
      </c>
      <c r="E505">
        <v>0.01</v>
      </c>
    </row>
    <row r="506" spans="1:5" x14ac:dyDescent="0.25">
      <c r="A506" s="1">
        <v>0.34930555555555554</v>
      </c>
      <c r="B506">
        <v>0</v>
      </c>
      <c r="C506">
        <v>0</v>
      </c>
      <c r="D506">
        <f t="shared" si="7"/>
        <v>0</v>
      </c>
      <c r="E506">
        <v>0.01</v>
      </c>
    </row>
    <row r="507" spans="1:5" x14ac:dyDescent="0.25">
      <c r="A507" s="1">
        <v>0.35000000000000003</v>
      </c>
      <c r="B507">
        <v>0</v>
      </c>
      <c r="C507">
        <v>0</v>
      </c>
      <c r="D507">
        <f t="shared" si="7"/>
        <v>0</v>
      </c>
      <c r="E507">
        <v>0.01</v>
      </c>
    </row>
    <row r="508" spans="1:5" x14ac:dyDescent="0.25">
      <c r="A508" s="1">
        <v>0.35069444444444442</v>
      </c>
      <c r="B508">
        <v>0</v>
      </c>
      <c r="C508">
        <v>0</v>
      </c>
      <c r="D508">
        <f t="shared" si="7"/>
        <v>0</v>
      </c>
      <c r="E508">
        <v>0.01</v>
      </c>
    </row>
    <row r="509" spans="1:5" x14ac:dyDescent="0.25">
      <c r="A509" s="1">
        <v>0.35138888888888892</v>
      </c>
      <c r="B509">
        <v>0</v>
      </c>
      <c r="C509">
        <v>0</v>
      </c>
      <c r="D509">
        <f t="shared" si="7"/>
        <v>0</v>
      </c>
      <c r="E509">
        <v>0.01</v>
      </c>
    </row>
    <row r="510" spans="1:5" x14ac:dyDescent="0.25">
      <c r="A510" s="1">
        <v>0.3520833333333333</v>
      </c>
      <c r="B510">
        <v>0</v>
      </c>
      <c r="C510">
        <v>0</v>
      </c>
      <c r="D510">
        <f t="shared" si="7"/>
        <v>0</v>
      </c>
      <c r="E510">
        <v>0.01</v>
      </c>
    </row>
    <row r="511" spans="1:5" x14ac:dyDescent="0.25">
      <c r="A511" s="1">
        <v>0.3527777777777778</v>
      </c>
      <c r="B511">
        <v>0</v>
      </c>
      <c r="C511">
        <v>0</v>
      </c>
      <c r="D511">
        <f t="shared" si="7"/>
        <v>0</v>
      </c>
      <c r="E511">
        <v>0.01</v>
      </c>
    </row>
    <row r="512" spans="1:5" x14ac:dyDescent="0.25">
      <c r="A512" s="1">
        <v>0.35347222222222219</v>
      </c>
      <c r="B512">
        <v>0</v>
      </c>
      <c r="C512">
        <v>0</v>
      </c>
      <c r="D512">
        <f t="shared" si="7"/>
        <v>0</v>
      </c>
      <c r="E512">
        <v>0.01</v>
      </c>
    </row>
    <row r="513" spans="1:5" x14ac:dyDescent="0.25">
      <c r="A513" s="1">
        <v>0.35416666666666669</v>
      </c>
      <c r="B513">
        <v>0</v>
      </c>
      <c r="C513">
        <v>0</v>
      </c>
      <c r="D513">
        <f t="shared" si="7"/>
        <v>0</v>
      </c>
      <c r="E513">
        <v>0.01</v>
      </c>
    </row>
    <row r="514" spans="1:5" x14ac:dyDescent="0.25">
      <c r="A514" s="1">
        <v>0.35486111111111113</v>
      </c>
      <c r="B514">
        <v>0</v>
      </c>
      <c r="C514">
        <v>0</v>
      </c>
      <c r="D514">
        <f t="shared" si="7"/>
        <v>0</v>
      </c>
      <c r="E514">
        <v>0.01</v>
      </c>
    </row>
    <row r="515" spans="1:5" x14ac:dyDescent="0.25">
      <c r="A515" s="1">
        <v>0.35555555555555557</v>
      </c>
      <c r="B515">
        <v>0</v>
      </c>
      <c r="C515">
        <v>0</v>
      </c>
      <c r="D515">
        <f t="shared" si="7"/>
        <v>0</v>
      </c>
      <c r="E515">
        <v>0.01</v>
      </c>
    </row>
    <row r="516" spans="1:5" x14ac:dyDescent="0.25">
      <c r="A516" s="1">
        <v>0.35625000000000001</v>
      </c>
      <c r="B516">
        <v>0</v>
      </c>
      <c r="C516">
        <v>0</v>
      </c>
      <c r="D516">
        <f t="shared" si="7"/>
        <v>0</v>
      </c>
      <c r="E516">
        <v>0.01</v>
      </c>
    </row>
    <row r="517" spans="1:5" x14ac:dyDescent="0.25">
      <c r="A517" s="1">
        <v>0.35694444444444445</v>
      </c>
      <c r="B517">
        <v>0</v>
      </c>
      <c r="C517">
        <v>0</v>
      </c>
      <c r="D517">
        <f t="shared" ref="D517:D580" si="8">(E517-E516)*60</f>
        <v>0</v>
      </c>
      <c r="E517">
        <v>0.01</v>
      </c>
    </row>
    <row r="518" spans="1:5" x14ac:dyDescent="0.25">
      <c r="A518" s="1">
        <v>0.3576388888888889</v>
      </c>
      <c r="B518">
        <v>0</v>
      </c>
      <c r="C518">
        <v>0</v>
      </c>
      <c r="D518">
        <f t="shared" si="8"/>
        <v>0</v>
      </c>
      <c r="E518">
        <v>0.01</v>
      </c>
    </row>
    <row r="519" spans="1:5" x14ac:dyDescent="0.25">
      <c r="A519" s="1">
        <v>0.35833333333333334</v>
      </c>
      <c r="B519">
        <v>0</v>
      </c>
      <c r="C519">
        <v>0</v>
      </c>
      <c r="D519">
        <f t="shared" si="8"/>
        <v>0</v>
      </c>
      <c r="E519">
        <v>0.01</v>
      </c>
    </row>
    <row r="520" spans="1:5" x14ac:dyDescent="0.25">
      <c r="A520" s="1">
        <v>0.35902777777777778</v>
      </c>
      <c r="B520">
        <v>0</v>
      </c>
      <c r="C520">
        <v>0</v>
      </c>
      <c r="D520">
        <f t="shared" si="8"/>
        <v>0</v>
      </c>
      <c r="E520">
        <v>0.01</v>
      </c>
    </row>
    <row r="521" spans="1:5" x14ac:dyDescent="0.25">
      <c r="A521" s="1">
        <v>0.35972222222222222</v>
      </c>
      <c r="B521">
        <v>0</v>
      </c>
      <c r="C521">
        <v>0</v>
      </c>
      <c r="D521">
        <f t="shared" si="8"/>
        <v>0</v>
      </c>
      <c r="E521">
        <v>0.01</v>
      </c>
    </row>
    <row r="522" spans="1:5" x14ac:dyDescent="0.25">
      <c r="A522" s="1">
        <v>0.36041666666666666</v>
      </c>
      <c r="B522">
        <v>0</v>
      </c>
      <c r="C522">
        <v>0</v>
      </c>
      <c r="D522">
        <f t="shared" si="8"/>
        <v>0</v>
      </c>
      <c r="E522">
        <v>0.01</v>
      </c>
    </row>
    <row r="523" spans="1:5" x14ac:dyDescent="0.25">
      <c r="A523" s="1">
        <v>0.3611111111111111</v>
      </c>
      <c r="B523">
        <v>0</v>
      </c>
      <c r="C523">
        <v>0</v>
      </c>
      <c r="D523">
        <f t="shared" si="8"/>
        <v>0</v>
      </c>
      <c r="E523">
        <v>0.01</v>
      </c>
    </row>
    <row r="524" spans="1:5" x14ac:dyDescent="0.25">
      <c r="A524" s="1">
        <v>0.36180555555555555</v>
      </c>
      <c r="B524">
        <v>0</v>
      </c>
      <c r="C524">
        <v>0</v>
      </c>
      <c r="D524">
        <f t="shared" si="8"/>
        <v>0</v>
      </c>
      <c r="E524">
        <v>0.01</v>
      </c>
    </row>
    <row r="525" spans="1:5" x14ac:dyDescent="0.25">
      <c r="A525" s="1">
        <v>0.36249999999999999</v>
      </c>
      <c r="B525">
        <v>0</v>
      </c>
      <c r="C525">
        <v>0</v>
      </c>
      <c r="D525">
        <f t="shared" si="8"/>
        <v>0</v>
      </c>
      <c r="E525">
        <v>0.01</v>
      </c>
    </row>
    <row r="526" spans="1:5" x14ac:dyDescent="0.25">
      <c r="A526" s="1">
        <v>0.36319444444444443</v>
      </c>
      <c r="B526">
        <v>0</v>
      </c>
      <c r="C526">
        <v>0</v>
      </c>
      <c r="D526">
        <f t="shared" si="8"/>
        <v>0</v>
      </c>
      <c r="E526">
        <v>0.01</v>
      </c>
    </row>
    <row r="527" spans="1:5" x14ac:dyDescent="0.25">
      <c r="A527" s="1">
        <v>0.36388888888888887</v>
      </c>
      <c r="B527">
        <v>0</v>
      </c>
      <c r="C527">
        <v>0</v>
      </c>
      <c r="D527">
        <f t="shared" si="8"/>
        <v>0</v>
      </c>
      <c r="E527">
        <v>0.01</v>
      </c>
    </row>
    <row r="528" spans="1:5" x14ac:dyDescent="0.25">
      <c r="A528" s="1">
        <v>0.36458333333333331</v>
      </c>
      <c r="B528">
        <v>0</v>
      </c>
      <c r="C528">
        <v>0</v>
      </c>
      <c r="D528">
        <f t="shared" si="8"/>
        <v>0</v>
      </c>
      <c r="E528">
        <v>0.01</v>
      </c>
    </row>
    <row r="529" spans="1:5" x14ac:dyDescent="0.25">
      <c r="A529" s="1">
        <v>0.36527777777777781</v>
      </c>
      <c r="B529">
        <v>0</v>
      </c>
      <c r="C529">
        <v>0</v>
      </c>
      <c r="D529">
        <f t="shared" si="8"/>
        <v>0</v>
      </c>
      <c r="E529">
        <v>0.01</v>
      </c>
    </row>
    <row r="530" spans="1:5" x14ac:dyDescent="0.25">
      <c r="A530" s="1">
        <v>0.3659722222222222</v>
      </c>
      <c r="B530">
        <v>0</v>
      </c>
      <c r="C530">
        <v>0</v>
      </c>
      <c r="D530">
        <f t="shared" si="8"/>
        <v>0</v>
      </c>
      <c r="E530">
        <v>0.01</v>
      </c>
    </row>
    <row r="531" spans="1:5" x14ac:dyDescent="0.25">
      <c r="A531" s="1">
        <v>0.3666666666666667</v>
      </c>
      <c r="B531">
        <v>0</v>
      </c>
      <c r="C531">
        <v>0</v>
      </c>
      <c r="D531">
        <f t="shared" si="8"/>
        <v>0</v>
      </c>
      <c r="E531">
        <v>0.01</v>
      </c>
    </row>
    <row r="532" spans="1:5" x14ac:dyDescent="0.25">
      <c r="A532" s="1">
        <v>0.36736111111111108</v>
      </c>
      <c r="B532">
        <v>0</v>
      </c>
      <c r="C532">
        <v>0</v>
      </c>
      <c r="D532">
        <f t="shared" si="8"/>
        <v>0</v>
      </c>
      <c r="E532">
        <v>0.01</v>
      </c>
    </row>
    <row r="533" spans="1:5" x14ac:dyDescent="0.25">
      <c r="A533" s="1">
        <v>0.36805555555555558</v>
      </c>
      <c r="B533">
        <v>0</v>
      </c>
      <c r="C533">
        <v>0</v>
      </c>
      <c r="D533">
        <f t="shared" si="8"/>
        <v>0</v>
      </c>
      <c r="E533">
        <v>0.01</v>
      </c>
    </row>
    <row r="534" spans="1:5" x14ac:dyDescent="0.25">
      <c r="A534" s="1">
        <v>0.36874999999999997</v>
      </c>
      <c r="B534">
        <v>0</v>
      </c>
      <c r="C534">
        <v>0</v>
      </c>
      <c r="D534">
        <f t="shared" si="8"/>
        <v>0</v>
      </c>
      <c r="E534">
        <v>0.01</v>
      </c>
    </row>
    <row r="535" spans="1:5" x14ac:dyDescent="0.25">
      <c r="A535" s="1">
        <v>0.36944444444444446</v>
      </c>
      <c r="B535">
        <v>0</v>
      </c>
      <c r="C535">
        <v>0</v>
      </c>
      <c r="D535">
        <f t="shared" si="8"/>
        <v>0</v>
      </c>
      <c r="E535">
        <v>0.01</v>
      </c>
    </row>
    <row r="536" spans="1:5" x14ac:dyDescent="0.25">
      <c r="A536" s="1">
        <v>0.37013888888888885</v>
      </c>
      <c r="B536">
        <v>0</v>
      </c>
      <c r="C536">
        <v>0</v>
      </c>
      <c r="D536">
        <f t="shared" si="8"/>
        <v>0</v>
      </c>
      <c r="E536">
        <v>0.01</v>
      </c>
    </row>
    <row r="537" spans="1:5" x14ac:dyDescent="0.25">
      <c r="A537" s="1">
        <v>0.37083333333333335</v>
      </c>
      <c r="B537">
        <v>0</v>
      </c>
      <c r="C537">
        <v>0</v>
      </c>
      <c r="D537">
        <f t="shared" si="8"/>
        <v>0</v>
      </c>
      <c r="E537">
        <v>0.01</v>
      </c>
    </row>
    <row r="538" spans="1:5" x14ac:dyDescent="0.25">
      <c r="A538" s="1">
        <v>0.37152777777777773</v>
      </c>
      <c r="B538">
        <v>0</v>
      </c>
      <c r="C538">
        <v>0</v>
      </c>
      <c r="D538">
        <f t="shared" si="8"/>
        <v>0</v>
      </c>
      <c r="E538">
        <v>0.01</v>
      </c>
    </row>
    <row r="539" spans="1:5" x14ac:dyDescent="0.25">
      <c r="A539" s="1">
        <v>0.37222222222222223</v>
      </c>
      <c r="B539">
        <v>0</v>
      </c>
      <c r="C539">
        <v>0</v>
      </c>
      <c r="D539">
        <f t="shared" si="8"/>
        <v>0</v>
      </c>
      <c r="E539">
        <v>0.01</v>
      </c>
    </row>
    <row r="540" spans="1:5" x14ac:dyDescent="0.25">
      <c r="A540" s="1">
        <v>0.37291666666666662</v>
      </c>
      <c r="B540">
        <v>0</v>
      </c>
      <c r="C540">
        <v>0</v>
      </c>
      <c r="D540">
        <f t="shared" si="8"/>
        <v>0</v>
      </c>
      <c r="E540">
        <v>0.01</v>
      </c>
    </row>
    <row r="541" spans="1:5" x14ac:dyDescent="0.25">
      <c r="A541" s="1">
        <v>0.37361111111111112</v>
      </c>
      <c r="B541">
        <v>0</v>
      </c>
      <c r="C541">
        <v>0</v>
      </c>
      <c r="D541">
        <f t="shared" si="8"/>
        <v>0</v>
      </c>
      <c r="E541">
        <v>0.01</v>
      </c>
    </row>
    <row r="542" spans="1:5" x14ac:dyDescent="0.25">
      <c r="A542" s="1">
        <v>0.3743055555555555</v>
      </c>
      <c r="B542">
        <v>0</v>
      </c>
      <c r="C542">
        <v>0</v>
      </c>
      <c r="D542">
        <f t="shared" si="8"/>
        <v>0</v>
      </c>
      <c r="E542">
        <v>0.01</v>
      </c>
    </row>
    <row r="543" spans="1:5" x14ac:dyDescent="0.25">
      <c r="A543" s="1">
        <v>0.375</v>
      </c>
      <c r="B543">
        <v>0</v>
      </c>
      <c r="C543">
        <v>0</v>
      </c>
      <c r="D543">
        <f t="shared" si="8"/>
        <v>0</v>
      </c>
      <c r="E543">
        <v>0.01</v>
      </c>
    </row>
    <row r="544" spans="1:5" x14ac:dyDescent="0.25">
      <c r="A544" s="1">
        <v>0.3756944444444445</v>
      </c>
      <c r="B544">
        <v>0</v>
      </c>
      <c r="C544">
        <v>0</v>
      </c>
      <c r="D544">
        <f t="shared" si="8"/>
        <v>0</v>
      </c>
      <c r="E544">
        <v>0.01</v>
      </c>
    </row>
    <row r="545" spans="1:5" x14ac:dyDescent="0.25">
      <c r="A545" s="1">
        <v>0.37638888888888888</v>
      </c>
      <c r="B545">
        <v>0</v>
      </c>
      <c r="C545">
        <v>0</v>
      </c>
      <c r="D545">
        <f t="shared" si="8"/>
        <v>0</v>
      </c>
      <c r="E545">
        <v>0.01</v>
      </c>
    </row>
    <row r="546" spans="1:5" x14ac:dyDescent="0.25">
      <c r="A546" s="1">
        <v>0.37708333333333338</v>
      </c>
      <c r="B546">
        <v>0</v>
      </c>
      <c r="C546">
        <v>0</v>
      </c>
      <c r="D546">
        <f t="shared" si="8"/>
        <v>0</v>
      </c>
      <c r="E546">
        <v>0.01</v>
      </c>
    </row>
    <row r="547" spans="1:5" x14ac:dyDescent="0.25">
      <c r="A547" s="1">
        <v>0.37777777777777777</v>
      </c>
      <c r="B547">
        <v>0</v>
      </c>
      <c r="C547">
        <v>0</v>
      </c>
      <c r="D547">
        <f t="shared" si="8"/>
        <v>0</v>
      </c>
      <c r="E547">
        <v>0.01</v>
      </c>
    </row>
    <row r="548" spans="1:5" x14ac:dyDescent="0.25">
      <c r="A548" s="1">
        <v>0.37847222222222227</v>
      </c>
      <c r="B548">
        <v>0</v>
      </c>
      <c r="C548">
        <v>0</v>
      </c>
      <c r="D548">
        <f t="shared" si="8"/>
        <v>0</v>
      </c>
      <c r="E548">
        <v>0.01</v>
      </c>
    </row>
    <row r="549" spans="1:5" x14ac:dyDescent="0.25">
      <c r="A549" s="1">
        <v>0.37916666666666665</v>
      </c>
      <c r="B549">
        <v>0</v>
      </c>
      <c r="C549">
        <v>0</v>
      </c>
      <c r="D549">
        <f t="shared" si="8"/>
        <v>0</v>
      </c>
      <c r="E549">
        <v>0.01</v>
      </c>
    </row>
    <row r="550" spans="1:5" x14ac:dyDescent="0.25">
      <c r="A550" s="1">
        <v>0.37986111111111115</v>
      </c>
      <c r="B550">
        <v>0</v>
      </c>
      <c r="C550">
        <v>0</v>
      </c>
      <c r="D550">
        <f t="shared" si="8"/>
        <v>0</v>
      </c>
      <c r="E550">
        <v>0.01</v>
      </c>
    </row>
    <row r="551" spans="1:5" x14ac:dyDescent="0.25">
      <c r="A551" s="1">
        <v>0.38055555555555554</v>
      </c>
      <c r="B551">
        <v>0</v>
      </c>
      <c r="C551">
        <v>0</v>
      </c>
      <c r="D551">
        <f t="shared" si="8"/>
        <v>0</v>
      </c>
      <c r="E551">
        <v>0.01</v>
      </c>
    </row>
    <row r="552" spans="1:5" x14ac:dyDescent="0.25">
      <c r="A552" s="1">
        <v>0.38125000000000003</v>
      </c>
      <c r="B552">
        <v>0</v>
      </c>
      <c r="C552">
        <v>0</v>
      </c>
      <c r="D552">
        <f t="shared" si="8"/>
        <v>0</v>
      </c>
      <c r="E552">
        <v>0.01</v>
      </c>
    </row>
    <row r="553" spans="1:5" x14ac:dyDescent="0.25">
      <c r="A553" s="1">
        <v>0.38194444444444442</v>
      </c>
      <c r="B553">
        <v>0</v>
      </c>
      <c r="C553">
        <v>0</v>
      </c>
      <c r="D553">
        <f t="shared" si="8"/>
        <v>0</v>
      </c>
      <c r="E553">
        <v>0.01</v>
      </c>
    </row>
    <row r="554" spans="1:5" x14ac:dyDescent="0.25">
      <c r="A554" s="1">
        <v>0.38263888888888892</v>
      </c>
      <c r="B554">
        <v>0</v>
      </c>
      <c r="C554">
        <v>0</v>
      </c>
      <c r="D554">
        <f t="shared" si="8"/>
        <v>0</v>
      </c>
      <c r="E554">
        <v>0.01</v>
      </c>
    </row>
    <row r="555" spans="1:5" x14ac:dyDescent="0.25">
      <c r="A555" s="1">
        <v>0.3833333333333333</v>
      </c>
      <c r="B555">
        <v>0</v>
      </c>
      <c r="C555">
        <v>0</v>
      </c>
      <c r="D555">
        <f t="shared" si="8"/>
        <v>0</v>
      </c>
      <c r="E555">
        <v>0.01</v>
      </c>
    </row>
    <row r="556" spans="1:5" x14ac:dyDescent="0.25">
      <c r="A556" s="1">
        <v>0.3840277777777778</v>
      </c>
      <c r="B556">
        <v>0</v>
      </c>
      <c r="C556">
        <v>0</v>
      </c>
      <c r="D556">
        <f t="shared" si="8"/>
        <v>0</v>
      </c>
      <c r="E556">
        <v>0.01</v>
      </c>
    </row>
    <row r="557" spans="1:5" x14ac:dyDescent="0.25">
      <c r="A557" s="1">
        <v>0.38472222222222219</v>
      </c>
      <c r="B557">
        <v>0</v>
      </c>
      <c r="C557">
        <v>0</v>
      </c>
      <c r="D557">
        <f t="shared" si="8"/>
        <v>0</v>
      </c>
      <c r="E557">
        <v>0.01</v>
      </c>
    </row>
    <row r="558" spans="1:5" x14ac:dyDescent="0.25">
      <c r="A558" s="1">
        <v>0.38541666666666669</v>
      </c>
      <c r="B558">
        <v>0</v>
      </c>
      <c r="C558">
        <v>0</v>
      </c>
      <c r="D558">
        <f t="shared" si="8"/>
        <v>0</v>
      </c>
      <c r="E558">
        <v>0.01</v>
      </c>
    </row>
    <row r="559" spans="1:5" x14ac:dyDescent="0.25">
      <c r="A559" s="1">
        <v>0.38611111111111113</v>
      </c>
      <c r="B559">
        <v>0</v>
      </c>
      <c r="C559">
        <v>0</v>
      </c>
      <c r="D559">
        <f t="shared" si="8"/>
        <v>0</v>
      </c>
      <c r="E559">
        <v>0.01</v>
      </c>
    </row>
    <row r="560" spans="1:5" x14ac:dyDescent="0.25">
      <c r="A560" s="1">
        <v>0.38680555555555557</v>
      </c>
      <c r="B560">
        <v>0</v>
      </c>
      <c r="C560">
        <v>0</v>
      </c>
      <c r="D560">
        <f t="shared" si="8"/>
        <v>0</v>
      </c>
      <c r="E560">
        <v>0.01</v>
      </c>
    </row>
    <row r="561" spans="1:5" x14ac:dyDescent="0.25">
      <c r="A561" s="1">
        <v>0.38750000000000001</v>
      </c>
      <c r="B561">
        <v>0</v>
      </c>
      <c r="C561">
        <v>0</v>
      </c>
      <c r="D561">
        <f t="shared" si="8"/>
        <v>0</v>
      </c>
      <c r="E561">
        <v>0.01</v>
      </c>
    </row>
    <row r="562" spans="1:5" x14ac:dyDescent="0.25">
      <c r="A562" s="1">
        <v>0.38819444444444445</v>
      </c>
      <c r="B562">
        <v>0</v>
      </c>
      <c r="C562">
        <v>0</v>
      </c>
      <c r="D562">
        <f t="shared" si="8"/>
        <v>0</v>
      </c>
      <c r="E562">
        <v>0.01</v>
      </c>
    </row>
    <row r="563" spans="1:5" x14ac:dyDescent="0.25">
      <c r="A563" s="1">
        <v>0.3888888888888889</v>
      </c>
      <c r="B563">
        <v>0</v>
      </c>
      <c r="C563">
        <v>0</v>
      </c>
      <c r="D563">
        <f t="shared" si="8"/>
        <v>0</v>
      </c>
      <c r="E563">
        <v>0.01</v>
      </c>
    </row>
    <row r="564" spans="1:5" x14ac:dyDescent="0.25">
      <c r="A564" s="1">
        <v>0.38958333333333334</v>
      </c>
      <c r="B564">
        <v>0</v>
      </c>
      <c r="C564">
        <v>0</v>
      </c>
      <c r="D564">
        <f t="shared" si="8"/>
        <v>0</v>
      </c>
      <c r="E564">
        <v>0.01</v>
      </c>
    </row>
    <row r="565" spans="1:5" x14ac:dyDescent="0.25">
      <c r="A565" s="1">
        <v>0.39027777777777778</v>
      </c>
      <c r="B565">
        <v>0</v>
      </c>
      <c r="C565">
        <v>0</v>
      </c>
      <c r="D565">
        <f t="shared" si="8"/>
        <v>0</v>
      </c>
      <c r="E565">
        <v>0.01</v>
      </c>
    </row>
    <row r="566" spans="1:5" x14ac:dyDescent="0.25">
      <c r="A566" s="1">
        <v>0.39097222222222222</v>
      </c>
      <c r="B566">
        <v>0</v>
      </c>
      <c r="C566">
        <v>0</v>
      </c>
      <c r="D566">
        <f t="shared" si="8"/>
        <v>0</v>
      </c>
      <c r="E566">
        <v>0.01</v>
      </c>
    </row>
    <row r="567" spans="1:5" x14ac:dyDescent="0.25">
      <c r="A567" s="1">
        <v>0.39166666666666666</v>
      </c>
      <c r="B567">
        <v>0</v>
      </c>
      <c r="C567">
        <v>0</v>
      </c>
      <c r="D567">
        <f t="shared" si="8"/>
        <v>0</v>
      </c>
      <c r="E567">
        <v>0.01</v>
      </c>
    </row>
    <row r="568" spans="1:5" x14ac:dyDescent="0.25">
      <c r="A568" s="1">
        <v>0.3923611111111111</v>
      </c>
      <c r="B568">
        <v>0</v>
      </c>
      <c r="C568">
        <v>0</v>
      </c>
      <c r="D568">
        <f t="shared" si="8"/>
        <v>0</v>
      </c>
      <c r="E568">
        <v>0.01</v>
      </c>
    </row>
    <row r="569" spans="1:5" x14ac:dyDescent="0.25">
      <c r="A569" s="1">
        <v>0.39305555555555555</v>
      </c>
      <c r="B569">
        <v>0</v>
      </c>
      <c r="C569">
        <v>0</v>
      </c>
      <c r="D569">
        <f t="shared" si="8"/>
        <v>0</v>
      </c>
      <c r="E569">
        <v>0.01</v>
      </c>
    </row>
    <row r="570" spans="1:5" x14ac:dyDescent="0.25">
      <c r="A570" s="1">
        <v>0.39374999999999999</v>
      </c>
      <c r="B570">
        <v>0</v>
      </c>
      <c r="C570">
        <v>0</v>
      </c>
      <c r="D570">
        <f t="shared" si="8"/>
        <v>0</v>
      </c>
      <c r="E570">
        <v>0.01</v>
      </c>
    </row>
    <row r="571" spans="1:5" x14ac:dyDescent="0.25">
      <c r="A571" s="1">
        <v>0.39444444444444443</v>
      </c>
      <c r="B571">
        <v>0</v>
      </c>
      <c r="C571">
        <v>0</v>
      </c>
      <c r="D571">
        <f t="shared" si="8"/>
        <v>0</v>
      </c>
      <c r="E571">
        <v>0.01</v>
      </c>
    </row>
    <row r="572" spans="1:5" x14ac:dyDescent="0.25">
      <c r="A572" s="1">
        <v>0.39513888888888887</v>
      </c>
      <c r="B572">
        <v>0</v>
      </c>
      <c r="C572">
        <v>0</v>
      </c>
      <c r="D572">
        <f t="shared" si="8"/>
        <v>0</v>
      </c>
      <c r="E572">
        <v>0.01</v>
      </c>
    </row>
    <row r="573" spans="1:5" x14ac:dyDescent="0.25">
      <c r="A573" s="1">
        <v>0.39583333333333331</v>
      </c>
      <c r="B573">
        <v>0</v>
      </c>
      <c r="C573">
        <v>0</v>
      </c>
      <c r="D573">
        <f t="shared" si="8"/>
        <v>0</v>
      </c>
      <c r="E573">
        <v>0.01</v>
      </c>
    </row>
    <row r="574" spans="1:5" x14ac:dyDescent="0.25">
      <c r="A574" s="1">
        <v>0.39652777777777781</v>
      </c>
      <c r="B574">
        <v>0</v>
      </c>
      <c r="C574">
        <v>0</v>
      </c>
      <c r="D574">
        <f t="shared" si="8"/>
        <v>0</v>
      </c>
      <c r="E574">
        <v>0.01</v>
      </c>
    </row>
    <row r="575" spans="1:5" x14ac:dyDescent="0.25">
      <c r="A575" s="1">
        <v>0.3972222222222222</v>
      </c>
      <c r="B575">
        <v>0</v>
      </c>
      <c r="C575">
        <v>0</v>
      </c>
      <c r="D575">
        <f t="shared" si="8"/>
        <v>0</v>
      </c>
      <c r="E575">
        <v>0.01</v>
      </c>
    </row>
    <row r="576" spans="1:5" x14ac:dyDescent="0.25">
      <c r="A576" s="1">
        <v>0.3979166666666667</v>
      </c>
      <c r="B576">
        <v>0</v>
      </c>
      <c r="C576">
        <v>0</v>
      </c>
      <c r="D576">
        <f t="shared" si="8"/>
        <v>0</v>
      </c>
      <c r="E576">
        <v>0.01</v>
      </c>
    </row>
    <row r="577" spans="1:5" x14ac:dyDescent="0.25">
      <c r="A577" s="1">
        <v>0.39861111111111108</v>
      </c>
      <c r="B577">
        <v>0</v>
      </c>
      <c r="C577">
        <v>0</v>
      </c>
      <c r="D577">
        <f t="shared" si="8"/>
        <v>0</v>
      </c>
      <c r="E577">
        <v>0.01</v>
      </c>
    </row>
    <row r="578" spans="1:5" x14ac:dyDescent="0.25">
      <c r="A578" s="1">
        <v>0.39930555555555558</v>
      </c>
      <c r="B578">
        <v>0</v>
      </c>
      <c r="C578">
        <v>0</v>
      </c>
      <c r="D578">
        <f t="shared" si="8"/>
        <v>0</v>
      </c>
      <c r="E578">
        <v>0.01</v>
      </c>
    </row>
    <row r="579" spans="1:5" x14ac:dyDescent="0.25">
      <c r="A579" s="1">
        <v>0.39999999999999997</v>
      </c>
      <c r="B579">
        <v>0</v>
      </c>
      <c r="C579">
        <v>0</v>
      </c>
      <c r="D579">
        <f t="shared" si="8"/>
        <v>0</v>
      </c>
      <c r="E579">
        <v>0.01</v>
      </c>
    </row>
    <row r="580" spans="1:5" x14ac:dyDescent="0.25">
      <c r="A580" s="1">
        <v>0.40069444444444446</v>
      </c>
      <c r="B580">
        <v>0</v>
      </c>
      <c r="C580">
        <v>0</v>
      </c>
      <c r="D580">
        <f t="shared" si="8"/>
        <v>0</v>
      </c>
      <c r="E580">
        <v>0.01</v>
      </c>
    </row>
    <row r="581" spans="1:5" x14ac:dyDescent="0.25">
      <c r="A581" s="1">
        <v>0.40138888888888885</v>
      </c>
      <c r="B581">
        <v>0</v>
      </c>
      <c r="C581">
        <v>0</v>
      </c>
      <c r="D581">
        <f t="shared" ref="D581:D644" si="9">(E581-E580)*60</f>
        <v>0</v>
      </c>
      <c r="E581">
        <v>0.01</v>
      </c>
    </row>
    <row r="582" spans="1:5" x14ac:dyDescent="0.25">
      <c r="A582" s="1">
        <v>0.40208333333333335</v>
      </c>
      <c r="B582">
        <v>0</v>
      </c>
      <c r="C582">
        <v>0</v>
      </c>
      <c r="D582">
        <f t="shared" si="9"/>
        <v>0</v>
      </c>
      <c r="E582">
        <v>0.01</v>
      </c>
    </row>
    <row r="583" spans="1:5" x14ac:dyDescent="0.25">
      <c r="A583" s="1">
        <v>0.40277777777777773</v>
      </c>
      <c r="B583">
        <v>0</v>
      </c>
      <c r="C583">
        <v>0</v>
      </c>
      <c r="D583">
        <f t="shared" si="9"/>
        <v>0</v>
      </c>
      <c r="E583">
        <v>0.01</v>
      </c>
    </row>
    <row r="584" spans="1:5" x14ac:dyDescent="0.25">
      <c r="A584" s="1">
        <v>0.40347222222222223</v>
      </c>
      <c r="B584">
        <v>0</v>
      </c>
      <c r="C584">
        <v>0</v>
      </c>
      <c r="D584">
        <f t="shared" si="9"/>
        <v>0</v>
      </c>
      <c r="E584">
        <v>0.01</v>
      </c>
    </row>
    <row r="585" spans="1:5" x14ac:dyDescent="0.25">
      <c r="A585" s="1">
        <v>0.40416666666666662</v>
      </c>
      <c r="B585">
        <v>0</v>
      </c>
      <c r="C585">
        <v>0</v>
      </c>
      <c r="D585">
        <f t="shared" si="9"/>
        <v>0</v>
      </c>
      <c r="E585">
        <v>0.01</v>
      </c>
    </row>
    <row r="586" spans="1:5" x14ac:dyDescent="0.25">
      <c r="A586" s="1">
        <v>0.40486111111111112</v>
      </c>
      <c r="B586">
        <v>0</v>
      </c>
      <c r="C586">
        <v>0</v>
      </c>
      <c r="D586">
        <f t="shared" si="9"/>
        <v>0</v>
      </c>
      <c r="E586">
        <v>0.01</v>
      </c>
    </row>
    <row r="587" spans="1:5" x14ac:dyDescent="0.25">
      <c r="A587" s="1">
        <v>0.4055555555555555</v>
      </c>
      <c r="B587">
        <v>0</v>
      </c>
      <c r="C587">
        <v>0</v>
      </c>
      <c r="D587">
        <f t="shared" si="9"/>
        <v>0</v>
      </c>
      <c r="E587">
        <v>0.01</v>
      </c>
    </row>
    <row r="588" spans="1:5" x14ac:dyDescent="0.25">
      <c r="A588" s="1">
        <v>0.40625</v>
      </c>
      <c r="B588">
        <v>0</v>
      </c>
      <c r="C588">
        <v>0</v>
      </c>
      <c r="D588">
        <f t="shared" si="9"/>
        <v>0</v>
      </c>
      <c r="E588">
        <v>0.01</v>
      </c>
    </row>
    <row r="589" spans="1:5" x14ac:dyDescent="0.25">
      <c r="A589" s="1">
        <v>0.4069444444444445</v>
      </c>
      <c r="B589">
        <v>0</v>
      </c>
      <c r="C589">
        <v>0</v>
      </c>
      <c r="D589">
        <f t="shared" si="9"/>
        <v>0</v>
      </c>
      <c r="E589">
        <v>0.01</v>
      </c>
    </row>
    <row r="590" spans="1:5" x14ac:dyDescent="0.25">
      <c r="A590" s="1">
        <v>0.40763888888888888</v>
      </c>
      <c r="B590">
        <v>0</v>
      </c>
      <c r="C590">
        <v>0</v>
      </c>
      <c r="D590">
        <f t="shared" si="9"/>
        <v>0</v>
      </c>
      <c r="E590">
        <v>0.01</v>
      </c>
    </row>
    <row r="591" spans="1:5" x14ac:dyDescent="0.25">
      <c r="A591" s="1">
        <v>0.40833333333333338</v>
      </c>
      <c r="B591">
        <v>0</v>
      </c>
      <c r="C591">
        <v>0</v>
      </c>
      <c r="D591">
        <f t="shared" si="9"/>
        <v>0</v>
      </c>
      <c r="E591">
        <v>0.01</v>
      </c>
    </row>
    <row r="592" spans="1:5" x14ac:dyDescent="0.25">
      <c r="A592" s="1">
        <v>0.40902777777777777</v>
      </c>
      <c r="B592">
        <v>0</v>
      </c>
      <c r="C592">
        <v>0</v>
      </c>
      <c r="D592">
        <f t="shared" si="9"/>
        <v>0</v>
      </c>
      <c r="E592">
        <v>0.01</v>
      </c>
    </row>
    <row r="593" spans="1:5" x14ac:dyDescent="0.25">
      <c r="A593" s="1">
        <v>0.40972222222222227</v>
      </c>
      <c r="B593">
        <v>0</v>
      </c>
      <c r="C593">
        <v>0</v>
      </c>
      <c r="D593">
        <f t="shared" si="9"/>
        <v>0</v>
      </c>
      <c r="E593">
        <v>0.01</v>
      </c>
    </row>
    <row r="594" spans="1:5" x14ac:dyDescent="0.25">
      <c r="A594" s="1">
        <v>0.41041666666666665</v>
      </c>
      <c r="B594">
        <v>0</v>
      </c>
      <c r="C594">
        <v>0</v>
      </c>
      <c r="D594">
        <f t="shared" si="9"/>
        <v>0</v>
      </c>
      <c r="E594">
        <v>0.01</v>
      </c>
    </row>
    <row r="595" spans="1:5" x14ac:dyDescent="0.25">
      <c r="A595" s="1">
        <v>0.41111111111111115</v>
      </c>
      <c r="B595">
        <v>0</v>
      </c>
      <c r="C595">
        <v>0</v>
      </c>
      <c r="D595">
        <f t="shared" si="9"/>
        <v>0</v>
      </c>
      <c r="E595">
        <v>0.01</v>
      </c>
    </row>
    <row r="596" spans="1:5" x14ac:dyDescent="0.25">
      <c r="A596" s="1">
        <v>0.41180555555555554</v>
      </c>
      <c r="B596">
        <v>0</v>
      </c>
      <c r="C596">
        <v>0</v>
      </c>
      <c r="D596">
        <f t="shared" si="9"/>
        <v>0</v>
      </c>
      <c r="E596">
        <v>0.01</v>
      </c>
    </row>
    <row r="597" spans="1:5" x14ac:dyDescent="0.25">
      <c r="A597" s="1">
        <v>0.41250000000000003</v>
      </c>
      <c r="B597">
        <v>0</v>
      </c>
      <c r="C597">
        <v>0</v>
      </c>
      <c r="D597">
        <f t="shared" si="9"/>
        <v>0</v>
      </c>
      <c r="E597">
        <v>0.01</v>
      </c>
    </row>
    <row r="598" spans="1:5" x14ac:dyDescent="0.25">
      <c r="A598" s="1">
        <v>0.41319444444444442</v>
      </c>
      <c r="B598">
        <v>0</v>
      </c>
      <c r="C598">
        <v>0</v>
      </c>
      <c r="D598">
        <f t="shared" si="9"/>
        <v>0</v>
      </c>
      <c r="E598">
        <v>0.01</v>
      </c>
    </row>
    <row r="599" spans="1:5" x14ac:dyDescent="0.25">
      <c r="A599" s="1">
        <v>0.41388888888888892</v>
      </c>
      <c r="B599">
        <v>0</v>
      </c>
      <c r="C599">
        <v>0</v>
      </c>
      <c r="D599">
        <f t="shared" si="9"/>
        <v>0</v>
      </c>
      <c r="E599">
        <v>0.01</v>
      </c>
    </row>
    <row r="600" spans="1:5" x14ac:dyDescent="0.25">
      <c r="A600" s="1">
        <v>0.4145833333333333</v>
      </c>
      <c r="B600">
        <v>0</v>
      </c>
      <c r="C600">
        <v>0</v>
      </c>
      <c r="D600">
        <f t="shared" si="9"/>
        <v>0</v>
      </c>
      <c r="E600">
        <v>0.01</v>
      </c>
    </row>
    <row r="601" spans="1:5" x14ac:dyDescent="0.25">
      <c r="A601" s="1">
        <v>0.4152777777777778</v>
      </c>
      <c r="B601">
        <v>0</v>
      </c>
      <c r="C601">
        <v>0</v>
      </c>
      <c r="D601">
        <f t="shared" si="9"/>
        <v>0</v>
      </c>
      <c r="E601">
        <v>0.01</v>
      </c>
    </row>
    <row r="602" spans="1:5" x14ac:dyDescent="0.25">
      <c r="A602" s="1">
        <v>0.41597222222222219</v>
      </c>
      <c r="B602">
        <v>0</v>
      </c>
      <c r="C602">
        <v>0</v>
      </c>
      <c r="D602">
        <f t="shared" si="9"/>
        <v>0</v>
      </c>
      <c r="E602">
        <v>0.01</v>
      </c>
    </row>
    <row r="603" spans="1:5" x14ac:dyDescent="0.25">
      <c r="A603" s="1">
        <v>0.41666666666666669</v>
      </c>
      <c r="B603">
        <v>0</v>
      </c>
      <c r="C603">
        <v>0</v>
      </c>
      <c r="D603">
        <f t="shared" si="9"/>
        <v>0</v>
      </c>
      <c r="E603">
        <v>0.01</v>
      </c>
    </row>
    <row r="604" spans="1:5" x14ac:dyDescent="0.25">
      <c r="A604" s="1">
        <v>0.41736111111111113</v>
      </c>
      <c r="B604">
        <v>0</v>
      </c>
      <c r="C604">
        <v>0</v>
      </c>
      <c r="D604">
        <f t="shared" si="9"/>
        <v>0</v>
      </c>
      <c r="E604">
        <v>0.01</v>
      </c>
    </row>
    <row r="605" spans="1:5" x14ac:dyDescent="0.25">
      <c r="A605" s="1">
        <v>0.41805555555555557</v>
      </c>
      <c r="B605">
        <v>0</v>
      </c>
      <c r="C605">
        <v>0</v>
      </c>
      <c r="D605">
        <f t="shared" si="9"/>
        <v>0</v>
      </c>
      <c r="E605">
        <v>0.01</v>
      </c>
    </row>
    <row r="606" spans="1:5" x14ac:dyDescent="0.25">
      <c r="A606" s="1">
        <v>0.41875000000000001</v>
      </c>
      <c r="B606">
        <v>0</v>
      </c>
      <c r="C606">
        <v>0</v>
      </c>
      <c r="D606">
        <f t="shared" si="9"/>
        <v>0</v>
      </c>
      <c r="E606">
        <v>0.01</v>
      </c>
    </row>
    <row r="607" spans="1:5" x14ac:dyDescent="0.25">
      <c r="A607" s="1">
        <v>0.41944444444444445</v>
      </c>
      <c r="B607">
        <v>0</v>
      </c>
      <c r="C607">
        <v>0</v>
      </c>
      <c r="D607">
        <f t="shared" si="9"/>
        <v>0</v>
      </c>
      <c r="E607">
        <v>0.01</v>
      </c>
    </row>
    <row r="608" spans="1:5" x14ac:dyDescent="0.25">
      <c r="A608" s="1">
        <v>0.4201388888888889</v>
      </c>
      <c r="B608">
        <v>0</v>
      </c>
      <c r="C608">
        <v>0</v>
      </c>
      <c r="D608">
        <f t="shared" si="9"/>
        <v>0</v>
      </c>
      <c r="E608">
        <v>0.01</v>
      </c>
    </row>
    <row r="609" spans="1:5" x14ac:dyDescent="0.25">
      <c r="A609" s="1">
        <v>0.42083333333333334</v>
      </c>
      <c r="B609">
        <v>0</v>
      </c>
      <c r="C609">
        <v>0</v>
      </c>
      <c r="D609">
        <f t="shared" si="9"/>
        <v>0</v>
      </c>
      <c r="E609">
        <v>0.01</v>
      </c>
    </row>
    <row r="610" spans="1:5" x14ac:dyDescent="0.25">
      <c r="A610" s="1">
        <v>0.42152777777777778</v>
      </c>
      <c r="B610">
        <v>0</v>
      </c>
      <c r="C610">
        <v>0</v>
      </c>
      <c r="D610">
        <f t="shared" si="9"/>
        <v>0</v>
      </c>
      <c r="E610">
        <v>0.01</v>
      </c>
    </row>
    <row r="611" spans="1:5" x14ac:dyDescent="0.25">
      <c r="A611" s="1">
        <v>0.42222222222222222</v>
      </c>
      <c r="B611">
        <v>0</v>
      </c>
      <c r="C611">
        <v>0</v>
      </c>
      <c r="D611">
        <f t="shared" si="9"/>
        <v>0</v>
      </c>
      <c r="E611">
        <v>0.01</v>
      </c>
    </row>
    <row r="612" spans="1:5" x14ac:dyDescent="0.25">
      <c r="A612" s="1">
        <v>0.42291666666666666</v>
      </c>
      <c r="B612">
        <v>0</v>
      </c>
      <c r="C612">
        <v>0</v>
      </c>
      <c r="D612">
        <f t="shared" si="9"/>
        <v>0</v>
      </c>
      <c r="E612">
        <v>0.01</v>
      </c>
    </row>
    <row r="613" spans="1:5" x14ac:dyDescent="0.25">
      <c r="A613" s="1">
        <v>0.4236111111111111</v>
      </c>
      <c r="B613">
        <v>0</v>
      </c>
      <c r="C613">
        <v>0</v>
      </c>
      <c r="D613">
        <f t="shared" si="9"/>
        <v>0</v>
      </c>
      <c r="E613">
        <v>0.01</v>
      </c>
    </row>
    <row r="614" spans="1:5" x14ac:dyDescent="0.25">
      <c r="A614" s="1">
        <v>0.42430555555555555</v>
      </c>
      <c r="B614">
        <v>0</v>
      </c>
      <c r="C614">
        <v>0</v>
      </c>
      <c r="D614">
        <f t="shared" si="9"/>
        <v>0</v>
      </c>
      <c r="E614">
        <v>0.01</v>
      </c>
    </row>
    <row r="615" spans="1:5" x14ac:dyDescent="0.25">
      <c r="A615" s="1">
        <v>0.42499999999999999</v>
      </c>
      <c r="B615">
        <v>0</v>
      </c>
      <c r="C615">
        <v>0</v>
      </c>
      <c r="D615">
        <f t="shared" si="9"/>
        <v>0</v>
      </c>
      <c r="E615">
        <v>0.01</v>
      </c>
    </row>
    <row r="616" spans="1:5" x14ac:dyDescent="0.25">
      <c r="A616" s="1">
        <v>0.42569444444444443</v>
      </c>
      <c r="B616">
        <v>0</v>
      </c>
      <c r="C616">
        <v>0</v>
      </c>
      <c r="D616">
        <f t="shared" si="9"/>
        <v>0</v>
      </c>
      <c r="E616">
        <v>0.01</v>
      </c>
    </row>
    <row r="617" spans="1:5" x14ac:dyDescent="0.25">
      <c r="A617" s="1">
        <v>0.42638888888888887</v>
      </c>
      <c r="B617">
        <v>0</v>
      </c>
      <c r="C617">
        <v>0</v>
      </c>
      <c r="D617">
        <f t="shared" si="9"/>
        <v>0</v>
      </c>
      <c r="E617">
        <v>0.01</v>
      </c>
    </row>
    <row r="618" spans="1:5" x14ac:dyDescent="0.25">
      <c r="A618" s="1">
        <v>0.42708333333333331</v>
      </c>
      <c r="B618">
        <v>0</v>
      </c>
      <c r="C618">
        <v>0</v>
      </c>
      <c r="D618">
        <f t="shared" si="9"/>
        <v>0</v>
      </c>
      <c r="E618">
        <v>0.01</v>
      </c>
    </row>
    <row r="619" spans="1:5" x14ac:dyDescent="0.25">
      <c r="A619" s="1">
        <v>0.42777777777777781</v>
      </c>
      <c r="B619">
        <v>0</v>
      </c>
      <c r="C619">
        <v>0</v>
      </c>
      <c r="D619">
        <f t="shared" si="9"/>
        <v>0</v>
      </c>
      <c r="E619">
        <v>0.01</v>
      </c>
    </row>
    <row r="620" spans="1:5" x14ac:dyDescent="0.25">
      <c r="A620" s="1">
        <v>0.4284722222222222</v>
      </c>
      <c r="B620">
        <v>0</v>
      </c>
      <c r="C620">
        <v>0</v>
      </c>
      <c r="D620">
        <f t="shared" si="9"/>
        <v>0</v>
      </c>
      <c r="E620">
        <v>0.01</v>
      </c>
    </row>
    <row r="621" spans="1:5" x14ac:dyDescent="0.25">
      <c r="A621" s="1">
        <v>0.4291666666666667</v>
      </c>
      <c r="B621">
        <v>0</v>
      </c>
      <c r="C621">
        <v>0</v>
      </c>
      <c r="D621">
        <f t="shared" si="9"/>
        <v>0</v>
      </c>
      <c r="E621">
        <v>0.01</v>
      </c>
    </row>
    <row r="622" spans="1:5" x14ac:dyDescent="0.25">
      <c r="A622" s="1">
        <v>0.42986111111111108</v>
      </c>
      <c r="B622">
        <v>0</v>
      </c>
      <c r="C622">
        <v>0</v>
      </c>
      <c r="D622">
        <f t="shared" si="9"/>
        <v>0</v>
      </c>
      <c r="E622">
        <v>0.01</v>
      </c>
    </row>
    <row r="623" spans="1:5" x14ac:dyDescent="0.25">
      <c r="A623" s="1">
        <v>0.43055555555555558</v>
      </c>
      <c r="B623">
        <v>0</v>
      </c>
      <c r="C623">
        <v>0</v>
      </c>
      <c r="D623">
        <f t="shared" si="9"/>
        <v>0</v>
      </c>
      <c r="E623">
        <v>0.01</v>
      </c>
    </row>
    <row r="624" spans="1:5" x14ac:dyDescent="0.25">
      <c r="A624" s="1">
        <v>0.43124999999999997</v>
      </c>
      <c r="B624">
        <v>0</v>
      </c>
      <c r="C624">
        <v>0</v>
      </c>
      <c r="D624">
        <f t="shared" si="9"/>
        <v>0</v>
      </c>
      <c r="E624">
        <v>0.01</v>
      </c>
    </row>
    <row r="625" spans="1:5" x14ac:dyDescent="0.25">
      <c r="A625" s="1">
        <v>0.43194444444444446</v>
      </c>
      <c r="B625">
        <v>0</v>
      </c>
      <c r="C625">
        <v>0</v>
      </c>
      <c r="D625">
        <f t="shared" si="9"/>
        <v>0</v>
      </c>
      <c r="E625">
        <v>0.01</v>
      </c>
    </row>
    <row r="626" spans="1:5" x14ac:dyDescent="0.25">
      <c r="A626" s="1">
        <v>0.43263888888888885</v>
      </c>
      <c r="B626">
        <v>0</v>
      </c>
      <c r="C626">
        <v>0</v>
      </c>
      <c r="D626">
        <f t="shared" si="9"/>
        <v>0</v>
      </c>
      <c r="E626">
        <v>0.01</v>
      </c>
    </row>
    <row r="627" spans="1:5" x14ac:dyDescent="0.25">
      <c r="A627" s="1">
        <v>0.43333333333333335</v>
      </c>
      <c r="B627">
        <v>0</v>
      </c>
      <c r="C627">
        <v>0</v>
      </c>
      <c r="D627">
        <f t="shared" si="9"/>
        <v>0</v>
      </c>
      <c r="E627">
        <v>0.01</v>
      </c>
    </row>
    <row r="628" spans="1:5" x14ac:dyDescent="0.25">
      <c r="A628" s="1">
        <v>0.43402777777777773</v>
      </c>
      <c r="B628">
        <v>0</v>
      </c>
      <c r="C628">
        <v>0</v>
      </c>
      <c r="D628">
        <f t="shared" si="9"/>
        <v>0</v>
      </c>
      <c r="E628">
        <v>0.01</v>
      </c>
    </row>
    <row r="629" spans="1:5" x14ac:dyDescent="0.25">
      <c r="A629" s="1">
        <v>0.43472222222222223</v>
      </c>
      <c r="B629">
        <v>0</v>
      </c>
      <c r="C629">
        <v>0</v>
      </c>
      <c r="D629">
        <f t="shared" si="9"/>
        <v>0</v>
      </c>
      <c r="E629">
        <v>0.01</v>
      </c>
    </row>
    <row r="630" spans="1:5" x14ac:dyDescent="0.25">
      <c r="A630" s="1">
        <v>0.43541666666666662</v>
      </c>
      <c r="B630">
        <v>0</v>
      </c>
      <c r="C630">
        <v>0</v>
      </c>
      <c r="D630">
        <f t="shared" si="9"/>
        <v>0</v>
      </c>
      <c r="E630">
        <v>0.01</v>
      </c>
    </row>
    <row r="631" spans="1:5" x14ac:dyDescent="0.25">
      <c r="A631" s="1">
        <v>0.43611111111111112</v>
      </c>
      <c r="B631">
        <v>0</v>
      </c>
      <c r="C631">
        <v>0</v>
      </c>
      <c r="D631">
        <f t="shared" si="9"/>
        <v>0</v>
      </c>
      <c r="E631">
        <v>0.01</v>
      </c>
    </row>
    <row r="632" spans="1:5" x14ac:dyDescent="0.25">
      <c r="A632" s="1">
        <v>0.4368055555555555</v>
      </c>
      <c r="B632">
        <v>0</v>
      </c>
      <c r="C632">
        <v>0</v>
      </c>
      <c r="D632">
        <f t="shared" si="9"/>
        <v>0</v>
      </c>
      <c r="E632">
        <v>0.01</v>
      </c>
    </row>
    <row r="633" spans="1:5" x14ac:dyDescent="0.25">
      <c r="A633" s="1">
        <v>0.4375</v>
      </c>
      <c r="B633">
        <v>0</v>
      </c>
      <c r="C633">
        <v>0</v>
      </c>
      <c r="D633">
        <f t="shared" si="9"/>
        <v>0</v>
      </c>
      <c r="E633">
        <v>0.01</v>
      </c>
    </row>
    <row r="634" spans="1:5" x14ac:dyDescent="0.25">
      <c r="A634" s="1">
        <v>0.4381944444444445</v>
      </c>
      <c r="B634">
        <v>0</v>
      </c>
      <c r="C634">
        <v>0</v>
      </c>
      <c r="D634">
        <f t="shared" si="9"/>
        <v>0</v>
      </c>
      <c r="E634">
        <v>0.01</v>
      </c>
    </row>
    <row r="635" spans="1:5" x14ac:dyDescent="0.25">
      <c r="A635" s="1">
        <v>0.43888888888888888</v>
      </c>
      <c r="B635">
        <v>0</v>
      </c>
      <c r="C635">
        <v>0</v>
      </c>
      <c r="D635">
        <f t="shared" si="9"/>
        <v>0</v>
      </c>
      <c r="E635">
        <v>0.01</v>
      </c>
    </row>
    <row r="636" spans="1:5" x14ac:dyDescent="0.25">
      <c r="A636" s="1">
        <v>0.43958333333333338</v>
      </c>
      <c r="B636">
        <v>0</v>
      </c>
      <c r="C636">
        <v>0</v>
      </c>
      <c r="D636">
        <f t="shared" si="9"/>
        <v>0</v>
      </c>
      <c r="E636">
        <v>0.01</v>
      </c>
    </row>
    <row r="637" spans="1:5" x14ac:dyDescent="0.25">
      <c r="A637" s="1">
        <v>0.44027777777777777</v>
      </c>
      <c r="B637">
        <v>0</v>
      </c>
      <c r="C637">
        <v>0</v>
      </c>
      <c r="D637">
        <f t="shared" si="9"/>
        <v>0</v>
      </c>
      <c r="E637">
        <v>0.01</v>
      </c>
    </row>
    <row r="638" spans="1:5" x14ac:dyDescent="0.25">
      <c r="A638" s="1">
        <v>0.44097222222222227</v>
      </c>
      <c r="B638">
        <v>0</v>
      </c>
      <c r="C638">
        <v>0</v>
      </c>
      <c r="D638">
        <f t="shared" si="9"/>
        <v>0</v>
      </c>
      <c r="E638">
        <v>0.01</v>
      </c>
    </row>
    <row r="639" spans="1:5" x14ac:dyDescent="0.25">
      <c r="A639" s="1">
        <v>0.44166666666666665</v>
      </c>
      <c r="B639">
        <v>0</v>
      </c>
      <c r="C639">
        <v>0</v>
      </c>
      <c r="D639">
        <f t="shared" si="9"/>
        <v>0</v>
      </c>
      <c r="E639">
        <v>0.01</v>
      </c>
    </row>
    <row r="640" spans="1:5" x14ac:dyDescent="0.25">
      <c r="A640" s="1">
        <v>0.44236111111111115</v>
      </c>
      <c r="B640">
        <v>0</v>
      </c>
      <c r="C640">
        <v>0</v>
      </c>
      <c r="D640">
        <f t="shared" si="9"/>
        <v>0</v>
      </c>
      <c r="E640">
        <v>0.01</v>
      </c>
    </row>
    <row r="641" spans="1:5" x14ac:dyDescent="0.25">
      <c r="A641" s="1">
        <v>0.44305555555555554</v>
      </c>
      <c r="B641">
        <v>0</v>
      </c>
      <c r="C641">
        <v>0</v>
      </c>
      <c r="D641">
        <f t="shared" si="9"/>
        <v>0</v>
      </c>
      <c r="E641">
        <v>0.01</v>
      </c>
    </row>
    <row r="642" spans="1:5" x14ac:dyDescent="0.25">
      <c r="A642" s="1">
        <v>0.44375000000000003</v>
      </c>
      <c r="B642">
        <v>0</v>
      </c>
      <c r="C642">
        <v>0</v>
      </c>
      <c r="D642">
        <f t="shared" si="9"/>
        <v>0</v>
      </c>
      <c r="E642">
        <v>0.01</v>
      </c>
    </row>
    <row r="643" spans="1:5" x14ac:dyDescent="0.25">
      <c r="A643" s="1">
        <v>0.44444444444444442</v>
      </c>
      <c r="B643">
        <v>0</v>
      </c>
      <c r="C643">
        <v>0</v>
      </c>
      <c r="D643">
        <f t="shared" si="9"/>
        <v>0</v>
      </c>
      <c r="E643">
        <v>0.01</v>
      </c>
    </row>
    <row r="644" spans="1:5" x14ac:dyDescent="0.25">
      <c r="A644" s="1">
        <v>0.44513888888888892</v>
      </c>
      <c r="B644">
        <v>0</v>
      </c>
      <c r="C644">
        <v>0</v>
      </c>
      <c r="D644">
        <f t="shared" si="9"/>
        <v>0</v>
      </c>
      <c r="E644">
        <v>0.01</v>
      </c>
    </row>
    <row r="645" spans="1:5" x14ac:dyDescent="0.25">
      <c r="A645" s="1">
        <v>0.4458333333333333</v>
      </c>
      <c r="B645">
        <v>0</v>
      </c>
      <c r="C645">
        <v>0</v>
      </c>
      <c r="D645">
        <f t="shared" ref="D645:D708" si="10">(E645-E644)*60</f>
        <v>0</v>
      </c>
      <c r="E645">
        <v>0.01</v>
      </c>
    </row>
    <row r="646" spans="1:5" x14ac:dyDescent="0.25">
      <c r="A646" s="1">
        <v>0.4465277777777778</v>
      </c>
      <c r="B646">
        <v>0</v>
      </c>
      <c r="C646">
        <v>0</v>
      </c>
      <c r="D646">
        <f t="shared" si="10"/>
        <v>0</v>
      </c>
      <c r="E646">
        <v>0.01</v>
      </c>
    </row>
    <row r="647" spans="1:5" x14ac:dyDescent="0.25">
      <c r="A647" s="1">
        <v>0.44722222222222219</v>
      </c>
      <c r="B647">
        <v>0</v>
      </c>
      <c r="C647">
        <v>0</v>
      </c>
      <c r="D647">
        <f t="shared" si="10"/>
        <v>0</v>
      </c>
      <c r="E647">
        <v>0.01</v>
      </c>
    </row>
    <row r="648" spans="1:5" x14ac:dyDescent="0.25">
      <c r="A648" s="1">
        <v>0.44791666666666669</v>
      </c>
      <c r="B648">
        <v>0</v>
      </c>
      <c r="C648">
        <v>0</v>
      </c>
      <c r="D648">
        <f t="shared" si="10"/>
        <v>0</v>
      </c>
      <c r="E648">
        <v>0.01</v>
      </c>
    </row>
    <row r="649" spans="1:5" x14ac:dyDescent="0.25">
      <c r="A649" s="1">
        <v>0.44861111111111113</v>
      </c>
      <c r="B649">
        <v>0</v>
      </c>
      <c r="C649">
        <v>0</v>
      </c>
      <c r="D649">
        <f t="shared" si="10"/>
        <v>0</v>
      </c>
      <c r="E649">
        <v>0.01</v>
      </c>
    </row>
    <row r="650" spans="1:5" x14ac:dyDescent="0.25">
      <c r="A650" s="1">
        <v>0.44930555555555557</v>
      </c>
      <c r="B650">
        <v>0</v>
      </c>
      <c r="C650">
        <v>0</v>
      </c>
      <c r="D650">
        <f t="shared" si="10"/>
        <v>0</v>
      </c>
      <c r="E650">
        <v>0.01</v>
      </c>
    </row>
    <row r="651" spans="1:5" x14ac:dyDescent="0.25">
      <c r="A651" s="1">
        <v>0.45</v>
      </c>
      <c r="B651">
        <v>0</v>
      </c>
      <c r="C651">
        <v>0</v>
      </c>
      <c r="D651">
        <f t="shared" si="10"/>
        <v>0</v>
      </c>
      <c r="E651">
        <v>0.01</v>
      </c>
    </row>
    <row r="652" spans="1:5" x14ac:dyDescent="0.25">
      <c r="A652" s="1">
        <v>0.45069444444444445</v>
      </c>
      <c r="B652">
        <v>0</v>
      </c>
      <c r="C652">
        <v>0</v>
      </c>
      <c r="D652">
        <f t="shared" si="10"/>
        <v>0</v>
      </c>
      <c r="E652">
        <v>0.01</v>
      </c>
    </row>
    <row r="653" spans="1:5" x14ac:dyDescent="0.25">
      <c r="A653" s="1">
        <v>0.4513888888888889</v>
      </c>
      <c r="B653">
        <v>0</v>
      </c>
      <c r="C653">
        <v>0</v>
      </c>
      <c r="D653">
        <f t="shared" si="10"/>
        <v>0</v>
      </c>
      <c r="E653">
        <v>0.01</v>
      </c>
    </row>
    <row r="654" spans="1:5" x14ac:dyDescent="0.25">
      <c r="A654" s="1">
        <v>0.45208333333333334</v>
      </c>
      <c r="B654">
        <v>0</v>
      </c>
      <c r="C654">
        <v>0</v>
      </c>
      <c r="D654">
        <f t="shared" si="10"/>
        <v>0</v>
      </c>
      <c r="E654">
        <v>0.01</v>
      </c>
    </row>
    <row r="655" spans="1:5" x14ac:dyDescent="0.25">
      <c r="A655" s="1">
        <v>0.45277777777777778</v>
      </c>
      <c r="B655">
        <v>0</v>
      </c>
      <c r="C655">
        <v>0</v>
      </c>
      <c r="D655">
        <f t="shared" si="10"/>
        <v>0</v>
      </c>
      <c r="E655">
        <v>0.01</v>
      </c>
    </row>
    <row r="656" spans="1:5" x14ac:dyDescent="0.25">
      <c r="A656" s="1">
        <v>0.45347222222222222</v>
      </c>
      <c r="B656">
        <v>0</v>
      </c>
      <c r="C656">
        <v>0</v>
      </c>
      <c r="D656">
        <f t="shared" si="10"/>
        <v>0</v>
      </c>
      <c r="E656">
        <v>0.01</v>
      </c>
    </row>
    <row r="657" spans="1:5" x14ac:dyDescent="0.25">
      <c r="A657" s="1">
        <v>0.45416666666666666</v>
      </c>
      <c r="B657">
        <v>0</v>
      </c>
      <c r="C657">
        <v>0</v>
      </c>
      <c r="D657">
        <f t="shared" si="10"/>
        <v>0</v>
      </c>
      <c r="E657">
        <v>0.01</v>
      </c>
    </row>
    <row r="658" spans="1:5" x14ac:dyDescent="0.25">
      <c r="A658" s="1">
        <v>0.4548611111111111</v>
      </c>
      <c r="B658">
        <v>0</v>
      </c>
      <c r="C658">
        <v>0</v>
      </c>
      <c r="D658">
        <f t="shared" si="10"/>
        <v>0</v>
      </c>
      <c r="E658">
        <v>0.01</v>
      </c>
    </row>
    <row r="659" spans="1:5" x14ac:dyDescent="0.25">
      <c r="A659" s="1">
        <v>0.45555555555555555</v>
      </c>
      <c r="B659">
        <v>0</v>
      </c>
      <c r="C659">
        <v>0</v>
      </c>
      <c r="D659">
        <f t="shared" si="10"/>
        <v>0</v>
      </c>
      <c r="E659">
        <v>0.01</v>
      </c>
    </row>
    <row r="660" spans="1:5" x14ac:dyDescent="0.25">
      <c r="A660" s="1">
        <v>0.45624999999999999</v>
      </c>
      <c r="B660">
        <v>0</v>
      </c>
      <c r="C660">
        <v>0</v>
      </c>
      <c r="D660">
        <f t="shared" si="10"/>
        <v>0</v>
      </c>
      <c r="E660">
        <v>0.01</v>
      </c>
    </row>
    <row r="661" spans="1:5" x14ac:dyDescent="0.25">
      <c r="A661" s="1">
        <v>0.45694444444444443</v>
      </c>
      <c r="B661">
        <v>0</v>
      </c>
      <c r="C661">
        <v>0</v>
      </c>
      <c r="D661">
        <f t="shared" si="10"/>
        <v>0</v>
      </c>
      <c r="E661">
        <v>0.01</v>
      </c>
    </row>
    <row r="662" spans="1:5" x14ac:dyDescent="0.25">
      <c r="A662" s="1">
        <v>0.45763888888888887</v>
      </c>
      <c r="B662">
        <v>0</v>
      </c>
      <c r="C662">
        <v>0</v>
      </c>
      <c r="D662">
        <f t="shared" si="10"/>
        <v>0</v>
      </c>
      <c r="E662">
        <v>0.01</v>
      </c>
    </row>
    <row r="663" spans="1:5" x14ac:dyDescent="0.25">
      <c r="A663" s="1">
        <v>0.45833333333333331</v>
      </c>
      <c r="B663">
        <v>0</v>
      </c>
      <c r="C663">
        <v>0</v>
      </c>
      <c r="D663">
        <f t="shared" si="10"/>
        <v>0</v>
      </c>
      <c r="E663">
        <v>0.01</v>
      </c>
    </row>
    <row r="664" spans="1:5" x14ac:dyDescent="0.25">
      <c r="A664" s="1">
        <v>0.45902777777777781</v>
      </c>
      <c r="B664">
        <v>0</v>
      </c>
      <c r="C664">
        <v>0</v>
      </c>
      <c r="D664">
        <f t="shared" si="10"/>
        <v>0</v>
      </c>
      <c r="E664">
        <v>0.01</v>
      </c>
    </row>
    <row r="665" spans="1:5" x14ac:dyDescent="0.25">
      <c r="A665" s="1">
        <v>0.4597222222222222</v>
      </c>
      <c r="B665">
        <v>0</v>
      </c>
      <c r="C665">
        <v>0</v>
      </c>
      <c r="D665">
        <f t="shared" si="10"/>
        <v>0</v>
      </c>
      <c r="E665">
        <v>0.01</v>
      </c>
    </row>
    <row r="666" spans="1:5" x14ac:dyDescent="0.25">
      <c r="A666" s="1">
        <v>0.4604166666666667</v>
      </c>
      <c r="B666">
        <v>0</v>
      </c>
      <c r="C666">
        <v>0</v>
      </c>
      <c r="D666">
        <f t="shared" si="10"/>
        <v>0</v>
      </c>
      <c r="E666">
        <v>0.01</v>
      </c>
    </row>
    <row r="667" spans="1:5" x14ac:dyDescent="0.25">
      <c r="A667" s="1">
        <v>0.46111111111111108</v>
      </c>
      <c r="B667">
        <v>0</v>
      </c>
      <c r="C667">
        <v>0</v>
      </c>
      <c r="D667">
        <f t="shared" si="10"/>
        <v>0</v>
      </c>
      <c r="E667">
        <v>0.01</v>
      </c>
    </row>
    <row r="668" spans="1:5" x14ac:dyDescent="0.25">
      <c r="A668" s="1">
        <v>0.46180555555555558</v>
      </c>
      <c r="B668">
        <v>0</v>
      </c>
      <c r="C668">
        <v>0</v>
      </c>
      <c r="D668">
        <f t="shared" si="10"/>
        <v>0</v>
      </c>
      <c r="E668">
        <v>0.01</v>
      </c>
    </row>
    <row r="669" spans="1:5" x14ac:dyDescent="0.25">
      <c r="A669" s="1">
        <v>0.46249999999999997</v>
      </c>
      <c r="B669">
        <v>0</v>
      </c>
      <c r="C669">
        <v>0</v>
      </c>
      <c r="D669">
        <f t="shared" si="10"/>
        <v>0</v>
      </c>
      <c r="E669">
        <v>0.01</v>
      </c>
    </row>
    <row r="670" spans="1:5" x14ac:dyDescent="0.25">
      <c r="A670" s="1">
        <v>0.46319444444444446</v>
      </c>
      <c r="B670">
        <v>0</v>
      </c>
      <c r="C670">
        <v>0</v>
      </c>
      <c r="D670">
        <f t="shared" si="10"/>
        <v>0</v>
      </c>
      <c r="E670">
        <v>0.01</v>
      </c>
    </row>
    <row r="671" spans="1:5" x14ac:dyDescent="0.25">
      <c r="A671" s="1">
        <v>0.46388888888888885</v>
      </c>
      <c r="B671">
        <v>0</v>
      </c>
      <c r="C671">
        <v>0</v>
      </c>
      <c r="D671">
        <f t="shared" si="10"/>
        <v>0</v>
      </c>
      <c r="E671">
        <v>0.01</v>
      </c>
    </row>
    <row r="672" spans="1:5" x14ac:dyDescent="0.25">
      <c r="A672" s="1">
        <v>0.46458333333333335</v>
      </c>
      <c r="B672">
        <v>0</v>
      </c>
      <c r="C672">
        <v>0</v>
      </c>
      <c r="D672">
        <f t="shared" si="10"/>
        <v>0</v>
      </c>
      <c r="E672">
        <v>0.01</v>
      </c>
    </row>
    <row r="673" spans="1:5" x14ac:dyDescent="0.25">
      <c r="A673" s="1">
        <v>0.46527777777777773</v>
      </c>
      <c r="B673">
        <v>0</v>
      </c>
      <c r="C673">
        <v>0</v>
      </c>
      <c r="D673">
        <f t="shared" si="10"/>
        <v>0</v>
      </c>
      <c r="E673">
        <v>0.01</v>
      </c>
    </row>
    <row r="674" spans="1:5" x14ac:dyDescent="0.25">
      <c r="A674" s="1">
        <v>0.46597222222222223</v>
      </c>
      <c r="B674">
        <v>0</v>
      </c>
      <c r="C674">
        <v>0</v>
      </c>
      <c r="D674">
        <f t="shared" si="10"/>
        <v>0</v>
      </c>
      <c r="E674">
        <v>0.01</v>
      </c>
    </row>
    <row r="675" spans="1:5" x14ac:dyDescent="0.25">
      <c r="A675" s="1">
        <v>0.46666666666666662</v>
      </c>
      <c r="B675">
        <v>0</v>
      </c>
      <c r="C675">
        <v>0</v>
      </c>
      <c r="D675">
        <f t="shared" si="10"/>
        <v>0</v>
      </c>
      <c r="E675">
        <v>0.01</v>
      </c>
    </row>
    <row r="676" spans="1:5" x14ac:dyDescent="0.25">
      <c r="A676" s="1">
        <v>0.46736111111111112</v>
      </c>
      <c r="B676">
        <v>0</v>
      </c>
      <c r="C676">
        <v>0</v>
      </c>
      <c r="D676">
        <f t="shared" si="10"/>
        <v>0</v>
      </c>
      <c r="E676">
        <v>0.01</v>
      </c>
    </row>
    <row r="677" spans="1:5" x14ac:dyDescent="0.25">
      <c r="A677" s="1">
        <v>0.4680555555555555</v>
      </c>
      <c r="B677">
        <v>0</v>
      </c>
      <c r="C677">
        <v>0</v>
      </c>
      <c r="D677">
        <f t="shared" si="10"/>
        <v>0</v>
      </c>
      <c r="E677">
        <v>0.01</v>
      </c>
    </row>
    <row r="678" spans="1:5" x14ac:dyDescent="0.25">
      <c r="A678" s="1">
        <v>0.46875</v>
      </c>
      <c r="B678">
        <v>0</v>
      </c>
      <c r="C678">
        <v>0</v>
      </c>
      <c r="D678">
        <f t="shared" si="10"/>
        <v>0</v>
      </c>
      <c r="E678">
        <v>0.01</v>
      </c>
    </row>
    <row r="679" spans="1:5" x14ac:dyDescent="0.25">
      <c r="A679" s="1">
        <v>0.4694444444444445</v>
      </c>
      <c r="B679">
        <v>0</v>
      </c>
      <c r="C679">
        <v>0</v>
      </c>
      <c r="D679">
        <f t="shared" si="10"/>
        <v>0</v>
      </c>
      <c r="E679">
        <v>0.01</v>
      </c>
    </row>
    <row r="680" spans="1:5" x14ac:dyDescent="0.25">
      <c r="A680" s="1">
        <v>0.47013888888888888</v>
      </c>
      <c r="B680">
        <v>0</v>
      </c>
      <c r="C680">
        <v>0</v>
      </c>
      <c r="D680">
        <f t="shared" si="10"/>
        <v>0</v>
      </c>
      <c r="E680">
        <v>0.01</v>
      </c>
    </row>
    <row r="681" spans="1:5" x14ac:dyDescent="0.25">
      <c r="A681" s="1">
        <v>0.47083333333333338</v>
      </c>
      <c r="B681">
        <v>0</v>
      </c>
      <c r="C681">
        <v>0</v>
      </c>
      <c r="D681">
        <f t="shared" si="10"/>
        <v>0</v>
      </c>
      <c r="E681">
        <v>0.01</v>
      </c>
    </row>
    <row r="682" spans="1:5" x14ac:dyDescent="0.25">
      <c r="A682" s="1">
        <v>0.47152777777777777</v>
      </c>
      <c r="B682">
        <v>0</v>
      </c>
      <c r="C682">
        <v>0</v>
      </c>
      <c r="D682">
        <f t="shared" si="10"/>
        <v>0</v>
      </c>
      <c r="E682">
        <v>0.01</v>
      </c>
    </row>
    <row r="683" spans="1:5" x14ac:dyDescent="0.25">
      <c r="A683" s="1">
        <v>0.47222222222222227</v>
      </c>
      <c r="B683">
        <v>0</v>
      </c>
      <c r="C683">
        <v>0</v>
      </c>
      <c r="D683">
        <f t="shared" si="10"/>
        <v>0</v>
      </c>
      <c r="E683">
        <v>0.01</v>
      </c>
    </row>
    <row r="684" spans="1:5" x14ac:dyDescent="0.25">
      <c r="A684" s="1">
        <v>0.47291666666666665</v>
      </c>
      <c r="B684">
        <v>0</v>
      </c>
      <c r="C684">
        <v>0</v>
      </c>
      <c r="D684">
        <f t="shared" si="10"/>
        <v>0</v>
      </c>
      <c r="E684">
        <v>0.01</v>
      </c>
    </row>
    <row r="685" spans="1:5" x14ac:dyDescent="0.25">
      <c r="A685" s="1">
        <v>0.47361111111111115</v>
      </c>
      <c r="B685">
        <v>0</v>
      </c>
      <c r="C685">
        <v>0</v>
      </c>
      <c r="D685">
        <f t="shared" si="10"/>
        <v>0</v>
      </c>
      <c r="E685">
        <v>0.01</v>
      </c>
    </row>
    <row r="686" spans="1:5" x14ac:dyDescent="0.25">
      <c r="A686" s="1">
        <v>0.47430555555555554</v>
      </c>
      <c r="B686">
        <v>0</v>
      </c>
      <c r="C686">
        <v>0</v>
      </c>
      <c r="D686">
        <f t="shared" si="10"/>
        <v>0</v>
      </c>
      <c r="E686">
        <v>0.01</v>
      </c>
    </row>
    <row r="687" spans="1:5" x14ac:dyDescent="0.25">
      <c r="A687" s="1">
        <v>0.47500000000000003</v>
      </c>
      <c r="B687">
        <v>0</v>
      </c>
      <c r="C687">
        <v>0</v>
      </c>
      <c r="D687">
        <f t="shared" si="10"/>
        <v>0</v>
      </c>
      <c r="E687">
        <v>0.01</v>
      </c>
    </row>
    <row r="688" spans="1:5" x14ac:dyDescent="0.25">
      <c r="A688" s="1">
        <v>0.47569444444444442</v>
      </c>
      <c r="B688">
        <v>0</v>
      </c>
      <c r="C688">
        <v>0</v>
      </c>
      <c r="D688">
        <f t="shared" si="10"/>
        <v>0</v>
      </c>
      <c r="E688">
        <v>0.01</v>
      </c>
    </row>
    <row r="689" spans="1:5" x14ac:dyDescent="0.25">
      <c r="A689" s="1">
        <v>0.47638888888888892</v>
      </c>
      <c r="B689">
        <v>0</v>
      </c>
      <c r="C689">
        <v>0</v>
      </c>
      <c r="D689">
        <f t="shared" si="10"/>
        <v>0</v>
      </c>
      <c r="E689">
        <v>0.01</v>
      </c>
    </row>
    <row r="690" spans="1:5" x14ac:dyDescent="0.25">
      <c r="A690" s="1">
        <v>0.4770833333333333</v>
      </c>
      <c r="B690">
        <v>0</v>
      </c>
      <c r="C690">
        <v>0</v>
      </c>
      <c r="D690">
        <f t="shared" si="10"/>
        <v>0</v>
      </c>
      <c r="E690">
        <v>0.01</v>
      </c>
    </row>
    <row r="691" spans="1:5" x14ac:dyDescent="0.25">
      <c r="A691" s="1">
        <v>0.4777777777777778</v>
      </c>
      <c r="B691">
        <v>0</v>
      </c>
      <c r="C691">
        <v>0</v>
      </c>
      <c r="D691">
        <f t="shared" si="10"/>
        <v>0</v>
      </c>
      <c r="E691">
        <v>0.01</v>
      </c>
    </row>
    <row r="692" spans="1:5" x14ac:dyDescent="0.25">
      <c r="A692" s="1">
        <v>0.47847222222222219</v>
      </c>
      <c r="B692">
        <v>0</v>
      </c>
      <c r="C692">
        <v>0</v>
      </c>
      <c r="D692">
        <f t="shared" si="10"/>
        <v>0</v>
      </c>
      <c r="E692">
        <v>0.01</v>
      </c>
    </row>
    <row r="693" spans="1:5" x14ac:dyDescent="0.25">
      <c r="A693" s="1">
        <v>0.47916666666666669</v>
      </c>
      <c r="B693">
        <v>0</v>
      </c>
      <c r="C693">
        <v>0</v>
      </c>
      <c r="D693">
        <f t="shared" si="10"/>
        <v>0</v>
      </c>
      <c r="E693">
        <v>0.01</v>
      </c>
    </row>
    <row r="694" spans="1:5" x14ac:dyDescent="0.25">
      <c r="A694" s="1">
        <v>0.47986111111111113</v>
      </c>
      <c r="B694">
        <v>0</v>
      </c>
      <c r="C694">
        <v>0</v>
      </c>
      <c r="D694">
        <f t="shared" si="10"/>
        <v>0</v>
      </c>
      <c r="E694">
        <v>0.01</v>
      </c>
    </row>
    <row r="695" spans="1:5" x14ac:dyDescent="0.25">
      <c r="A695" s="1">
        <v>0.48055555555555557</v>
      </c>
      <c r="B695">
        <v>0</v>
      </c>
      <c r="C695">
        <v>0</v>
      </c>
      <c r="D695">
        <f t="shared" si="10"/>
        <v>0</v>
      </c>
      <c r="E695">
        <v>0.01</v>
      </c>
    </row>
    <row r="696" spans="1:5" x14ac:dyDescent="0.25">
      <c r="A696" s="1">
        <v>0.48125000000000001</v>
      </c>
      <c r="B696">
        <v>0</v>
      </c>
      <c r="C696">
        <v>0</v>
      </c>
      <c r="D696">
        <f t="shared" si="10"/>
        <v>0</v>
      </c>
      <c r="E696">
        <v>0.01</v>
      </c>
    </row>
    <row r="697" spans="1:5" x14ac:dyDescent="0.25">
      <c r="A697" s="1">
        <v>0.48194444444444445</v>
      </c>
      <c r="B697">
        <v>0</v>
      </c>
      <c r="C697">
        <v>0</v>
      </c>
      <c r="D697">
        <f t="shared" si="10"/>
        <v>0</v>
      </c>
      <c r="E697">
        <v>0.01</v>
      </c>
    </row>
    <row r="698" spans="1:5" x14ac:dyDescent="0.25">
      <c r="A698" s="1">
        <v>0.4826388888888889</v>
      </c>
      <c r="B698">
        <v>0</v>
      </c>
      <c r="C698">
        <v>0</v>
      </c>
      <c r="D698">
        <f t="shared" si="10"/>
        <v>0</v>
      </c>
      <c r="E698">
        <v>0.01</v>
      </c>
    </row>
    <row r="699" spans="1:5" x14ac:dyDescent="0.25">
      <c r="A699" s="1">
        <v>0.48333333333333334</v>
      </c>
      <c r="B699">
        <v>0</v>
      </c>
      <c r="C699">
        <v>0</v>
      </c>
      <c r="D699">
        <f t="shared" si="10"/>
        <v>0</v>
      </c>
      <c r="E699">
        <v>0.01</v>
      </c>
    </row>
    <row r="700" spans="1:5" x14ac:dyDescent="0.25">
      <c r="A700" s="1">
        <v>0.48402777777777778</v>
      </c>
      <c r="B700">
        <v>0</v>
      </c>
      <c r="C700">
        <v>0</v>
      </c>
      <c r="D700">
        <f t="shared" si="10"/>
        <v>0</v>
      </c>
      <c r="E700">
        <v>0.01</v>
      </c>
    </row>
    <row r="701" spans="1:5" x14ac:dyDescent="0.25">
      <c r="A701" s="1">
        <v>0.48472222222222222</v>
      </c>
      <c r="B701">
        <v>0</v>
      </c>
      <c r="C701">
        <v>0</v>
      </c>
      <c r="D701">
        <f t="shared" si="10"/>
        <v>0</v>
      </c>
      <c r="E701">
        <v>0.01</v>
      </c>
    </row>
    <row r="702" spans="1:5" x14ac:dyDescent="0.25">
      <c r="A702" s="1">
        <v>0.48541666666666666</v>
      </c>
      <c r="B702">
        <v>0</v>
      </c>
      <c r="C702">
        <v>0</v>
      </c>
      <c r="D702">
        <f t="shared" si="10"/>
        <v>0</v>
      </c>
      <c r="E702">
        <v>0.01</v>
      </c>
    </row>
    <row r="703" spans="1:5" x14ac:dyDescent="0.25">
      <c r="A703" s="1">
        <v>0.4861111111111111</v>
      </c>
      <c r="B703">
        <v>0.313</v>
      </c>
      <c r="C703">
        <v>0.01</v>
      </c>
      <c r="D703">
        <f t="shared" si="10"/>
        <v>0</v>
      </c>
      <c r="E703">
        <v>0.01</v>
      </c>
    </row>
    <row r="704" spans="1:5" x14ac:dyDescent="0.25">
      <c r="A704" s="1">
        <v>0.48680555555555555</v>
      </c>
      <c r="B704">
        <v>0</v>
      </c>
      <c r="C704">
        <v>0.01</v>
      </c>
      <c r="D704">
        <f t="shared" si="10"/>
        <v>0</v>
      </c>
      <c r="E704">
        <v>0.01</v>
      </c>
    </row>
    <row r="705" spans="1:5" x14ac:dyDescent="0.25">
      <c r="A705" s="1">
        <v>0.48749999999999999</v>
      </c>
      <c r="B705">
        <v>0</v>
      </c>
      <c r="C705">
        <v>0.01</v>
      </c>
      <c r="D705">
        <f t="shared" si="10"/>
        <v>0</v>
      </c>
      <c r="E705">
        <v>0.01</v>
      </c>
    </row>
    <row r="706" spans="1:5" x14ac:dyDescent="0.25">
      <c r="A706" s="1">
        <v>0.48819444444444443</v>
      </c>
      <c r="B706">
        <v>0</v>
      </c>
      <c r="C706">
        <v>0.01</v>
      </c>
      <c r="D706">
        <f t="shared" si="10"/>
        <v>0</v>
      </c>
      <c r="E706">
        <v>0.01</v>
      </c>
    </row>
    <row r="707" spans="1:5" x14ac:dyDescent="0.25">
      <c r="A707" s="1">
        <v>0.48888888888888887</v>
      </c>
      <c r="B707">
        <v>0</v>
      </c>
      <c r="C707">
        <v>0.01</v>
      </c>
      <c r="D707">
        <f t="shared" si="10"/>
        <v>0</v>
      </c>
      <c r="E707">
        <v>0.01</v>
      </c>
    </row>
    <row r="708" spans="1:5" x14ac:dyDescent="0.25">
      <c r="A708" s="1">
        <v>0.48958333333333331</v>
      </c>
      <c r="B708">
        <v>0</v>
      </c>
      <c r="C708">
        <v>0.01</v>
      </c>
      <c r="D708">
        <f t="shared" si="10"/>
        <v>0</v>
      </c>
      <c r="E708">
        <v>0.01</v>
      </c>
    </row>
    <row r="709" spans="1:5" x14ac:dyDescent="0.25">
      <c r="A709" s="1">
        <v>0.49027777777777781</v>
      </c>
      <c r="B709">
        <v>0</v>
      </c>
      <c r="C709">
        <v>0.01</v>
      </c>
      <c r="D709">
        <f t="shared" ref="D709:D772" si="11">(E709-E708)*60</f>
        <v>0</v>
      </c>
      <c r="E709">
        <v>0.01</v>
      </c>
    </row>
    <row r="710" spans="1:5" x14ac:dyDescent="0.25">
      <c r="A710" s="1">
        <v>0.4909722222222222</v>
      </c>
      <c r="B710">
        <v>0</v>
      </c>
      <c r="C710">
        <v>0.01</v>
      </c>
      <c r="D710">
        <f t="shared" si="11"/>
        <v>0</v>
      </c>
      <c r="E710">
        <v>0.01</v>
      </c>
    </row>
    <row r="711" spans="1:5" x14ac:dyDescent="0.25">
      <c r="A711" s="1">
        <v>0.4916666666666667</v>
      </c>
      <c r="B711">
        <v>0</v>
      </c>
      <c r="C711">
        <v>0.01</v>
      </c>
      <c r="D711">
        <f t="shared" si="11"/>
        <v>0</v>
      </c>
      <c r="E711">
        <v>0.01</v>
      </c>
    </row>
    <row r="712" spans="1:5" x14ac:dyDescent="0.25">
      <c r="A712" s="1">
        <v>0.49236111111111108</v>
      </c>
      <c r="B712">
        <v>0</v>
      </c>
      <c r="C712">
        <v>0.01</v>
      </c>
      <c r="D712">
        <f t="shared" si="11"/>
        <v>0</v>
      </c>
      <c r="E712">
        <v>0.01</v>
      </c>
    </row>
    <row r="713" spans="1:5" x14ac:dyDescent="0.25">
      <c r="A713" s="1">
        <v>0.49305555555555558</v>
      </c>
      <c r="B713">
        <v>0</v>
      </c>
      <c r="C713">
        <v>0.01</v>
      </c>
      <c r="D713">
        <f t="shared" si="11"/>
        <v>0</v>
      </c>
      <c r="E713">
        <v>0.01</v>
      </c>
    </row>
    <row r="714" spans="1:5" x14ac:dyDescent="0.25">
      <c r="A714" s="1">
        <v>0.49374999999999997</v>
      </c>
      <c r="B714">
        <v>0</v>
      </c>
      <c r="C714">
        <v>0.01</v>
      </c>
      <c r="D714">
        <f t="shared" si="11"/>
        <v>0</v>
      </c>
      <c r="E714">
        <v>0.01</v>
      </c>
    </row>
    <row r="715" spans="1:5" x14ac:dyDescent="0.25">
      <c r="A715" s="1">
        <v>0.49444444444444446</v>
      </c>
      <c r="B715">
        <v>0</v>
      </c>
      <c r="C715">
        <v>0.01</v>
      </c>
      <c r="D715">
        <f t="shared" si="11"/>
        <v>0</v>
      </c>
      <c r="E715">
        <v>0.01</v>
      </c>
    </row>
    <row r="716" spans="1:5" x14ac:dyDescent="0.25">
      <c r="A716" s="1">
        <v>0.49513888888888885</v>
      </c>
      <c r="B716">
        <v>0</v>
      </c>
      <c r="C716">
        <v>0.01</v>
      </c>
      <c r="D716">
        <f t="shared" si="11"/>
        <v>0</v>
      </c>
      <c r="E716">
        <v>0.01</v>
      </c>
    </row>
    <row r="717" spans="1:5" x14ac:dyDescent="0.25">
      <c r="A717" s="1">
        <v>0.49583333333333335</v>
      </c>
      <c r="B717">
        <v>0</v>
      </c>
      <c r="C717">
        <v>0.01</v>
      </c>
      <c r="D717">
        <f t="shared" si="11"/>
        <v>0</v>
      </c>
      <c r="E717">
        <v>0.01</v>
      </c>
    </row>
    <row r="718" spans="1:5" x14ac:dyDescent="0.25">
      <c r="A718" s="1">
        <v>0.49652777777777773</v>
      </c>
      <c r="B718">
        <v>0</v>
      </c>
      <c r="C718">
        <v>0.01</v>
      </c>
      <c r="D718">
        <f t="shared" si="11"/>
        <v>0</v>
      </c>
      <c r="E718">
        <v>0.01</v>
      </c>
    </row>
    <row r="719" spans="1:5" x14ac:dyDescent="0.25">
      <c r="A719" s="1">
        <v>0.49722222222222223</v>
      </c>
      <c r="B719">
        <v>0</v>
      </c>
      <c r="C719">
        <v>0.01</v>
      </c>
      <c r="D719">
        <f t="shared" si="11"/>
        <v>0</v>
      </c>
      <c r="E719">
        <v>0.01</v>
      </c>
    </row>
    <row r="720" spans="1:5" x14ac:dyDescent="0.25">
      <c r="A720" s="1">
        <v>0.49791666666666662</v>
      </c>
      <c r="B720">
        <v>0</v>
      </c>
      <c r="C720">
        <v>0.01</v>
      </c>
      <c r="D720">
        <f t="shared" si="11"/>
        <v>0</v>
      </c>
      <c r="E720">
        <v>0.01</v>
      </c>
    </row>
    <row r="721" spans="1:5" x14ac:dyDescent="0.25">
      <c r="A721" s="1">
        <v>0.49861111111111112</v>
      </c>
      <c r="B721">
        <v>0</v>
      </c>
      <c r="C721">
        <v>0.01</v>
      </c>
      <c r="D721">
        <f t="shared" si="11"/>
        <v>0</v>
      </c>
      <c r="E721">
        <v>0.01</v>
      </c>
    </row>
    <row r="722" spans="1:5" x14ac:dyDescent="0.25">
      <c r="A722" s="1">
        <v>0.4993055555555555</v>
      </c>
      <c r="B722">
        <v>0</v>
      </c>
      <c r="C722">
        <v>0.01</v>
      </c>
      <c r="D722">
        <f t="shared" si="11"/>
        <v>0</v>
      </c>
      <c r="E722">
        <v>0.01</v>
      </c>
    </row>
    <row r="723" spans="1:5" x14ac:dyDescent="0.25">
      <c r="A723" s="1">
        <v>0.5</v>
      </c>
      <c r="B723">
        <v>0</v>
      </c>
      <c r="C723">
        <v>0.01</v>
      </c>
      <c r="D723">
        <f t="shared" si="11"/>
        <v>0</v>
      </c>
      <c r="E723">
        <v>0.01</v>
      </c>
    </row>
    <row r="724" spans="1:5" x14ac:dyDescent="0.25">
      <c r="A724" s="1">
        <v>0.50069444444444444</v>
      </c>
      <c r="B724">
        <v>0</v>
      </c>
      <c r="C724">
        <v>0.01</v>
      </c>
      <c r="D724">
        <f t="shared" si="11"/>
        <v>0</v>
      </c>
      <c r="E724">
        <v>0.01</v>
      </c>
    </row>
    <row r="725" spans="1:5" x14ac:dyDescent="0.25">
      <c r="A725" s="1">
        <v>0.50138888888888888</v>
      </c>
      <c r="B725">
        <v>0</v>
      </c>
      <c r="C725">
        <v>0.01</v>
      </c>
      <c r="D725">
        <f t="shared" si="11"/>
        <v>0</v>
      </c>
      <c r="E725">
        <v>0.01</v>
      </c>
    </row>
    <row r="726" spans="1:5" x14ac:dyDescent="0.25">
      <c r="A726" s="1">
        <v>0.50208333333333333</v>
      </c>
      <c r="B726">
        <v>0</v>
      </c>
      <c r="C726">
        <v>0.01</v>
      </c>
      <c r="D726">
        <f t="shared" si="11"/>
        <v>0</v>
      </c>
      <c r="E726">
        <v>0.01</v>
      </c>
    </row>
    <row r="727" spans="1:5" x14ac:dyDescent="0.25">
      <c r="A727" s="1">
        <v>0.50277777777777777</v>
      </c>
      <c r="B727">
        <v>0</v>
      </c>
      <c r="C727">
        <v>0.01</v>
      </c>
      <c r="D727">
        <f t="shared" si="11"/>
        <v>0</v>
      </c>
      <c r="E727">
        <v>0.01</v>
      </c>
    </row>
    <row r="728" spans="1:5" x14ac:dyDescent="0.25">
      <c r="A728" s="1">
        <v>0.50347222222222221</v>
      </c>
      <c r="B728">
        <v>0</v>
      </c>
      <c r="C728">
        <v>0.01</v>
      </c>
      <c r="D728">
        <f t="shared" si="11"/>
        <v>0</v>
      </c>
      <c r="E728">
        <v>0.01</v>
      </c>
    </row>
    <row r="729" spans="1:5" x14ac:dyDescent="0.25">
      <c r="A729" s="1">
        <v>0.50416666666666665</v>
      </c>
      <c r="B729">
        <v>0</v>
      </c>
      <c r="C729">
        <v>0.01</v>
      </c>
      <c r="D729">
        <f t="shared" si="11"/>
        <v>0</v>
      </c>
      <c r="E729">
        <v>0.01</v>
      </c>
    </row>
    <row r="730" spans="1:5" x14ac:dyDescent="0.25">
      <c r="A730" s="1">
        <v>0.50486111111111109</v>
      </c>
      <c r="B730">
        <v>0</v>
      </c>
      <c r="C730">
        <v>0.01</v>
      </c>
      <c r="D730">
        <f t="shared" si="11"/>
        <v>0</v>
      </c>
      <c r="E730">
        <v>0.01</v>
      </c>
    </row>
    <row r="731" spans="1:5" x14ac:dyDescent="0.25">
      <c r="A731" s="1">
        <v>0.50555555555555554</v>
      </c>
      <c r="B731">
        <v>0</v>
      </c>
      <c r="C731">
        <v>0.01</v>
      </c>
      <c r="D731">
        <f t="shared" si="11"/>
        <v>0</v>
      </c>
      <c r="E731">
        <v>0.01</v>
      </c>
    </row>
    <row r="732" spans="1:5" x14ac:dyDescent="0.25">
      <c r="A732" s="1">
        <v>0.50624999999999998</v>
      </c>
      <c r="B732">
        <v>0</v>
      </c>
      <c r="C732">
        <v>0.01</v>
      </c>
      <c r="D732">
        <f t="shared" si="11"/>
        <v>0</v>
      </c>
      <c r="E732">
        <v>0.01</v>
      </c>
    </row>
    <row r="733" spans="1:5" x14ac:dyDescent="0.25">
      <c r="A733" s="1">
        <v>0.50694444444444442</v>
      </c>
      <c r="B733">
        <v>0</v>
      </c>
      <c r="C733">
        <v>0.01</v>
      </c>
      <c r="D733">
        <f t="shared" si="11"/>
        <v>0</v>
      </c>
      <c r="E733">
        <v>0.01</v>
      </c>
    </row>
    <row r="734" spans="1:5" x14ac:dyDescent="0.25">
      <c r="A734" s="1">
        <v>0.50763888888888886</v>
      </c>
      <c r="B734">
        <v>0</v>
      </c>
      <c r="C734">
        <v>0.01</v>
      </c>
      <c r="D734">
        <f t="shared" si="11"/>
        <v>0</v>
      </c>
      <c r="E734">
        <v>0.01</v>
      </c>
    </row>
    <row r="735" spans="1:5" x14ac:dyDescent="0.25">
      <c r="A735" s="1">
        <v>0.5083333333333333</v>
      </c>
      <c r="B735">
        <v>0</v>
      </c>
      <c r="C735">
        <v>0.01</v>
      </c>
      <c r="D735">
        <f t="shared" si="11"/>
        <v>0</v>
      </c>
      <c r="E735">
        <v>0.01</v>
      </c>
    </row>
    <row r="736" spans="1:5" x14ac:dyDescent="0.25">
      <c r="A736" s="1">
        <v>0.50902777777777775</v>
      </c>
      <c r="B736">
        <v>0</v>
      </c>
      <c r="C736">
        <v>0.01</v>
      </c>
      <c r="D736">
        <f t="shared" si="11"/>
        <v>0</v>
      </c>
      <c r="E736">
        <v>0.01</v>
      </c>
    </row>
    <row r="737" spans="1:5" x14ac:dyDescent="0.25">
      <c r="A737" s="1">
        <v>0.50972222222222219</v>
      </c>
      <c r="B737">
        <v>0</v>
      </c>
      <c r="C737">
        <v>0.01</v>
      </c>
      <c r="D737">
        <f t="shared" si="11"/>
        <v>0</v>
      </c>
      <c r="E737">
        <v>0.01</v>
      </c>
    </row>
    <row r="738" spans="1:5" x14ac:dyDescent="0.25">
      <c r="A738" s="1">
        <v>0.51041666666666663</v>
      </c>
      <c r="B738">
        <v>0</v>
      </c>
      <c r="C738">
        <v>0.01</v>
      </c>
      <c r="D738">
        <f t="shared" si="11"/>
        <v>0</v>
      </c>
      <c r="E738">
        <v>0.01</v>
      </c>
    </row>
    <row r="739" spans="1:5" x14ac:dyDescent="0.25">
      <c r="A739" s="1">
        <v>0.51111111111111118</v>
      </c>
      <c r="B739">
        <v>0</v>
      </c>
      <c r="C739">
        <v>0.01</v>
      </c>
      <c r="D739">
        <f t="shared" si="11"/>
        <v>0</v>
      </c>
      <c r="E739">
        <v>0.01</v>
      </c>
    </row>
    <row r="740" spans="1:5" x14ac:dyDescent="0.25">
      <c r="A740" s="1">
        <v>0.51180555555555551</v>
      </c>
      <c r="B740">
        <v>0</v>
      </c>
      <c r="C740">
        <v>0.01</v>
      </c>
      <c r="D740">
        <f t="shared" si="11"/>
        <v>0</v>
      </c>
      <c r="E740">
        <v>0.01</v>
      </c>
    </row>
    <row r="741" spans="1:5" x14ac:dyDescent="0.25">
      <c r="A741" s="1">
        <v>0.51250000000000007</v>
      </c>
      <c r="B741">
        <v>0</v>
      </c>
      <c r="C741">
        <v>0.01</v>
      </c>
      <c r="D741">
        <f t="shared" si="11"/>
        <v>0</v>
      </c>
      <c r="E741">
        <v>0.01</v>
      </c>
    </row>
    <row r="742" spans="1:5" x14ac:dyDescent="0.25">
      <c r="A742" s="1">
        <v>0.5131944444444444</v>
      </c>
      <c r="B742">
        <v>0</v>
      </c>
      <c r="C742">
        <v>0.01</v>
      </c>
      <c r="D742">
        <f t="shared" si="11"/>
        <v>0</v>
      </c>
      <c r="E742">
        <v>0.01</v>
      </c>
    </row>
    <row r="743" spans="1:5" x14ac:dyDescent="0.25">
      <c r="A743" s="1">
        <v>0.51388888888888895</v>
      </c>
      <c r="B743">
        <v>0</v>
      </c>
      <c r="C743">
        <v>0.01</v>
      </c>
      <c r="D743">
        <f t="shared" si="11"/>
        <v>0</v>
      </c>
      <c r="E743">
        <v>0.01</v>
      </c>
    </row>
    <row r="744" spans="1:5" x14ac:dyDescent="0.25">
      <c r="A744" s="1">
        <v>0.51458333333333328</v>
      </c>
      <c r="B744">
        <v>0</v>
      </c>
      <c r="C744">
        <v>0.01</v>
      </c>
      <c r="D744">
        <f t="shared" si="11"/>
        <v>0</v>
      </c>
      <c r="E744">
        <v>0.01</v>
      </c>
    </row>
    <row r="745" spans="1:5" x14ac:dyDescent="0.25">
      <c r="A745" s="1">
        <v>0.51527777777777783</v>
      </c>
      <c r="B745">
        <v>0</v>
      </c>
      <c r="C745">
        <v>0.01</v>
      </c>
      <c r="D745">
        <f t="shared" si="11"/>
        <v>0</v>
      </c>
      <c r="E745">
        <v>0.01</v>
      </c>
    </row>
    <row r="746" spans="1:5" x14ac:dyDescent="0.25">
      <c r="A746" s="1">
        <v>0.51597222222222217</v>
      </c>
      <c r="B746">
        <v>0</v>
      </c>
      <c r="C746">
        <v>0.01</v>
      </c>
      <c r="D746">
        <f t="shared" si="11"/>
        <v>0</v>
      </c>
      <c r="E746">
        <v>0.01</v>
      </c>
    </row>
    <row r="747" spans="1:5" x14ac:dyDescent="0.25">
      <c r="A747" s="1">
        <v>0.51666666666666672</v>
      </c>
      <c r="B747">
        <v>0</v>
      </c>
      <c r="C747">
        <v>0.01</v>
      </c>
      <c r="D747">
        <f t="shared" si="11"/>
        <v>0</v>
      </c>
      <c r="E747">
        <v>0.01</v>
      </c>
    </row>
    <row r="748" spans="1:5" x14ac:dyDescent="0.25">
      <c r="A748" s="1">
        <v>0.51736111111111105</v>
      </c>
      <c r="B748">
        <v>0</v>
      </c>
      <c r="C748">
        <v>0.01</v>
      </c>
      <c r="D748">
        <f t="shared" si="11"/>
        <v>0</v>
      </c>
      <c r="E748">
        <v>0.01</v>
      </c>
    </row>
    <row r="749" spans="1:5" x14ac:dyDescent="0.25">
      <c r="A749" s="1">
        <v>0.5180555555555556</v>
      </c>
      <c r="B749">
        <v>0</v>
      </c>
      <c r="C749">
        <v>0.01</v>
      </c>
      <c r="D749">
        <f t="shared" si="11"/>
        <v>0</v>
      </c>
      <c r="E749">
        <v>0.01</v>
      </c>
    </row>
    <row r="750" spans="1:5" x14ac:dyDescent="0.25">
      <c r="A750" s="1">
        <v>0.51874999999999993</v>
      </c>
      <c r="B750">
        <v>0</v>
      </c>
      <c r="C750">
        <v>0.01</v>
      </c>
      <c r="D750">
        <f t="shared" si="11"/>
        <v>0</v>
      </c>
      <c r="E750">
        <v>0.01</v>
      </c>
    </row>
    <row r="751" spans="1:5" x14ac:dyDescent="0.25">
      <c r="A751" s="1">
        <v>0.51944444444444449</v>
      </c>
      <c r="B751">
        <v>0</v>
      </c>
      <c r="C751">
        <v>0.01</v>
      </c>
      <c r="D751">
        <f t="shared" si="11"/>
        <v>0</v>
      </c>
      <c r="E751">
        <v>0.01</v>
      </c>
    </row>
    <row r="752" spans="1:5" x14ac:dyDescent="0.25">
      <c r="A752" s="1">
        <v>0.52013888888888882</v>
      </c>
      <c r="B752">
        <v>0</v>
      </c>
      <c r="C752">
        <v>0.01</v>
      </c>
      <c r="D752">
        <f t="shared" si="11"/>
        <v>0</v>
      </c>
      <c r="E752">
        <v>0.01</v>
      </c>
    </row>
    <row r="753" spans="1:5" x14ac:dyDescent="0.25">
      <c r="A753" s="1">
        <v>0.52083333333333337</v>
      </c>
      <c r="B753">
        <v>0</v>
      </c>
      <c r="C753">
        <v>0.01</v>
      </c>
      <c r="D753">
        <f t="shared" si="11"/>
        <v>0</v>
      </c>
      <c r="E753">
        <v>0.01</v>
      </c>
    </row>
    <row r="754" spans="1:5" x14ac:dyDescent="0.25">
      <c r="A754" s="1">
        <v>0.52152777777777781</v>
      </c>
      <c r="B754">
        <v>0</v>
      </c>
      <c r="C754">
        <v>0.01</v>
      </c>
      <c r="D754">
        <f t="shared" si="11"/>
        <v>0</v>
      </c>
      <c r="E754">
        <v>0.01</v>
      </c>
    </row>
    <row r="755" spans="1:5" x14ac:dyDescent="0.25">
      <c r="A755" s="1">
        <v>0.52222222222222225</v>
      </c>
      <c r="B755">
        <v>0</v>
      </c>
      <c r="C755">
        <v>0.01</v>
      </c>
      <c r="D755">
        <f t="shared" si="11"/>
        <v>0</v>
      </c>
      <c r="E755">
        <v>0.01</v>
      </c>
    </row>
    <row r="756" spans="1:5" x14ac:dyDescent="0.25">
      <c r="A756" s="1">
        <v>0.5229166666666667</v>
      </c>
      <c r="B756">
        <v>0</v>
      </c>
      <c r="C756">
        <v>0.01</v>
      </c>
      <c r="D756">
        <f t="shared" si="11"/>
        <v>0</v>
      </c>
      <c r="E756">
        <v>0.01</v>
      </c>
    </row>
    <row r="757" spans="1:5" x14ac:dyDescent="0.25">
      <c r="A757" s="1">
        <v>0.52361111111111114</v>
      </c>
      <c r="B757">
        <v>0</v>
      </c>
      <c r="C757">
        <v>0.01</v>
      </c>
      <c r="D757">
        <f t="shared" si="11"/>
        <v>0</v>
      </c>
      <c r="E757">
        <v>0.01</v>
      </c>
    </row>
    <row r="758" spans="1:5" x14ac:dyDescent="0.25">
      <c r="A758" s="1">
        <v>0.52430555555555558</v>
      </c>
      <c r="B758">
        <v>0</v>
      </c>
      <c r="C758">
        <v>0.01</v>
      </c>
      <c r="D758">
        <f t="shared" si="11"/>
        <v>0</v>
      </c>
      <c r="E758">
        <v>0.01</v>
      </c>
    </row>
    <row r="759" spans="1:5" x14ac:dyDescent="0.25">
      <c r="A759" s="1">
        <v>0.52500000000000002</v>
      </c>
      <c r="B759">
        <v>0</v>
      </c>
      <c r="C759">
        <v>0.01</v>
      </c>
      <c r="D759">
        <f t="shared" si="11"/>
        <v>0</v>
      </c>
      <c r="E759">
        <v>0.01</v>
      </c>
    </row>
    <row r="760" spans="1:5" x14ac:dyDescent="0.25">
      <c r="A760" s="1">
        <v>0.52569444444444446</v>
      </c>
      <c r="B760">
        <v>0</v>
      </c>
      <c r="C760">
        <v>0.01</v>
      </c>
      <c r="D760">
        <f t="shared" si="11"/>
        <v>0</v>
      </c>
      <c r="E760">
        <v>0.01</v>
      </c>
    </row>
    <row r="761" spans="1:5" x14ac:dyDescent="0.25">
      <c r="A761" s="1">
        <v>0.52638888888888891</v>
      </c>
      <c r="B761">
        <v>0</v>
      </c>
      <c r="C761">
        <v>0.01</v>
      </c>
      <c r="D761">
        <f t="shared" si="11"/>
        <v>0</v>
      </c>
      <c r="E761">
        <v>0.01</v>
      </c>
    </row>
    <row r="762" spans="1:5" x14ac:dyDescent="0.25">
      <c r="A762" s="1">
        <v>0.52708333333333335</v>
      </c>
      <c r="B762">
        <v>0</v>
      </c>
      <c r="C762">
        <v>0.01</v>
      </c>
      <c r="D762">
        <f t="shared" si="11"/>
        <v>0</v>
      </c>
      <c r="E762">
        <v>0.01</v>
      </c>
    </row>
    <row r="763" spans="1:5" x14ac:dyDescent="0.25">
      <c r="A763" s="1">
        <v>0.52777777777777779</v>
      </c>
      <c r="B763">
        <v>0</v>
      </c>
      <c r="C763">
        <v>0.01</v>
      </c>
      <c r="D763">
        <f t="shared" si="11"/>
        <v>0</v>
      </c>
      <c r="E763">
        <v>0.01</v>
      </c>
    </row>
    <row r="764" spans="1:5" x14ac:dyDescent="0.25">
      <c r="A764" s="1">
        <v>0.52847222222222223</v>
      </c>
      <c r="B764">
        <v>0</v>
      </c>
      <c r="C764">
        <v>0.01</v>
      </c>
      <c r="D764">
        <f t="shared" si="11"/>
        <v>0</v>
      </c>
      <c r="E764">
        <v>0.01</v>
      </c>
    </row>
    <row r="765" spans="1:5" x14ac:dyDescent="0.25">
      <c r="A765" s="1">
        <v>0.52916666666666667</v>
      </c>
      <c r="B765">
        <v>0</v>
      </c>
      <c r="C765">
        <v>0.01</v>
      </c>
      <c r="D765">
        <f t="shared" si="11"/>
        <v>0</v>
      </c>
      <c r="E765">
        <v>0.01</v>
      </c>
    </row>
    <row r="766" spans="1:5" x14ac:dyDescent="0.25">
      <c r="A766" s="1">
        <v>0.52986111111111112</v>
      </c>
      <c r="B766">
        <v>0</v>
      </c>
      <c r="C766">
        <v>0.01</v>
      </c>
      <c r="D766">
        <f t="shared" si="11"/>
        <v>0</v>
      </c>
      <c r="E766">
        <v>0.01</v>
      </c>
    </row>
    <row r="767" spans="1:5" x14ac:dyDescent="0.25">
      <c r="A767" s="1">
        <v>0.53055555555555556</v>
      </c>
      <c r="B767">
        <v>0</v>
      </c>
      <c r="C767">
        <v>0.01</v>
      </c>
      <c r="D767">
        <f t="shared" si="11"/>
        <v>0</v>
      </c>
      <c r="E767">
        <v>0.01</v>
      </c>
    </row>
    <row r="768" spans="1:5" x14ac:dyDescent="0.25">
      <c r="A768" s="1">
        <v>0.53125</v>
      </c>
      <c r="B768">
        <v>0</v>
      </c>
      <c r="C768">
        <v>0.01</v>
      </c>
      <c r="D768">
        <f t="shared" si="11"/>
        <v>0</v>
      </c>
      <c r="E768">
        <v>0.01</v>
      </c>
    </row>
    <row r="769" spans="1:8" x14ac:dyDescent="0.25">
      <c r="A769" s="1">
        <v>0.53194444444444444</v>
      </c>
      <c r="B769">
        <v>0</v>
      </c>
      <c r="C769">
        <v>0.01</v>
      </c>
      <c r="D769">
        <f t="shared" si="11"/>
        <v>0</v>
      </c>
      <c r="E769">
        <v>0.01</v>
      </c>
    </row>
    <row r="770" spans="1:8" x14ac:dyDescent="0.25">
      <c r="A770" s="1">
        <v>0.53263888888888888</v>
      </c>
      <c r="B770">
        <v>0</v>
      </c>
      <c r="C770">
        <v>0.01</v>
      </c>
      <c r="D770">
        <f t="shared" si="11"/>
        <v>0</v>
      </c>
      <c r="E770">
        <v>0.01</v>
      </c>
    </row>
    <row r="771" spans="1:8" x14ac:dyDescent="0.25">
      <c r="A771" s="1">
        <v>0.53333333333333333</v>
      </c>
      <c r="B771">
        <v>0</v>
      </c>
      <c r="C771">
        <v>0.01</v>
      </c>
      <c r="D771">
        <f t="shared" si="11"/>
        <v>0</v>
      </c>
      <c r="E771">
        <v>0.01</v>
      </c>
    </row>
    <row r="772" spans="1:8" x14ac:dyDescent="0.25">
      <c r="A772" s="1">
        <v>0.53402777777777777</v>
      </c>
      <c r="B772">
        <v>0</v>
      </c>
      <c r="C772">
        <v>0.01</v>
      </c>
      <c r="D772">
        <f t="shared" si="11"/>
        <v>0</v>
      </c>
      <c r="E772">
        <v>0.01</v>
      </c>
    </row>
    <row r="773" spans="1:8" x14ac:dyDescent="0.25">
      <c r="A773" s="1">
        <v>0.53472222222222221</v>
      </c>
      <c r="B773">
        <v>0</v>
      </c>
      <c r="C773">
        <v>0.01</v>
      </c>
      <c r="D773">
        <f t="shared" ref="D773:D784" si="12">(E773-E772)*60</f>
        <v>0</v>
      </c>
      <c r="E773">
        <v>0.01</v>
      </c>
    </row>
    <row r="774" spans="1:8" x14ac:dyDescent="0.25">
      <c r="A774" s="1">
        <v>0.53541666666666665</v>
      </c>
      <c r="B774">
        <v>0</v>
      </c>
      <c r="C774">
        <v>0.01</v>
      </c>
      <c r="D774">
        <f t="shared" si="12"/>
        <v>0</v>
      </c>
      <c r="E774">
        <v>0.01</v>
      </c>
    </row>
    <row r="775" spans="1:8" x14ac:dyDescent="0.25">
      <c r="A775" s="1">
        <v>0.53611111111111109</v>
      </c>
      <c r="B775">
        <v>0</v>
      </c>
      <c r="C775">
        <v>0.01</v>
      </c>
      <c r="D775">
        <f t="shared" si="12"/>
        <v>0</v>
      </c>
      <c r="E775">
        <v>0.01</v>
      </c>
    </row>
    <row r="776" spans="1:8" x14ac:dyDescent="0.25">
      <c r="A776" s="1">
        <v>0.53680555555555554</v>
      </c>
      <c r="B776">
        <v>0</v>
      </c>
      <c r="C776">
        <v>0.01</v>
      </c>
      <c r="D776">
        <f t="shared" si="12"/>
        <v>0</v>
      </c>
      <c r="E776">
        <v>0.01</v>
      </c>
    </row>
    <row r="777" spans="1:8" x14ac:dyDescent="0.25">
      <c r="A777" s="1">
        <v>0.53749999999999998</v>
      </c>
      <c r="B777">
        <v>0</v>
      </c>
      <c r="C777">
        <v>0.01</v>
      </c>
      <c r="D777">
        <f t="shared" si="12"/>
        <v>0</v>
      </c>
      <c r="E777">
        <v>0.01</v>
      </c>
      <c r="F777" t="str">
        <f>IF(B777=0,"",ABS(B777-D777)*100/B777)</f>
        <v/>
      </c>
    </row>
    <row r="778" spans="1:8" x14ac:dyDescent="0.25">
      <c r="A778" s="1">
        <v>0.53819444444444442</v>
      </c>
      <c r="B778">
        <v>0.251</v>
      </c>
      <c r="C778">
        <v>0.01</v>
      </c>
      <c r="D778">
        <f t="shared" si="12"/>
        <v>0</v>
      </c>
      <c r="E778">
        <v>0.01</v>
      </c>
      <c r="F778">
        <f t="shared" ref="F778:F841" si="13">IF(B778=0,"",ABS(B778-D778)*100/B778)</f>
        <v>100</v>
      </c>
      <c r="G778">
        <f>ABS(C778-E778)*100/C778</f>
        <v>0</v>
      </c>
      <c r="H778">
        <f>ABS(C778-E778)</f>
        <v>0</v>
      </c>
    </row>
    <row r="779" spans="1:8" x14ac:dyDescent="0.25">
      <c r="A779" s="1">
        <v>0.53888888888888886</v>
      </c>
      <c r="B779">
        <v>0.253</v>
      </c>
      <c r="C779">
        <v>0.02</v>
      </c>
      <c r="D779">
        <f t="shared" si="12"/>
        <v>0</v>
      </c>
      <c r="E779">
        <v>0.01</v>
      </c>
      <c r="F779">
        <f t="shared" si="13"/>
        <v>100</v>
      </c>
      <c r="G779">
        <f t="shared" ref="G779:G842" si="14">ABS(C779-E779)*100/C779</f>
        <v>50</v>
      </c>
      <c r="H779">
        <f t="shared" ref="H779:H842" si="15">ABS(C779-E779)</f>
        <v>0.01</v>
      </c>
    </row>
    <row r="780" spans="1:8" x14ac:dyDescent="0.25">
      <c r="A780" s="1">
        <v>0.5395833333333333</v>
      </c>
      <c r="B780">
        <v>9.9000000000000005E-2</v>
      </c>
      <c r="C780">
        <v>0.02</v>
      </c>
      <c r="D780">
        <f t="shared" si="12"/>
        <v>0</v>
      </c>
      <c r="E780">
        <v>0.01</v>
      </c>
      <c r="F780">
        <f t="shared" si="13"/>
        <v>100</v>
      </c>
      <c r="G780">
        <f t="shared" si="14"/>
        <v>50</v>
      </c>
      <c r="H780">
        <f t="shared" si="15"/>
        <v>0.01</v>
      </c>
    </row>
    <row r="781" spans="1:8" x14ac:dyDescent="0.25">
      <c r="A781" s="1">
        <v>0.54027777777777775</v>
      </c>
      <c r="B781">
        <v>0.14899999999999999</v>
      </c>
      <c r="C781">
        <v>0.02</v>
      </c>
      <c r="D781">
        <f t="shared" si="12"/>
        <v>0</v>
      </c>
      <c r="E781">
        <v>0.01</v>
      </c>
      <c r="F781">
        <f t="shared" si="13"/>
        <v>100</v>
      </c>
      <c r="G781">
        <f t="shared" si="14"/>
        <v>50</v>
      </c>
      <c r="H781">
        <f t="shared" si="15"/>
        <v>0.01</v>
      </c>
    </row>
    <row r="782" spans="1:8" x14ac:dyDescent="0.25">
      <c r="A782" s="1">
        <v>0.54097222222222219</v>
      </c>
      <c r="B782">
        <v>0.113</v>
      </c>
      <c r="C782">
        <v>0.02</v>
      </c>
      <c r="D782">
        <f t="shared" si="12"/>
        <v>0</v>
      </c>
      <c r="E782">
        <v>0.01</v>
      </c>
      <c r="F782">
        <f t="shared" si="13"/>
        <v>100</v>
      </c>
      <c r="G782">
        <f t="shared" si="14"/>
        <v>50</v>
      </c>
      <c r="H782">
        <f t="shared" si="15"/>
        <v>0.01</v>
      </c>
    </row>
    <row r="783" spans="1:8" x14ac:dyDescent="0.25">
      <c r="A783" s="1">
        <v>0.54166666666666663</v>
      </c>
      <c r="B783">
        <v>0.68400000000000005</v>
      </c>
      <c r="C783">
        <v>0.04</v>
      </c>
      <c r="D783">
        <f t="shared" si="12"/>
        <v>0</v>
      </c>
      <c r="E783">
        <v>0.01</v>
      </c>
      <c r="F783">
        <f t="shared" si="13"/>
        <v>100</v>
      </c>
      <c r="G783">
        <f t="shared" si="14"/>
        <v>75</v>
      </c>
      <c r="H783">
        <f t="shared" si="15"/>
        <v>0.03</v>
      </c>
    </row>
    <row r="784" spans="1:8" x14ac:dyDescent="0.25">
      <c r="A784" s="1">
        <v>0.54236111111111118</v>
      </c>
      <c r="B784">
        <v>1.968</v>
      </c>
      <c r="C784">
        <v>7.0000000000000007E-2</v>
      </c>
      <c r="D784">
        <f t="shared" si="12"/>
        <v>0</v>
      </c>
      <c r="E784">
        <v>0.01</v>
      </c>
      <c r="F784">
        <f t="shared" si="13"/>
        <v>100.00000000000001</v>
      </c>
      <c r="G784">
        <f t="shared" si="14"/>
        <v>85.714285714285722</v>
      </c>
      <c r="H784">
        <f t="shared" si="15"/>
        <v>6.0000000000000005E-2</v>
      </c>
    </row>
    <row r="785" spans="1:8" x14ac:dyDescent="0.25">
      <c r="A785" s="1">
        <v>0.54305555555555551</v>
      </c>
      <c r="B785">
        <v>1.9750000000000001</v>
      </c>
      <c r="C785">
        <v>0.1</v>
      </c>
      <c r="D785">
        <f>(E785-E784)*60</f>
        <v>0.6</v>
      </c>
      <c r="E785">
        <v>0.02</v>
      </c>
      <c r="F785">
        <f t="shared" si="13"/>
        <v>69.620253164556956</v>
      </c>
      <c r="G785">
        <f t="shared" si="14"/>
        <v>80</v>
      </c>
      <c r="H785">
        <f t="shared" si="15"/>
        <v>0.08</v>
      </c>
    </row>
    <row r="786" spans="1:8" x14ac:dyDescent="0.25">
      <c r="A786" s="1">
        <v>0.54375000000000007</v>
      </c>
      <c r="B786">
        <v>13.707000000000001</v>
      </c>
      <c r="C786">
        <v>0.33</v>
      </c>
      <c r="D786">
        <f t="shared" ref="D786:D790" si="16">(E786-E785)*60</f>
        <v>0.59999999999999987</v>
      </c>
      <c r="E786">
        <v>0.03</v>
      </c>
      <c r="F786">
        <f t="shared" si="13"/>
        <v>95.622674545852476</v>
      </c>
      <c r="G786">
        <f t="shared" si="14"/>
        <v>90.909090909090921</v>
      </c>
      <c r="H786">
        <f t="shared" si="15"/>
        <v>0.30000000000000004</v>
      </c>
    </row>
    <row r="787" spans="1:8" x14ac:dyDescent="0.25">
      <c r="A787" s="1">
        <v>0.5444444444444444</v>
      </c>
      <c r="B787">
        <v>3.3250000000000002</v>
      </c>
      <c r="C787">
        <v>0.38</v>
      </c>
      <c r="D787">
        <f t="shared" si="16"/>
        <v>11.4</v>
      </c>
      <c r="E787">
        <v>0.22</v>
      </c>
      <c r="F787">
        <f t="shared" si="13"/>
        <v>242.8571428571428</v>
      </c>
      <c r="G787">
        <f t="shared" si="14"/>
        <v>42.10526315789474</v>
      </c>
      <c r="H787">
        <f t="shared" si="15"/>
        <v>0.16</v>
      </c>
    </row>
    <row r="788" spans="1:8" x14ac:dyDescent="0.25">
      <c r="A788" s="1">
        <v>0.54513888888888895</v>
      </c>
      <c r="B788">
        <v>3.9609999999999999</v>
      </c>
      <c r="C788">
        <v>0.45</v>
      </c>
      <c r="D788">
        <f t="shared" si="16"/>
        <v>5.3999999999999995</v>
      </c>
      <c r="E788">
        <v>0.31</v>
      </c>
      <c r="F788">
        <f t="shared" si="13"/>
        <v>36.329209795506173</v>
      </c>
      <c r="G788">
        <f t="shared" si="14"/>
        <v>31.111111111111114</v>
      </c>
      <c r="H788">
        <f t="shared" si="15"/>
        <v>0.14000000000000001</v>
      </c>
    </row>
    <row r="789" spans="1:8" x14ac:dyDescent="0.25">
      <c r="A789" s="1">
        <v>0.54583333333333328</v>
      </c>
      <c r="B789">
        <v>3.18</v>
      </c>
      <c r="C789">
        <v>0.5</v>
      </c>
      <c r="D789">
        <f t="shared" si="16"/>
        <v>3.5999999999999996</v>
      </c>
      <c r="E789">
        <v>0.37</v>
      </c>
      <c r="F789">
        <f t="shared" si="13"/>
        <v>13.207547169811304</v>
      </c>
      <c r="G789">
        <f t="shared" si="14"/>
        <v>26</v>
      </c>
      <c r="H789">
        <f t="shared" si="15"/>
        <v>0.13</v>
      </c>
    </row>
    <row r="790" spans="1:8" x14ac:dyDescent="0.25">
      <c r="A790" s="1">
        <v>0.54652777777777783</v>
      </c>
      <c r="B790">
        <v>5.1630000000000003</v>
      </c>
      <c r="C790">
        <v>0.59</v>
      </c>
      <c r="D790">
        <f t="shared" si="16"/>
        <v>4.8000000000000007</v>
      </c>
      <c r="E790">
        <v>0.45</v>
      </c>
      <c r="F790">
        <f t="shared" si="13"/>
        <v>7.0307960488088233</v>
      </c>
      <c r="G790">
        <f t="shared" si="14"/>
        <v>23.728813559322028</v>
      </c>
      <c r="H790">
        <f t="shared" si="15"/>
        <v>0.13999999999999996</v>
      </c>
    </row>
    <row r="791" spans="1:8" x14ac:dyDescent="0.25">
      <c r="A791" s="1">
        <v>0.54722222222222217</v>
      </c>
      <c r="B791">
        <v>21.207999999999998</v>
      </c>
      <c r="C791">
        <v>0.94</v>
      </c>
      <c r="D791">
        <f>(E791-E790)*60</f>
        <v>2.9999999999999991</v>
      </c>
      <c r="E791">
        <v>0.5</v>
      </c>
      <c r="F791">
        <f t="shared" si="13"/>
        <v>85.854394568087514</v>
      </c>
      <c r="G791">
        <f t="shared" si="14"/>
        <v>46.808510638297868</v>
      </c>
      <c r="H791">
        <f t="shared" si="15"/>
        <v>0.43999999999999995</v>
      </c>
    </row>
    <row r="792" spans="1:8" x14ac:dyDescent="0.25">
      <c r="A792" s="1">
        <v>0.54791666666666672</v>
      </c>
      <c r="B792">
        <v>51.97</v>
      </c>
      <c r="C792">
        <v>1.81</v>
      </c>
      <c r="D792">
        <f t="shared" ref="D792:D855" si="17">(E792-E791)*60</f>
        <v>16.200000000000003</v>
      </c>
      <c r="E792">
        <v>0.77</v>
      </c>
      <c r="F792">
        <f t="shared" si="13"/>
        <v>68.828170098133526</v>
      </c>
      <c r="G792">
        <f t="shared" si="14"/>
        <v>57.458563535911601</v>
      </c>
      <c r="H792">
        <f t="shared" si="15"/>
        <v>1.04</v>
      </c>
    </row>
    <row r="793" spans="1:8" x14ac:dyDescent="0.25">
      <c r="A793" s="1">
        <v>0.54861111111111105</v>
      </c>
      <c r="B793">
        <v>35.164000000000001</v>
      </c>
      <c r="C793">
        <v>2.4</v>
      </c>
      <c r="D793">
        <f t="shared" si="17"/>
        <v>40.799999999999997</v>
      </c>
      <c r="E793">
        <v>1.45</v>
      </c>
      <c r="F793">
        <f t="shared" si="13"/>
        <v>16.027755659196892</v>
      </c>
      <c r="G793">
        <f t="shared" si="14"/>
        <v>39.583333333333336</v>
      </c>
      <c r="H793">
        <f t="shared" si="15"/>
        <v>0.95</v>
      </c>
    </row>
    <row r="794" spans="1:8" x14ac:dyDescent="0.25">
      <c r="A794" s="1">
        <v>0.5493055555555556</v>
      </c>
      <c r="B794">
        <v>27.463999999999999</v>
      </c>
      <c r="C794">
        <v>2.85</v>
      </c>
      <c r="D794">
        <f t="shared" si="17"/>
        <v>34.79999999999999</v>
      </c>
      <c r="E794">
        <v>2.0299999999999998</v>
      </c>
      <c r="F794">
        <f t="shared" si="13"/>
        <v>26.711331197203581</v>
      </c>
      <c r="G794">
        <f t="shared" si="14"/>
        <v>28.771929824561411</v>
      </c>
      <c r="H794">
        <f t="shared" si="15"/>
        <v>0.82000000000000028</v>
      </c>
    </row>
    <row r="795" spans="1:8" x14ac:dyDescent="0.25">
      <c r="A795" s="1">
        <v>0.54999999999999993</v>
      </c>
      <c r="B795">
        <v>18.835999999999999</v>
      </c>
      <c r="C795">
        <v>3.17</v>
      </c>
      <c r="D795">
        <f t="shared" si="17"/>
        <v>21.000000000000007</v>
      </c>
      <c r="E795">
        <v>2.38</v>
      </c>
      <c r="F795">
        <f t="shared" si="13"/>
        <v>11.48863877681041</v>
      </c>
      <c r="G795">
        <f t="shared" si="14"/>
        <v>24.921135646687699</v>
      </c>
      <c r="H795">
        <f t="shared" si="15"/>
        <v>0.79</v>
      </c>
    </row>
    <row r="796" spans="1:8" x14ac:dyDescent="0.25">
      <c r="A796" s="1">
        <v>0.55069444444444449</v>
      </c>
      <c r="B796">
        <v>8.8569999999999993</v>
      </c>
      <c r="C796">
        <v>3.31</v>
      </c>
      <c r="D796">
        <f t="shared" si="17"/>
        <v>29.400000000000013</v>
      </c>
      <c r="E796">
        <v>2.87</v>
      </c>
      <c r="F796">
        <f t="shared" si="13"/>
        <v>231.94083775544786</v>
      </c>
      <c r="G796">
        <f t="shared" si="14"/>
        <v>13.293051359516614</v>
      </c>
      <c r="H796">
        <f t="shared" si="15"/>
        <v>0.43999999999999995</v>
      </c>
    </row>
    <row r="797" spans="1:8" x14ac:dyDescent="0.25">
      <c r="A797" s="1">
        <v>0.55138888888888882</v>
      </c>
      <c r="B797">
        <v>8.0169999999999995</v>
      </c>
      <c r="C797">
        <v>3.45</v>
      </c>
      <c r="D797">
        <f t="shared" si="17"/>
        <v>13.199999999999985</v>
      </c>
      <c r="E797">
        <v>3.09</v>
      </c>
      <c r="F797">
        <f t="shared" si="13"/>
        <v>64.650118498191176</v>
      </c>
      <c r="G797">
        <f t="shared" si="14"/>
        <v>10.434782608695659</v>
      </c>
      <c r="H797">
        <f t="shared" si="15"/>
        <v>0.36000000000000032</v>
      </c>
    </row>
    <row r="798" spans="1:8" x14ac:dyDescent="0.25">
      <c r="A798" s="1">
        <v>0.55208333333333337</v>
      </c>
      <c r="B798">
        <v>3.6880000000000002</v>
      </c>
      <c r="C798">
        <v>3.51</v>
      </c>
      <c r="D798">
        <f t="shared" si="17"/>
        <v>7.8000000000000203</v>
      </c>
      <c r="E798">
        <v>3.22</v>
      </c>
      <c r="F798">
        <f t="shared" si="13"/>
        <v>111.49674620390509</v>
      </c>
      <c r="G798">
        <f t="shared" si="14"/>
        <v>8.2621082621082511</v>
      </c>
      <c r="H798">
        <f t="shared" si="15"/>
        <v>0.28999999999999959</v>
      </c>
    </row>
    <row r="799" spans="1:8" x14ac:dyDescent="0.25">
      <c r="A799" s="1">
        <v>0.55277777777777781</v>
      </c>
      <c r="B799">
        <v>5.8319999999999999</v>
      </c>
      <c r="C799">
        <v>3.61</v>
      </c>
      <c r="D799">
        <f t="shared" si="17"/>
        <v>4.7999999999999776</v>
      </c>
      <c r="E799">
        <v>3.3</v>
      </c>
      <c r="F799">
        <f t="shared" si="13"/>
        <v>17.695473251029188</v>
      </c>
      <c r="G799">
        <f t="shared" si="14"/>
        <v>8.5872576177285342</v>
      </c>
      <c r="H799">
        <f t="shared" si="15"/>
        <v>0.31000000000000005</v>
      </c>
    </row>
    <row r="800" spans="1:8" x14ac:dyDescent="0.25">
      <c r="A800" s="1">
        <v>0.55347222222222225</v>
      </c>
      <c r="B800">
        <v>8.5280000000000005</v>
      </c>
      <c r="C800">
        <v>3.75</v>
      </c>
      <c r="D800">
        <f t="shared" si="17"/>
        <v>0.60000000000001386</v>
      </c>
      <c r="E800">
        <v>3.31</v>
      </c>
      <c r="F800">
        <f t="shared" si="13"/>
        <v>92.964352720450123</v>
      </c>
      <c r="G800">
        <f t="shared" si="14"/>
        <v>11.733333333333331</v>
      </c>
      <c r="H800">
        <f t="shared" si="15"/>
        <v>0.43999999999999995</v>
      </c>
    </row>
    <row r="801" spans="1:8" x14ac:dyDescent="0.25">
      <c r="A801" s="1">
        <v>0.5541666666666667</v>
      </c>
      <c r="B801">
        <v>6.5140000000000002</v>
      </c>
      <c r="C801">
        <v>3.86</v>
      </c>
      <c r="D801">
        <f t="shared" si="17"/>
        <v>2.4000000000000021</v>
      </c>
      <c r="E801">
        <v>3.35</v>
      </c>
      <c r="F801">
        <f t="shared" si="13"/>
        <v>63.156278784157166</v>
      </c>
      <c r="G801">
        <f t="shared" si="14"/>
        <v>13.212435233160617</v>
      </c>
      <c r="H801">
        <f t="shared" si="15"/>
        <v>0.50999999999999979</v>
      </c>
    </row>
    <row r="802" spans="1:8" x14ac:dyDescent="0.25">
      <c r="A802" s="1">
        <v>0.55486111111111114</v>
      </c>
      <c r="B802">
        <v>5.0380000000000003</v>
      </c>
      <c r="C802">
        <v>3.94</v>
      </c>
      <c r="D802">
        <f t="shared" si="17"/>
        <v>4.1999999999999904</v>
      </c>
      <c r="E802">
        <v>3.42</v>
      </c>
      <c r="F802">
        <f t="shared" si="13"/>
        <v>16.63358475585569</v>
      </c>
      <c r="G802">
        <f t="shared" si="14"/>
        <v>13.197969543147208</v>
      </c>
      <c r="H802">
        <f t="shared" si="15"/>
        <v>0.52</v>
      </c>
    </row>
    <row r="803" spans="1:8" x14ac:dyDescent="0.25">
      <c r="A803" s="1">
        <v>0.55555555555555558</v>
      </c>
      <c r="B803">
        <v>3.7690000000000001</v>
      </c>
      <c r="C803">
        <v>4</v>
      </c>
      <c r="D803">
        <f t="shared" si="17"/>
        <v>3.000000000000016</v>
      </c>
      <c r="E803">
        <v>3.47</v>
      </c>
      <c r="F803">
        <f t="shared" si="13"/>
        <v>20.403289997346356</v>
      </c>
      <c r="G803">
        <f t="shared" si="14"/>
        <v>13.249999999999995</v>
      </c>
      <c r="H803">
        <f t="shared" si="15"/>
        <v>0.5299999999999998</v>
      </c>
    </row>
    <row r="804" spans="1:8" x14ac:dyDescent="0.25">
      <c r="A804" s="1">
        <v>0.55625000000000002</v>
      </c>
      <c r="B804">
        <v>6.7439999999999998</v>
      </c>
      <c r="C804">
        <v>4.12</v>
      </c>
      <c r="D804">
        <f t="shared" si="17"/>
        <v>1.7999999999999883</v>
      </c>
      <c r="E804">
        <v>3.5</v>
      </c>
      <c r="F804">
        <f t="shared" si="13"/>
        <v>73.309608540925439</v>
      </c>
      <c r="G804">
        <f t="shared" si="14"/>
        <v>15.048543689320391</v>
      </c>
      <c r="H804">
        <f t="shared" si="15"/>
        <v>0.62000000000000011</v>
      </c>
    </row>
    <row r="805" spans="1:8" x14ac:dyDescent="0.25">
      <c r="A805" s="1">
        <v>0.55694444444444446</v>
      </c>
      <c r="B805">
        <v>8.3520000000000003</v>
      </c>
      <c r="C805">
        <v>4.26</v>
      </c>
      <c r="D805">
        <f t="shared" si="17"/>
        <v>2.9999999999999893</v>
      </c>
      <c r="E805">
        <v>3.55</v>
      </c>
      <c r="F805">
        <f t="shared" si="13"/>
        <v>64.08045977011507</v>
      </c>
      <c r="G805">
        <f t="shared" si="14"/>
        <v>16.666666666666668</v>
      </c>
      <c r="H805">
        <f t="shared" si="15"/>
        <v>0.71</v>
      </c>
    </row>
    <row r="806" spans="1:8" x14ac:dyDescent="0.25">
      <c r="A806" s="1">
        <v>0.55763888888888891</v>
      </c>
      <c r="B806">
        <v>5.9889999999999999</v>
      </c>
      <c r="C806">
        <v>4.3600000000000003</v>
      </c>
      <c r="D806">
        <f t="shared" si="17"/>
        <v>4.2000000000000171</v>
      </c>
      <c r="E806">
        <v>3.62</v>
      </c>
      <c r="F806">
        <f t="shared" si="13"/>
        <v>29.871430956753763</v>
      </c>
      <c r="G806">
        <f t="shared" si="14"/>
        <v>16.97247706422019</v>
      </c>
      <c r="H806">
        <f t="shared" si="15"/>
        <v>0.74000000000000021</v>
      </c>
    </row>
    <row r="807" spans="1:8" x14ac:dyDescent="0.25">
      <c r="A807" s="1">
        <v>0.55833333333333335</v>
      </c>
      <c r="B807">
        <v>4.2460000000000004</v>
      </c>
      <c r="C807">
        <v>4.43</v>
      </c>
      <c r="D807">
        <f t="shared" si="17"/>
        <v>3.6000000000000032</v>
      </c>
      <c r="E807">
        <v>3.68</v>
      </c>
      <c r="F807">
        <f t="shared" si="13"/>
        <v>15.214319359397013</v>
      </c>
      <c r="G807">
        <f t="shared" si="14"/>
        <v>16.930022573363424</v>
      </c>
      <c r="H807">
        <f t="shared" si="15"/>
        <v>0.74999999999999956</v>
      </c>
    </row>
    <row r="808" spans="1:8" x14ac:dyDescent="0.25">
      <c r="A808" s="1">
        <v>0.55902777777777779</v>
      </c>
      <c r="B808">
        <v>2.831</v>
      </c>
      <c r="C808">
        <v>4.47</v>
      </c>
      <c r="D808">
        <f t="shared" si="17"/>
        <v>2.4000000000000021</v>
      </c>
      <c r="E808">
        <v>3.72</v>
      </c>
      <c r="F808">
        <f t="shared" si="13"/>
        <v>15.224302366654815</v>
      </c>
      <c r="G808">
        <f t="shared" si="14"/>
        <v>16.778523489932876</v>
      </c>
      <c r="H808">
        <f t="shared" si="15"/>
        <v>0.74999999999999956</v>
      </c>
    </row>
    <row r="809" spans="1:8" x14ac:dyDescent="0.25">
      <c r="A809" s="1">
        <v>0.55972222222222223</v>
      </c>
      <c r="B809">
        <v>2.3519999999999999</v>
      </c>
      <c r="C809">
        <v>4.51</v>
      </c>
      <c r="D809">
        <f t="shared" si="17"/>
        <v>1.2000000000000011</v>
      </c>
      <c r="E809">
        <v>3.74</v>
      </c>
      <c r="F809">
        <f t="shared" si="13"/>
        <v>48.979591836734642</v>
      </c>
      <c r="G809">
        <f t="shared" si="14"/>
        <v>17.073170731707307</v>
      </c>
      <c r="H809">
        <f t="shared" si="15"/>
        <v>0.76999999999999957</v>
      </c>
    </row>
    <row r="810" spans="1:8" x14ac:dyDescent="0.25">
      <c r="A810" s="1">
        <v>0.56041666666666667</v>
      </c>
      <c r="B810">
        <v>1.554</v>
      </c>
      <c r="C810">
        <v>4.54</v>
      </c>
      <c r="D810">
        <f t="shared" si="17"/>
        <v>6.5999999999999925</v>
      </c>
      <c r="E810">
        <v>3.85</v>
      </c>
      <c r="F810">
        <f t="shared" si="13"/>
        <v>324.71042471042421</v>
      </c>
      <c r="G810">
        <f t="shared" si="14"/>
        <v>15.198237885462555</v>
      </c>
      <c r="H810">
        <f t="shared" si="15"/>
        <v>0.69</v>
      </c>
    </row>
    <row r="811" spans="1:8" x14ac:dyDescent="0.25">
      <c r="A811" s="1">
        <v>0.56111111111111112</v>
      </c>
      <c r="B811">
        <v>2.3140000000000001</v>
      </c>
      <c r="C811">
        <v>4.58</v>
      </c>
      <c r="D811">
        <f t="shared" si="17"/>
        <v>1.2000000000000011</v>
      </c>
      <c r="E811">
        <v>3.87</v>
      </c>
      <c r="F811">
        <f t="shared" si="13"/>
        <v>48.141745894554838</v>
      </c>
      <c r="G811">
        <f t="shared" si="14"/>
        <v>15.502183406113536</v>
      </c>
      <c r="H811">
        <f t="shared" si="15"/>
        <v>0.71</v>
      </c>
    </row>
    <row r="812" spans="1:8" x14ac:dyDescent="0.25">
      <c r="A812" s="1">
        <v>0.56180555555555556</v>
      </c>
      <c r="B812">
        <v>2.23</v>
      </c>
      <c r="C812">
        <v>4.62</v>
      </c>
      <c r="D812">
        <f t="shared" si="17"/>
        <v>4.1999999999999904</v>
      </c>
      <c r="E812">
        <v>3.94</v>
      </c>
      <c r="F812">
        <f t="shared" si="13"/>
        <v>88.340807174887459</v>
      </c>
      <c r="G812">
        <f t="shared" si="14"/>
        <v>14.718614718614722</v>
      </c>
      <c r="H812">
        <f t="shared" si="15"/>
        <v>0.68000000000000016</v>
      </c>
    </row>
    <row r="813" spans="1:8" x14ac:dyDescent="0.25">
      <c r="A813" s="1">
        <v>0.5625</v>
      </c>
      <c r="B813">
        <v>2.597</v>
      </c>
      <c r="C813">
        <v>4.66</v>
      </c>
      <c r="D813">
        <f t="shared" si="17"/>
        <v>3.000000000000016</v>
      </c>
      <c r="E813">
        <v>3.99</v>
      </c>
      <c r="F813">
        <f t="shared" si="13"/>
        <v>15.517905275318292</v>
      </c>
      <c r="G813">
        <f t="shared" si="14"/>
        <v>14.377682403433475</v>
      </c>
      <c r="H813">
        <f t="shared" si="15"/>
        <v>0.66999999999999993</v>
      </c>
    </row>
    <row r="814" spans="1:8" x14ac:dyDescent="0.25">
      <c r="A814" s="1">
        <v>0.56319444444444444</v>
      </c>
      <c r="B814">
        <v>3.101</v>
      </c>
      <c r="C814">
        <v>4.71</v>
      </c>
      <c r="D814">
        <f t="shared" si="17"/>
        <v>2.4000000000000021</v>
      </c>
      <c r="E814">
        <v>4.03</v>
      </c>
      <c r="F814">
        <f t="shared" si="13"/>
        <v>22.605611093195673</v>
      </c>
      <c r="G814">
        <f t="shared" si="14"/>
        <v>14.437367303609335</v>
      </c>
      <c r="H814">
        <f t="shared" si="15"/>
        <v>0.67999999999999972</v>
      </c>
    </row>
    <row r="815" spans="1:8" x14ac:dyDescent="0.25">
      <c r="A815" s="1">
        <v>0.56388888888888888</v>
      </c>
      <c r="B815">
        <v>2.2149999999999999</v>
      </c>
      <c r="C815">
        <v>4.75</v>
      </c>
      <c r="D815">
        <f t="shared" si="17"/>
        <v>1.7999999999999616</v>
      </c>
      <c r="E815">
        <v>4.0599999999999996</v>
      </c>
      <c r="F815">
        <f t="shared" si="13"/>
        <v>18.735891647857258</v>
      </c>
      <c r="G815">
        <f t="shared" si="14"/>
        <v>14.526315789473694</v>
      </c>
      <c r="H815">
        <f t="shared" si="15"/>
        <v>0.69000000000000039</v>
      </c>
    </row>
    <row r="816" spans="1:8" x14ac:dyDescent="0.25">
      <c r="A816" s="1">
        <v>0.56458333333333333</v>
      </c>
      <c r="B816">
        <v>2.4540000000000002</v>
      </c>
      <c r="C816">
        <v>4.79</v>
      </c>
      <c r="D816">
        <f t="shared" si="17"/>
        <v>2.4000000000000021</v>
      </c>
      <c r="E816">
        <v>4.0999999999999996</v>
      </c>
      <c r="F816">
        <f t="shared" si="13"/>
        <v>2.2004889975549324</v>
      </c>
      <c r="G816">
        <f t="shared" si="14"/>
        <v>14.40501043841337</v>
      </c>
      <c r="H816">
        <f t="shared" si="15"/>
        <v>0.69000000000000039</v>
      </c>
    </row>
    <row r="817" spans="1:8" x14ac:dyDescent="0.25">
      <c r="A817" s="1">
        <v>0.56527777777777777</v>
      </c>
      <c r="B817">
        <v>3.8610000000000002</v>
      </c>
      <c r="C817">
        <v>4.8499999999999996</v>
      </c>
      <c r="D817">
        <f t="shared" si="17"/>
        <v>4.2000000000000171</v>
      </c>
      <c r="E817">
        <v>4.17</v>
      </c>
      <c r="F817">
        <f t="shared" si="13"/>
        <v>8.7801087801092148</v>
      </c>
      <c r="G817">
        <f t="shared" si="14"/>
        <v>14.020618556701026</v>
      </c>
      <c r="H817">
        <f t="shared" si="15"/>
        <v>0.67999999999999972</v>
      </c>
    </row>
    <row r="818" spans="1:8" x14ac:dyDescent="0.25">
      <c r="A818" s="1">
        <v>0.56597222222222221</v>
      </c>
      <c r="B818">
        <v>2.2810000000000001</v>
      </c>
      <c r="C818">
        <v>4.8899999999999997</v>
      </c>
      <c r="D818">
        <f t="shared" si="17"/>
        <v>3.6000000000000298</v>
      </c>
      <c r="E818">
        <v>4.2300000000000004</v>
      </c>
      <c r="F818">
        <f t="shared" si="13"/>
        <v>57.825515124946492</v>
      </c>
      <c r="G818">
        <f t="shared" si="14"/>
        <v>13.496932515337409</v>
      </c>
      <c r="H818">
        <f t="shared" si="15"/>
        <v>0.65999999999999925</v>
      </c>
    </row>
    <row r="819" spans="1:8" x14ac:dyDescent="0.25">
      <c r="A819" s="1">
        <v>0.56666666666666665</v>
      </c>
      <c r="B819">
        <v>2.5379999999999998</v>
      </c>
      <c r="C819">
        <v>4.93</v>
      </c>
      <c r="D819">
        <f t="shared" si="17"/>
        <v>5.9999999999999787</v>
      </c>
      <c r="E819">
        <v>4.33</v>
      </c>
      <c r="F819">
        <f t="shared" si="13"/>
        <v>136.40661938534197</v>
      </c>
      <c r="G819">
        <f t="shared" si="14"/>
        <v>12.170385395537519</v>
      </c>
      <c r="H819">
        <f t="shared" si="15"/>
        <v>0.59999999999999964</v>
      </c>
    </row>
    <row r="820" spans="1:8" x14ac:dyDescent="0.25">
      <c r="A820" s="1">
        <v>0.56736111111111109</v>
      </c>
      <c r="B820">
        <v>2.597</v>
      </c>
      <c r="C820">
        <v>4.9800000000000004</v>
      </c>
      <c r="D820">
        <f t="shared" si="17"/>
        <v>1.1999999999999744</v>
      </c>
      <c r="E820">
        <v>4.3499999999999996</v>
      </c>
      <c r="F820">
        <f t="shared" si="13"/>
        <v>53.792837889873908</v>
      </c>
      <c r="G820">
        <f t="shared" si="14"/>
        <v>12.650602409638569</v>
      </c>
      <c r="H820">
        <f t="shared" si="15"/>
        <v>0.63000000000000078</v>
      </c>
    </row>
    <row r="821" spans="1:8" x14ac:dyDescent="0.25">
      <c r="A821" s="1">
        <v>0.56805555555555554</v>
      </c>
      <c r="B821">
        <v>4.2039999999999997</v>
      </c>
      <c r="C821">
        <v>5.05</v>
      </c>
      <c r="D821">
        <f t="shared" si="17"/>
        <v>2.4000000000000021</v>
      </c>
      <c r="E821">
        <v>4.3899999999999997</v>
      </c>
      <c r="F821">
        <f t="shared" si="13"/>
        <v>42.911512844909552</v>
      </c>
      <c r="G821">
        <f t="shared" si="14"/>
        <v>13.069306930693072</v>
      </c>
      <c r="H821">
        <f t="shared" si="15"/>
        <v>0.66000000000000014</v>
      </c>
    </row>
    <row r="822" spans="1:8" x14ac:dyDescent="0.25">
      <c r="A822" s="1">
        <v>0.56874999999999998</v>
      </c>
      <c r="B822">
        <v>4.2880000000000003</v>
      </c>
      <c r="C822">
        <v>5.12</v>
      </c>
      <c r="D822">
        <f t="shared" si="17"/>
        <v>1.8000000000000149</v>
      </c>
      <c r="E822">
        <v>4.42</v>
      </c>
      <c r="F822">
        <f t="shared" si="13"/>
        <v>58.02238805970115</v>
      </c>
      <c r="G822">
        <f t="shared" si="14"/>
        <v>13.671875000000002</v>
      </c>
      <c r="H822">
        <f t="shared" si="15"/>
        <v>0.70000000000000018</v>
      </c>
    </row>
    <row r="823" spans="1:8" x14ac:dyDescent="0.25">
      <c r="A823" s="1">
        <v>0.56944444444444442</v>
      </c>
      <c r="B823">
        <v>4.8570000000000002</v>
      </c>
      <c r="C823">
        <v>5.2</v>
      </c>
      <c r="D823">
        <f t="shared" si="17"/>
        <v>2.9999999999999893</v>
      </c>
      <c r="E823">
        <v>4.47</v>
      </c>
      <c r="F823">
        <f t="shared" si="13"/>
        <v>38.233477455219493</v>
      </c>
      <c r="G823">
        <f t="shared" si="14"/>
        <v>14.038461538461545</v>
      </c>
      <c r="H823">
        <f t="shared" si="15"/>
        <v>0.73000000000000043</v>
      </c>
    </row>
    <row r="824" spans="1:8" x14ac:dyDescent="0.25">
      <c r="A824" s="1">
        <v>0.57013888888888886</v>
      </c>
      <c r="B824">
        <v>4.7830000000000004</v>
      </c>
      <c r="C824">
        <v>5.28</v>
      </c>
      <c r="D824">
        <f t="shared" si="17"/>
        <v>3.6000000000000298</v>
      </c>
      <c r="E824">
        <v>4.53</v>
      </c>
      <c r="F824">
        <f t="shared" si="13"/>
        <v>24.733430901107475</v>
      </c>
      <c r="G824">
        <f t="shared" si="14"/>
        <v>14.204545454545453</v>
      </c>
      <c r="H824">
        <f t="shared" si="15"/>
        <v>0.75</v>
      </c>
    </row>
    <row r="825" spans="1:8" x14ac:dyDescent="0.25">
      <c r="A825" s="1">
        <v>0.5708333333333333</v>
      </c>
      <c r="B825">
        <v>6.0670000000000002</v>
      </c>
      <c r="C825">
        <v>5.38</v>
      </c>
      <c r="D825">
        <f t="shared" si="17"/>
        <v>2.4000000000000021</v>
      </c>
      <c r="E825">
        <v>4.57</v>
      </c>
      <c r="F825">
        <f t="shared" si="13"/>
        <v>60.44173397066092</v>
      </c>
      <c r="G825">
        <f t="shared" si="14"/>
        <v>15.05576208178438</v>
      </c>
      <c r="H825">
        <f t="shared" si="15"/>
        <v>0.80999999999999961</v>
      </c>
    </row>
    <row r="826" spans="1:8" x14ac:dyDescent="0.25">
      <c r="A826" s="1">
        <v>0.57152777777777775</v>
      </c>
      <c r="B826">
        <v>19.536000000000001</v>
      </c>
      <c r="C826">
        <v>5.7</v>
      </c>
      <c r="D826">
        <f t="shared" si="17"/>
        <v>2.4000000000000021</v>
      </c>
      <c r="E826">
        <v>4.6100000000000003</v>
      </c>
      <c r="F826">
        <f t="shared" si="13"/>
        <v>87.7149877149877</v>
      </c>
      <c r="G826">
        <f t="shared" si="14"/>
        <v>19.122807017543856</v>
      </c>
      <c r="H826">
        <f t="shared" si="15"/>
        <v>1.0899999999999999</v>
      </c>
    </row>
    <row r="827" spans="1:8" x14ac:dyDescent="0.25">
      <c r="A827" s="1">
        <v>0.57222222222222219</v>
      </c>
      <c r="B827">
        <v>38.076000000000001</v>
      </c>
      <c r="C827">
        <v>6.34</v>
      </c>
      <c r="D827">
        <f t="shared" si="17"/>
        <v>13.199999999999985</v>
      </c>
      <c r="E827">
        <v>4.83</v>
      </c>
      <c r="F827">
        <f t="shared" si="13"/>
        <v>65.33249290891905</v>
      </c>
      <c r="G827">
        <f t="shared" si="14"/>
        <v>23.817034700315453</v>
      </c>
      <c r="H827">
        <f t="shared" si="15"/>
        <v>1.5099999999999998</v>
      </c>
    </row>
    <row r="828" spans="1:8" x14ac:dyDescent="0.25">
      <c r="A828" s="1">
        <v>0.57291666666666663</v>
      </c>
      <c r="B828">
        <v>48.320999999999998</v>
      </c>
      <c r="C828">
        <v>7.14</v>
      </c>
      <c r="D828">
        <f t="shared" si="17"/>
        <v>27.599999999999998</v>
      </c>
      <c r="E828">
        <v>5.29</v>
      </c>
      <c r="F828">
        <f t="shared" si="13"/>
        <v>42.881976780281867</v>
      </c>
      <c r="G828">
        <f t="shared" si="14"/>
        <v>25.91036414565826</v>
      </c>
      <c r="H828">
        <f t="shared" si="15"/>
        <v>1.8499999999999996</v>
      </c>
    </row>
    <row r="829" spans="1:8" x14ac:dyDescent="0.25">
      <c r="A829" s="1">
        <v>0.57361111111111118</v>
      </c>
      <c r="B829">
        <v>21.155000000000001</v>
      </c>
      <c r="C829">
        <v>7.5</v>
      </c>
      <c r="D829">
        <f t="shared" si="17"/>
        <v>48.59999999999998</v>
      </c>
      <c r="E829">
        <v>6.1</v>
      </c>
      <c r="F829">
        <f t="shared" si="13"/>
        <v>129.73292365870941</v>
      </c>
      <c r="G829">
        <f t="shared" si="14"/>
        <v>18.666666666666671</v>
      </c>
      <c r="H829">
        <f t="shared" si="15"/>
        <v>1.4000000000000004</v>
      </c>
    </row>
    <row r="830" spans="1:8" x14ac:dyDescent="0.25">
      <c r="A830" s="1">
        <v>0.57430555555555551</v>
      </c>
      <c r="B830">
        <v>5.9930000000000003</v>
      </c>
      <c r="C830">
        <v>7.6</v>
      </c>
      <c r="D830">
        <f t="shared" si="17"/>
        <v>28.800000000000026</v>
      </c>
      <c r="E830">
        <v>6.58</v>
      </c>
      <c r="F830">
        <f t="shared" si="13"/>
        <v>380.56065409644629</v>
      </c>
      <c r="G830">
        <f t="shared" si="14"/>
        <v>13.421052631578942</v>
      </c>
      <c r="H830">
        <f t="shared" si="15"/>
        <v>1.0199999999999996</v>
      </c>
    </row>
    <row r="831" spans="1:8" x14ac:dyDescent="0.25">
      <c r="A831" s="1">
        <v>0.57500000000000007</v>
      </c>
      <c r="B831">
        <v>2.3090000000000002</v>
      </c>
      <c r="C831">
        <v>7.64</v>
      </c>
      <c r="D831">
        <f t="shared" si="17"/>
        <v>7.7999999999999936</v>
      </c>
      <c r="E831">
        <v>6.71</v>
      </c>
      <c r="F831">
        <f t="shared" si="13"/>
        <v>237.80857514075328</v>
      </c>
      <c r="G831">
        <f t="shared" si="14"/>
        <v>12.172774869109944</v>
      </c>
      <c r="H831">
        <f t="shared" si="15"/>
        <v>0.92999999999999972</v>
      </c>
    </row>
    <row r="832" spans="1:8" x14ac:dyDescent="0.25">
      <c r="A832" s="1">
        <v>0.5756944444444444</v>
      </c>
      <c r="B832">
        <v>1.26</v>
      </c>
      <c r="C832">
        <v>7.66</v>
      </c>
      <c r="D832">
        <f t="shared" si="17"/>
        <v>0</v>
      </c>
      <c r="E832">
        <v>6.71</v>
      </c>
      <c r="F832">
        <f t="shared" si="13"/>
        <v>100</v>
      </c>
      <c r="G832">
        <f t="shared" si="14"/>
        <v>12.402088772845955</v>
      </c>
      <c r="H832">
        <f t="shared" si="15"/>
        <v>0.95000000000000018</v>
      </c>
    </row>
    <row r="833" spans="1:8" x14ac:dyDescent="0.25">
      <c r="A833" s="1">
        <v>0.57638888888888895</v>
      </c>
      <c r="B833">
        <v>3.9260000000000002</v>
      </c>
      <c r="C833">
        <v>7.72</v>
      </c>
      <c r="D833">
        <f t="shared" si="17"/>
        <v>0</v>
      </c>
      <c r="E833">
        <v>6.71</v>
      </c>
      <c r="F833">
        <f t="shared" si="13"/>
        <v>100</v>
      </c>
      <c r="G833">
        <f t="shared" si="14"/>
        <v>13.082901554404142</v>
      </c>
      <c r="H833">
        <f t="shared" si="15"/>
        <v>1.0099999999999998</v>
      </c>
    </row>
    <row r="834" spans="1:8" x14ac:dyDescent="0.25">
      <c r="A834" s="1">
        <v>0.57708333333333328</v>
      </c>
      <c r="B834">
        <v>4.3220000000000001</v>
      </c>
      <c r="C834">
        <v>7.79</v>
      </c>
      <c r="D834">
        <f t="shared" si="17"/>
        <v>2.4000000000000021</v>
      </c>
      <c r="E834">
        <v>6.75</v>
      </c>
      <c r="F834">
        <f t="shared" si="13"/>
        <v>44.470152707080004</v>
      </c>
      <c r="G834">
        <f t="shared" si="14"/>
        <v>13.350449293966625</v>
      </c>
      <c r="H834">
        <f t="shared" si="15"/>
        <v>1.04</v>
      </c>
    </row>
    <row r="835" spans="1:8" x14ac:dyDescent="0.25">
      <c r="A835" s="1">
        <v>0.57777777777777783</v>
      </c>
      <c r="B835">
        <v>2.5430000000000001</v>
      </c>
      <c r="C835">
        <v>7.84</v>
      </c>
      <c r="D835">
        <f t="shared" si="17"/>
        <v>2.4000000000000021</v>
      </c>
      <c r="E835">
        <v>6.79</v>
      </c>
      <c r="F835">
        <f t="shared" si="13"/>
        <v>5.6232795910341329</v>
      </c>
      <c r="G835">
        <f t="shared" si="14"/>
        <v>13.392857142857141</v>
      </c>
      <c r="H835">
        <f t="shared" si="15"/>
        <v>1.0499999999999998</v>
      </c>
    </row>
    <row r="836" spans="1:8" x14ac:dyDescent="0.25">
      <c r="A836" s="1">
        <v>0.57847222222222217</v>
      </c>
      <c r="B836">
        <v>2.016</v>
      </c>
      <c r="C836">
        <v>7.87</v>
      </c>
      <c r="D836">
        <f t="shared" si="17"/>
        <v>2.4000000000000021</v>
      </c>
      <c r="E836">
        <v>6.83</v>
      </c>
      <c r="F836">
        <f t="shared" si="13"/>
        <v>19.047619047619154</v>
      </c>
      <c r="G836">
        <f t="shared" si="14"/>
        <v>13.214739517153749</v>
      </c>
      <c r="H836">
        <f t="shared" si="15"/>
        <v>1.04</v>
      </c>
    </row>
    <row r="837" spans="1:8" x14ac:dyDescent="0.25">
      <c r="A837" s="1">
        <v>0.57916666666666672</v>
      </c>
      <c r="B837">
        <v>2.476</v>
      </c>
      <c r="C837">
        <v>7.91</v>
      </c>
      <c r="D837">
        <f t="shared" si="17"/>
        <v>0</v>
      </c>
      <c r="E837">
        <v>6.83</v>
      </c>
      <c r="F837">
        <f t="shared" si="13"/>
        <v>100</v>
      </c>
      <c r="G837">
        <f t="shared" si="14"/>
        <v>13.653603034134008</v>
      </c>
      <c r="H837">
        <f t="shared" si="15"/>
        <v>1.08</v>
      </c>
    </row>
    <row r="838" spans="1:8" x14ac:dyDescent="0.25">
      <c r="A838" s="1">
        <v>0.57986111111111105</v>
      </c>
      <c r="B838">
        <v>2.089</v>
      </c>
      <c r="C838">
        <v>7.95</v>
      </c>
      <c r="D838">
        <f t="shared" si="17"/>
        <v>1.1999999999999744</v>
      </c>
      <c r="E838">
        <v>6.85</v>
      </c>
      <c r="F838">
        <f t="shared" si="13"/>
        <v>42.556247008139088</v>
      </c>
      <c r="G838">
        <f t="shared" si="14"/>
        <v>13.836477987421391</v>
      </c>
      <c r="H838">
        <f t="shared" si="15"/>
        <v>1.1000000000000005</v>
      </c>
    </row>
    <row r="839" spans="1:8" x14ac:dyDescent="0.25">
      <c r="A839" s="1">
        <v>0.5805555555555556</v>
      </c>
      <c r="B839">
        <v>5.4980000000000002</v>
      </c>
      <c r="C839">
        <v>8.0399999999999991</v>
      </c>
      <c r="D839">
        <f t="shared" si="17"/>
        <v>0</v>
      </c>
      <c r="E839">
        <v>6.85</v>
      </c>
      <c r="F839">
        <f t="shared" si="13"/>
        <v>100.00000000000001</v>
      </c>
      <c r="G839">
        <f t="shared" si="14"/>
        <v>14.800995024875617</v>
      </c>
      <c r="H839">
        <f t="shared" si="15"/>
        <v>1.1899999999999995</v>
      </c>
    </row>
    <row r="840" spans="1:8" x14ac:dyDescent="0.25">
      <c r="A840" s="1">
        <v>0.58124999999999993</v>
      </c>
      <c r="B840">
        <v>12.54</v>
      </c>
      <c r="C840">
        <v>8.25</v>
      </c>
      <c r="D840">
        <f t="shared" si="17"/>
        <v>1.2000000000000277</v>
      </c>
      <c r="E840">
        <v>6.87</v>
      </c>
      <c r="F840">
        <f t="shared" si="13"/>
        <v>90.430622009569149</v>
      </c>
      <c r="G840">
        <f t="shared" si="14"/>
        <v>16.727272727272727</v>
      </c>
      <c r="H840">
        <f t="shared" si="15"/>
        <v>1.38</v>
      </c>
    </row>
    <row r="841" spans="1:8" x14ac:dyDescent="0.25">
      <c r="A841" s="1">
        <v>0.58194444444444449</v>
      </c>
      <c r="B841">
        <v>13.568</v>
      </c>
      <c r="C841">
        <v>8.4700000000000006</v>
      </c>
      <c r="D841">
        <f t="shared" si="17"/>
        <v>7.7999999999999936</v>
      </c>
      <c r="E841">
        <v>7</v>
      </c>
      <c r="F841">
        <f t="shared" si="13"/>
        <v>42.511792452830235</v>
      </c>
      <c r="G841">
        <f t="shared" si="14"/>
        <v>17.355371900826452</v>
      </c>
      <c r="H841">
        <f t="shared" si="15"/>
        <v>1.4700000000000006</v>
      </c>
    </row>
    <row r="842" spans="1:8" x14ac:dyDescent="0.25">
      <c r="A842" s="1">
        <v>0.58263888888888882</v>
      </c>
      <c r="B842">
        <v>4.7210000000000001</v>
      </c>
      <c r="C842">
        <v>8.5500000000000007</v>
      </c>
      <c r="D842">
        <f t="shared" si="17"/>
        <v>19.800000000000004</v>
      </c>
      <c r="E842">
        <v>7.33</v>
      </c>
      <c r="F842">
        <f t="shared" ref="F842:F905" si="18">IF(B842=0,"",ABS(B842-D842)*100/B842)</f>
        <v>319.40266892607502</v>
      </c>
      <c r="G842">
        <f t="shared" si="14"/>
        <v>14.269005847953222</v>
      </c>
      <c r="H842">
        <f t="shared" si="15"/>
        <v>1.2200000000000006</v>
      </c>
    </row>
    <row r="843" spans="1:8" x14ac:dyDescent="0.25">
      <c r="A843" s="1">
        <v>0.58333333333333337</v>
      </c>
      <c r="B843">
        <v>2.4</v>
      </c>
      <c r="C843">
        <v>8.59</v>
      </c>
      <c r="D843">
        <f t="shared" si="17"/>
        <v>6.6000000000000192</v>
      </c>
      <c r="E843">
        <v>7.44</v>
      </c>
      <c r="F843">
        <f t="shared" si="18"/>
        <v>175.0000000000008</v>
      </c>
      <c r="G843">
        <f t="shared" ref="G843:G906" si="19">ABS(C843-E843)*100/C843</f>
        <v>13.387660069848655</v>
      </c>
      <c r="H843">
        <f t="shared" ref="H843:H906" si="20">ABS(C843-E843)</f>
        <v>1.1499999999999995</v>
      </c>
    </row>
    <row r="844" spans="1:8" x14ac:dyDescent="0.25">
      <c r="A844" s="1">
        <v>0.58402777777777781</v>
      </c>
      <c r="B844">
        <v>1.8480000000000001</v>
      </c>
      <c r="C844">
        <v>8.6199999999999992</v>
      </c>
      <c r="D844">
        <f t="shared" si="17"/>
        <v>0</v>
      </c>
      <c r="E844">
        <v>7.44</v>
      </c>
      <c r="F844">
        <f t="shared" si="18"/>
        <v>100</v>
      </c>
      <c r="G844">
        <f t="shared" si="19"/>
        <v>13.689095127610196</v>
      </c>
      <c r="H844">
        <f t="shared" si="20"/>
        <v>1.1799999999999988</v>
      </c>
    </row>
    <row r="845" spans="1:8" x14ac:dyDescent="0.25">
      <c r="A845" s="1">
        <v>0.58472222222222225</v>
      </c>
      <c r="B845">
        <v>1.2</v>
      </c>
      <c r="C845">
        <v>8.64</v>
      </c>
      <c r="D845">
        <f t="shared" si="17"/>
        <v>0.59999999999998721</v>
      </c>
      <c r="E845">
        <v>7.45</v>
      </c>
      <c r="F845">
        <f t="shared" si="18"/>
        <v>50.000000000001059</v>
      </c>
      <c r="G845">
        <f t="shared" si="19"/>
        <v>13.773148148148152</v>
      </c>
      <c r="H845">
        <f t="shared" si="20"/>
        <v>1.1900000000000004</v>
      </c>
    </row>
    <row r="846" spans="1:8" x14ac:dyDescent="0.25">
      <c r="A846" s="1">
        <v>0.5854166666666667</v>
      </c>
      <c r="B846">
        <v>1.0289999999999999</v>
      </c>
      <c r="C846">
        <v>8.66</v>
      </c>
      <c r="D846">
        <f t="shared" si="17"/>
        <v>0</v>
      </c>
      <c r="E846">
        <v>7.45</v>
      </c>
      <c r="F846">
        <f t="shared" si="18"/>
        <v>100</v>
      </c>
      <c r="G846">
        <f t="shared" si="19"/>
        <v>13.972286374133949</v>
      </c>
      <c r="H846">
        <f t="shared" si="20"/>
        <v>1.21</v>
      </c>
    </row>
    <row r="847" spans="1:8" x14ac:dyDescent="0.25">
      <c r="A847" s="1">
        <v>0.58611111111111114</v>
      </c>
      <c r="B847">
        <v>0.64300000000000002</v>
      </c>
      <c r="C847">
        <v>8.67</v>
      </c>
      <c r="D847">
        <f t="shared" si="17"/>
        <v>0</v>
      </c>
      <c r="E847">
        <v>7.45</v>
      </c>
      <c r="F847">
        <f t="shared" si="18"/>
        <v>100</v>
      </c>
      <c r="G847">
        <f t="shared" si="19"/>
        <v>14.071510957324103</v>
      </c>
      <c r="H847">
        <f t="shared" si="20"/>
        <v>1.2199999999999998</v>
      </c>
    </row>
    <row r="848" spans="1:8" x14ac:dyDescent="0.25">
      <c r="A848" s="1">
        <v>0.58680555555555558</v>
      </c>
      <c r="B848">
        <v>0.35599999999999998</v>
      </c>
      <c r="C848">
        <v>8.68</v>
      </c>
      <c r="D848">
        <f t="shared" si="17"/>
        <v>0</v>
      </c>
      <c r="E848">
        <v>7.45</v>
      </c>
      <c r="F848">
        <f t="shared" si="18"/>
        <v>100.00000000000001</v>
      </c>
      <c r="G848">
        <f t="shared" si="19"/>
        <v>14.170506912442391</v>
      </c>
      <c r="H848">
        <f t="shared" si="20"/>
        <v>1.2299999999999995</v>
      </c>
    </row>
    <row r="849" spans="1:8" x14ac:dyDescent="0.25">
      <c r="A849" s="1">
        <v>0.58750000000000002</v>
      </c>
      <c r="B849">
        <v>0.26500000000000001</v>
      </c>
      <c r="C849">
        <v>8.68</v>
      </c>
      <c r="D849">
        <f t="shared" si="17"/>
        <v>0</v>
      </c>
      <c r="E849">
        <v>7.45</v>
      </c>
      <c r="F849">
        <f t="shared" si="18"/>
        <v>100</v>
      </c>
      <c r="G849">
        <f t="shared" si="19"/>
        <v>14.170506912442391</v>
      </c>
      <c r="H849">
        <f t="shared" si="20"/>
        <v>1.2299999999999995</v>
      </c>
    </row>
    <row r="850" spans="1:8" x14ac:dyDescent="0.25">
      <c r="A850" s="1">
        <v>0.58819444444444446</v>
      </c>
      <c r="B850">
        <v>0.32100000000000001</v>
      </c>
      <c r="C850">
        <v>8.69</v>
      </c>
      <c r="D850">
        <f t="shared" si="17"/>
        <v>0</v>
      </c>
      <c r="E850">
        <v>7.45</v>
      </c>
      <c r="F850">
        <f t="shared" si="18"/>
        <v>100</v>
      </c>
      <c r="G850">
        <f t="shared" si="19"/>
        <v>14.269275028768693</v>
      </c>
      <c r="H850">
        <f t="shared" si="20"/>
        <v>1.2399999999999993</v>
      </c>
    </row>
    <row r="851" spans="1:8" x14ac:dyDescent="0.25">
      <c r="A851" s="1">
        <v>0.58888888888888891</v>
      </c>
      <c r="B851">
        <v>0.28599999999999998</v>
      </c>
      <c r="C851">
        <v>8.69</v>
      </c>
      <c r="D851">
        <f t="shared" si="17"/>
        <v>0</v>
      </c>
      <c r="E851">
        <v>7.45</v>
      </c>
      <c r="F851">
        <f t="shared" si="18"/>
        <v>100</v>
      </c>
      <c r="G851">
        <f t="shared" si="19"/>
        <v>14.269275028768693</v>
      </c>
      <c r="H851">
        <f t="shared" si="20"/>
        <v>1.2399999999999993</v>
      </c>
    </row>
    <row r="852" spans="1:8" x14ac:dyDescent="0.25">
      <c r="A852" s="1">
        <v>0.58958333333333335</v>
      </c>
      <c r="B852">
        <v>0.218</v>
      </c>
      <c r="C852">
        <v>8.69</v>
      </c>
      <c r="D852">
        <f t="shared" si="17"/>
        <v>0</v>
      </c>
      <c r="E852">
        <v>7.45</v>
      </c>
      <c r="F852">
        <f t="shared" si="18"/>
        <v>100</v>
      </c>
      <c r="G852">
        <f t="shared" si="19"/>
        <v>14.269275028768693</v>
      </c>
      <c r="H852">
        <f t="shared" si="20"/>
        <v>1.2399999999999993</v>
      </c>
    </row>
    <row r="853" spans="1:8" x14ac:dyDescent="0.25">
      <c r="A853" s="1">
        <v>0.59027777777777779</v>
      </c>
      <c r="B853">
        <v>0.21</v>
      </c>
      <c r="C853">
        <v>8.6999999999999993</v>
      </c>
      <c r="D853">
        <f t="shared" si="17"/>
        <v>0</v>
      </c>
      <c r="E853">
        <v>7.45</v>
      </c>
      <c r="F853">
        <f t="shared" si="18"/>
        <v>100</v>
      </c>
      <c r="G853">
        <f t="shared" si="19"/>
        <v>14.367816091954014</v>
      </c>
      <c r="H853">
        <f t="shared" si="20"/>
        <v>1.2499999999999991</v>
      </c>
    </row>
    <row r="854" spans="1:8" x14ac:dyDescent="0.25">
      <c r="A854" s="1">
        <v>0.59097222222222223</v>
      </c>
      <c r="B854">
        <v>0.27400000000000002</v>
      </c>
      <c r="C854">
        <v>8.6999999999999993</v>
      </c>
      <c r="D854">
        <f t="shared" si="17"/>
        <v>0</v>
      </c>
      <c r="E854">
        <v>7.45</v>
      </c>
      <c r="F854">
        <f t="shared" si="18"/>
        <v>100</v>
      </c>
      <c r="G854">
        <f t="shared" si="19"/>
        <v>14.367816091954014</v>
      </c>
      <c r="H854">
        <f t="shared" si="20"/>
        <v>1.2499999999999991</v>
      </c>
    </row>
    <row r="855" spans="1:8" x14ac:dyDescent="0.25">
      <c r="A855" s="1">
        <v>0.59166666666666667</v>
      </c>
      <c r="B855">
        <v>0.312</v>
      </c>
      <c r="C855">
        <v>8.7100000000000009</v>
      </c>
      <c r="D855">
        <f t="shared" si="17"/>
        <v>0</v>
      </c>
      <c r="E855">
        <v>7.45</v>
      </c>
      <c r="F855">
        <f t="shared" si="18"/>
        <v>100</v>
      </c>
      <c r="G855">
        <f t="shared" si="19"/>
        <v>14.466130884041339</v>
      </c>
      <c r="H855">
        <f t="shared" si="20"/>
        <v>1.2600000000000007</v>
      </c>
    </row>
    <row r="856" spans="1:8" x14ac:dyDescent="0.25">
      <c r="A856" s="1">
        <v>0.59236111111111112</v>
      </c>
      <c r="B856">
        <v>0.82</v>
      </c>
      <c r="C856">
        <v>8.7200000000000006</v>
      </c>
      <c r="D856">
        <f t="shared" ref="D856:D919" si="21">(E856-E855)*60</f>
        <v>0</v>
      </c>
      <c r="E856">
        <v>7.45</v>
      </c>
      <c r="F856">
        <f t="shared" si="18"/>
        <v>100</v>
      </c>
      <c r="G856">
        <f t="shared" si="19"/>
        <v>14.564220183486242</v>
      </c>
      <c r="H856">
        <f t="shared" si="20"/>
        <v>1.2700000000000005</v>
      </c>
    </row>
    <row r="857" spans="1:8" x14ac:dyDescent="0.25">
      <c r="A857" s="1">
        <v>0.59305555555555556</v>
      </c>
      <c r="B857">
        <v>1.069</v>
      </c>
      <c r="C857">
        <v>8.74</v>
      </c>
      <c r="D857">
        <f t="shared" si="21"/>
        <v>0</v>
      </c>
      <c r="E857">
        <v>7.45</v>
      </c>
      <c r="F857">
        <f t="shared" si="18"/>
        <v>100</v>
      </c>
      <c r="G857">
        <f t="shared" si="19"/>
        <v>14.759725400457665</v>
      </c>
      <c r="H857">
        <f t="shared" si="20"/>
        <v>1.29</v>
      </c>
    </row>
    <row r="858" spans="1:8" x14ac:dyDescent="0.25">
      <c r="A858" s="1">
        <v>0.59375</v>
      </c>
      <c r="B858">
        <v>0.628</v>
      </c>
      <c r="C858">
        <v>8.75</v>
      </c>
      <c r="D858">
        <f t="shared" si="21"/>
        <v>0.59999999999998721</v>
      </c>
      <c r="E858">
        <v>7.46</v>
      </c>
      <c r="F858">
        <f t="shared" si="18"/>
        <v>4.4585987261166871</v>
      </c>
      <c r="G858">
        <f t="shared" si="19"/>
        <v>14.742857142857142</v>
      </c>
      <c r="H858">
        <f t="shared" si="20"/>
        <v>1.29</v>
      </c>
    </row>
    <row r="859" spans="1:8" x14ac:dyDescent="0.25">
      <c r="A859" s="1">
        <v>0.59444444444444444</v>
      </c>
      <c r="B859">
        <v>0.65</v>
      </c>
      <c r="C859">
        <v>8.76</v>
      </c>
      <c r="D859">
        <f t="shared" si="21"/>
        <v>0</v>
      </c>
      <c r="E859">
        <v>7.46</v>
      </c>
      <c r="F859">
        <f t="shared" si="18"/>
        <v>100</v>
      </c>
      <c r="G859">
        <f t="shared" si="19"/>
        <v>14.840182648401823</v>
      </c>
      <c r="H859">
        <f t="shared" si="20"/>
        <v>1.2999999999999998</v>
      </c>
    </row>
    <row r="860" spans="1:8" x14ac:dyDescent="0.25">
      <c r="A860" s="1">
        <v>0.59513888888888888</v>
      </c>
      <c r="B860">
        <v>1.724</v>
      </c>
      <c r="C860">
        <v>8.7899999999999991</v>
      </c>
      <c r="D860">
        <f t="shared" si="21"/>
        <v>0.59999999999998721</v>
      </c>
      <c r="E860">
        <v>7.47</v>
      </c>
      <c r="F860">
        <f t="shared" si="18"/>
        <v>65.197215777262912</v>
      </c>
      <c r="G860">
        <f t="shared" si="19"/>
        <v>15.017064846416377</v>
      </c>
      <c r="H860">
        <f t="shared" si="20"/>
        <v>1.3199999999999994</v>
      </c>
    </row>
    <row r="861" spans="1:8" x14ac:dyDescent="0.25">
      <c r="A861" s="1">
        <v>0.59583333333333333</v>
      </c>
      <c r="B861">
        <v>7.7329999999999997</v>
      </c>
      <c r="C861">
        <v>8.92</v>
      </c>
      <c r="D861">
        <f t="shared" si="21"/>
        <v>0.6000000000000405</v>
      </c>
      <c r="E861">
        <v>7.48</v>
      </c>
      <c r="F861">
        <f t="shared" si="18"/>
        <v>92.241044872623291</v>
      </c>
      <c r="G861">
        <f t="shared" si="19"/>
        <v>16.143497757847527</v>
      </c>
      <c r="H861">
        <f t="shared" si="20"/>
        <v>1.4399999999999995</v>
      </c>
    </row>
    <row r="862" spans="1:8" x14ac:dyDescent="0.25">
      <c r="A862" s="1">
        <v>0.59652777777777777</v>
      </c>
      <c r="B862">
        <v>28.696999999999999</v>
      </c>
      <c r="C862">
        <v>9.4</v>
      </c>
      <c r="D862">
        <f t="shared" si="21"/>
        <v>3.5999999999999766</v>
      </c>
      <c r="E862">
        <v>7.54</v>
      </c>
      <c r="F862">
        <f t="shared" si="18"/>
        <v>87.455134683067996</v>
      </c>
      <c r="G862">
        <f t="shared" si="19"/>
        <v>19.787234042553195</v>
      </c>
      <c r="H862">
        <f t="shared" si="20"/>
        <v>1.8600000000000003</v>
      </c>
    </row>
    <row r="863" spans="1:8" x14ac:dyDescent="0.25">
      <c r="A863" s="1">
        <v>0.59722222222222221</v>
      </c>
      <c r="B863">
        <v>9.4879999999999995</v>
      </c>
      <c r="C863">
        <v>9.5500000000000007</v>
      </c>
      <c r="D863">
        <f t="shared" si="21"/>
        <v>30.600000000000041</v>
      </c>
      <c r="E863">
        <v>8.0500000000000007</v>
      </c>
      <c r="F863">
        <f t="shared" si="18"/>
        <v>222.51264755480651</v>
      </c>
      <c r="G863">
        <f t="shared" si="19"/>
        <v>15.706806282722512</v>
      </c>
      <c r="H863">
        <f t="shared" si="20"/>
        <v>1.5</v>
      </c>
    </row>
    <row r="864" spans="1:8" x14ac:dyDescent="0.25">
      <c r="A864" s="1">
        <v>0.59791666666666665</v>
      </c>
      <c r="B864">
        <v>9.16</v>
      </c>
      <c r="C864">
        <v>9.7100000000000009</v>
      </c>
      <c r="D864">
        <f t="shared" si="21"/>
        <v>16.199999999999974</v>
      </c>
      <c r="E864">
        <v>8.32</v>
      </c>
      <c r="F864">
        <f t="shared" si="18"/>
        <v>76.855895196506268</v>
      </c>
      <c r="G864">
        <f t="shared" si="19"/>
        <v>14.315139031925854</v>
      </c>
      <c r="H864">
        <f t="shared" si="20"/>
        <v>1.3900000000000006</v>
      </c>
    </row>
    <row r="865" spans="1:8" x14ac:dyDescent="0.25">
      <c r="A865" s="1">
        <v>0.59861111111111109</v>
      </c>
      <c r="B865">
        <v>7.1950000000000003</v>
      </c>
      <c r="C865">
        <v>9.83</v>
      </c>
      <c r="D865">
        <f t="shared" si="21"/>
        <v>6.5999999999999659</v>
      </c>
      <c r="E865">
        <v>8.43</v>
      </c>
      <c r="F865">
        <f t="shared" si="18"/>
        <v>8.2696316886731669</v>
      </c>
      <c r="G865">
        <f t="shared" si="19"/>
        <v>14.242115971515771</v>
      </c>
      <c r="H865">
        <f t="shared" si="20"/>
        <v>1.4000000000000004</v>
      </c>
    </row>
    <row r="866" spans="1:8" x14ac:dyDescent="0.25">
      <c r="A866" s="1">
        <v>0.59930555555555554</v>
      </c>
      <c r="B866">
        <v>2.9689999999999999</v>
      </c>
      <c r="C866">
        <v>9.8800000000000008</v>
      </c>
      <c r="D866">
        <f t="shared" si="21"/>
        <v>5.9999999999999787</v>
      </c>
      <c r="E866">
        <v>8.5299999999999994</v>
      </c>
      <c r="F866">
        <f t="shared" si="18"/>
        <v>102.08824520040346</v>
      </c>
      <c r="G866">
        <f t="shared" si="19"/>
        <v>13.663967611336046</v>
      </c>
      <c r="H866">
        <f t="shared" si="20"/>
        <v>1.3500000000000014</v>
      </c>
    </row>
    <row r="867" spans="1:8" x14ac:dyDescent="0.25">
      <c r="A867" s="1">
        <v>0.6</v>
      </c>
      <c r="B867">
        <v>1.6559999999999999</v>
      </c>
      <c r="C867">
        <v>9.9</v>
      </c>
      <c r="D867">
        <f t="shared" si="21"/>
        <v>0.59999999999998721</v>
      </c>
      <c r="E867">
        <v>8.5399999999999991</v>
      </c>
      <c r="F867">
        <f t="shared" si="18"/>
        <v>63.768115942029759</v>
      </c>
      <c r="G867">
        <f t="shared" si="19"/>
        <v>13.737373737373748</v>
      </c>
      <c r="H867">
        <f t="shared" si="20"/>
        <v>1.3600000000000012</v>
      </c>
    </row>
    <row r="868" spans="1:8" x14ac:dyDescent="0.25">
      <c r="A868" s="1">
        <v>0.60069444444444442</v>
      </c>
      <c r="B868">
        <v>1.0109999999999999</v>
      </c>
      <c r="C868">
        <v>9.92</v>
      </c>
      <c r="D868">
        <f t="shared" si="21"/>
        <v>0</v>
      </c>
      <c r="E868">
        <v>8.5399999999999991</v>
      </c>
      <c r="F868">
        <f t="shared" si="18"/>
        <v>100</v>
      </c>
      <c r="G868">
        <f t="shared" si="19"/>
        <v>13.911290322580653</v>
      </c>
      <c r="H868">
        <f t="shared" si="20"/>
        <v>1.3800000000000008</v>
      </c>
    </row>
    <row r="869" spans="1:8" x14ac:dyDescent="0.25">
      <c r="A869" s="1">
        <v>0.60138888888888886</v>
      </c>
      <c r="B869">
        <v>0.80900000000000005</v>
      </c>
      <c r="C869">
        <v>9.93</v>
      </c>
      <c r="D869">
        <f t="shared" si="21"/>
        <v>0</v>
      </c>
      <c r="E869">
        <v>8.5399999999999991</v>
      </c>
      <c r="F869">
        <f t="shared" si="18"/>
        <v>100</v>
      </c>
      <c r="G869">
        <f t="shared" si="19"/>
        <v>13.997985901309169</v>
      </c>
      <c r="H869">
        <f t="shared" si="20"/>
        <v>1.3900000000000006</v>
      </c>
    </row>
    <row r="870" spans="1:8" x14ac:dyDescent="0.25">
      <c r="A870" s="1">
        <v>0.6020833333333333</v>
      </c>
      <c r="B870">
        <v>1.0920000000000001</v>
      </c>
      <c r="C870">
        <v>9.9499999999999993</v>
      </c>
      <c r="D870">
        <f t="shared" si="21"/>
        <v>0</v>
      </c>
      <c r="E870">
        <v>8.5399999999999991</v>
      </c>
      <c r="F870">
        <f t="shared" si="18"/>
        <v>100</v>
      </c>
      <c r="G870">
        <f t="shared" si="19"/>
        <v>14.170854271356784</v>
      </c>
      <c r="H870">
        <f t="shared" si="20"/>
        <v>1.4100000000000001</v>
      </c>
    </row>
    <row r="871" spans="1:8" x14ac:dyDescent="0.25">
      <c r="A871" s="1">
        <v>0.60277777777777775</v>
      </c>
      <c r="B871">
        <v>1.4950000000000001</v>
      </c>
      <c r="C871">
        <v>9.98</v>
      </c>
      <c r="D871">
        <f t="shared" si="21"/>
        <v>0</v>
      </c>
      <c r="E871">
        <v>8.5399999999999991</v>
      </c>
      <c r="F871">
        <f t="shared" si="18"/>
        <v>99.999999999999986</v>
      </c>
      <c r="G871">
        <f t="shared" si="19"/>
        <v>14.428857715430873</v>
      </c>
      <c r="H871">
        <f t="shared" si="20"/>
        <v>1.4400000000000013</v>
      </c>
    </row>
    <row r="872" spans="1:8" x14ac:dyDescent="0.25">
      <c r="A872" s="1">
        <v>0.60347222222222219</v>
      </c>
      <c r="B872">
        <v>3.3530000000000002</v>
      </c>
      <c r="C872">
        <v>10.029999999999999</v>
      </c>
      <c r="D872">
        <f t="shared" si="21"/>
        <v>1.200000000000081</v>
      </c>
      <c r="E872">
        <v>8.56</v>
      </c>
      <c r="F872">
        <f t="shared" si="18"/>
        <v>64.211154190274954</v>
      </c>
      <c r="G872">
        <f t="shared" si="19"/>
        <v>14.656031904287127</v>
      </c>
      <c r="H872">
        <f t="shared" si="20"/>
        <v>1.4699999999999989</v>
      </c>
    </row>
    <row r="873" spans="1:8" x14ac:dyDescent="0.25">
      <c r="A873" s="1">
        <v>0.60416666666666663</v>
      </c>
      <c r="B873">
        <v>21.783999999999999</v>
      </c>
      <c r="C873">
        <v>10.4</v>
      </c>
      <c r="D873">
        <f t="shared" si="21"/>
        <v>5.3999999999999915</v>
      </c>
      <c r="E873">
        <v>8.65</v>
      </c>
      <c r="F873">
        <f t="shared" si="18"/>
        <v>75.211164157179624</v>
      </c>
      <c r="G873">
        <f t="shared" si="19"/>
        <v>16.826923076923077</v>
      </c>
      <c r="H873">
        <f t="shared" si="20"/>
        <v>1.75</v>
      </c>
    </row>
    <row r="874" spans="1:8" x14ac:dyDescent="0.25">
      <c r="A874" s="1">
        <v>0.60486111111111118</v>
      </c>
      <c r="B874">
        <v>99.594999999999999</v>
      </c>
      <c r="C874">
        <v>12.06</v>
      </c>
      <c r="D874">
        <f t="shared" si="21"/>
        <v>7.7999999999999403</v>
      </c>
      <c r="E874">
        <v>8.7799999999999994</v>
      </c>
      <c r="F874">
        <f t="shared" si="18"/>
        <v>92.168281540238013</v>
      </c>
      <c r="G874">
        <f t="shared" si="19"/>
        <v>27.197346600331684</v>
      </c>
      <c r="H874">
        <f t="shared" si="20"/>
        <v>3.2800000000000011</v>
      </c>
    </row>
    <row r="875" spans="1:8" x14ac:dyDescent="0.25">
      <c r="A875" s="1">
        <v>0.60555555555555551</v>
      </c>
      <c r="B875">
        <v>28.106000000000002</v>
      </c>
      <c r="C875">
        <v>12.53</v>
      </c>
      <c r="D875">
        <f t="shared" si="21"/>
        <v>100.19999999999999</v>
      </c>
      <c r="E875">
        <v>10.45</v>
      </c>
      <c r="F875">
        <f t="shared" si="18"/>
        <v>256.50750729381622</v>
      </c>
      <c r="G875">
        <f t="shared" si="19"/>
        <v>16.600159616919395</v>
      </c>
      <c r="H875">
        <f t="shared" si="20"/>
        <v>2.08</v>
      </c>
    </row>
    <row r="876" spans="1:8" x14ac:dyDescent="0.25">
      <c r="A876" s="1">
        <v>0.60625000000000007</v>
      </c>
      <c r="B876">
        <v>11.35</v>
      </c>
      <c r="C876">
        <v>12.71</v>
      </c>
      <c r="D876">
        <f t="shared" si="21"/>
        <v>46.800000000000068</v>
      </c>
      <c r="E876">
        <v>11.23</v>
      </c>
      <c r="F876">
        <f t="shared" si="18"/>
        <v>312.33480176211515</v>
      </c>
      <c r="G876">
        <f t="shared" si="19"/>
        <v>11.644374508261215</v>
      </c>
      <c r="H876">
        <f t="shared" si="20"/>
        <v>1.4800000000000004</v>
      </c>
    </row>
    <row r="877" spans="1:8" x14ac:dyDescent="0.25">
      <c r="A877" s="1">
        <v>0.6069444444444444</v>
      </c>
      <c r="B877">
        <v>4.7249999999999996</v>
      </c>
      <c r="C877">
        <v>12.79</v>
      </c>
      <c r="D877">
        <f t="shared" si="21"/>
        <v>13.199999999999932</v>
      </c>
      <c r="E877">
        <v>11.45</v>
      </c>
      <c r="F877">
        <f t="shared" si="18"/>
        <v>179.36507936507795</v>
      </c>
      <c r="G877">
        <f t="shared" si="19"/>
        <v>10.476935105551213</v>
      </c>
      <c r="H877">
        <f t="shared" si="20"/>
        <v>1.3399999999999999</v>
      </c>
    </row>
    <row r="878" spans="1:8" x14ac:dyDescent="0.25">
      <c r="A878" s="1">
        <v>0.60763888888888895</v>
      </c>
      <c r="B878">
        <v>2.66</v>
      </c>
      <c r="C878">
        <v>12.84</v>
      </c>
      <c r="D878">
        <f t="shared" si="21"/>
        <v>4.8000000000000043</v>
      </c>
      <c r="E878">
        <v>11.53</v>
      </c>
      <c r="F878">
        <f t="shared" si="18"/>
        <v>80.451127819549015</v>
      </c>
      <c r="G878">
        <f t="shared" si="19"/>
        <v>10.202492211838011</v>
      </c>
      <c r="H878">
        <f t="shared" si="20"/>
        <v>1.3100000000000005</v>
      </c>
    </row>
    <row r="879" spans="1:8" x14ac:dyDescent="0.25">
      <c r="A879" s="1">
        <v>0.60833333333333328</v>
      </c>
      <c r="B879">
        <v>1.7869999999999999</v>
      </c>
      <c r="C879">
        <v>12.87</v>
      </c>
      <c r="D879">
        <f t="shared" si="21"/>
        <v>0.59999999999998721</v>
      </c>
      <c r="E879">
        <v>11.54</v>
      </c>
      <c r="F879">
        <f t="shared" si="18"/>
        <v>66.424174594292822</v>
      </c>
      <c r="G879">
        <f t="shared" si="19"/>
        <v>10.334110334110335</v>
      </c>
      <c r="H879">
        <f t="shared" si="20"/>
        <v>1.33</v>
      </c>
    </row>
    <row r="880" spans="1:8" x14ac:dyDescent="0.25">
      <c r="A880" s="1">
        <v>0.60902777777777783</v>
      </c>
      <c r="B880">
        <v>3.5539999999999998</v>
      </c>
      <c r="C880">
        <v>12.93</v>
      </c>
      <c r="D880">
        <f t="shared" si="21"/>
        <v>0</v>
      </c>
      <c r="E880">
        <v>11.54</v>
      </c>
      <c r="F880">
        <f t="shared" si="18"/>
        <v>100</v>
      </c>
      <c r="G880">
        <f t="shared" si="19"/>
        <v>10.750193348801242</v>
      </c>
      <c r="H880">
        <f t="shared" si="20"/>
        <v>1.3900000000000006</v>
      </c>
    </row>
    <row r="881" spans="1:8" x14ac:dyDescent="0.25">
      <c r="A881" s="1">
        <v>0.60972222222222217</v>
      </c>
      <c r="B881">
        <v>8.5860000000000003</v>
      </c>
      <c r="C881">
        <v>13.07</v>
      </c>
      <c r="D881">
        <f t="shared" si="21"/>
        <v>1.200000000000081</v>
      </c>
      <c r="E881">
        <v>11.56</v>
      </c>
      <c r="F881">
        <f t="shared" si="18"/>
        <v>86.023759608664335</v>
      </c>
      <c r="G881">
        <f t="shared" si="19"/>
        <v>11.553175210405506</v>
      </c>
      <c r="H881">
        <f t="shared" si="20"/>
        <v>1.5099999999999998</v>
      </c>
    </row>
    <row r="882" spans="1:8" x14ac:dyDescent="0.25">
      <c r="A882" s="1">
        <v>0.61041666666666672</v>
      </c>
      <c r="B882">
        <v>14.569000000000001</v>
      </c>
      <c r="C882">
        <v>13.31</v>
      </c>
      <c r="D882">
        <f t="shared" si="21"/>
        <v>3.5999999999999233</v>
      </c>
      <c r="E882">
        <v>11.62</v>
      </c>
      <c r="F882">
        <f t="shared" si="18"/>
        <v>75.289999313611631</v>
      </c>
      <c r="G882">
        <f t="shared" si="19"/>
        <v>12.697220135236671</v>
      </c>
      <c r="H882">
        <f t="shared" si="20"/>
        <v>1.6900000000000013</v>
      </c>
    </row>
    <row r="883" spans="1:8" x14ac:dyDescent="0.25">
      <c r="A883" s="1">
        <v>0.61111111111111105</v>
      </c>
      <c r="B883">
        <v>7.4269999999999996</v>
      </c>
      <c r="C883">
        <v>13.44</v>
      </c>
      <c r="D883">
        <f t="shared" si="21"/>
        <v>14.400000000000013</v>
      </c>
      <c r="E883">
        <v>11.86</v>
      </c>
      <c r="F883">
        <f t="shared" si="18"/>
        <v>93.887168439477762</v>
      </c>
      <c r="G883">
        <f t="shared" si="19"/>
        <v>11.755952380952381</v>
      </c>
      <c r="H883">
        <f t="shared" si="20"/>
        <v>1.58</v>
      </c>
    </row>
    <row r="884" spans="1:8" x14ac:dyDescent="0.25">
      <c r="A884" s="1">
        <v>0.6118055555555556</v>
      </c>
      <c r="B884">
        <v>9.5030000000000001</v>
      </c>
      <c r="C884">
        <v>13.59</v>
      </c>
      <c r="D884">
        <f t="shared" si="21"/>
        <v>13.200000000000038</v>
      </c>
      <c r="E884">
        <v>12.08</v>
      </c>
      <c r="F884">
        <f t="shared" si="18"/>
        <v>38.903504156582528</v>
      </c>
      <c r="G884">
        <f t="shared" si="19"/>
        <v>11.111111111111109</v>
      </c>
      <c r="H884">
        <f t="shared" si="20"/>
        <v>1.5099999999999998</v>
      </c>
    </row>
    <row r="885" spans="1:8" x14ac:dyDescent="0.25">
      <c r="A885" s="1">
        <v>0.61249999999999993</v>
      </c>
      <c r="B885">
        <v>13.776999999999999</v>
      </c>
      <c r="C885">
        <v>13.82</v>
      </c>
      <c r="D885">
        <f t="shared" si="21"/>
        <v>5.3999999999999915</v>
      </c>
      <c r="E885">
        <v>12.17</v>
      </c>
      <c r="F885">
        <f t="shared" si="18"/>
        <v>60.80423894897298</v>
      </c>
      <c r="G885">
        <f t="shared" si="19"/>
        <v>11.93921852387844</v>
      </c>
      <c r="H885">
        <f t="shared" si="20"/>
        <v>1.6500000000000004</v>
      </c>
    </row>
    <row r="886" spans="1:8" x14ac:dyDescent="0.25">
      <c r="A886" s="1">
        <v>0.61319444444444449</v>
      </c>
      <c r="B886">
        <v>8.9550000000000001</v>
      </c>
      <c r="C886">
        <v>13.97</v>
      </c>
      <c r="D886">
        <f t="shared" si="21"/>
        <v>15</v>
      </c>
      <c r="E886">
        <v>12.42</v>
      </c>
      <c r="F886">
        <f t="shared" si="18"/>
        <v>67.504187604690117</v>
      </c>
      <c r="G886">
        <f t="shared" si="19"/>
        <v>11.095204008589839</v>
      </c>
      <c r="H886">
        <f t="shared" si="20"/>
        <v>1.5500000000000007</v>
      </c>
    </row>
    <row r="887" spans="1:8" x14ac:dyDescent="0.25">
      <c r="A887" s="1">
        <v>0.61388888888888882</v>
      </c>
      <c r="B887">
        <v>23.744</v>
      </c>
      <c r="C887">
        <v>14.37</v>
      </c>
      <c r="D887">
        <f t="shared" si="21"/>
        <v>11.39999999999997</v>
      </c>
      <c r="E887">
        <v>12.61</v>
      </c>
      <c r="F887">
        <f t="shared" si="18"/>
        <v>51.987870619946221</v>
      </c>
      <c r="G887">
        <f t="shared" si="19"/>
        <v>12.247738343771745</v>
      </c>
      <c r="H887">
        <f t="shared" si="20"/>
        <v>1.7599999999999998</v>
      </c>
    </row>
    <row r="888" spans="1:8" x14ac:dyDescent="0.25">
      <c r="A888" s="1">
        <v>0.61458333333333337</v>
      </c>
      <c r="B888">
        <v>36.015999999999998</v>
      </c>
      <c r="C888">
        <v>14.97</v>
      </c>
      <c r="D888">
        <f t="shared" si="21"/>
        <v>14.400000000000013</v>
      </c>
      <c r="E888">
        <v>12.85</v>
      </c>
      <c r="F888">
        <f t="shared" si="18"/>
        <v>60.017769880053272</v>
      </c>
      <c r="G888">
        <f t="shared" si="19"/>
        <v>14.161656646626593</v>
      </c>
      <c r="H888">
        <f t="shared" si="20"/>
        <v>2.120000000000001</v>
      </c>
    </row>
    <row r="889" spans="1:8" x14ac:dyDescent="0.25">
      <c r="A889" s="1">
        <v>0.61527777777777781</v>
      </c>
      <c r="B889">
        <v>27.975000000000001</v>
      </c>
      <c r="C889">
        <v>15.44</v>
      </c>
      <c r="D889">
        <f t="shared" si="21"/>
        <v>26.39999999999997</v>
      </c>
      <c r="E889">
        <v>13.29</v>
      </c>
      <c r="F889">
        <f t="shared" si="18"/>
        <v>5.6300268096515858</v>
      </c>
      <c r="G889">
        <f t="shared" si="19"/>
        <v>13.924870466321245</v>
      </c>
      <c r="H889">
        <f t="shared" si="20"/>
        <v>2.1500000000000004</v>
      </c>
    </row>
    <row r="890" spans="1:8" x14ac:dyDescent="0.25">
      <c r="A890" s="1">
        <v>0.61597222222222225</v>
      </c>
      <c r="B890">
        <v>52.128</v>
      </c>
      <c r="C890">
        <v>16.3</v>
      </c>
      <c r="D890">
        <f t="shared" si="21"/>
        <v>24.600000000000009</v>
      </c>
      <c r="E890">
        <v>13.7</v>
      </c>
      <c r="F890">
        <f t="shared" si="18"/>
        <v>52.808471454880284</v>
      </c>
      <c r="G890">
        <f t="shared" si="19"/>
        <v>15.950920245398779</v>
      </c>
      <c r="H890">
        <f t="shared" si="20"/>
        <v>2.6000000000000014</v>
      </c>
    </row>
    <row r="891" spans="1:8" x14ac:dyDescent="0.25">
      <c r="A891" s="1">
        <v>0.6166666666666667</v>
      </c>
      <c r="B891">
        <v>17.832999999999998</v>
      </c>
      <c r="C891">
        <v>16.600000000000001</v>
      </c>
      <c r="D891">
        <f t="shared" si="21"/>
        <v>64.200000000000017</v>
      </c>
      <c r="E891">
        <v>14.77</v>
      </c>
      <c r="F891">
        <f t="shared" si="18"/>
        <v>260.00672909774028</v>
      </c>
      <c r="G891">
        <f t="shared" si="19"/>
        <v>11.024096385542178</v>
      </c>
      <c r="H891">
        <f t="shared" si="20"/>
        <v>1.8300000000000018</v>
      </c>
    </row>
    <row r="892" spans="1:8" x14ac:dyDescent="0.25">
      <c r="A892" s="1">
        <v>0.61736111111111114</v>
      </c>
      <c r="B892">
        <v>13.708</v>
      </c>
      <c r="C892">
        <v>16.829999999999998</v>
      </c>
      <c r="D892">
        <f t="shared" si="21"/>
        <v>30.599999999999987</v>
      </c>
      <c r="E892">
        <v>15.28</v>
      </c>
      <c r="F892">
        <f t="shared" si="18"/>
        <v>123.22731251823744</v>
      </c>
      <c r="G892">
        <f t="shared" si="19"/>
        <v>9.2097445038621455</v>
      </c>
      <c r="H892">
        <f t="shared" si="20"/>
        <v>1.5499999999999989</v>
      </c>
    </row>
    <row r="893" spans="1:8" x14ac:dyDescent="0.25">
      <c r="A893" s="1">
        <v>0.61805555555555558</v>
      </c>
      <c r="B893">
        <v>12.438000000000001</v>
      </c>
      <c r="C893">
        <v>17.04</v>
      </c>
      <c r="D893">
        <f t="shared" si="21"/>
        <v>12.000000000000064</v>
      </c>
      <c r="E893">
        <v>15.48</v>
      </c>
      <c r="F893">
        <f t="shared" si="18"/>
        <v>3.5214664737090904</v>
      </c>
      <c r="G893">
        <f t="shared" si="19"/>
        <v>9.1549295774647828</v>
      </c>
      <c r="H893">
        <f t="shared" si="20"/>
        <v>1.5599999999999987</v>
      </c>
    </row>
    <row r="894" spans="1:8" x14ac:dyDescent="0.25">
      <c r="A894" s="1">
        <v>0.61875000000000002</v>
      </c>
      <c r="B894">
        <v>8.8659999999999997</v>
      </c>
      <c r="C894">
        <v>17.190000000000001</v>
      </c>
      <c r="D894">
        <f t="shared" si="21"/>
        <v>9.6000000000000085</v>
      </c>
      <c r="E894">
        <v>15.64</v>
      </c>
      <c r="F894">
        <f t="shared" si="18"/>
        <v>8.2788179562374111</v>
      </c>
      <c r="G894">
        <f t="shared" si="19"/>
        <v>9.0168702734147779</v>
      </c>
      <c r="H894">
        <f t="shared" si="20"/>
        <v>1.5500000000000007</v>
      </c>
    </row>
    <row r="895" spans="1:8" x14ac:dyDescent="0.25">
      <c r="A895" s="1">
        <v>0.61944444444444446</v>
      </c>
      <c r="B895">
        <v>5.3250000000000002</v>
      </c>
      <c r="C895">
        <v>17.27</v>
      </c>
      <c r="D895">
        <f t="shared" si="21"/>
        <v>7.1999999999999531</v>
      </c>
      <c r="E895">
        <v>15.76</v>
      </c>
      <c r="F895">
        <f t="shared" si="18"/>
        <v>35.211267605632912</v>
      </c>
      <c r="G895">
        <f t="shared" si="19"/>
        <v>8.7434858135495066</v>
      </c>
      <c r="H895">
        <f t="shared" si="20"/>
        <v>1.5099999999999998</v>
      </c>
    </row>
    <row r="896" spans="1:8" x14ac:dyDescent="0.25">
      <c r="A896" s="1">
        <v>0.62013888888888891</v>
      </c>
      <c r="B896">
        <v>3.91</v>
      </c>
      <c r="C896">
        <v>17.34</v>
      </c>
      <c r="D896">
        <f t="shared" si="21"/>
        <v>5.9999999999999787</v>
      </c>
      <c r="E896">
        <v>15.86</v>
      </c>
      <c r="F896">
        <f t="shared" si="18"/>
        <v>53.452685421994332</v>
      </c>
      <c r="G896">
        <f t="shared" si="19"/>
        <v>8.5351787773933143</v>
      </c>
      <c r="H896">
        <f t="shared" si="20"/>
        <v>1.4800000000000004</v>
      </c>
    </row>
    <row r="897" spans="1:8" x14ac:dyDescent="0.25">
      <c r="A897" s="1">
        <v>0.62083333333333335</v>
      </c>
      <c r="B897">
        <v>4.9320000000000004</v>
      </c>
      <c r="C897">
        <v>17.420000000000002</v>
      </c>
      <c r="D897">
        <f t="shared" si="21"/>
        <v>1.8000000000000682</v>
      </c>
      <c r="E897">
        <v>15.89</v>
      </c>
      <c r="F897">
        <f t="shared" si="18"/>
        <v>63.503649635035117</v>
      </c>
      <c r="G897">
        <f t="shared" si="19"/>
        <v>8.7830080367393855</v>
      </c>
      <c r="H897">
        <f t="shared" si="20"/>
        <v>1.5300000000000011</v>
      </c>
    </row>
    <row r="898" spans="1:8" x14ac:dyDescent="0.25">
      <c r="A898" s="1">
        <v>0.62152777777777779</v>
      </c>
      <c r="B898">
        <v>14.234999999999999</v>
      </c>
      <c r="C898">
        <v>17.66</v>
      </c>
      <c r="D898">
        <f t="shared" si="21"/>
        <v>2.3999999999999488</v>
      </c>
      <c r="E898">
        <v>15.93</v>
      </c>
      <c r="F898">
        <f t="shared" si="18"/>
        <v>83.140147523709516</v>
      </c>
      <c r="G898">
        <f t="shared" si="19"/>
        <v>9.796149490373729</v>
      </c>
      <c r="H898">
        <f t="shared" si="20"/>
        <v>1.7300000000000004</v>
      </c>
    </row>
    <row r="899" spans="1:8" x14ac:dyDescent="0.25">
      <c r="A899" s="1">
        <v>0.62222222222222223</v>
      </c>
      <c r="B899">
        <v>17.009</v>
      </c>
      <c r="C899">
        <v>17.940000000000001</v>
      </c>
      <c r="D899">
        <f t="shared" si="21"/>
        <v>11.999999999999957</v>
      </c>
      <c r="E899">
        <v>16.13</v>
      </c>
      <c r="F899">
        <f t="shared" si="18"/>
        <v>29.449115174319729</v>
      </c>
      <c r="G899">
        <f t="shared" si="19"/>
        <v>10.089186176142709</v>
      </c>
      <c r="H899">
        <f t="shared" si="20"/>
        <v>1.8100000000000023</v>
      </c>
    </row>
    <row r="900" spans="1:8" x14ac:dyDescent="0.25">
      <c r="A900" s="1">
        <v>0.62291666666666667</v>
      </c>
      <c r="B900">
        <v>22.678000000000001</v>
      </c>
      <c r="C900">
        <v>18.32</v>
      </c>
      <c r="D900">
        <f t="shared" si="21"/>
        <v>18.000000000000043</v>
      </c>
      <c r="E900">
        <v>16.43</v>
      </c>
      <c r="F900">
        <f t="shared" si="18"/>
        <v>20.627921333450736</v>
      </c>
      <c r="G900">
        <f t="shared" si="19"/>
        <v>10.316593886462885</v>
      </c>
      <c r="H900">
        <f t="shared" si="20"/>
        <v>1.8900000000000006</v>
      </c>
    </row>
    <row r="901" spans="1:8" x14ac:dyDescent="0.25">
      <c r="A901" s="1">
        <v>0.62361111111111112</v>
      </c>
      <c r="B901">
        <v>10.68</v>
      </c>
      <c r="C901">
        <v>18.5</v>
      </c>
      <c r="D901">
        <f t="shared" si="21"/>
        <v>14.400000000000119</v>
      </c>
      <c r="E901">
        <v>16.670000000000002</v>
      </c>
      <c r="F901">
        <f t="shared" si="18"/>
        <v>34.831460674158421</v>
      </c>
      <c r="G901">
        <f t="shared" si="19"/>
        <v>9.8918918918918823</v>
      </c>
      <c r="H901">
        <f t="shared" si="20"/>
        <v>1.8299999999999983</v>
      </c>
    </row>
    <row r="902" spans="1:8" x14ac:dyDescent="0.25">
      <c r="A902" s="1">
        <v>0.62430555555555556</v>
      </c>
      <c r="B902">
        <v>4.12</v>
      </c>
      <c r="C902">
        <v>18.57</v>
      </c>
      <c r="D902">
        <f t="shared" si="21"/>
        <v>11.999999999999957</v>
      </c>
      <c r="E902">
        <v>16.87</v>
      </c>
      <c r="F902">
        <f t="shared" si="18"/>
        <v>191.26213592232904</v>
      </c>
      <c r="G902">
        <f t="shared" si="19"/>
        <v>9.1545503500269216</v>
      </c>
      <c r="H902">
        <f t="shared" si="20"/>
        <v>1.6999999999999993</v>
      </c>
    </row>
    <row r="903" spans="1:8" x14ac:dyDescent="0.25">
      <c r="A903" s="1">
        <v>0.625</v>
      </c>
      <c r="B903">
        <v>3.774</v>
      </c>
      <c r="C903">
        <v>18.63</v>
      </c>
      <c r="D903">
        <f t="shared" si="21"/>
        <v>3.5999999999999233</v>
      </c>
      <c r="E903">
        <v>16.93</v>
      </c>
      <c r="F903">
        <f t="shared" si="18"/>
        <v>4.6104928457889978</v>
      </c>
      <c r="G903">
        <f t="shared" si="19"/>
        <v>9.1250670960815867</v>
      </c>
      <c r="H903">
        <f t="shared" si="20"/>
        <v>1.6999999999999993</v>
      </c>
    </row>
    <row r="904" spans="1:8" x14ac:dyDescent="0.25">
      <c r="A904" s="1">
        <v>0.62569444444444444</v>
      </c>
      <c r="B904">
        <v>11.276</v>
      </c>
      <c r="C904">
        <v>18.82</v>
      </c>
      <c r="D904">
        <f t="shared" si="21"/>
        <v>1.8000000000000682</v>
      </c>
      <c r="E904">
        <v>16.96</v>
      </c>
      <c r="F904">
        <f t="shared" si="18"/>
        <v>84.036892515075664</v>
      </c>
      <c r="G904">
        <f t="shared" si="19"/>
        <v>9.8831030818278389</v>
      </c>
      <c r="H904">
        <f t="shared" si="20"/>
        <v>1.8599999999999994</v>
      </c>
    </row>
    <row r="905" spans="1:8" x14ac:dyDescent="0.25">
      <c r="A905" s="1">
        <v>0.62638888888888888</v>
      </c>
      <c r="B905">
        <v>13.742000000000001</v>
      </c>
      <c r="C905">
        <v>19.05</v>
      </c>
      <c r="D905">
        <f t="shared" si="21"/>
        <v>3.5999999999999233</v>
      </c>
      <c r="E905">
        <v>17.02</v>
      </c>
      <c r="F905">
        <f t="shared" si="18"/>
        <v>73.802939892301538</v>
      </c>
      <c r="G905">
        <f t="shared" si="19"/>
        <v>10.65616797900263</v>
      </c>
      <c r="H905">
        <f t="shared" si="20"/>
        <v>2.0300000000000011</v>
      </c>
    </row>
    <row r="906" spans="1:8" x14ac:dyDescent="0.25">
      <c r="A906" s="1">
        <v>0.62708333333333333</v>
      </c>
      <c r="B906">
        <v>7.2729999999999997</v>
      </c>
      <c r="C906">
        <v>19.170000000000002</v>
      </c>
      <c r="D906">
        <f t="shared" si="21"/>
        <v>22.20000000000006</v>
      </c>
      <c r="E906">
        <v>17.39</v>
      </c>
      <c r="F906">
        <f t="shared" ref="F906:F969" si="22">IF(B906=0,"",ABS(B906-D906)*100/B906)</f>
        <v>205.23855355424254</v>
      </c>
      <c r="G906">
        <f t="shared" si="19"/>
        <v>9.2853416797078818</v>
      </c>
      <c r="H906">
        <f t="shared" si="20"/>
        <v>1.7800000000000011</v>
      </c>
    </row>
    <row r="907" spans="1:8" x14ac:dyDescent="0.25">
      <c r="A907" s="1">
        <v>0.62777777777777777</v>
      </c>
      <c r="B907">
        <v>10.295</v>
      </c>
      <c r="C907">
        <v>19.34</v>
      </c>
      <c r="D907">
        <f t="shared" si="21"/>
        <v>7.2000000000000597</v>
      </c>
      <c r="E907">
        <v>17.510000000000002</v>
      </c>
      <c r="F907">
        <f t="shared" si="22"/>
        <v>30.063137445361246</v>
      </c>
      <c r="G907">
        <f t="shared" ref="G907:G970" si="23">ABS(C907-E907)*100/C907</f>
        <v>9.4622543950361848</v>
      </c>
      <c r="H907">
        <f t="shared" ref="H907:H970" si="24">ABS(C907-E907)</f>
        <v>1.8299999999999983</v>
      </c>
    </row>
    <row r="908" spans="1:8" x14ac:dyDescent="0.25">
      <c r="A908" s="1">
        <v>0.62847222222222221</v>
      </c>
      <c r="B908">
        <v>9.6329999999999991</v>
      </c>
      <c r="C908">
        <v>19.5</v>
      </c>
      <c r="D908">
        <f t="shared" si="21"/>
        <v>6.5999999999999659</v>
      </c>
      <c r="E908">
        <v>17.62</v>
      </c>
      <c r="F908">
        <f t="shared" si="22"/>
        <v>31.485518530053291</v>
      </c>
      <c r="G908">
        <f t="shared" si="23"/>
        <v>9.6410256410256352</v>
      </c>
      <c r="H908">
        <f t="shared" si="24"/>
        <v>1.879999999999999</v>
      </c>
    </row>
    <row r="909" spans="1:8" x14ac:dyDescent="0.25">
      <c r="A909" s="1">
        <v>0.62916666666666665</v>
      </c>
      <c r="B909">
        <v>7.3860000000000001</v>
      </c>
      <c r="C909">
        <v>19.62</v>
      </c>
      <c r="D909">
        <f t="shared" si="21"/>
        <v>9.6000000000000085</v>
      </c>
      <c r="E909">
        <v>17.78</v>
      </c>
      <c r="F909">
        <f t="shared" si="22"/>
        <v>29.97562956945584</v>
      </c>
      <c r="G909">
        <f t="shared" si="23"/>
        <v>9.3781855249745156</v>
      </c>
      <c r="H909">
        <f t="shared" si="24"/>
        <v>1.8399999999999999</v>
      </c>
    </row>
    <row r="910" spans="1:8" x14ac:dyDescent="0.25">
      <c r="A910" s="1">
        <v>0.62986111111111109</v>
      </c>
      <c r="B910">
        <v>6.7809999999999997</v>
      </c>
      <c r="C910">
        <v>19.739999999999998</v>
      </c>
      <c r="D910">
        <f t="shared" si="21"/>
        <v>5.3999999999999915</v>
      </c>
      <c r="E910">
        <v>17.87</v>
      </c>
      <c r="F910">
        <f t="shared" si="22"/>
        <v>20.36572776876579</v>
      </c>
      <c r="G910">
        <f t="shared" si="23"/>
        <v>9.4731509625126531</v>
      </c>
      <c r="H910">
        <f t="shared" si="24"/>
        <v>1.8699999999999974</v>
      </c>
    </row>
    <row r="911" spans="1:8" x14ac:dyDescent="0.25">
      <c r="A911" s="1">
        <v>0.63055555555555554</v>
      </c>
      <c r="B911">
        <v>8.65</v>
      </c>
      <c r="C911">
        <v>19.88</v>
      </c>
      <c r="D911">
        <f t="shared" si="21"/>
        <v>5.3999999999999915</v>
      </c>
      <c r="E911">
        <v>17.96</v>
      </c>
      <c r="F911">
        <f t="shared" si="22"/>
        <v>37.572254335260219</v>
      </c>
      <c r="G911">
        <f t="shared" si="23"/>
        <v>9.6579476861166924</v>
      </c>
      <c r="H911">
        <f t="shared" si="24"/>
        <v>1.9199999999999982</v>
      </c>
    </row>
    <row r="912" spans="1:8" x14ac:dyDescent="0.25">
      <c r="A912" s="1">
        <v>0.63124999999999998</v>
      </c>
      <c r="B912">
        <v>10.391999999999999</v>
      </c>
      <c r="C912">
        <v>20.05</v>
      </c>
      <c r="D912">
        <f t="shared" si="21"/>
        <v>8.4000000000000341</v>
      </c>
      <c r="E912">
        <v>18.100000000000001</v>
      </c>
      <c r="F912">
        <f t="shared" si="22"/>
        <v>19.168591224018144</v>
      </c>
      <c r="G912">
        <f t="shared" si="23"/>
        <v>9.7256857855361556</v>
      </c>
      <c r="H912">
        <f t="shared" si="24"/>
        <v>1.9499999999999993</v>
      </c>
    </row>
    <row r="913" spans="1:8" x14ac:dyDescent="0.25">
      <c r="A913" s="1">
        <v>0.63194444444444442</v>
      </c>
      <c r="B913">
        <v>6.1859999999999999</v>
      </c>
      <c r="C913">
        <v>20.16</v>
      </c>
      <c r="D913">
        <f t="shared" si="21"/>
        <v>5.9999999999998721</v>
      </c>
      <c r="E913">
        <v>18.2</v>
      </c>
      <c r="F913">
        <f t="shared" si="22"/>
        <v>3.0067895247353351</v>
      </c>
      <c r="G913">
        <f t="shared" si="23"/>
        <v>9.7222222222222268</v>
      </c>
      <c r="H913">
        <f t="shared" si="24"/>
        <v>1.9600000000000009</v>
      </c>
    </row>
    <row r="914" spans="1:8" x14ac:dyDescent="0.25">
      <c r="A914" s="1">
        <v>0.63263888888888886</v>
      </c>
      <c r="B914">
        <v>7.85</v>
      </c>
      <c r="C914">
        <v>20.29</v>
      </c>
      <c r="D914">
        <f t="shared" si="21"/>
        <v>8.4000000000000341</v>
      </c>
      <c r="E914">
        <v>18.34</v>
      </c>
      <c r="F914">
        <f t="shared" si="22"/>
        <v>7.0063694267520313</v>
      </c>
      <c r="G914">
        <f t="shared" si="23"/>
        <v>9.6106456382454386</v>
      </c>
      <c r="H914">
        <f t="shared" si="24"/>
        <v>1.9499999999999993</v>
      </c>
    </row>
    <row r="915" spans="1:8" x14ac:dyDescent="0.25">
      <c r="A915" s="1">
        <v>0.6333333333333333</v>
      </c>
      <c r="B915">
        <v>13.196</v>
      </c>
      <c r="C915">
        <v>20.51</v>
      </c>
      <c r="D915">
        <f t="shared" si="21"/>
        <v>7.2000000000000597</v>
      </c>
      <c r="E915">
        <v>18.46</v>
      </c>
      <c r="F915">
        <f t="shared" si="22"/>
        <v>45.438011518641559</v>
      </c>
      <c r="G915">
        <f t="shared" si="23"/>
        <v>9.9951243295953205</v>
      </c>
      <c r="H915">
        <f t="shared" si="24"/>
        <v>2.0500000000000007</v>
      </c>
    </row>
    <row r="916" spans="1:8" x14ac:dyDescent="0.25">
      <c r="A916" s="1">
        <v>0.63402777777777775</v>
      </c>
      <c r="B916">
        <v>12.125999999999999</v>
      </c>
      <c r="C916">
        <v>20.71</v>
      </c>
      <c r="D916">
        <f t="shared" si="21"/>
        <v>10.199999999999889</v>
      </c>
      <c r="E916">
        <v>18.63</v>
      </c>
      <c r="F916">
        <f t="shared" si="22"/>
        <v>15.883226125681267</v>
      </c>
      <c r="G916">
        <f t="shared" si="23"/>
        <v>10.04345726702077</v>
      </c>
      <c r="H916">
        <f t="shared" si="24"/>
        <v>2.0800000000000018</v>
      </c>
    </row>
    <row r="917" spans="1:8" x14ac:dyDescent="0.25">
      <c r="A917" s="1">
        <v>0.63472222222222219</v>
      </c>
      <c r="B917">
        <v>9.1470000000000002</v>
      </c>
      <c r="C917">
        <v>20.86</v>
      </c>
      <c r="D917">
        <f t="shared" si="21"/>
        <v>13.800000000000026</v>
      </c>
      <c r="E917">
        <v>18.86</v>
      </c>
      <c r="F917">
        <f t="shared" si="22"/>
        <v>50.869137422105879</v>
      </c>
      <c r="G917">
        <f t="shared" si="23"/>
        <v>9.5877277085330785</v>
      </c>
      <c r="H917">
        <f t="shared" si="24"/>
        <v>2</v>
      </c>
    </row>
    <row r="918" spans="1:8" x14ac:dyDescent="0.25">
      <c r="A918" s="1">
        <v>0.63541666666666663</v>
      </c>
      <c r="B918">
        <v>6.1580000000000004</v>
      </c>
      <c r="C918">
        <v>20.96</v>
      </c>
      <c r="D918">
        <f t="shared" si="21"/>
        <v>15.600000000000094</v>
      </c>
      <c r="E918">
        <v>19.12</v>
      </c>
      <c r="F918">
        <f t="shared" si="22"/>
        <v>153.32900292302844</v>
      </c>
      <c r="G918">
        <f t="shared" si="23"/>
        <v>8.778625954198473</v>
      </c>
      <c r="H918">
        <f t="shared" si="24"/>
        <v>1.8399999999999999</v>
      </c>
    </row>
    <row r="919" spans="1:8" x14ac:dyDescent="0.25">
      <c r="A919" s="1">
        <v>0.63611111111111118</v>
      </c>
      <c r="B919">
        <v>5.5439999999999996</v>
      </c>
      <c r="C919">
        <v>21.06</v>
      </c>
      <c r="D919">
        <f t="shared" si="21"/>
        <v>7.1999999999998465</v>
      </c>
      <c r="E919">
        <v>19.239999999999998</v>
      </c>
      <c r="F919">
        <f t="shared" si="22"/>
        <v>29.870129870127112</v>
      </c>
      <c r="G919">
        <f t="shared" si="23"/>
        <v>8.6419753086419764</v>
      </c>
      <c r="H919">
        <f t="shared" si="24"/>
        <v>1.8200000000000003</v>
      </c>
    </row>
    <row r="920" spans="1:8" x14ac:dyDescent="0.25">
      <c r="A920" s="1">
        <v>0.63680555555555551</v>
      </c>
      <c r="B920">
        <v>3.15</v>
      </c>
      <c r="C920">
        <v>21.11</v>
      </c>
      <c r="D920">
        <f t="shared" ref="D920:D983" si="25">(E920-E919)*60</f>
        <v>5.3999999999999915</v>
      </c>
      <c r="E920">
        <v>19.329999999999998</v>
      </c>
      <c r="F920">
        <f t="shared" si="22"/>
        <v>71.428571428571161</v>
      </c>
      <c r="G920">
        <f t="shared" si="23"/>
        <v>8.4320227380388495</v>
      </c>
      <c r="H920">
        <f t="shared" si="24"/>
        <v>1.7800000000000011</v>
      </c>
    </row>
    <row r="921" spans="1:8" x14ac:dyDescent="0.25">
      <c r="A921" s="1">
        <v>0.63750000000000007</v>
      </c>
      <c r="B921">
        <v>3.5960000000000001</v>
      </c>
      <c r="C921">
        <v>21.17</v>
      </c>
      <c r="D921">
        <f t="shared" si="25"/>
        <v>4.8000000000001108</v>
      </c>
      <c r="E921">
        <v>19.41</v>
      </c>
      <c r="F921">
        <f t="shared" si="22"/>
        <v>33.481646273640457</v>
      </c>
      <c r="G921">
        <f t="shared" si="23"/>
        <v>8.313651393481349</v>
      </c>
      <c r="H921">
        <f t="shared" si="24"/>
        <v>1.7600000000000016</v>
      </c>
    </row>
    <row r="922" spans="1:8" x14ac:dyDescent="0.25">
      <c r="A922" s="1">
        <v>0.6381944444444444</v>
      </c>
      <c r="B922">
        <v>4.875</v>
      </c>
      <c r="C922">
        <v>21.25</v>
      </c>
      <c r="D922">
        <f t="shared" si="25"/>
        <v>4.7999999999998977</v>
      </c>
      <c r="E922">
        <v>19.489999999999998</v>
      </c>
      <c r="F922">
        <f t="shared" si="22"/>
        <v>1.5384615384636373</v>
      </c>
      <c r="G922">
        <f t="shared" si="23"/>
        <v>8.2823529411764785</v>
      </c>
      <c r="H922">
        <f t="shared" si="24"/>
        <v>1.7600000000000016</v>
      </c>
    </row>
    <row r="923" spans="1:8" x14ac:dyDescent="0.25">
      <c r="A923" s="1">
        <v>0.63888888888888895</v>
      </c>
      <c r="B923">
        <v>5.0380000000000003</v>
      </c>
      <c r="C923">
        <v>21.34</v>
      </c>
      <c r="D923">
        <f t="shared" si="25"/>
        <v>0.60000000000009379</v>
      </c>
      <c r="E923">
        <v>19.5</v>
      </c>
      <c r="F923">
        <f t="shared" si="22"/>
        <v>88.090512107977489</v>
      </c>
      <c r="G923">
        <f t="shared" si="23"/>
        <v>8.6223055295220252</v>
      </c>
      <c r="H923">
        <f t="shared" si="24"/>
        <v>1.8399999999999999</v>
      </c>
    </row>
    <row r="924" spans="1:8" x14ac:dyDescent="0.25">
      <c r="A924" s="1">
        <v>0.63958333333333328</v>
      </c>
      <c r="B924">
        <v>4.452</v>
      </c>
      <c r="C924">
        <v>21.41</v>
      </c>
      <c r="D924">
        <f t="shared" si="25"/>
        <v>4.7999999999998977</v>
      </c>
      <c r="E924">
        <v>19.579999999999998</v>
      </c>
      <c r="F924">
        <f t="shared" si="22"/>
        <v>7.816711590294199</v>
      </c>
      <c r="G924">
        <f t="shared" si="23"/>
        <v>8.5474077533862758</v>
      </c>
      <c r="H924">
        <f t="shared" si="24"/>
        <v>1.8300000000000018</v>
      </c>
    </row>
    <row r="925" spans="1:8" x14ac:dyDescent="0.25">
      <c r="A925" s="1">
        <v>0.64027777777777783</v>
      </c>
      <c r="B925">
        <v>5.8769999999999998</v>
      </c>
      <c r="C925">
        <v>21.51</v>
      </c>
      <c r="D925">
        <f t="shared" si="25"/>
        <v>3.0000000000000426</v>
      </c>
      <c r="E925">
        <v>19.63</v>
      </c>
      <c r="F925">
        <f t="shared" si="22"/>
        <v>48.953547728432149</v>
      </c>
      <c r="G925">
        <f t="shared" si="23"/>
        <v>8.7401208740120993</v>
      </c>
      <c r="H925">
        <f t="shared" si="24"/>
        <v>1.8800000000000026</v>
      </c>
    </row>
    <row r="926" spans="1:8" x14ac:dyDescent="0.25">
      <c r="A926" s="1">
        <v>0.64097222222222217</v>
      </c>
      <c r="B926">
        <v>4.452</v>
      </c>
      <c r="C926">
        <v>21.58</v>
      </c>
      <c r="D926">
        <f t="shared" si="25"/>
        <v>1.8000000000000682</v>
      </c>
      <c r="E926">
        <v>19.66</v>
      </c>
      <c r="F926">
        <f t="shared" si="22"/>
        <v>59.568733153637282</v>
      </c>
      <c r="G926">
        <f t="shared" si="23"/>
        <v>8.897126969416119</v>
      </c>
      <c r="H926">
        <f t="shared" si="24"/>
        <v>1.9199999999999982</v>
      </c>
    </row>
    <row r="927" spans="1:8" x14ac:dyDescent="0.25">
      <c r="A927" s="1">
        <v>0.64166666666666672</v>
      </c>
      <c r="B927">
        <v>3.5049999999999999</v>
      </c>
      <c r="C927">
        <v>21.64</v>
      </c>
      <c r="D927">
        <f t="shared" si="25"/>
        <v>3.5999999999999233</v>
      </c>
      <c r="E927">
        <v>19.72</v>
      </c>
      <c r="F927">
        <f t="shared" si="22"/>
        <v>2.7104136947196396</v>
      </c>
      <c r="G927">
        <f t="shared" si="23"/>
        <v>8.872458410351209</v>
      </c>
      <c r="H927">
        <f t="shared" si="24"/>
        <v>1.9200000000000017</v>
      </c>
    </row>
    <row r="928" spans="1:8" x14ac:dyDescent="0.25">
      <c r="A928" s="1">
        <v>0.64236111111111105</v>
      </c>
      <c r="B928">
        <v>3.6909999999999998</v>
      </c>
      <c r="C928">
        <v>21.7</v>
      </c>
      <c r="D928">
        <f t="shared" si="25"/>
        <v>4.8000000000001108</v>
      </c>
      <c r="E928">
        <v>19.8</v>
      </c>
      <c r="F928">
        <f t="shared" si="22"/>
        <v>30.046057978870525</v>
      </c>
      <c r="G928">
        <f t="shared" si="23"/>
        <v>8.755760368663589</v>
      </c>
      <c r="H928">
        <f t="shared" si="24"/>
        <v>1.8999999999999986</v>
      </c>
    </row>
    <row r="929" spans="1:8" x14ac:dyDescent="0.25">
      <c r="A929" s="1">
        <v>0.6430555555555556</v>
      </c>
      <c r="B929">
        <v>2.8279999999999998</v>
      </c>
      <c r="C929">
        <v>21.75</v>
      </c>
      <c r="D929">
        <f t="shared" si="25"/>
        <v>1.1999999999999744</v>
      </c>
      <c r="E929">
        <v>19.82</v>
      </c>
      <c r="F929">
        <f t="shared" si="22"/>
        <v>57.567185289958466</v>
      </c>
      <c r="G929">
        <f t="shared" si="23"/>
        <v>8.8735632183908031</v>
      </c>
      <c r="H929">
        <f t="shared" si="24"/>
        <v>1.9299999999999997</v>
      </c>
    </row>
    <row r="930" spans="1:8" x14ac:dyDescent="0.25">
      <c r="A930" s="1">
        <v>0.64374999999999993</v>
      </c>
      <c r="B930">
        <v>4.0789999999999997</v>
      </c>
      <c r="C930">
        <v>21.82</v>
      </c>
      <c r="D930">
        <f t="shared" si="25"/>
        <v>2.3999999999999488</v>
      </c>
      <c r="E930">
        <v>19.86</v>
      </c>
      <c r="F930">
        <f t="shared" si="22"/>
        <v>41.162049521942905</v>
      </c>
      <c r="G930">
        <f t="shared" si="23"/>
        <v>8.9825847846012863</v>
      </c>
      <c r="H930">
        <f t="shared" si="24"/>
        <v>1.9600000000000009</v>
      </c>
    </row>
    <row r="931" spans="1:8" x14ac:dyDescent="0.25">
      <c r="A931" s="1">
        <v>0.64444444444444449</v>
      </c>
      <c r="B931">
        <v>3.278</v>
      </c>
      <c r="C931">
        <v>21.87</v>
      </c>
      <c r="D931">
        <f t="shared" si="25"/>
        <v>5.3999999999999915</v>
      </c>
      <c r="E931">
        <v>19.95</v>
      </c>
      <c r="F931">
        <f t="shared" si="22"/>
        <v>64.734594264795348</v>
      </c>
      <c r="G931">
        <f t="shared" si="23"/>
        <v>8.779149519890268</v>
      </c>
      <c r="H931">
        <f t="shared" si="24"/>
        <v>1.9200000000000017</v>
      </c>
    </row>
    <row r="932" spans="1:8" x14ac:dyDescent="0.25">
      <c r="A932" s="1">
        <v>0.64513888888888882</v>
      </c>
      <c r="B932">
        <v>4.1180000000000003</v>
      </c>
      <c r="C932">
        <v>21.94</v>
      </c>
      <c r="D932">
        <f t="shared" si="25"/>
        <v>3.0000000000000426</v>
      </c>
      <c r="E932">
        <v>20</v>
      </c>
      <c r="F932">
        <f t="shared" si="22"/>
        <v>27.149101505584209</v>
      </c>
      <c r="G932">
        <f t="shared" si="23"/>
        <v>8.8422971741112164</v>
      </c>
      <c r="H932">
        <f t="shared" si="24"/>
        <v>1.9400000000000013</v>
      </c>
    </row>
    <row r="933" spans="1:8" x14ac:dyDescent="0.25">
      <c r="A933" s="1">
        <v>0.64583333333333337</v>
      </c>
      <c r="B933">
        <v>3.7210000000000001</v>
      </c>
      <c r="C933">
        <v>22</v>
      </c>
      <c r="D933">
        <f t="shared" si="25"/>
        <v>4.7999999999998977</v>
      </c>
      <c r="E933">
        <v>20.079999999999998</v>
      </c>
      <c r="F933">
        <f t="shared" si="22"/>
        <v>28.99758129534796</v>
      </c>
      <c r="G933">
        <f t="shared" si="23"/>
        <v>8.7272727272727355</v>
      </c>
      <c r="H933">
        <f t="shared" si="24"/>
        <v>1.9200000000000017</v>
      </c>
    </row>
    <row r="934" spans="1:8" x14ac:dyDescent="0.25">
      <c r="A934" s="1">
        <v>0.64652777777777781</v>
      </c>
      <c r="B934">
        <v>3.9350000000000001</v>
      </c>
      <c r="C934">
        <v>22.07</v>
      </c>
      <c r="D934">
        <f t="shared" si="25"/>
        <v>1.8000000000000682</v>
      </c>
      <c r="E934">
        <v>20.11</v>
      </c>
      <c r="F934">
        <f t="shared" si="22"/>
        <v>54.256670902158369</v>
      </c>
      <c r="G934">
        <f t="shared" si="23"/>
        <v>8.8808337109198039</v>
      </c>
      <c r="H934">
        <f t="shared" si="24"/>
        <v>1.9600000000000009</v>
      </c>
    </row>
    <row r="935" spans="1:8" x14ac:dyDescent="0.25">
      <c r="A935" s="1">
        <v>0.64722222222222225</v>
      </c>
      <c r="B935">
        <v>4.194</v>
      </c>
      <c r="C935">
        <v>22.14</v>
      </c>
      <c r="D935">
        <f t="shared" si="25"/>
        <v>1.8000000000000682</v>
      </c>
      <c r="E935">
        <v>20.14</v>
      </c>
      <c r="F935">
        <f t="shared" si="22"/>
        <v>57.081545064376058</v>
      </c>
      <c r="G935">
        <f t="shared" si="23"/>
        <v>9.033423667570009</v>
      </c>
      <c r="H935">
        <f t="shared" si="24"/>
        <v>2</v>
      </c>
    </row>
    <row r="936" spans="1:8" x14ac:dyDescent="0.25">
      <c r="A936" s="1">
        <v>0.6479166666666667</v>
      </c>
      <c r="B936">
        <v>3.8759999999999999</v>
      </c>
      <c r="C936">
        <v>22.2</v>
      </c>
      <c r="D936">
        <f t="shared" si="25"/>
        <v>2.3999999999999488</v>
      </c>
      <c r="E936">
        <v>20.18</v>
      </c>
      <c r="F936">
        <f t="shared" si="22"/>
        <v>38.080495356038469</v>
      </c>
      <c r="G936">
        <f t="shared" si="23"/>
        <v>9.0990990990990976</v>
      </c>
      <c r="H936">
        <f t="shared" si="24"/>
        <v>2.0199999999999996</v>
      </c>
    </row>
    <row r="937" spans="1:8" x14ac:dyDescent="0.25">
      <c r="A937" s="1">
        <v>0.64861111111111114</v>
      </c>
      <c r="B937">
        <v>4.9720000000000004</v>
      </c>
      <c r="C937">
        <v>22.28</v>
      </c>
      <c r="D937">
        <f t="shared" si="25"/>
        <v>3.5999999999999233</v>
      </c>
      <c r="E937">
        <v>20.239999999999998</v>
      </c>
      <c r="F937">
        <f t="shared" si="22"/>
        <v>27.594529364442419</v>
      </c>
      <c r="G937">
        <f t="shared" si="23"/>
        <v>9.1561938958707483</v>
      </c>
      <c r="H937">
        <f t="shared" si="24"/>
        <v>2.0400000000000027</v>
      </c>
    </row>
    <row r="938" spans="1:8" x14ac:dyDescent="0.25">
      <c r="A938" s="1">
        <v>0.64930555555555558</v>
      </c>
      <c r="B938">
        <v>4.9640000000000004</v>
      </c>
      <c r="C938">
        <v>22.37</v>
      </c>
      <c r="D938">
        <f t="shared" si="25"/>
        <v>1.8000000000000682</v>
      </c>
      <c r="E938">
        <v>20.27</v>
      </c>
      <c r="F938">
        <f t="shared" si="22"/>
        <v>63.738920225623126</v>
      </c>
      <c r="G938">
        <f t="shared" si="23"/>
        <v>9.3875726419311629</v>
      </c>
      <c r="H938">
        <f t="shared" si="24"/>
        <v>2.1000000000000014</v>
      </c>
    </row>
    <row r="939" spans="1:8" x14ac:dyDescent="0.25">
      <c r="A939" s="1">
        <v>0.65</v>
      </c>
      <c r="B939">
        <v>5.0830000000000002</v>
      </c>
      <c r="C939">
        <v>22.45</v>
      </c>
      <c r="D939">
        <f t="shared" si="25"/>
        <v>4.2000000000000171</v>
      </c>
      <c r="E939">
        <v>20.34</v>
      </c>
      <c r="F939">
        <f t="shared" si="22"/>
        <v>17.371630926617804</v>
      </c>
      <c r="G939">
        <f t="shared" si="23"/>
        <v>9.3986636971046753</v>
      </c>
      <c r="H939">
        <f t="shared" si="24"/>
        <v>2.1099999999999994</v>
      </c>
    </row>
    <row r="940" spans="1:8" x14ac:dyDescent="0.25">
      <c r="A940" s="1">
        <v>0.65069444444444446</v>
      </c>
      <c r="B940">
        <v>5.2050000000000001</v>
      </c>
      <c r="C940">
        <v>22.54</v>
      </c>
      <c r="D940">
        <f t="shared" si="25"/>
        <v>3.5999999999999233</v>
      </c>
      <c r="E940">
        <v>20.399999999999999</v>
      </c>
      <c r="F940">
        <f t="shared" si="22"/>
        <v>30.835734870318475</v>
      </c>
      <c r="G940">
        <f t="shared" si="23"/>
        <v>9.4942324755989382</v>
      </c>
      <c r="H940">
        <f t="shared" si="24"/>
        <v>2.1400000000000006</v>
      </c>
    </row>
    <row r="941" spans="1:8" x14ac:dyDescent="0.25">
      <c r="A941" s="1">
        <v>0.65138888888888891</v>
      </c>
      <c r="B941">
        <v>5.133</v>
      </c>
      <c r="C941">
        <v>22.62</v>
      </c>
      <c r="D941">
        <f t="shared" si="25"/>
        <v>4.2000000000000171</v>
      </c>
      <c r="E941">
        <v>20.47</v>
      </c>
      <c r="F941">
        <f t="shared" si="22"/>
        <v>18.176504967854722</v>
      </c>
      <c r="G941">
        <f t="shared" si="23"/>
        <v>9.504862953138824</v>
      </c>
      <c r="H941">
        <f t="shared" si="24"/>
        <v>2.1500000000000021</v>
      </c>
    </row>
    <row r="942" spans="1:8" x14ac:dyDescent="0.25">
      <c r="A942" s="1">
        <v>0.65208333333333335</v>
      </c>
      <c r="B942">
        <v>5.6779999999999999</v>
      </c>
      <c r="C942">
        <v>22.72</v>
      </c>
      <c r="D942">
        <f t="shared" si="25"/>
        <v>2.400000000000162</v>
      </c>
      <c r="E942">
        <v>20.51</v>
      </c>
      <c r="F942">
        <f t="shared" si="22"/>
        <v>57.731595632262028</v>
      </c>
      <c r="G942">
        <f t="shared" si="23"/>
        <v>9.7271126760563256</v>
      </c>
      <c r="H942">
        <f t="shared" si="24"/>
        <v>2.2099999999999973</v>
      </c>
    </row>
    <row r="943" spans="1:8" x14ac:dyDescent="0.25">
      <c r="A943" s="1">
        <v>0.65277777777777779</v>
      </c>
      <c r="B943">
        <v>6.43</v>
      </c>
      <c r="C943">
        <v>22.83</v>
      </c>
      <c r="D943">
        <f t="shared" si="25"/>
        <v>5.9999999999998721</v>
      </c>
      <c r="E943">
        <v>20.61</v>
      </c>
      <c r="F943">
        <f t="shared" si="22"/>
        <v>6.6874027993799006</v>
      </c>
      <c r="G943">
        <f t="shared" si="23"/>
        <v>9.7240473061760806</v>
      </c>
      <c r="H943">
        <f t="shared" si="24"/>
        <v>2.2199999999999989</v>
      </c>
    </row>
    <row r="944" spans="1:8" x14ac:dyDescent="0.25">
      <c r="A944" s="1">
        <v>0.65347222222222223</v>
      </c>
      <c r="B944">
        <v>5.75</v>
      </c>
      <c r="C944">
        <v>22.92</v>
      </c>
      <c r="D944">
        <f t="shared" si="25"/>
        <v>4.2000000000000171</v>
      </c>
      <c r="E944">
        <v>20.68</v>
      </c>
      <c r="F944">
        <f t="shared" si="22"/>
        <v>26.956521739130139</v>
      </c>
      <c r="G944">
        <f t="shared" si="23"/>
        <v>9.7731239092495716</v>
      </c>
      <c r="H944">
        <f t="shared" si="24"/>
        <v>2.240000000000002</v>
      </c>
    </row>
    <row r="945" spans="1:8" x14ac:dyDescent="0.25">
      <c r="A945" s="1">
        <v>0.65416666666666667</v>
      </c>
      <c r="B945">
        <v>4.9980000000000002</v>
      </c>
      <c r="C945">
        <v>23.01</v>
      </c>
      <c r="D945">
        <f t="shared" si="25"/>
        <v>6.0000000000000853</v>
      </c>
      <c r="E945">
        <v>20.78</v>
      </c>
      <c r="F945">
        <f t="shared" si="22"/>
        <v>20.048019207684774</v>
      </c>
      <c r="G945">
        <f t="shared" si="23"/>
        <v>9.6914385049978282</v>
      </c>
      <c r="H945">
        <f t="shared" si="24"/>
        <v>2.2300000000000004</v>
      </c>
    </row>
    <row r="946" spans="1:8" x14ac:dyDescent="0.25">
      <c r="A946" s="1">
        <v>0.65486111111111112</v>
      </c>
      <c r="B946">
        <v>4.8230000000000004</v>
      </c>
      <c r="C946">
        <v>23.09</v>
      </c>
      <c r="D946">
        <f t="shared" si="25"/>
        <v>6.5999999999999659</v>
      </c>
      <c r="E946">
        <v>20.89</v>
      </c>
      <c r="F946">
        <f t="shared" si="22"/>
        <v>36.844287787683292</v>
      </c>
      <c r="G946">
        <f t="shared" si="23"/>
        <v>9.5279341706366374</v>
      </c>
      <c r="H946">
        <f t="shared" si="24"/>
        <v>2.1999999999999993</v>
      </c>
    </row>
    <row r="947" spans="1:8" x14ac:dyDescent="0.25">
      <c r="A947" s="1">
        <v>0.65555555555555556</v>
      </c>
      <c r="B947">
        <v>5.3639999999999999</v>
      </c>
      <c r="C947">
        <v>23.18</v>
      </c>
      <c r="D947">
        <f t="shared" si="25"/>
        <v>8.4000000000000341</v>
      </c>
      <c r="E947">
        <v>21.03</v>
      </c>
      <c r="F947">
        <f t="shared" si="22"/>
        <v>56.599552572707573</v>
      </c>
      <c r="G947">
        <f t="shared" si="23"/>
        <v>9.2752372735116424</v>
      </c>
      <c r="H947">
        <f t="shared" si="24"/>
        <v>2.1499999999999986</v>
      </c>
    </row>
    <row r="948" spans="1:8" x14ac:dyDescent="0.25">
      <c r="A948" s="1">
        <v>0.65625</v>
      </c>
      <c r="B948">
        <v>3.78</v>
      </c>
      <c r="C948">
        <v>23.24</v>
      </c>
      <c r="D948">
        <f t="shared" si="25"/>
        <v>3.5999999999999233</v>
      </c>
      <c r="E948">
        <v>21.09</v>
      </c>
      <c r="F948">
        <f t="shared" si="22"/>
        <v>4.7619047619067869</v>
      </c>
      <c r="G948">
        <f t="shared" si="23"/>
        <v>9.2512908777968956</v>
      </c>
      <c r="H948">
        <f t="shared" si="24"/>
        <v>2.1499999999999986</v>
      </c>
    </row>
    <row r="949" spans="1:8" x14ac:dyDescent="0.25">
      <c r="A949" s="1">
        <v>0.65694444444444444</v>
      </c>
      <c r="B949">
        <v>3.9470000000000001</v>
      </c>
      <c r="C949">
        <v>23.3</v>
      </c>
      <c r="D949">
        <f t="shared" si="25"/>
        <v>7.2000000000000597</v>
      </c>
      <c r="E949">
        <v>21.21</v>
      </c>
      <c r="F949">
        <f t="shared" si="22"/>
        <v>82.417025589056493</v>
      </c>
      <c r="G949">
        <f t="shared" si="23"/>
        <v>8.9699570815450649</v>
      </c>
      <c r="H949">
        <f t="shared" si="24"/>
        <v>2.09</v>
      </c>
    </row>
    <row r="950" spans="1:8" x14ac:dyDescent="0.25">
      <c r="A950" s="1">
        <v>0.65763888888888888</v>
      </c>
      <c r="B950">
        <v>5.2030000000000003</v>
      </c>
      <c r="C950">
        <v>23.39</v>
      </c>
      <c r="D950">
        <f t="shared" si="25"/>
        <v>3.0000000000000426</v>
      </c>
      <c r="E950">
        <v>21.26</v>
      </c>
      <c r="F950">
        <f t="shared" si="22"/>
        <v>42.34095714011066</v>
      </c>
      <c r="G950">
        <f t="shared" si="23"/>
        <v>9.1064557503206451</v>
      </c>
      <c r="H950">
        <f t="shared" si="24"/>
        <v>2.129999999999999</v>
      </c>
    </row>
    <row r="951" spans="1:8" x14ac:dyDescent="0.25">
      <c r="A951" s="1">
        <v>0.65833333333333333</v>
      </c>
      <c r="B951">
        <v>5.734</v>
      </c>
      <c r="C951">
        <v>23.49</v>
      </c>
      <c r="D951">
        <f t="shared" si="25"/>
        <v>2.9999999999998295</v>
      </c>
      <c r="E951">
        <v>21.31</v>
      </c>
      <c r="F951">
        <f t="shared" si="22"/>
        <v>47.680502267181204</v>
      </c>
      <c r="G951">
        <f t="shared" si="23"/>
        <v>9.2805449127288195</v>
      </c>
      <c r="H951">
        <f t="shared" si="24"/>
        <v>2.1799999999999997</v>
      </c>
    </row>
    <row r="952" spans="1:8" x14ac:dyDescent="0.25">
      <c r="A952" s="1">
        <v>0.65902777777777777</v>
      </c>
      <c r="B952">
        <v>4.6340000000000003</v>
      </c>
      <c r="C952">
        <v>23.56</v>
      </c>
      <c r="D952">
        <f t="shared" si="25"/>
        <v>7.2000000000000597</v>
      </c>
      <c r="E952">
        <v>21.43</v>
      </c>
      <c r="F952">
        <f t="shared" si="22"/>
        <v>55.373327578766919</v>
      </c>
      <c r="G952">
        <f t="shared" si="23"/>
        <v>9.0407470288624747</v>
      </c>
      <c r="H952">
        <f t="shared" si="24"/>
        <v>2.129999999999999</v>
      </c>
    </row>
    <row r="953" spans="1:8" x14ac:dyDescent="0.25">
      <c r="A953" s="1">
        <v>0.65972222222222221</v>
      </c>
      <c r="B953">
        <v>4.1719999999999997</v>
      </c>
      <c r="C953">
        <v>23.63</v>
      </c>
      <c r="D953">
        <f t="shared" si="25"/>
        <v>4.8000000000001108</v>
      </c>
      <c r="E953">
        <v>21.51</v>
      </c>
      <c r="F953">
        <f t="shared" si="22"/>
        <v>15.052732502399596</v>
      </c>
      <c r="G953">
        <f t="shared" si="23"/>
        <v>8.9716462124418008</v>
      </c>
      <c r="H953">
        <f t="shared" si="24"/>
        <v>2.1199999999999974</v>
      </c>
    </row>
    <row r="954" spans="1:8" x14ac:dyDescent="0.25">
      <c r="A954" s="1">
        <v>0.66041666666666665</v>
      </c>
      <c r="B954">
        <v>5.3639999999999999</v>
      </c>
      <c r="C954">
        <v>23.72</v>
      </c>
      <c r="D954">
        <f t="shared" si="25"/>
        <v>5.3999999999999915</v>
      </c>
      <c r="E954">
        <v>21.6</v>
      </c>
      <c r="F954">
        <f t="shared" si="22"/>
        <v>0.6711409395971587</v>
      </c>
      <c r="G954">
        <f t="shared" si="23"/>
        <v>8.9376053962900404</v>
      </c>
      <c r="H954">
        <f t="shared" si="24"/>
        <v>2.1199999999999974</v>
      </c>
    </row>
    <row r="955" spans="1:8" x14ac:dyDescent="0.25">
      <c r="A955" s="1">
        <v>0.66111111111111109</v>
      </c>
      <c r="B955">
        <v>5.87</v>
      </c>
      <c r="C955">
        <v>23.82</v>
      </c>
      <c r="D955">
        <f t="shared" si="25"/>
        <v>5.9999999999998721</v>
      </c>
      <c r="E955">
        <v>21.7</v>
      </c>
      <c r="F955">
        <f t="shared" si="22"/>
        <v>2.2146507666077002</v>
      </c>
      <c r="G955">
        <f t="shared" si="23"/>
        <v>8.9000839630562592</v>
      </c>
      <c r="H955">
        <f t="shared" si="24"/>
        <v>2.120000000000001</v>
      </c>
    </row>
    <row r="956" spans="1:8" x14ac:dyDescent="0.25">
      <c r="A956" s="1">
        <v>0.66180555555555554</v>
      </c>
      <c r="B956">
        <v>7.58</v>
      </c>
      <c r="C956">
        <v>23.95</v>
      </c>
      <c r="D956">
        <f t="shared" si="25"/>
        <v>3.6000000000001364</v>
      </c>
      <c r="E956">
        <v>21.76</v>
      </c>
      <c r="F956">
        <f t="shared" si="22"/>
        <v>52.506596306066804</v>
      </c>
      <c r="G956">
        <f t="shared" si="23"/>
        <v>9.1440501043841245</v>
      </c>
      <c r="H956">
        <f t="shared" si="24"/>
        <v>2.1899999999999977</v>
      </c>
    </row>
    <row r="957" spans="1:8" x14ac:dyDescent="0.25">
      <c r="A957" s="1">
        <v>0.66249999999999998</v>
      </c>
      <c r="B957">
        <v>5.1589999999999998</v>
      </c>
      <c r="C957">
        <v>24.03</v>
      </c>
      <c r="D957">
        <f t="shared" si="25"/>
        <v>10.799999999999983</v>
      </c>
      <c r="E957">
        <v>21.94</v>
      </c>
      <c r="F957">
        <f t="shared" si="22"/>
        <v>109.34289591005977</v>
      </c>
      <c r="G957">
        <f t="shared" si="23"/>
        <v>8.6974615064502707</v>
      </c>
      <c r="H957">
        <f t="shared" si="24"/>
        <v>2.09</v>
      </c>
    </row>
    <row r="958" spans="1:8" x14ac:dyDescent="0.25">
      <c r="A958" s="1">
        <v>0.66319444444444442</v>
      </c>
      <c r="B958">
        <v>4.7569999999999997</v>
      </c>
      <c r="C958">
        <v>24.11</v>
      </c>
      <c r="D958">
        <f t="shared" si="25"/>
        <v>8.3999999999998209</v>
      </c>
      <c r="E958">
        <v>22.08</v>
      </c>
      <c r="F958">
        <f t="shared" si="22"/>
        <v>76.581879335712031</v>
      </c>
      <c r="G958">
        <f t="shared" si="23"/>
        <v>8.419742845292415</v>
      </c>
      <c r="H958">
        <f t="shared" si="24"/>
        <v>2.0300000000000011</v>
      </c>
    </row>
    <row r="959" spans="1:8" x14ac:dyDescent="0.25">
      <c r="A959" s="1">
        <v>0.66388888888888886</v>
      </c>
      <c r="B959">
        <v>3.359</v>
      </c>
      <c r="C959">
        <v>24.17</v>
      </c>
      <c r="D959">
        <f t="shared" si="25"/>
        <v>2.400000000000162</v>
      </c>
      <c r="E959">
        <v>22.12</v>
      </c>
      <c r="F959">
        <f t="shared" si="22"/>
        <v>28.550163739203278</v>
      </c>
      <c r="G959">
        <f t="shared" si="23"/>
        <v>8.4815887463798116</v>
      </c>
      <c r="H959">
        <f t="shared" si="24"/>
        <v>2.0500000000000007</v>
      </c>
    </row>
    <row r="960" spans="1:8" x14ac:dyDescent="0.25">
      <c r="A960" s="1">
        <v>0.6645833333333333</v>
      </c>
      <c r="B960">
        <v>2.944</v>
      </c>
      <c r="C960">
        <v>24.22</v>
      </c>
      <c r="D960">
        <f t="shared" si="25"/>
        <v>8.4000000000000341</v>
      </c>
      <c r="E960">
        <v>22.26</v>
      </c>
      <c r="F960">
        <f t="shared" si="22"/>
        <v>185.32608695652291</v>
      </c>
      <c r="G960">
        <f t="shared" si="23"/>
        <v>8.0924855491329364</v>
      </c>
      <c r="H960">
        <f t="shared" si="24"/>
        <v>1.9599999999999973</v>
      </c>
    </row>
    <row r="961" spans="1:8" x14ac:dyDescent="0.25">
      <c r="A961" s="1">
        <v>0.66527777777777775</v>
      </c>
      <c r="B961">
        <v>3.597</v>
      </c>
      <c r="C961">
        <v>24.28</v>
      </c>
      <c r="D961">
        <f t="shared" si="25"/>
        <v>2.3999999999999488</v>
      </c>
      <c r="E961">
        <v>22.3</v>
      </c>
      <c r="F961">
        <f t="shared" si="22"/>
        <v>33.277731442870483</v>
      </c>
      <c r="G961">
        <f t="shared" si="23"/>
        <v>8.1548599670510722</v>
      </c>
      <c r="H961">
        <f t="shared" si="24"/>
        <v>1.9800000000000004</v>
      </c>
    </row>
    <row r="962" spans="1:8" x14ac:dyDescent="0.25">
      <c r="A962" s="1">
        <v>0.66597222222222219</v>
      </c>
      <c r="B962">
        <v>3.2280000000000002</v>
      </c>
      <c r="C962">
        <v>24.33</v>
      </c>
      <c r="D962">
        <f t="shared" si="25"/>
        <v>3.5999999999999233</v>
      </c>
      <c r="E962">
        <v>22.36</v>
      </c>
      <c r="F962">
        <f t="shared" si="22"/>
        <v>11.524163568770851</v>
      </c>
      <c r="G962">
        <f t="shared" si="23"/>
        <v>8.0969995889847883</v>
      </c>
      <c r="H962">
        <f t="shared" si="24"/>
        <v>1.9699999999999989</v>
      </c>
    </row>
    <row r="963" spans="1:8" x14ac:dyDescent="0.25">
      <c r="A963" s="1">
        <v>0.66666666666666663</v>
      </c>
      <c r="B963">
        <v>3.859</v>
      </c>
      <c r="C963">
        <v>24.4</v>
      </c>
      <c r="D963">
        <f t="shared" si="25"/>
        <v>2.3999999999999488</v>
      </c>
      <c r="E963">
        <v>22.4</v>
      </c>
      <c r="F963">
        <f t="shared" si="22"/>
        <v>37.80772220782719</v>
      </c>
      <c r="G963">
        <f t="shared" si="23"/>
        <v>8.1967213114754109</v>
      </c>
      <c r="H963">
        <f t="shared" si="24"/>
        <v>2</v>
      </c>
    </row>
    <row r="964" spans="1:8" x14ac:dyDescent="0.25">
      <c r="A964" s="1">
        <v>0.66736111111111107</v>
      </c>
      <c r="B964">
        <v>5.6680000000000001</v>
      </c>
      <c r="C964">
        <v>24.49</v>
      </c>
      <c r="D964">
        <f t="shared" si="25"/>
        <v>6.6000000000001791</v>
      </c>
      <c r="E964">
        <v>22.51</v>
      </c>
      <c r="F964">
        <f t="shared" si="22"/>
        <v>16.443189837688408</v>
      </c>
      <c r="G964">
        <f t="shared" si="23"/>
        <v>8.0849326255614411</v>
      </c>
      <c r="H964">
        <f t="shared" si="24"/>
        <v>1.9799999999999969</v>
      </c>
    </row>
    <row r="965" spans="1:8" x14ac:dyDescent="0.25">
      <c r="A965" s="1">
        <v>0.66805555555555562</v>
      </c>
      <c r="B965">
        <v>8.1</v>
      </c>
      <c r="C965">
        <v>24.62</v>
      </c>
      <c r="D965">
        <f t="shared" si="25"/>
        <v>4.1999999999998039</v>
      </c>
      <c r="E965">
        <v>22.58</v>
      </c>
      <c r="F965">
        <f t="shared" si="22"/>
        <v>48.148148148150561</v>
      </c>
      <c r="G965">
        <f t="shared" si="23"/>
        <v>8.2859463850528137</v>
      </c>
      <c r="H965">
        <f t="shared" si="24"/>
        <v>2.0400000000000027</v>
      </c>
    </row>
    <row r="966" spans="1:8" x14ac:dyDescent="0.25">
      <c r="A966" s="1">
        <v>0.66875000000000007</v>
      </c>
      <c r="B966">
        <v>5.58</v>
      </c>
      <c r="C966">
        <v>24.72</v>
      </c>
      <c r="D966">
        <f t="shared" si="25"/>
        <v>7.2000000000000597</v>
      </c>
      <c r="E966">
        <v>22.7</v>
      </c>
      <c r="F966">
        <f t="shared" si="22"/>
        <v>29.032258064517197</v>
      </c>
      <c r="G966">
        <f t="shared" si="23"/>
        <v>8.1715210355987029</v>
      </c>
      <c r="H966">
        <f t="shared" si="24"/>
        <v>2.0199999999999996</v>
      </c>
    </row>
    <row r="967" spans="1:8" x14ac:dyDescent="0.25">
      <c r="A967" s="1">
        <v>0.6694444444444444</v>
      </c>
      <c r="B967">
        <v>5.6829999999999998</v>
      </c>
      <c r="C967">
        <v>24.81</v>
      </c>
      <c r="D967">
        <f t="shared" si="25"/>
        <v>4.8000000000001108</v>
      </c>
      <c r="E967">
        <v>22.78</v>
      </c>
      <c r="F967">
        <f t="shared" si="22"/>
        <v>15.537568185815397</v>
      </c>
      <c r="G967">
        <f t="shared" si="23"/>
        <v>8.1821846029826588</v>
      </c>
      <c r="H967">
        <f t="shared" si="24"/>
        <v>2.0299999999999976</v>
      </c>
    </row>
    <row r="968" spans="1:8" x14ac:dyDescent="0.25">
      <c r="A968" s="1">
        <v>0.67013888888888884</v>
      </c>
      <c r="B968">
        <v>4.3879999999999999</v>
      </c>
      <c r="C968">
        <v>24.89</v>
      </c>
      <c r="D968">
        <f t="shared" si="25"/>
        <v>6.5999999999999659</v>
      </c>
      <c r="E968">
        <v>22.89</v>
      </c>
      <c r="F968">
        <f t="shared" si="22"/>
        <v>50.410209662715729</v>
      </c>
      <c r="G968">
        <f t="shared" si="23"/>
        <v>8.0353555644837282</v>
      </c>
      <c r="H968">
        <f t="shared" si="24"/>
        <v>2</v>
      </c>
    </row>
    <row r="969" spans="1:8" x14ac:dyDescent="0.25">
      <c r="A969" s="1">
        <v>0.67083333333333339</v>
      </c>
      <c r="B969">
        <v>4.0279999999999996</v>
      </c>
      <c r="C969">
        <v>24.95</v>
      </c>
      <c r="D969">
        <f t="shared" si="25"/>
        <v>5.9999999999998721</v>
      </c>
      <c r="E969">
        <v>22.99</v>
      </c>
      <c r="F969">
        <f t="shared" si="22"/>
        <v>48.957298907643313</v>
      </c>
      <c r="G969">
        <f t="shared" si="23"/>
        <v>7.8557114228456948</v>
      </c>
      <c r="H969">
        <f t="shared" si="24"/>
        <v>1.9600000000000009</v>
      </c>
    </row>
    <row r="970" spans="1:8" x14ac:dyDescent="0.25">
      <c r="A970" s="1">
        <v>0.67152777777777783</v>
      </c>
      <c r="B970">
        <v>1.9610000000000001</v>
      </c>
      <c r="C970">
        <v>24.99</v>
      </c>
      <c r="D970">
        <f t="shared" si="25"/>
        <v>5.3999999999999915</v>
      </c>
      <c r="E970">
        <v>23.08</v>
      </c>
      <c r="F970">
        <f t="shared" ref="F970:F1033" si="26">IF(B970=0,"",ABS(B970-D970)*100/B970)</f>
        <v>175.36970933197304</v>
      </c>
      <c r="G970">
        <f t="shared" si="23"/>
        <v>7.6430572228891558</v>
      </c>
      <c r="H970">
        <f t="shared" si="24"/>
        <v>1.9100000000000001</v>
      </c>
    </row>
    <row r="971" spans="1:8" x14ac:dyDescent="0.25">
      <c r="A971" s="1">
        <v>0.67222222222222217</v>
      </c>
      <c r="B971">
        <v>3.2810000000000001</v>
      </c>
      <c r="C971">
        <v>25.04</v>
      </c>
      <c r="D971">
        <f t="shared" si="25"/>
        <v>2.400000000000162</v>
      </c>
      <c r="E971">
        <v>23.12</v>
      </c>
      <c r="F971">
        <f t="shared" si="26"/>
        <v>26.851569643396466</v>
      </c>
      <c r="G971">
        <f t="shared" ref="G971:G1034" si="27">ABS(C971-E971)*100/C971</f>
        <v>7.6677316293929643</v>
      </c>
      <c r="H971">
        <f t="shared" ref="H971:H1034" si="28">ABS(C971-E971)</f>
        <v>1.9199999999999982</v>
      </c>
    </row>
    <row r="972" spans="1:8" x14ac:dyDescent="0.25">
      <c r="A972" s="1">
        <v>0.67291666666666661</v>
      </c>
      <c r="B972">
        <v>4.1900000000000004</v>
      </c>
      <c r="C972">
        <v>25.11</v>
      </c>
      <c r="D972">
        <f t="shared" si="25"/>
        <v>1.1999999999999744</v>
      </c>
      <c r="E972">
        <v>23.14</v>
      </c>
      <c r="F972">
        <f t="shared" si="26"/>
        <v>71.360381861575803</v>
      </c>
      <c r="G972">
        <f t="shared" si="27"/>
        <v>7.8454798884906367</v>
      </c>
      <c r="H972">
        <f t="shared" si="28"/>
        <v>1.9699999999999989</v>
      </c>
    </row>
    <row r="973" spans="1:8" x14ac:dyDescent="0.25">
      <c r="A973" s="1">
        <v>0.67361111111111116</v>
      </c>
      <c r="B973">
        <v>5.665</v>
      </c>
      <c r="C973">
        <v>25.2</v>
      </c>
      <c r="D973">
        <f t="shared" si="25"/>
        <v>8.9999999999999147</v>
      </c>
      <c r="E973">
        <v>23.29</v>
      </c>
      <c r="F973">
        <f t="shared" si="26"/>
        <v>58.870255957633091</v>
      </c>
      <c r="G973">
        <f t="shared" si="27"/>
        <v>7.57936507936508</v>
      </c>
      <c r="H973">
        <f t="shared" si="28"/>
        <v>1.9100000000000001</v>
      </c>
    </row>
    <row r="974" spans="1:8" x14ac:dyDescent="0.25">
      <c r="A974" s="1">
        <v>0.6743055555555556</v>
      </c>
      <c r="B974">
        <v>5.8010000000000002</v>
      </c>
      <c r="C974">
        <v>25.3</v>
      </c>
      <c r="D974">
        <f t="shared" si="25"/>
        <v>4.8000000000001108</v>
      </c>
      <c r="E974">
        <v>23.37</v>
      </c>
      <c r="F974">
        <f t="shared" si="26"/>
        <v>17.255645578346652</v>
      </c>
      <c r="G974">
        <f t="shared" si="27"/>
        <v>7.628458498023714</v>
      </c>
      <c r="H974">
        <f t="shared" si="28"/>
        <v>1.9299999999999997</v>
      </c>
    </row>
    <row r="975" spans="1:8" x14ac:dyDescent="0.25">
      <c r="A975" s="1">
        <v>0.67499999999999993</v>
      </c>
      <c r="B975">
        <v>6.5720000000000001</v>
      </c>
      <c r="C975">
        <v>25.41</v>
      </c>
      <c r="D975">
        <f t="shared" si="25"/>
        <v>5.9999999999998721</v>
      </c>
      <c r="E975">
        <v>23.47</v>
      </c>
      <c r="F975">
        <f t="shared" si="26"/>
        <v>8.7035909920895911</v>
      </c>
      <c r="G975">
        <f t="shared" si="27"/>
        <v>7.6347894529712752</v>
      </c>
      <c r="H975">
        <f t="shared" si="28"/>
        <v>1.9400000000000013</v>
      </c>
    </row>
    <row r="976" spans="1:8" x14ac:dyDescent="0.25">
      <c r="A976" s="1">
        <v>0.67569444444444438</v>
      </c>
      <c r="B976">
        <v>6.4560000000000004</v>
      </c>
      <c r="C976">
        <v>25.52</v>
      </c>
      <c r="D976">
        <f t="shared" si="25"/>
        <v>7.2000000000000597</v>
      </c>
      <c r="E976">
        <v>23.59</v>
      </c>
      <c r="F976">
        <f t="shared" si="26"/>
        <v>11.524163568774153</v>
      </c>
      <c r="G976">
        <f t="shared" si="27"/>
        <v>7.5626959247648893</v>
      </c>
      <c r="H976">
        <f t="shared" si="28"/>
        <v>1.9299999999999997</v>
      </c>
    </row>
    <row r="977" spans="1:8" x14ac:dyDescent="0.25">
      <c r="A977" s="1">
        <v>0.67638888888888893</v>
      </c>
      <c r="B977">
        <v>5.8559999999999999</v>
      </c>
      <c r="C977">
        <v>25.62</v>
      </c>
      <c r="D977">
        <f t="shared" si="25"/>
        <v>7.7999999999999403</v>
      </c>
      <c r="E977">
        <v>23.72</v>
      </c>
      <c r="F977">
        <f t="shared" si="26"/>
        <v>33.196721311474391</v>
      </c>
      <c r="G977">
        <f t="shared" si="27"/>
        <v>7.4160811865729981</v>
      </c>
      <c r="H977">
        <f t="shared" si="28"/>
        <v>1.9000000000000021</v>
      </c>
    </row>
    <row r="978" spans="1:8" x14ac:dyDescent="0.25">
      <c r="A978" s="1">
        <v>0.67708333333333337</v>
      </c>
      <c r="B978">
        <v>4.9329999999999998</v>
      </c>
      <c r="C978">
        <v>25.7</v>
      </c>
      <c r="D978">
        <f t="shared" si="25"/>
        <v>4.8000000000001108</v>
      </c>
      <c r="E978">
        <v>23.8</v>
      </c>
      <c r="F978">
        <f t="shared" si="26"/>
        <v>2.6961281167623961</v>
      </c>
      <c r="G978">
        <f t="shared" si="27"/>
        <v>7.3929961089494114</v>
      </c>
      <c r="H978">
        <f t="shared" si="28"/>
        <v>1.8999999999999986</v>
      </c>
    </row>
    <row r="979" spans="1:8" x14ac:dyDescent="0.25">
      <c r="A979" s="1">
        <v>0.6777777777777777</v>
      </c>
      <c r="B979">
        <v>5.008</v>
      </c>
      <c r="C979">
        <v>25.78</v>
      </c>
      <c r="D979">
        <f t="shared" si="25"/>
        <v>3.0000000000000426</v>
      </c>
      <c r="E979">
        <v>23.85</v>
      </c>
      <c r="F979">
        <f t="shared" si="26"/>
        <v>40.095846645366564</v>
      </c>
      <c r="G979">
        <f t="shared" si="27"/>
        <v>7.4864235841737763</v>
      </c>
      <c r="H979">
        <f t="shared" si="28"/>
        <v>1.9299999999999997</v>
      </c>
    </row>
    <row r="980" spans="1:8" x14ac:dyDescent="0.25">
      <c r="A980" s="1">
        <v>0.67847222222222225</v>
      </c>
      <c r="B980">
        <v>3.3929999999999998</v>
      </c>
      <c r="C980">
        <v>25.84</v>
      </c>
      <c r="D980">
        <f t="shared" si="25"/>
        <v>4.2000000000000171</v>
      </c>
      <c r="E980">
        <v>23.92</v>
      </c>
      <c r="F980">
        <f t="shared" si="26"/>
        <v>23.784261715296708</v>
      </c>
      <c r="G980">
        <f t="shared" si="27"/>
        <v>7.4303405572755352</v>
      </c>
      <c r="H980">
        <f t="shared" si="28"/>
        <v>1.9199999999999982</v>
      </c>
    </row>
    <row r="981" spans="1:8" x14ac:dyDescent="0.25">
      <c r="A981" s="1">
        <v>0.6791666666666667</v>
      </c>
      <c r="B981">
        <v>3.7109999999999999</v>
      </c>
      <c r="C981">
        <v>25.9</v>
      </c>
      <c r="D981">
        <f t="shared" si="25"/>
        <v>5.9999999999998721</v>
      </c>
      <c r="E981">
        <v>24.02</v>
      </c>
      <c r="F981">
        <f t="shared" si="26"/>
        <v>61.681487469681279</v>
      </c>
      <c r="G981">
        <f t="shared" si="27"/>
        <v>7.2586872586872548</v>
      </c>
      <c r="H981">
        <f t="shared" si="28"/>
        <v>1.879999999999999</v>
      </c>
    </row>
    <row r="982" spans="1:8" x14ac:dyDescent="0.25">
      <c r="A982" s="1">
        <v>0.67986111111111114</v>
      </c>
      <c r="B982">
        <v>6.8760000000000003</v>
      </c>
      <c r="C982">
        <v>26.01</v>
      </c>
      <c r="D982">
        <f t="shared" si="25"/>
        <v>3.0000000000000426</v>
      </c>
      <c r="E982">
        <v>24.07</v>
      </c>
      <c r="F982">
        <f t="shared" si="26"/>
        <v>56.3699825479924</v>
      </c>
      <c r="G982">
        <f t="shared" si="27"/>
        <v>7.4586697424067703</v>
      </c>
      <c r="H982">
        <f t="shared" si="28"/>
        <v>1.9400000000000013</v>
      </c>
    </row>
    <row r="983" spans="1:8" x14ac:dyDescent="0.25">
      <c r="A983" s="1">
        <v>0.68055555555555547</v>
      </c>
      <c r="B983">
        <v>6.891</v>
      </c>
      <c r="C983">
        <v>26.13</v>
      </c>
      <c r="D983">
        <f t="shared" si="25"/>
        <v>4.2000000000000171</v>
      </c>
      <c r="E983">
        <v>24.14</v>
      </c>
      <c r="F983">
        <f t="shared" si="26"/>
        <v>39.050936003482562</v>
      </c>
      <c r="G983">
        <f t="shared" si="27"/>
        <v>7.6157673172598486</v>
      </c>
      <c r="H983">
        <f t="shared" si="28"/>
        <v>1.9899999999999984</v>
      </c>
    </row>
    <row r="984" spans="1:8" x14ac:dyDescent="0.25">
      <c r="A984" s="1">
        <v>0.68125000000000002</v>
      </c>
      <c r="B984">
        <v>5.7450000000000001</v>
      </c>
      <c r="C984">
        <v>26.23</v>
      </c>
      <c r="D984">
        <f t="shared" ref="D984:D1047" si="29">(E984-E983)*60</f>
        <v>16.199999999999974</v>
      </c>
      <c r="E984">
        <v>24.41</v>
      </c>
      <c r="F984">
        <f t="shared" si="26"/>
        <v>181.98433420365487</v>
      </c>
      <c r="G984">
        <f t="shared" si="27"/>
        <v>6.9386199008768594</v>
      </c>
      <c r="H984">
        <f t="shared" si="28"/>
        <v>1.8200000000000003</v>
      </c>
    </row>
    <row r="985" spans="1:8" x14ac:dyDescent="0.25">
      <c r="A985" s="1">
        <v>0.68194444444444446</v>
      </c>
      <c r="B985">
        <v>7.6959999999999997</v>
      </c>
      <c r="C985">
        <v>26.35</v>
      </c>
      <c r="D985">
        <f t="shared" si="29"/>
        <v>4.2000000000000171</v>
      </c>
      <c r="E985">
        <v>24.48</v>
      </c>
      <c r="F985">
        <f t="shared" si="26"/>
        <v>45.4261954261952</v>
      </c>
      <c r="G985">
        <f t="shared" si="27"/>
        <v>7.0967741935483915</v>
      </c>
      <c r="H985">
        <f t="shared" si="28"/>
        <v>1.870000000000001</v>
      </c>
    </row>
    <row r="986" spans="1:8" x14ac:dyDescent="0.25">
      <c r="A986" s="1">
        <v>0.68263888888888891</v>
      </c>
      <c r="B986">
        <v>8.4480000000000004</v>
      </c>
      <c r="C986">
        <v>26.49</v>
      </c>
      <c r="D986">
        <f t="shared" si="29"/>
        <v>15</v>
      </c>
      <c r="E986">
        <v>24.73</v>
      </c>
      <c r="F986">
        <f t="shared" si="26"/>
        <v>77.556818181818173</v>
      </c>
      <c r="G986">
        <f t="shared" si="27"/>
        <v>6.6440166100415183</v>
      </c>
      <c r="H986">
        <f t="shared" si="28"/>
        <v>1.759999999999998</v>
      </c>
    </row>
    <row r="987" spans="1:8" x14ac:dyDescent="0.25">
      <c r="A987" s="1">
        <v>0.68333333333333324</v>
      </c>
      <c r="B987">
        <v>6.9669999999999996</v>
      </c>
      <c r="C987">
        <v>26.61</v>
      </c>
      <c r="D987">
        <f t="shared" si="29"/>
        <v>5.3999999999999915</v>
      </c>
      <c r="E987">
        <v>24.82</v>
      </c>
      <c r="F987">
        <f t="shared" si="26"/>
        <v>22.491746806373019</v>
      </c>
      <c r="G987">
        <f t="shared" si="27"/>
        <v>6.7267944381811322</v>
      </c>
      <c r="H987">
        <f t="shared" si="28"/>
        <v>1.7899999999999991</v>
      </c>
    </row>
    <row r="988" spans="1:8" x14ac:dyDescent="0.25">
      <c r="A988" s="1">
        <v>0.68402777777777779</v>
      </c>
      <c r="B988">
        <v>5.0419999999999998</v>
      </c>
      <c r="C988">
        <v>26.69</v>
      </c>
      <c r="D988">
        <f t="shared" si="29"/>
        <v>5.3999999999999915</v>
      </c>
      <c r="E988">
        <v>24.91</v>
      </c>
      <c r="F988">
        <f t="shared" si="26"/>
        <v>7.1003570011898391</v>
      </c>
      <c r="G988">
        <f t="shared" si="27"/>
        <v>6.6691644810790596</v>
      </c>
      <c r="H988">
        <f t="shared" si="28"/>
        <v>1.7800000000000011</v>
      </c>
    </row>
    <row r="989" spans="1:8" x14ac:dyDescent="0.25">
      <c r="A989" s="1">
        <v>0.68472222222222223</v>
      </c>
      <c r="B989">
        <v>5.7930000000000001</v>
      </c>
      <c r="C989">
        <v>26.79</v>
      </c>
      <c r="D989">
        <f t="shared" si="29"/>
        <v>7.2000000000000597</v>
      </c>
      <c r="E989">
        <v>25.03</v>
      </c>
      <c r="F989">
        <f t="shared" si="26"/>
        <v>24.287933713103047</v>
      </c>
      <c r="G989">
        <f t="shared" si="27"/>
        <v>6.5696155281821502</v>
      </c>
      <c r="H989">
        <f t="shared" si="28"/>
        <v>1.759999999999998</v>
      </c>
    </row>
    <row r="990" spans="1:8" x14ac:dyDescent="0.25">
      <c r="A990" s="1">
        <v>0.68541666666666667</v>
      </c>
      <c r="B990">
        <v>5.4379999999999997</v>
      </c>
      <c r="C990">
        <v>26.88</v>
      </c>
      <c r="D990">
        <f t="shared" si="29"/>
        <v>5.9999999999998721</v>
      </c>
      <c r="E990">
        <v>25.13</v>
      </c>
      <c r="F990">
        <f t="shared" si="26"/>
        <v>10.3346818683316</v>
      </c>
      <c r="G990">
        <f t="shared" si="27"/>
        <v>6.510416666666667</v>
      </c>
      <c r="H990">
        <f t="shared" si="28"/>
        <v>1.75</v>
      </c>
    </row>
    <row r="991" spans="1:8" x14ac:dyDescent="0.25">
      <c r="A991" s="1">
        <v>0.68611111111111101</v>
      </c>
      <c r="B991">
        <v>4.8239999999999998</v>
      </c>
      <c r="C991">
        <v>26.96</v>
      </c>
      <c r="D991">
        <f t="shared" si="29"/>
        <v>6.0000000000000853</v>
      </c>
      <c r="E991">
        <v>25.23</v>
      </c>
      <c r="F991">
        <f t="shared" si="26"/>
        <v>24.378109452738091</v>
      </c>
      <c r="G991">
        <f t="shared" si="27"/>
        <v>6.4169139465875391</v>
      </c>
      <c r="H991">
        <f t="shared" si="28"/>
        <v>1.7300000000000004</v>
      </c>
    </row>
    <row r="992" spans="1:8" x14ac:dyDescent="0.25">
      <c r="A992" s="1">
        <v>0.68680555555555556</v>
      </c>
      <c r="B992">
        <v>5.46</v>
      </c>
      <c r="C992">
        <v>27.05</v>
      </c>
      <c r="D992">
        <f t="shared" si="29"/>
        <v>4.2000000000000171</v>
      </c>
      <c r="E992">
        <v>25.3</v>
      </c>
      <c r="F992">
        <f t="shared" si="26"/>
        <v>23.076923076922764</v>
      </c>
      <c r="G992">
        <f t="shared" si="27"/>
        <v>6.4695009242144179</v>
      </c>
      <c r="H992">
        <f t="shared" si="28"/>
        <v>1.75</v>
      </c>
    </row>
    <row r="993" spans="1:8" x14ac:dyDescent="0.25">
      <c r="A993" s="1">
        <v>0.6875</v>
      </c>
      <c r="B993">
        <v>6.15</v>
      </c>
      <c r="C993">
        <v>27.16</v>
      </c>
      <c r="D993">
        <f t="shared" si="29"/>
        <v>7.2000000000000597</v>
      </c>
      <c r="E993">
        <v>25.42</v>
      </c>
      <c r="F993">
        <f t="shared" si="26"/>
        <v>17.073170731708281</v>
      </c>
      <c r="G993">
        <f t="shared" si="27"/>
        <v>6.4064801178203181</v>
      </c>
      <c r="H993">
        <f t="shared" si="28"/>
        <v>1.7399999999999984</v>
      </c>
    </row>
    <row r="994" spans="1:8" x14ac:dyDescent="0.25">
      <c r="A994" s="1">
        <v>0.68819444444444444</v>
      </c>
      <c r="B994">
        <v>6.6619999999999999</v>
      </c>
      <c r="C994">
        <v>27.27</v>
      </c>
      <c r="D994">
        <f t="shared" si="29"/>
        <v>5.9999999999998721</v>
      </c>
      <c r="E994">
        <v>25.52</v>
      </c>
      <c r="F994">
        <f t="shared" si="26"/>
        <v>9.9369558691102942</v>
      </c>
      <c r="G994">
        <f t="shared" si="27"/>
        <v>6.4173083975064174</v>
      </c>
      <c r="H994">
        <f t="shared" si="28"/>
        <v>1.75</v>
      </c>
    </row>
    <row r="995" spans="1:8" x14ac:dyDescent="0.25">
      <c r="A995" s="1">
        <v>0.68888888888888899</v>
      </c>
      <c r="B995">
        <v>5.5220000000000002</v>
      </c>
      <c r="C995">
        <v>27.36</v>
      </c>
      <c r="D995">
        <f t="shared" si="29"/>
        <v>3.5999999999999233</v>
      </c>
      <c r="E995">
        <v>25.58</v>
      </c>
      <c r="F995">
        <f t="shared" si="26"/>
        <v>34.806229626948152</v>
      </c>
      <c r="G995">
        <f t="shared" si="27"/>
        <v>6.5058479532163789</v>
      </c>
      <c r="H995">
        <f t="shared" si="28"/>
        <v>1.7800000000000011</v>
      </c>
    </row>
    <row r="996" spans="1:8" x14ac:dyDescent="0.25">
      <c r="A996" s="1">
        <v>0.68958333333333333</v>
      </c>
      <c r="B996">
        <v>6.4649999999999999</v>
      </c>
      <c r="C996">
        <v>27.47</v>
      </c>
      <c r="D996">
        <f t="shared" si="29"/>
        <v>6.0000000000000853</v>
      </c>
      <c r="E996">
        <v>25.68</v>
      </c>
      <c r="F996">
        <f t="shared" si="26"/>
        <v>7.1925754060311613</v>
      </c>
      <c r="G996">
        <f t="shared" si="27"/>
        <v>6.5161994903531095</v>
      </c>
      <c r="H996">
        <f t="shared" si="28"/>
        <v>1.7899999999999991</v>
      </c>
    </row>
    <row r="997" spans="1:8" x14ac:dyDescent="0.25">
      <c r="A997" s="1">
        <v>0.69027777777777777</v>
      </c>
      <c r="B997">
        <v>5.4790000000000001</v>
      </c>
      <c r="C997">
        <v>27.56</v>
      </c>
      <c r="D997">
        <f t="shared" si="29"/>
        <v>8.9999999999999147</v>
      </c>
      <c r="E997">
        <v>25.83</v>
      </c>
      <c r="F997">
        <f t="shared" si="26"/>
        <v>64.263551743017231</v>
      </c>
      <c r="G997">
        <f t="shared" si="27"/>
        <v>6.2772133526850533</v>
      </c>
      <c r="H997">
        <f t="shared" si="28"/>
        <v>1.7300000000000004</v>
      </c>
    </row>
    <row r="998" spans="1:8" x14ac:dyDescent="0.25">
      <c r="A998" s="1">
        <v>0.69097222222222221</v>
      </c>
      <c r="B998">
        <v>5.7949999999999999</v>
      </c>
      <c r="C998">
        <v>27.65</v>
      </c>
      <c r="D998">
        <f t="shared" si="29"/>
        <v>9.0000000000001279</v>
      </c>
      <c r="E998">
        <v>25.98</v>
      </c>
      <c r="F998">
        <f t="shared" si="26"/>
        <v>55.306298533220499</v>
      </c>
      <c r="G998">
        <f t="shared" si="27"/>
        <v>6.0397830018083125</v>
      </c>
      <c r="H998">
        <f t="shared" si="28"/>
        <v>1.6699999999999982</v>
      </c>
    </row>
    <row r="999" spans="1:8" x14ac:dyDescent="0.25">
      <c r="A999" s="1">
        <v>0.69166666666666676</v>
      </c>
      <c r="B999">
        <v>5.01</v>
      </c>
      <c r="C999">
        <v>27.74</v>
      </c>
      <c r="D999">
        <f t="shared" si="29"/>
        <v>2.3999999999999488</v>
      </c>
      <c r="E999">
        <v>26.02</v>
      </c>
      <c r="F999">
        <f t="shared" si="26"/>
        <v>52.095808383234555</v>
      </c>
      <c r="G999">
        <f t="shared" si="27"/>
        <v>6.2004325883201119</v>
      </c>
      <c r="H999">
        <f t="shared" si="28"/>
        <v>1.7199999999999989</v>
      </c>
    </row>
    <row r="1000" spans="1:8" x14ac:dyDescent="0.25">
      <c r="A1000" s="1">
        <v>0.69236111111111109</v>
      </c>
      <c r="B1000">
        <v>4.649</v>
      </c>
      <c r="C1000">
        <v>27.82</v>
      </c>
      <c r="D1000">
        <f t="shared" si="29"/>
        <v>6.5999999999999659</v>
      </c>
      <c r="E1000">
        <v>26.13</v>
      </c>
      <c r="F1000">
        <f t="shared" si="26"/>
        <v>41.966014196600682</v>
      </c>
      <c r="G1000">
        <f t="shared" si="27"/>
        <v>6.0747663551401914</v>
      </c>
      <c r="H1000">
        <f t="shared" si="28"/>
        <v>1.6900000000000013</v>
      </c>
    </row>
    <row r="1001" spans="1:8" x14ac:dyDescent="0.25">
      <c r="A1001" s="1">
        <v>0.69305555555555554</v>
      </c>
      <c r="B1001">
        <v>4.5039999999999996</v>
      </c>
      <c r="C1001">
        <v>27.89</v>
      </c>
      <c r="D1001">
        <f t="shared" si="29"/>
        <v>3.0000000000000426</v>
      </c>
      <c r="E1001">
        <v>26.18</v>
      </c>
      <c r="F1001">
        <f t="shared" si="26"/>
        <v>33.39253996447507</v>
      </c>
      <c r="G1001">
        <f t="shared" si="27"/>
        <v>6.1312298314808205</v>
      </c>
      <c r="H1001">
        <f t="shared" si="28"/>
        <v>1.7100000000000009</v>
      </c>
    </row>
    <row r="1002" spans="1:8" x14ac:dyDescent="0.25">
      <c r="A1002" s="1">
        <v>0.69374999999999998</v>
      </c>
      <c r="B1002">
        <v>5.2709999999999999</v>
      </c>
      <c r="C1002">
        <v>27.98</v>
      </c>
      <c r="D1002">
        <f t="shared" si="29"/>
        <v>3.0000000000000426</v>
      </c>
      <c r="E1002">
        <v>26.23</v>
      </c>
      <c r="F1002">
        <f t="shared" si="26"/>
        <v>43.084803642571757</v>
      </c>
      <c r="G1002">
        <f t="shared" si="27"/>
        <v>6.2544674767691211</v>
      </c>
      <c r="H1002">
        <f t="shared" si="28"/>
        <v>1.75</v>
      </c>
    </row>
    <row r="1003" spans="1:8" x14ac:dyDescent="0.25">
      <c r="A1003" s="1">
        <v>0.69444444444444453</v>
      </c>
      <c r="B1003">
        <v>6.2320000000000002</v>
      </c>
      <c r="C1003">
        <v>28.08</v>
      </c>
      <c r="D1003">
        <f t="shared" si="29"/>
        <v>3.5999999999999233</v>
      </c>
      <c r="E1003">
        <v>26.29</v>
      </c>
      <c r="F1003">
        <f t="shared" si="26"/>
        <v>42.233632862645656</v>
      </c>
      <c r="G1003">
        <f t="shared" si="27"/>
        <v>6.3746438746438718</v>
      </c>
      <c r="H1003">
        <f t="shared" si="28"/>
        <v>1.7899999999999991</v>
      </c>
    </row>
    <row r="1004" spans="1:8" x14ac:dyDescent="0.25">
      <c r="A1004" s="1">
        <v>0.69513888888888886</v>
      </c>
      <c r="B1004">
        <v>7</v>
      </c>
      <c r="C1004">
        <v>28.2</v>
      </c>
      <c r="D1004">
        <f t="shared" si="29"/>
        <v>8.4000000000000341</v>
      </c>
      <c r="E1004">
        <v>26.43</v>
      </c>
      <c r="F1004">
        <f t="shared" si="26"/>
        <v>20.000000000000487</v>
      </c>
      <c r="G1004">
        <f t="shared" si="27"/>
        <v>6.2765957446808489</v>
      </c>
      <c r="H1004">
        <f t="shared" si="28"/>
        <v>1.7699999999999996</v>
      </c>
    </row>
    <row r="1005" spans="1:8" x14ac:dyDescent="0.25">
      <c r="A1005" s="1">
        <v>0.6958333333333333</v>
      </c>
      <c r="B1005">
        <v>5.5380000000000003</v>
      </c>
      <c r="C1005">
        <v>28.29</v>
      </c>
      <c r="D1005">
        <f t="shared" si="29"/>
        <v>7.7999999999999403</v>
      </c>
      <c r="E1005">
        <v>26.56</v>
      </c>
      <c r="F1005">
        <f t="shared" si="26"/>
        <v>40.845070422534128</v>
      </c>
      <c r="G1005">
        <f t="shared" si="27"/>
        <v>6.1152350653941348</v>
      </c>
      <c r="H1005">
        <f t="shared" si="28"/>
        <v>1.7300000000000004</v>
      </c>
    </row>
    <row r="1006" spans="1:8" x14ac:dyDescent="0.25">
      <c r="A1006" s="1">
        <v>0.69652777777777775</v>
      </c>
      <c r="B1006">
        <v>7.7030000000000003</v>
      </c>
      <c r="C1006">
        <v>28.42</v>
      </c>
      <c r="D1006">
        <f t="shared" si="29"/>
        <v>11.400000000000077</v>
      </c>
      <c r="E1006">
        <v>26.75</v>
      </c>
      <c r="F1006">
        <f t="shared" si="26"/>
        <v>47.994287939764725</v>
      </c>
      <c r="G1006">
        <f t="shared" si="27"/>
        <v>5.8761435608726309</v>
      </c>
      <c r="H1006">
        <f t="shared" si="28"/>
        <v>1.6700000000000017</v>
      </c>
    </row>
    <row r="1007" spans="1:8" x14ac:dyDescent="0.25">
      <c r="A1007" s="1">
        <v>0.6972222222222223</v>
      </c>
      <c r="B1007">
        <v>9.7639999999999993</v>
      </c>
      <c r="C1007">
        <v>28.58</v>
      </c>
      <c r="D1007">
        <f t="shared" si="29"/>
        <v>6.0000000000000853</v>
      </c>
      <c r="E1007">
        <v>26.85</v>
      </c>
      <c r="F1007">
        <f t="shared" si="26"/>
        <v>38.549774682506289</v>
      </c>
      <c r="G1007">
        <f t="shared" si="27"/>
        <v>6.053184044786553</v>
      </c>
      <c r="H1007">
        <f t="shared" si="28"/>
        <v>1.7299999999999969</v>
      </c>
    </row>
    <row r="1008" spans="1:8" x14ac:dyDescent="0.25">
      <c r="A1008" s="1">
        <v>0.69791666666666663</v>
      </c>
      <c r="B1008">
        <v>8.5190000000000001</v>
      </c>
      <c r="C1008">
        <v>28.72</v>
      </c>
      <c r="D1008">
        <f t="shared" si="29"/>
        <v>9.6000000000000085</v>
      </c>
      <c r="E1008">
        <v>27.01</v>
      </c>
      <c r="F1008">
        <f t="shared" si="26"/>
        <v>12.689282779669075</v>
      </c>
      <c r="G1008">
        <f t="shared" si="27"/>
        <v>5.9540389972144752</v>
      </c>
      <c r="H1008">
        <f t="shared" si="28"/>
        <v>1.7099999999999973</v>
      </c>
    </row>
    <row r="1009" spans="1:8" x14ac:dyDescent="0.25">
      <c r="A1009" s="1">
        <v>0.69861111111111107</v>
      </c>
      <c r="B1009">
        <v>8.657</v>
      </c>
      <c r="C1009">
        <v>28.87</v>
      </c>
      <c r="D1009">
        <f t="shared" si="29"/>
        <v>9.6000000000000085</v>
      </c>
      <c r="E1009">
        <v>27.17</v>
      </c>
      <c r="F1009">
        <f t="shared" si="26"/>
        <v>10.892919025066519</v>
      </c>
      <c r="G1009">
        <f t="shared" si="27"/>
        <v>5.888465535157601</v>
      </c>
      <c r="H1009">
        <f t="shared" si="28"/>
        <v>1.6999999999999993</v>
      </c>
    </row>
    <row r="1010" spans="1:8" x14ac:dyDescent="0.25">
      <c r="A1010" s="1">
        <v>0.69930555555555562</v>
      </c>
      <c r="B1010">
        <v>5.6619999999999999</v>
      </c>
      <c r="C1010">
        <v>28.96</v>
      </c>
      <c r="D1010">
        <f t="shared" si="29"/>
        <v>7.7999999999999403</v>
      </c>
      <c r="E1010">
        <v>27.3</v>
      </c>
      <c r="F1010">
        <f t="shared" si="26"/>
        <v>37.760508654184747</v>
      </c>
      <c r="G1010">
        <f t="shared" si="27"/>
        <v>5.7320441988950277</v>
      </c>
      <c r="H1010">
        <f t="shared" si="28"/>
        <v>1.6600000000000001</v>
      </c>
    </row>
    <row r="1011" spans="1:8" x14ac:dyDescent="0.25">
      <c r="A1011" s="1">
        <v>0.70000000000000007</v>
      </c>
      <c r="B1011">
        <v>5.9340000000000002</v>
      </c>
      <c r="C1011">
        <v>29.06</v>
      </c>
      <c r="D1011">
        <f t="shared" si="29"/>
        <v>6.5999999999999659</v>
      </c>
      <c r="E1011">
        <v>27.41</v>
      </c>
      <c r="F1011">
        <f t="shared" si="26"/>
        <v>11.22345803842207</v>
      </c>
      <c r="G1011">
        <f t="shared" si="27"/>
        <v>5.6779077770130719</v>
      </c>
      <c r="H1011">
        <f t="shared" si="28"/>
        <v>1.6499999999999986</v>
      </c>
    </row>
    <row r="1012" spans="1:8" x14ac:dyDescent="0.25">
      <c r="A1012" s="1">
        <v>0.7006944444444444</v>
      </c>
      <c r="B1012">
        <v>4.2610000000000001</v>
      </c>
      <c r="C1012">
        <v>29.13</v>
      </c>
      <c r="D1012">
        <f t="shared" si="29"/>
        <v>5.3999999999999915</v>
      </c>
      <c r="E1012">
        <v>27.5</v>
      </c>
      <c r="F1012">
        <f t="shared" si="26"/>
        <v>26.730814362825424</v>
      </c>
      <c r="G1012">
        <f t="shared" si="27"/>
        <v>5.595605904565736</v>
      </c>
      <c r="H1012">
        <f t="shared" si="28"/>
        <v>1.629999999999999</v>
      </c>
    </row>
    <row r="1013" spans="1:8" x14ac:dyDescent="0.25">
      <c r="A1013" s="1">
        <v>0.70138888888888884</v>
      </c>
      <c r="B1013">
        <v>3.0510000000000002</v>
      </c>
      <c r="C1013">
        <v>29.18</v>
      </c>
      <c r="D1013">
        <f t="shared" si="29"/>
        <v>4.7999999999998977</v>
      </c>
      <c r="E1013">
        <v>27.58</v>
      </c>
      <c r="F1013">
        <f t="shared" si="26"/>
        <v>57.325467059976972</v>
      </c>
      <c r="G1013">
        <f t="shared" si="27"/>
        <v>5.4832076764907516</v>
      </c>
      <c r="H1013">
        <f t="shared" si="28"/>
        <v>1.6000000000000014</v>
      </c>
    </row>
    <row r="1014" spans="1:8" x14ac:dyDescent="0.25">
      <c r="A1014" s="1">
        <v>0.70208333333333339</v>
      </c>
      <c r="B1014">
        <v>5.1909999999999998</v>
      </c>
      <c r="C1014">
        <v>29.27</v>
      </c>
      <c r="D1014">
        <f t="shared" si="29"/>
        <v>1.8000000000000682</v>
      </c>
      <c r="E1014">
        <v>27.61</v>
      </c>
      <c r="F1014">
        <f t="shared" si="26"/>
        <v>65.324600269696234</v>
      </c>
      <c r="G1014">
        <f t="shared" si="27"/>
        <v>5.6713358387427402</v>
      </c>
      <c r="H1014">
        <f t="shared" si="28"/>
        <v>1.6600000000000001</v>
      </c>
    </row>
    <row r="1015" spans="1:8" x14ac:dyDescent="0.25">
      <c r="A1015" s="1">
        <v>0.70277777777777783</v>
      </c>
      <c r="B1015">
        <v>7.4889999999999999</v>
      </c>
      <c r="C1015">
        <v>29.39</v>
      </c>
      <c r="D1015">
        <f t="shared" si="29"/>
        <v>2.3999999999999488</v>
      </c>
      <c r="E1015">
        <v>27.65</v>
      </c>
      <c r="F1015">
        <f t="shared" si="26"/>
        <v>67.952997730004682</v>
      </c>
      <c r="G1015">
        <f t="shared" si="27"/>
        <v>5.920381082000687</v>
      </c>
      <c r="H1015">
        <f t="shared" si="28"/>
        <v>1.740000000000002</v>
      </c>
    </row>
    <row r="1016" spans="1:8" x14ac:dyDescent="0.25">
      <c r="A1016" s="1">
        <v>0.70347222222222217</v>
      </c>
      <c r="B1016">
        <v>6.4749999999999996</v>
      </c>
      <c r="C1016">
        <v>29.5</v>
      </c>
      <c r="D1016">
        <f t="shared" si="29"/>
        <v>8.4000000000000341</v>
      </c>
      <c r="E1016">
        <v>27.79</v>
      </c>
      <c r="F1016">
        <f t="shared" si="26"/>
        <v>29.729729729730263</v>
      </c>
      <c r="G1016">
        <f t="shared" si="27"/>
        <v>5.7966101694915286</v>
      </c>
      <c r="H1016">
        <f t="shared" si="28"/>
        <v>1.7100000000000009</v>
      </c>
    </row>
    <row r="1017" spans="1:8" x14ac:dyDescent="0.25">
      <c r="A1017" s="1">
        <v>0.70416666666666661</v>
      </c>
      <c r="B1017">
        <v>5.7329999999999997</v>
      </c>
      <c r="C1017">
        <v>29.6</v>
      </c>
      <c r="D1017">
        <f t="shared" si="29"/>
        <v>7.2000000000000597</v>
      </c>
      <c r="E1017">
        <v>27.91</v>
      </c>
      <c r="F1017">
        <f t="shared" si="26"/>
        <v>25.588697017269496</v>
      </c>
      <c r="G1017">
        <f t="shared" si="27"/>
        <v>5.7094594594594632</v>
      </c>
      <c r="H1017">
        <f t="shared" si="28"/>
        <v>1.6900000000000013</v>
      </c>
    </row>
    <row r="1018" spans="1:8" x14ac:dyDescent="0.25">
      <c r="A1018" s="1">
        <v>0.70486111111111116</v>
      </c>
      <c r="B1018">
        <v>5.1459999999999999</v>
      </c>
      <c r="C1018">
        <v>29.68</v>
      </c>
      <c r="D1018">
        <f t="shared" si="29"/>
        <v>6.5999999999999659</v>
      </c>
      <c r="E1018">
        <v>28.02</v>
      </c>
      <c r="F1018">
        <f t="shared" si="26"/>
        <v>28.254955305090672</v>
      </c>
      <c r="G1018">
        <f t="shared" si="27"/>
        <v>5.5929919137466308</v>
      </c>
      <c r="H1018">
        <f t="shared" si="28"/>
        <v>1.6600000000000001</v>
      </c>
    </row>
    <row r="1019" spans="1:8" x14ac:dyDescent="0.25">
      <c r="A1019" s="1">
        <v>0.7055555555555556</v>
      </c>
      <c r="B1019">
        <v>5.4390000000000001</v>
      </c>
      <c r="C1019">
        <v>29.77</v>
      </c>
      <c r="D1019">
        <f t="shared" si="29"/>
        <v>4.8000000000001108</v>
      </c>
      <c r="E1019">
        <v>28.1</v>
      </c>
      <c r="F1019">
        <f t="shared" si="26"/>
        <v>11.748483177052568</v>
      </c>
      <c r="G1019">
        <f t="shared" si="27"/>
        <v>5.6096741686261282</v>
      </c>
      <c r="H1019">
        <f t="shared" si="28"/>
        <v>1.6699999999999982</v>
      </c>
    </row>
    <row r="1020" spans="1:8" x14ac:dyDescent="0.25">
      <c r="A1020" s="1">
        <v>0.70624999999999993</v>
      </c>
      <c r="B1020">
        <v>4.7009999999999996</v>
      </c>
      <c r="C1020">
        <v>29.85</v>
      </c>
      <c r="D1020">
        <f t="shared" si="29"/>
        <v>1.1999999999999744</v>
      </c>
      <c r="E1020">
        <v>28.12</v>
      </c>
      <c r="F1020">
        <f t="shared" si="26"/>
        <v>74.473516273133924</v>
      </c>
      <c r="G1020">
        <f t="shared" si="27"/>
        <v>5.7956448911222793</v>
      </c>
      <c r="H1020">
        <f t="shared" si="28"/>
        <v>1.7300000000000004</v>
      </c>
    </row>
    <row r="1021" spans="1:8" x14ac:dyDescent="0.25">
      <c r="A1021" s="1">
        <v>0.70694444444444438</v>
      </c>
      <c r="B1021">
        <v>7.3819999999999997</v>
      </c>
      <c r="C1021">
        <v>29.98</v>
      </c>
      <c r="D1021">
        <f t="shared" si="29"/>
        <v>2.3999999999999488</v>
      </c>
      <c r="E1021">
        <v>28.16</v>
      </c>
      <c r="F1021">
        <f t="shared" si="26"/>
        <v>67.488485505283819</v>
      </c>
      <c r="G1021">
        <f t="shared" si="27"/>
        <v>6.0707138092061381</v>
      </c>
      <c r="H1021">
        <f t="shared" si="28"/>
        <v>1.8200000000000003</v>
      </c>
    </row>
    <row r="1022" spans="1:8" x14ac:dyDescent="0.25">
      <c r="A1022" s="1">
        <v>0.70763888888888893</v>
      </c>
      <c r="B1022">
        <v>6.875</v>
      </c>
      <c r="C1022">
        <v>30.09</v>
      </c>
      <c r="D1022">
        <f t="shared" si="29"/>
        <v>4.2000000000000171</v>
      </c>
      <c r="E1022">
        <v>28.23</v>
      </c>
      <c r="F1022">
        <f t="shared" si="26"/>
        <v>38.909090909090658</v>
      </c>
      <c r="G1022">
        <f t="shared" si="27"/>
        <v>6.181455633100696</v>
      </c>
      <c r="H1022">
        <f t="shared" si="28"/>
        <v>1.8599999999999994</v>
      </c>
    </row>
    <row r="1023" spans="1:8" x14ac:dyDescent="0.25">
      <c r="A1023" s="1">
        <v>0.70833333333333337</v>
      </c>
      <c r="B1023">
        <v>6.9930000000000003</v>
      </c>
      <c r="C1023">
        <v>30.21</v>
      </c>
      <c r="D1023">
        <f t="shared" si="29"/>
        <v>7.7999999999999403</v>
      </c>
      <c r="E1023">
        <v>28.36</v>
      </c>
      <c r="F1023">
        <f t="shared" si="26"/>
        <v>11.540111540110681</v>
      </c>
      <c r="G1023">
        <f t="shared" si="27"/>
        <v>6.1238000662032483</v>
      </c>
      <c r="H1023">
        <f t="shared" si="28"/>
        <v>1.8500000000000014</v>
      </c>
    </row>
    <row r="1024" spans="1:8" x14ac:dyDescent="0.25">
      <c r="A1024" s="1">
        <v>0.7090277777777777</v>
      </c>
      <c r="B1024">
        <v>4.58</v>
      </c>
      <c r="C1024">
        <v>30.28</v>
      </c>
      <c r="D1024">
        <f t="shared" si="29"/>
        <v>3.0000000000000426</v>
      </c>
      <c r="E1024">
        <v>28.41</v>
      </c>
      <c r="F1024">
        <f t="shared" si="26"/>
        <v>34.497816593885531</v>
      </c>
      <c r="G1024">
        <f t="shared" si="27"/>
        <v>6.1756935270805844</v>
      </c>
      <c r="H1024">
        <f t="shared" si="28"/>
        <v>1.870000000000001</v>
      </c>
    </row>
    <row r="1025" spans="1:8" x14ac:dyDescent="0.25">
      <c r="A1025" s="1">
        <v>0.70972222222222225</v>
      </c>
      <c r="B1025">
        <v>5.734</v>
      </c>
      <c r="C1025">
        <v>30.38</v>
      </c>
      <c r="D1025">
        <f t="shared" si="29"/>
        <v>3.5999999999999233</v>
      </c>
      <c r="E1025">
        <v>28.47</v>
      </c>
      <c r="F1025">
        <f t="shared" si="26"/>
        <v>37.216602720615221</v>
      </c>
      <c r="G1025">
        <f t="shared" si="27"/>
        <v>6.2870309414088217</v>
      </c>
      <c r="H1025">
        <f t="shared" si="28"/>
        <v>1.9100000000000001</v>
      </c>
    </row>
    <row r="1026" spans="1:8" x14ac:dyDescent="0.25">
      <c r="A1026" s="1">
        <v>0.7104166666666667</v>
      </c>
      <c r="B1026">
        <v>4.4390000000000001</v>
      </c>
      <c r="C1026">
        <v>30.45</v>
      </c>
      <c r="D1026">
        <f t="shared" si="29"/>
        <v>3.0000000000000426</v>
      </c>
      <c r="E1026">
        <v>28.52</v>
      </c>
      <c r="F1026">
        <f t="shared" si="26"/>
        <v>32.417211083576426</v>
      </c>
      <c r="G1026">
        <f t="shared" si="27"/>
        <v>6.3382594417077165</v>
      </c>
      <c r="H1026">
        <f t="shared" si="28"/>
        <v>1.9299999999999997</v>
      </c>
    </row>
    <row r="1027" spans="1:8" x14ac:dyDescent="0.25">
      <c r="A1027" s="1">
        <v>0.71111111111111114</v>
      </c>
      <c r="B1027">
        <v>7.3339999999999996</v>
      </c>
      <c r="C1027">
        <v>30.58</v>
      </c>
      <c r="D1027">
        <f t="shared" si="29"/>
        <v>4.8000000000001108</v>
      </c>
      <c r="E1027">
        <v>28.6</v>
      </c>
      <c r="F1027">
        <f t="shared" si="26"/>
        <v>34.551404417778691</v>
      </c>
      <c r="G1027">
        <f t="shared" si="27"/>
        <v>6.474820143884882</v>
      </c>
      <c r="H1027">
        <f t="shared" si="28"/>
        <v>1.9799999999999969</v>
      </c>
    </row>
    <row r="1028" spans="1:8" x14ac:dyDescent="0.25">
      <c r="A1028" s="1">
        <v>0.71180555555555547</v>
      </c>
      <c r="B1028">
        <v>10.068</v>
      </c>
      <c r="C1028">
        <v>30.74</v>
      </c>
      <c r="D1028">
        <f t="shared" si="29"/>
        <v>1.799999999999855</v>
      </c>
      <c r="E1028">
        <v>28.63</v>
      </c>
      <c r="F1028">
        <f t="shared" si="26"/>
        <v>82.12157330155091</v>
      </c>
      <c r="G1028">
        <f t="shared" si="27"/>
        <v>6.864020819778788</v>
      </c>
      <c r="H1028">
        <f t="shared" si="28"/>
        <v>2.1099999999999994</v>
      </c>
    </row>
    <row r="1029" spans="1:8" x14ac:dyDescent="0.25">
      <c r="A1029" s="1">
        <v>0.71250000000000002</v>
      </c>
      <c r="B1029">
        <v>9.4779999999999998</v>
      </c>
      <c r="C1029">
        <v>30.9</v>
      </c>
      <c r="D1029">
        <f t="shared" si="29"/>
        <v>5.3999999999999915</v>
      </c>
      <c r="E1029">
        <v>28.72</v>
      </c>
      <c r="F1029">
        <f t="shared" si="26"/>
        <v>43.025954842793922</v>
      </c>
      <c r="G1029">
        <f t="shared" si="27"/>
        <v>7.0550161812297727</v>
      </c>
      <c r="H1029">
        <f t="shared" si="28"/>
        <v>2.1799999999999997</v>
      </c>
    </row>
    <row r="1030" spans="1:8" x14ac:dyDescent="0.25">
      <c r="A1030" s="1">
        <v>0.71319444444444446</v>
      </c>
      <c r="B1030">
        <v>10.43</v>
      </c>
      <c r="C1030">
        <v>31.08</v>
      </c>
      <c r="D1030">
        <f t="shared" si="29"/>
        <v>6.5999999999999659</v>
      </c>
      <c r="E1030">
        <v>28.83</v>
      </c>
      <c r="F1030">
        <f t="shared" si="26"/>
        <v>36.720997123682018</v>
      </c>
      <c r="G1030">
        <f t="shared" si="27"/>
        <v>7.2393822393822393</v>
      </c>
      <c r="H1030">
        <f t="shared" si="28"/>
        <v>2.25</v>
      </c>
    </row>
    <row r="1031" spans="1:8" x14ac:dyDescent="0.25">
      <c r="A1031" s="1">
        <v>0.71388888888888891</v>
      </c>
      <c r="B1031">
        <v>7.2160000000000002</v>
      </c>
      <c r="C1031">
        <v>31.2</v>
      </c>
      <c r="D1031">
        <f t="shared" si="29"/>
        <v>6.0000000000000853</v>
      </c>
      <c r="E1031">
        <v>28.93</v>
      </c>
      <c r="F1031">
        <f t="shared" si="26"/>
        <v>16.851441241683965</v>
      </c>
      <c r="G1031">
        <f t="shared" si="27"/>
        <v>7.2756410256410238</v>
      </c>
      <c r="H1031">
        <f t="shared" si="28"/>
        <v>2.2699999999999996</v>
      </c>
    </row>
    <row r="1032" spans="1:8" x14ac:dyDescent="0.25">
      <c r="A1032" s="1">
        <v>0.71458333333333324</v>
      </c>
      <c r="B1032">
        <v>6.117</v>
      </c>
      <c r="C1032">
        <v>31.3</v>
      </c>
      <c r="D1032">
        <f t="shared" si="29"/>
        <v>8.4000000000000341</v>
      </c>
      <c r="E1032">
        <v>29.07</v>
      </c>
      <c r="F1032">
        <f t="shared" si="26"/>
        <v>37.322216772928464</v>
      </c>
      <c r="G1032">
        <f t="shared" si="27"/>
        <v>7.1246006389776371</v>
      </c>
      <c r="H1032">
        <f t="shared" si="28"/>
        <v>2.2300000000000004</v>
      </c>
    </row>
    <row r="1033" spans="1:8" x14ac:dyDescent="0.25">
      <c r="A1033" s="1">
        <v>0.71527777777777779</v>
      </c>
      <c r="B1033">
        <v>4.4889999999999999</v>
      </c>
      <c r="C1033">
        <v>31.37</v>
      </c>
      <c r="D1033">
        <f t="shared" si="29"/>
        <v>3.5999999999999233</v>
      </c>
      <c r="E1033">
        <v>29.13</v>
      </c>
      <c r="F1033">
        <f t="shared" si="26"/>
        <v>19.80396524838665</v>
      </c>
      <c r="G1033">
        <f t="shared" si="27"/>
        <v>7.1405801721389928</v>
      </c>
      <c r="H1033">
        <f t="shared" si="28"/>
        <v>2.240000000000002</v>
      </c>
    </row>
    <row r="1034" spans="1:8" x14ac:dyDescent="0.25">
      <c r="A1034" s="1">
        <v>0.71597222222222223</v>
      </c>
      <c r="B1034">
        <v>4.4989999999999997</v>
      </c>
      <c r="C1034">
        <v>31.45</v>
      </c>
      <c r="D1034">
        <f t="shared" si="29"/>
        <v>6.0000000000000853</v>
      </c>
      <c r="E1034">
        <v>29.23</v>
      </c>
      <c r="F1034">
        <f t="shared" ref="F1034:F1097" si="30">IF(B1034=0,"",ABS(B1034-D1034)*100/B1034)</f>
        <v>33.362969548790524</v>
      </c>
      <c r="G1034">
        <f t="shared" si="27"/>
        <v>7.0588235294117609</v>
      </c>
      <c r="H1034">
        <f t="shared" si="28"/>
        <v>2.2199999999999989</v>
      </c>
    </row>
    <row r="1035" spans="1:8" x14ac:dyDescent="0.25">
      <c r="A1035" s="1">
        <v>0.71666666666666667</v>
      </c>
      <c r="B1035">
        <v>5.8129999999999997</v>
      </c>
      <c r="C1035">
        <v>31.54</v>
      </c>
      <c r="D1035">
        <f t="shared" si="29"/>
        <v>3.5999999999999233</v>
      </c>
      <c r="E1035">
        <v>29.29</v>
      </c>
      <c r="F1035">
        <f t="shared" si="30"/>
        <v>38.069843454327831</v>
      </c>
      <c r="G1035">
        <f t="shared" ref="G1035:G1098" si="31">ABS(C1035-E1035)*100/C1035</f>
        <v>7.1337983512999372</v>
      </c>
      <c r="H1035">
        <f t="shared" ref="H1035:H1098" si="32">ABS(C1035-E1035)</f>
        <v>2.25</v>
      </c>
    </row>
    <row r="1036" spans="1:8" x14ac:dyDescent="0.25">
      <c r="A1036" s="1">
        <v>0.71736111111111101</v>
      </c>
      <c r="B1036">
        <v>6.21</v>
      </c>
      <c r="C1036">
        <v>31.65</v>
      </c>
      <c r="D1036">
        <f t="shared" si="29"/>
        <v>4.8000000000001108</v>
      </c>
      <c r="E1036">
        <v>29.37</v>
      </c>
      <c r="F1036">
        <f t="shared" si="30"/>
        <v>22.70531400966005</v>
      </c>
      <c r="G1036">
        <f t="shared" si="31"/>
        <v>7.2037914691943064</v>
      </c>
      <c r="H1036">
        <f t="shared" si="32"/>
        <v>2.2799999999999976</v>
      </c>
    </row>
    <row r="1037" spans="1:8" x14ac:dyDescent="0.25">
      <c r="A1037" s="1">
        <v>0.71805555555555556</v>
      </c>
      <c r="B1037">
        <v>7.8150000000000004</v>
      </c>
      <c r="C1037">
        <v>31.78</v>
      </c>
      <c r="D1037">
        <f t="shared" si="29"/>
        <v>2.3999999999999488</v>
      </c>
      <c r="E1037">
        <v>29.41</v>
      </c>
      <c r="F1037">
        <f t="shared" si="30"/>
        <v>69.289827255278965</v>
      </c>
      <c r="G1037">
        <f t="shared" si="31"/>
        <v>7.45752045311517</v>
      </c>
      <c r="H1037">
        <f t="shared" si="32"/>
        <v>2.370000000000001</v>
      </c>
    </row>
    <row r="1038" spans="1:8" x14ac:dyDescent="0.25">
      <c r="A1038" s="1">
        <v>0.71875</v>
      </c>
      <c r="B1038">
        <v>16.439</v>
      </c>
      <c r="C1038">
        <v>32.049999999999997</v>
      </c>
      <c r="D1038">
        <f t="shared" si="29"/>
        <v>4.7999999999998977</v>
      </c>
      <c r="E1038">
        <v>29.49</v>
      </c>
      <c r="F1038">
        <f t="shared" si="30"/>
        <v>70.80114362187544</v>
      </c>
      <c r="G1038">
        <f t="shared" si="31"/>
        <v>7.9875195007800279</v>
      </c>
      <c r="H1038">
        <f t="shared" si="32"/>
        <v>2.5599999999999987</v>
      </c>
    </row>
    <row r="1039" spans="1:8" x14ac:dyDescent="0.25">
      <c r="A1039" s="1">
        <v>0.71944444444444444</v>
      </c>
      <c r="B1039">
        <v>17.599</v>
      </c>
      <c r="C1039">
        <v>32.35</v>
      </c>
      <c r="D1039">
        <f t="shared" si="29"/>
        <v>8.4000000000000341</v>
      </c>
      <c r="E1039">
        <v>29.63</v>
      </c>
      <c r="F1039">
        <f t="shared" si="30"/>
        <v>52.270015341780585</v>
      </c>
      <c r="G1039">
        <f t="shared" si="31"/>
        <v>8.4080370942813047</v>
      </c>
      <c r="H1039">
        <f t="shared" si="32"/>
        <v>2.7200000000000024</v>
      </c>
    </row>
    <row r="1040" spans="1:8" x14ac:dyDescent="0.25">
      <c r="A1040" s="1">
        <v>0.72013888888888899</v>
      </c>
      <c r="B1040">
        <v>15.58</v>
      </c>
      <c r="C1040">
        <v>32.6</v>
      </c>
      <c r="D1040">
        <f t="shared" si="29"/>
        <v>22.20000000000006</v>
      </c>
      <c r="E1040">
        <v>30</v>
      </c>
      <c r="F1040">
        <f t="shared" si="30"/>
        <v>42.490372272144157</v>
      </c>
      <c r="G1040">
        <f t="shared" si="31"/>
        <v>7.9754601226993893</v>
      </c>
      <c r="H1040">
        <f t="shared" si="32"/>
        <v>2.6000000000000014</v>
      </c>
    </row>
    <row r="1041" spans="1:8" x14ac:dyDescent="0.25">
      <c r="A1041" s="1">
        <v>0.72083333333333333</v>
      </c>
      <c r="B1041">
        <v>12.500999999999999</v>
      </c>
      <c r="C1041">
        <v>32.81</v>
      </c>
      <c r="D1041">
        <f t="shared" si="29"/>
        <v>13.199999999999932</v>
      </c>
      <c r="E1041">
        <v>30.22</v>
      </c>
      <c r="F1041">
        <f t="shared" si="30"/>
        <v>5.5915526757853966</v>
      </c>
      <c r="G1041">
        <f t="shared" si="31"/>
        <v>7.8939347759829417</v>
      </c>
      <c r="H1041">
        <f t="shared" si="32"/>
        <v>2.5900000000000034</v>
      </c>
    </row>
    <row r="1042" spans="1:8" x14ac:dyDescent="0.25">
      <c r="A1042" s="1">
        <v>0.72152777777777777</v>
      </c>
      <c r="B1042">
        <v>10.423999999999999</v>
      </c>
      <c r="C1042">
        <v>32.99</v>
      </c>
      <c r="D1042">
        <f t="shared" si="29"/>
        <v>16.199999999999974</v>
      </c>
      <c r="E1042">
        <v>30.49</v>
      </c>
      <c r="F1042">
        <f t="shared" si="30"/>
        <v>55.410590943975208</v>
      </c>
      <c r="G1042">
        <f t="shared" si="31"/>
        <v>7.5780539557441751</v>
      </c>
      <c r="H1042">
        <f t="shared" si="32"/>
        <v>2.5000000000000036</v>
      </c>
    </row>
    <row r="1043" spans="1:8" x14ac:dyDescent="0.25">
      <c r="A1043" s="1">
        <v>0.72222222222222221</v>
      </c>
      <c r="B1043">
        <v>12.023999999999999</v>
      </c>
      <c r="C1043">
        <v>33.19</v>
      </c>
      <c r="D1043">
        <f t="shared" si="29"/>
        <v>12.000000000000171</v>
      </c>
      <c r="E1043">
        <v>30.69</v>
      </c>
      <c r="F1043">
        <f t="shared" si="30"/>
        <v>0.19960079840176817</v>
      </c>
      <c r="G1043">
        <f t="shared" si="31"/>
        <v>7.5323892738776639</v>
      </c>
      <c r="H1043">
        <f t="shared" si="32"/>
        <v>2.4999999999999964</v>
      </c>
    </row>
    <row r="1044" spans="1:8" x14ac:dyDescent="0.25">
      <c r="A1044" s="1">
        <v>0.72291666666666676</v>
      </c>
      <c r="B1044">
        <v>10.654</v>
      </c>
      <c r="C1044">
        <v>33.36</v>
      </c>
      <c r="D1044">
        <f t="shared" si="29"/>
        <v>12.599999999999838</v>
      </c>
      <c r="E1044">
        <v>30.9</v>
      </c>
      <c r="F1044">
        <f t="shared" si="30"/>
        <v>18.265440210248155</v>
      </c>
      <c r="G1044">
        <f t="shared" si="31"/>
        <v>7.3741007194244634</v>
      </c>
      <c r="H1044">
        <f t="shared" si="32"/>
        <v>2.4600000000000009</v>
      </c>
    </row>
    <row r="1045" spans="1:8" x14ac:dyDescent="0.25">
      <c r="A1045" s="1">
        <v>0.72361111111111109</v>
      </c>
      <c r="B1045">
        <v>8.4960000000000004</v>
      </c>
      <c r="C1045">
        <v>33.51</v>
      </c>
      <c r="D1045">
        <f t="shared" si="29"/>
        <v>7.8000000000001535</v>
      </c>
      <c r="E1045">
        <v>31.03</v>
      </c>
      <c r="F1045">
        <f t="shared" si="30"/>
        <v>8.1920903954784254</v>
      </c>
      <c r="G1045">
        <f t="shared" si="31"/>
        <v>7.400775887794679</v>
      </c>
      <c r="H1045">
        <f t="shared" si="32"/>
        <v>2.4799999999999969</v>
      </c>
    </row>
    <row r="1046" spans="1:8" x14ac:dyDescent="0.25">
      <c r="A1046" s="1">
        <v>0.72430555555555554</v>
      </c>
      <c r="B1046">
        <v>9.1379999999999999</v>
      </c>
      <c r="C1046">
        <v>33.659999999999997</v>
      </c>
      <c r="D1046">
        <f t="shared" si="29"/>
        <v>5.3999999999999915</v>
      </c>
      <c r="E1046">
        <v>31.12</v>
      </c>
      <c r="F1046">
        <f t="shared" si="30"/>
        <v>40.906106369008633</v>
      </c>
      <c r="G1046">
        <f t="shared" si="31"/>
        <v>7.5460487225192976</v>
      </c>
      <c r="H1046">
        <f t="shared" si="32"/>
        <v>2.5399999999999956</v>
      </c>
    </row>
    <row r="1047" spans="1:8" x14ac:dyDescent="0.25">
      <c r="A1047" s="1">
        <v>0.72499999999999998</v>
      </c>
      <c r="B1047">
        <v>7.3579999999999997</v>
      </c>
      <c r="C1047">
        <v>33.78</v>
      </c>
      <c r="D1047">
        <f t="shared" si="29"/>
        <v>7.1999999999998465</v>
      </c>
      <c r="E1047">
        <v>31.24</v>
      </c>
      <c r="F1047">
        <f t="shared" si="30"/>
        <v>2.1473226420243701</v>
      </c>
      <c r="G1047">
        <f t="shared" si="31"/>
        <v>7.5192421551213817</v>
      </c>
      <c r="H1047">
        <f t="shared" si="32"/>
        <v>2.5400000000000027</v>
      </c>
    </row>
    <row r="1048" spans="1:8" x14ac:dyDescent="0.25">
      <c r="A1048" s="1">
        <v>0.72569444444444453</v>
      </c>
      <c r="B1048">
        <v>7.1440000000000001</v>
      </c>
      <c r="C1048">
        <v>33.9</v>
      </c>
      <c r="D1048">
        <f t="shared" ref="D1048:D1111" si="33">(E1048-E1047)*60</f>
        <v>4.2000000000000171</v>
      </c>
      <c r="E1048">
        <v>31.31</v>
      </c>
      <c r="F1048">
        <f t="shared" si="30"/>
        <v>41.209406494960568</v>
      </c>
      <c r="G1048">
        <f t="shared" si="31"/>
        <v>7.6401179941002955</v>
      </c>
      <c r="H1048">
        <f t="shared" si="32"/>
        <v>2.59</v>
      </c>
    </row>
    <row r="1049" spans="1:8" x14ac:dyDescent="0.25">
      <c r="A1049" s="1">
        <v>0.72638888888888886</v>
      </c>
      <c r="B1049">
        <v>9.8840000000000003</v>
      </c>
      <c r="C1049">
        <v>34.07</v>
      </c>
      <c r="D1049">
        <f t="shared" si="33"/>
        <v>1.8000000000000682</v>
      </c>
      <c r="E1049">
        <v>31.34</v>
      </c>
      <c r="F1049">
        <f t="shared" si="30"/>
        <v>81.788749494131253</v>
      </c>
      <c r="G1049">
        <f t="shared" si="31"/>
        <v>8.0129145876137375</v>
      </c>
      <c r="H1049">
        <f t="shared" si="32"/>
        <v>2.7300000000000004</v>
      </c>
    </row>
    <row r="1050" spans="1:8" x14ac:dyDescent="0.25">
      <c r="A1050" s="1">
        <v>0.7270833333333333</v>
      </c>
      <c r="B1050">
        <v>8.4260000000000002</v>
      </c>
      <c r="C1050">
        <v>34.21</v>
      </c>
      <c r="D1050">
        <f t="shared" si="33"/>
        <v>3.5999999999999233</v>
      </c>
      <c r="E1050">
        <v>31.4</v>
      </c>
      <c r="F1050">
        <f t="shared" si="30"/>
        <v>57.275100878234952</v>
      </c>
      <c r="G1050">
        <f t="shared" si="31"/>
        <v>8.2139725226542009</v>
      </c>
      <c r="H1050">
        <f t="shared" si="32"/>
        <v>2.8100000000000023</v>
      </c>
    </row>
    <row r="1051" spans="1:8" x14ac:dyDescent="0.25">
      <c r="A1051" s="1">
        <v>0.72777777777777775</v>
      </c>
      <c r="B1051">
        <v>8.4879999999999995</v>
      </c>
      <c r="C1051">
        <v>34.35</v>
      </c>
      <c r="D1051">
        <f t="shared" si="33"/>
        <v>9.6000000000000085</v>
      </c>
      <c r="E1051">
        <v>31.56</v>
      </c>
      <c r="F1051">
        <f t="shared" si="30"/>
        <v>13.100848256362029</v>
      </c>
      <c r="G1051">
        <f t="shared" si="31"/>
        <v>8.1222707423580864</v>
      </c>
      <c r="H1051">
        <f t="shared" si="32"/>
        <v>2.7900000000000027</v>
      </c>
    </row>
    <row r="1052" spans="1:8" x14ac:dyDescent="0.25">
      <c r="A1052" s="1">
        <v>0.7284722222222223</v>
      </c>
      <c r="B1052">
        <v>9.6170000000000009</v>
      </c>
      <c r="C1052">
        <v>34.51</v>
      </c>
      <c r="D1052">
        <f t="shared" si="33"/>
        <v>6.6000000000001791</v>
      </c>
      <c r="E1052">
        <v>31.67</v>
      </c>
      <c r="F1052">
        <f t="shared" si="30"/>
        <v>31.371529583028195</v>
      </c>
      <c r="G1052">
        <f t="shared" si="31"/>
        <v>8.2294986960301273</v>
      </c>
      <c r="H1052">
        <f t="shared" si="32"/>
        <v>2.8399999999999963</v>
      </c>
    </row>
    <row r="1053" spans="1:8" x14ac:dyDescent="0.25">
      <c r="A1053" s="1">
        <v>0.72916666666666663</v>
      </c>
      <c r="B1053">
        <v>6.62</v>
      </c>
      <c r="C1053">
        <v>34.619999999999997</v>
      </c>
      <c r="D1053">
        <f t="shared" si="33"/>
        <v>7.1999999999998465</v>
      </c>
      <c r="E1053">
        <v>31.79</v>
      </c>
      <c r="F1053">
        <f t="shared" si="30"/>
        <v>8.7613293051336303</v>
      </c>
      <c r="G1053">
        <f t="shared" si="31"/>
        <v>8.1744656268053113</v>
      </c>
      <c r="H1053">
        <f t="shared" si="32"/>
        <v>2.8299999999999983</v>
      </c>
    </row>
    <row r="1054" spans="1:8" x14ac:dyDescent="0.25">
      <c r="A1054" s="1">
        <v>0.72986111111111107</v>
      </c>
      <c r="B1054">
        <v>6.4889999999999999</v>
      </c>
      <c r="C1054">
        <v>34.729999999999997</v>
      </c>
      <c r="D1054">
        <f t="shared" si="33"/>
        <v>4.8000000000001108</v>
      </c>
      <c r="E1054">
        <v>31.87</v>
      </c>
      <c r="F1054">
        <f t="shared" si="30"/>
        <v>26.02866389273985</v>
      </c>
      <c r="G1054">
        <f t="shared" si="31"/>
        <v>8.2349553699971096</v>
      </c>
      <c r="H1054">
        <f t="shared" si="32"/>
        <v>2.8599999999999959</v>
      </c>
    </row>
    <row r="1055" spans="1:8" x14ac:dyDescent="0.25">
      <c r="A1055" s="1">
        <v>0.73055555555555562</v>
      </c>
      <c r="B1055">
        <v>6.2809999999999997</v>
      </c>
      <c r="C1055">
        <v>34.83</v>
      </c>
      <c r="D1055">
        <f t="shared" si="33"/>
        <v>3.5999999999999233</v>
      </c>
      <c r="E1055">
        <v>31.93</v>
      </c>
      <c r="F1055">
        <f t="shared" si="30"/>
        <v>42.684285941730245</v>
      </c>
      <c r="G1055">
        <f t="shared" si="31"/>
        <v>8.3261556129773151</v>
      </c>
      <c r="H1055">
        <f t="shared" si="32"/>
        <v>2.8999999999999986</v>
      </c>
    </row>
    <row r="1056" spans="1:8" x14ac:dyDescent="0.25">
      <c r="A1056" s="1">
        <v>0.73125000000000007</v>
      </c>
      <c r="B1056">
        <v>7.7080000000000002</v>
      </c>
      <c r="C1056">
        <v>34.96</v>
      </c>
      <c r="D1056">
        <f t="shared" si="33"/>
        <v>1.1999999999999744</v>
      </c>
      <c r="E1056">
        <v>31.95</v>
      </c>
      <c r="F1056">
        <f t="shared" si="30"/>
        <v>84.431759211209467</v>
      </c>
      <c r="G1056">
        <f t="shared" si="31"/>
        <v>8.6098398169336434</v>
      </c>
      <c r="H1056">
        <f t="shared" si="32"/>
        <v>3.0100000000000016</v>
      </c>
    </row>
    <row r="1057" spans="1:8" x14ac:dyDescent="0.25">
      <c r="A1057" s="1">
        <v>0.7319444444444444</v>
      </c>
      <c r="B1057">
        <v>12.731</v>
      </c>
      <c r="C1057">
        <v>35.17</v>
      </c>
      <c r="D1057">
        <f t="shared" si="33"/>
        <v>4.8000000000001108</v>
      </c>
      <c r="E1057">
        <v>32.03</v>
      </c>
      <c r="F1057">
        <f t="shared" si="30"/>
        <v>62.296755950042332</v>
      </c>
      <c r="G1057">
        <f t="shared" si="31"/>
        <v>8.9280636906454376</v>
      </c>
      <c r="H1057">
        <f t="shared" si="32"/>
        <v>3.1400000000000006</v>
      </c>
    </row>
    <row r="1058" spans="1:8" x14ac:dyDescent="0.25">
      <c r="A1058" s="1">
        <v>0.73263888888888884</v>
      </c>
      <c r="B1058">
        <v>9.875</v>
      </c>
      <c r="C1058">
        <v>35.340000000000003</v>
      </c>
      <c r="D1058">
        <f t="shared" si="33"/>
        <v>4.7999999999998977</v>
      </c>
      <c r="E1058">
        <v>32.11</v>
      </c>
      <c r="F1058">
        <f t="shared" si="30"/>
        <v>51.392405063292173</v>
      </c>
      <c r="G1058">
        <f t="shared" si="31"/>
        <v>9.1397849462365688</v>
      </c>
      <c r="H1058">
        <f t="shared" si="32"/>
        <v>3.230000000000004</v>
      </c>
    </row>
    <row r="1059" spans="1:8" x14ac:dyDescent="0.25">
      <c r="A1059" s="1">
        <v>0.73333333333333339</v>
      </c>
      <c r="B1059">
        <v>8.2469999999999999</v>
      </c>
      <c r="C1059">
        <v>35.47</v>
      </c>
      <c r="D1059">
        <f t="shared" si="33"/>
        <v>2.9999999999998295</v>
      </c>
      <c r="E1059">
        <v>32.159999999999997</v>
      </c>
      <c r="F1059">
        <f t="shared" si="30"/>
        <v>63.623135685705968</v>
      </c>
      <c r="G1059">
        <f t="shared" si="31"/>
        <v>9.3318297152523328</v>
      </c>
      <c r="H1059">
        <f t="shared" si="32"/>
        <v>3.3100000000000023</v>
      </c>
    </row>
    <row r="1060" spans="1:8" x14ac:dyDescent="0.25">
      <c r="A1060" s="1">
        <v>0.73402777777777783</v>
      </c>
      <c r="B1060">
        <v>9.5869999999999997</v>
      </c>
      <c r="C1060">
        <v>35.630000000000003</v>
      </c>
      <c r="D1060">
        <f t="shared" si="33"/>
        <v>3.6000000000001364</v>
      </c>
      <c r="E1060">
        <v>32.22</v>
      </c>
      <c r="F1060">
        <f t="shared" si="30"/>
        <v>62.449149890475262</v>
      </c>
      <c r="G1060">
        <f t="shared" si="31"/>
        <v>9.5705865843390487</v>
      </c>
      <c r="H1060">
        <f t="shared" si="32"/>
        <v>3.4100000000000037</v>
      </c>
    </row>
    <row r="1061" spans="1:8" x14ac:dyDescent="0.25">
      <c r="A1061" s="1">
        <v>0.73472222222222217</v>
      </c>
      <c r="B1061">
        <v>11.608000000000001</v>
      </c>
      <c r="C1061">
        <v>35.83</v>
      </c>
      <c r="D1061">
        <f t="shared" si="33"/>
        <v>4.2000000000000171</v>
      </c>
      <c r="E1061">
        <v>32.29</v>
      </c>
      <c r="F1061">
        <f t="shared" si="30"/>
        <v>63.818056512749685</v>
      </c>
      <c r="G1061">
        <f t="shared" si="31"/>
        <v>9.8799888361708046</v>
      </c>
      <c r="H1061">
        <f t="shared" si="32"/>
        <v>3.5399999999999991</v>
      </c>
    </row>
    <row r="1062" spans="1:8" x14ac:dyDescent="0.25">
      <c r="A1062" s="1">
        <v>0.73541666666666661</v>
      </c>
      <c r="B1062">
        <v>13.95</v>
      </c>
      <c r="C1062">
        <v>36.06</v>
      </c>
      <c r="D1062">
        <f t="shared" si="33"/>
        <v>6.0000000000000853</v>
      </c>
      <c r="E1062">
        <v>32.39</v>
      </c>
      <c r="F1062">
        <f t="shared" si="30"/>
        <v>56.989247311827341</v>
      </c>
      <c r="G1062">
        <f t="shared" si="31"/>
        <v>10.17748197448697</v>
      </c>
      <c r="H1062">
        <f t="shared" si="32"/>
        <v>3.6700000000000017</v>
      </c>
    </row>
    <row r="1063" spans="1:8" x14ac:dyDescent="0.25">
      <c r="A1063" s="1">
        <v>0.73611111111111116</v>
      </c>
      <c r="B1063">
        <v>15.948</v>
      </c>
      <c r="C1063">
        <v>36.33</v>
      </c>
      <c r="D1063">
        <f t="shared" si="33"/>
        <v>6.0000000000000853</v>
      </c>
      <c r="E1063">
        <v>32.49</v>
      </c>
      <c r="F1063">
        <f t="shared" si="30"/>
        <v>62.3777276147474</v>
      </c>
      <c r="G1063">
        <f t="shared" si="31"/>
        <v>10.569777043765475</v>
      </c>
      <c r="H1063">
        <f t="shared" si="32"/>
        <v>3.8399999999999963</v>
      </c>
    </row>
    <row r="1064" spans="1:8" x14ac:dyDescent="0.25">
      <c r="A1064" s="1">
        <v>0.7368055555555556</v>
      </c>
      <c r="B1064">
        <v>10.52</v>
      </c>
      <c r="C1064">
        <v>36.5</v>
      </c>
      <c r="D1064">
        <f t="shared" si="33"/>
        <v>10.199999999999676</v>
      </c>
      <c r="E1064">
        <v>32.659999999999997</v>
      </c>
      <c r="F1064">
        <f t="shared" si="30"/>
        <v>3.0418250950601102</v>
      </c>
      <c r="G1064">
        <f t="shared" si="31"/>
        <v>10.52054794520549</v>
      </c>
      <c r="H1064">
        <f t="shared" si="32"/>
        <v>3.8400000000000034</v>
      </c>
    </row>
    <row r="1065" spans="1:8" x14ac:dyDescent="0.25">
      <c r="A1065" s="1">
        <v>0.73749999999999993</v>
      </c>
      <c r="B1065">
        <v>9.7569999999999997</v>
      </c>
      <c r="C1065">
        <v>36.659999999999997</v>
      </c>
      <c r="D1065">
        <f t="shared" si="33"/>
        <v>9.0000000000003411</v>
      </c>
      <c r="E1065">
        <v>32.81</v>
      </c>
      <c r="F1065">
        <f t="shared" si="30"/>
        <v>7.7585323357554428</v>
      </c>
      <c r="G1065">
        <f t="shared" si="31"/>
        <v>10.501909438079636</v>
      </c>
      <c r="H1065">
        <f t="shared" si="32"/>
        <v>3.8499999999999943</v>
      </c>
    </row>
    <row r="1066" spans="1:8" x14ac:dyDescent="0.25">
      <c r="A1066" s="1">
        <v>0.73819444444444438</v>
      </c>
      <c r="B1066">
        <v>8.2479999999999993</v>
      </c>
      <c r="C1066">
        <v>36.799999999999997</v>
      </c>
      <c r="D1066">
        <f t="shared" si="33"/>
        <v>8.4000000000000341</v>
      </c>
      <c r="E1066">
        <v>32.950000000000003</v>
      </c>
      <c r="F1066">
        <f t="shared" si="30"/>
        <v>1.8428709990304897</v>
      </c>
      <c r="G1066">
        <f t="shared" si="31"/>
        <v>10.461956521739117</v>
      </c>
      <c r="H1066">
        <f t="shared" si="32"/>
        <v>3.8499999999999943</v>
      </c>
    </row>
    <row r="1067" spans="1:8" x14ac:dyDescent="0.25">
      <c r="A1067" s="1">
        <v>0.73888888888888893</v>
      </c>
      <c r="B1067">
        <v>16.645</v>
      </c>
      <c r="C1067">
        <v>37.08</v>
      </c>
      <c r="D1067">
        <f t="shared" si="33"/>
        <v>5.3999999999997783</v>
      </c>
      <c r="E1067">
        <v>33.04</v>
      </c>
      <c r="F1067">
        <f t="shared" si="30"/>
        <v>67.55782517272587</v>
      </c>
      <c r="G1067">
        <f t="shared" si="31"/>
        <v>10.895361380798272</v>
      </c>
      <c r="H1067">
        <f t="shared" si="32"/>
        <v>4.0399999999999991</v>
      </c>
    </row>
    <row r="1068" spans="1:8" x14ac:dyDescent="0.25">
      <c r="A1068" s="1">
        <v>0.73958333333333337</v>
      </c>
      <c r="B1068">
        <v>32.034999999999997</v>
      </c>
      <c r="C1068">
        <v>37.61</v>
      </c>
      <c r="D1068">
        <f t="shared" si="33"/>
        <v>9.6000000000002217</v>
      </c>
      <c r="E1068">
        <v>33.200000000000003</v>
      </c>
      <c r="F1068">
        <f t="shared" si="30"/>
        <v>70.03277665053777</v>
      </c>
      <c r="G1068">
        <f t="shared" si="31"/>
        <v>11.725604892315864</v>
      </c>
      <c r="H1068">
        <f t="shared" si="32"/>
        <v>4.4099999999999966</v>
      </c>
    </row>
    <row r="1069" spans="1:8" x14ac:dyDescent="0.25">
      <c r="A1069" s="1">
        <v>0.7402777777777777</v>
      </c>
      <c r="B1069">
        <v>43.851999999999997</v>
      </c>
      <c r="C1069">
        <v>38.340000000000003</v>
      </c>
      <c r="D1069">
        <f t="shared" si="33"/>
        <v>26.399999999999864</v>
      </c>
      <c r="E1069">
        <v>33.64</v>
      </c>
      <c r="F1069">
        <f t="shared" si="30"/>
        <v>39.797500684119612</v>
      </c>
      <c r="G1069">
        <f t="shared" si="31"/>
        <v>12.258737610850293</v>
      </c>
      <c r="H1069">
        <f t="shared" si="32"/>
        <v>4.7000000000000028</v>
      </c>
    </row>
    <row r="1070" spans="1:8" x14ac:dyDescent="0.25">
      <c r="A1070" s="1">
        <v>0.74097222222222225</v>
      </c>
      <c r="B1070">
        <v>48.371000000000002</v>
      </c>
      <c r="C1070">
        <v>39.15</v>
      </c>
      <c r="D1070">
        <f t="shared" si="33"/>
        <v>34.200000000000017</v>
      </c>
      <c r="E1070">
        <v>34.21</v>
      </c>
      <c r="F1070">
        <f t="shared" si="30"/>
        <v>29.296479295445586</v>
      </c>
      <c r="G1070">
        <f t="shared" si="31"/>
        <v>12.618135376756062</v>
      </c>
      <c r="H1070">
        <f t="shared" si="32"/>
        <v>4.9399999999999977</v>
      </c>
    </row>
    <row r="1071" spans="1:8" x14ac:dyDescent="0.25">
      <c r="A1071" s="1">
        <v>0.7416666666666667</v>
      </c>
      <c r="B1071">
        <v>59.011000000000003</v>
      </c>
      <c r="C1071">
        <v>40.130000000000003</v>
      </c>
      <c r="D1071">
        <f t="shared" si="33"/>
        <v>49.799999999999898</v>
      </c>
      <c r="E1071">
        <v>35.04</v>
      </c>
      <c r="F1071">
        <f t="shared" si="30"/>
        <v>15.608954262764746</v>
      </c>
      <c r="G1071">
        <f t="shared" si="31"/>
        <v>12.683777722402201</v>
      </c>
      <c r="H1071">
        <f t="shared" si="32"/>
        <v>5.0900000000000034</v>
      </c>
    </row>
    <row r="1072" spans="1:8" x14ac:dyDescent="0.25">
      <c r="A1072" s="1">
        <v>0.74236111111111114</v>
      </c>
      <c r="B1072">
        <v>54.046999999999997</v>
      </c>
      <c r="C1072">
        <v>41.03</v>
      </c>
      <c r="D1072">
        <f t="shared" si="33"/>
        <v>63.600000000000136</v>
      </c>
      <c r="E1072">
        <v>36.1</v>
      </c>
      <c r="F1072">
        <f t="shared" si="30"/>
        <v>17.675356634041002</v>
      </c>
      <c r="G1072">
        <f t="shared" si="31"/>
        <v>12.015598342676091</v>
      </c>
      <c r="H1072">
        <f t="shared" si="32"/>
        <v>4.93</v>
      </c>
    </row>
    <row r="1073" spans="1:8" x14ac:dyDescent="0.25">
      <c r="A1073" s="1">
        <v>0.74305555555555547</v>
      </c>
      <c r="B1073">
        <v>34.265000000000001</v>
      </c>
      <c r="C1073">
        <v>41.6</v>
      </c>
      <c r="D1073">
        <f t="shared" si="33"/>
        <v>79.200000000000017</v>
      </c>
      <c r="E1073">
        <v>37.42</v>
      </c>
      <c r="F1073">
        <f t="shared" si="30"/>
        <v>131.13964686998401</v>
      </c>
      <c r="G1073">
        <f t="shared" si="31"/>
        <v>10.048076923076923</v>
      </c>
      <c r="H1073">
        <f t="shared" si="32"/>
        <v>4.18</v>
      </c>
    </row>
    <row r="1074" spans="1:8" x14ac:dyDescent="0.25">
      <c r="A1074" s="1">
        <v>0.74375000000000002</v>
      </c>
      <c r="B1074">
        <v>37.326999999999998</v>
      </c>
      <c r="C1074">
        <v>42.23</v>
      </c>
      <c r="D1074">
        <f t="shared" si="33"/>
        <v>45.599999999999881</v>
      </c>
      <c r="E1074">
        <v>38.18</v>
      </c>
      <c r="F1074">
        <f t="shared" si="30"/>
        <v>22.163581321831067</v>
      </c>
      <c r="G1074">
        <f t="shared" si="31"/>
        <v>9.5903386218328137</v>
      </c>
      <c r="H1074">
        <f t="shared" si="32"/>
        <v>4.0499999999999972</v>
      </c>
    </row>
    <row r="1075" spans="1:8" x14ac:dyDescent="0.25">
      <c r="A1075" s="1">
        <v>0.74444444444444446</v>
      </c>
      <c r="B1075">
        <v>16.061</v>
      </c>
      <c r="C1075">
        <v>42.49</v>
      </c>
      <c r="D1075">
        <f t="shared" si="33"/>
        <v>36.599999999999966</v>
      </c>
      <c r="E1075">
        <v>38.79</v>
      </c>
      <c r="F1075">
        <f t="shared" si="30"/>
        <v>127.88120291389058</v>
      </c>
      <c r="G1075">
        <f t="shared" si="31"/>
        <v>8.7079312779477593</v>
      </c>
      <c r="H1075">
        <f t="shared" si="32"/>
        <v>3.7000000000000028</v>
      </c>
    </row>
    <row r="1076" spans="1:8" x14ac:dyDescent="0.25">
      <c r="A1076" s="1">
        <v>0.74513888888888891</v>
      </c>
      <c r="B1076">
        <v>16.117000000000001</v>
      </c>
      <c r="C1076">
        <v>42.76</v>
      </c>
      <c r="D1076">
        <f t="shared" si="33"/>
        <v>22.199999999999847</v>
      </c>
      <c r="E1076">
        <v>39.159999999999997</v>
      </c>
      <c r="F1076">
        <f t="shared" si="30"/>
        <v>37.742756096046698</v>
      </c>
      <c r="G1076">
        <f t="shared" si="31"/>
        <v>8.4190832553788617</v>
      </c>
      <c r="H1076">
        <f t="shared" si="32"/>
        <v>3.6000000000000014</v>
      </c>
    </row>
    <row r="1077" spans="1:8" x14ac:dyDescent="0.25">
      <c r="A1077" s="1">
        <v>0.74583333333333324</v>
      </c>
      <c r="B1077">
        <v>13.837999999999999</v>
      </c>
      <c r="C1077">
        <v>42.99</v>
      </c>
      <c r="D1077">
        <f t="shared" si="33"/>
        <v>16.800000000000068</v>
      </c>
      <c r="E1077">
        <v>39.44</v>
      </c>
      <c r="F1077">
        <f t="shared" si="30"/>
        <v>21.40482728718073</v>
      </c>
      <c r="G1077">
        <f t="shared" si="31"/>
        <v>8.2577343568271786</v>
      </c>
      <c r="H1077">
        <f t="shared" si="32"/>
        <v>3.5500000000000043</v>
      </c>
    </row>
    <row r="1078" spans="1:8" x14ac:dyDescent="0.25">
      <c r="A1078" s="1">
        <v>0.74652777777777779</v>
      </c>
      <c r="B1078">
        <v>13.77</v>
      </c>
      <c r="C1078">
        <v>43.22</v>
      </c>
      <c r="D1078">
        <f t="shared" si="33"/>
        <v>17.399999999999949</v>
      </c>
      <c r="E1078">
        <v>39.729999999999997</v>
      </c>
      <c r="F1078">
        <f t="shared" si="30"/>
        <v>26.361655773420114</v>
      </c>
      <c r="G1078">
        <f t="shared" si="31"/>
        <v>8.0749652938454481</v>
      </c>
      <c r="H1078">
        <f t="shared" si="32"/>
        <v>3.490000000000002</v>
      </c>
    </row>
    <row r="1079" spans="1:8" x14ac:dyDescent="0.25">
      <c r="A1079" s="1">
        <v>0.74722222222222223</v>
      </c>
      <c r="B1079">
        <v>13.395</v>
      </c>
      <c r="C1079">
        <v>43.45</v>
      </c>
      <c r="D1079">
        <f t="shared" si="33"/>
        <v>20.400000000000205</v>
      </c>
      <c r="E1079">
        <v>40.07</v>
      </c>
      <c r="F1079">
        <f t="shared" si="30"/>
        <v>52.29563269876973</v>
      </c>
      <c r="G1079">
        <f t="shared" si="31"/>
        <v>7.7790563866513285</v>
      </c>
      <c r="H1079">
        <f t="shared" si="32"/>
        <v>3.3800000000000026</v>
      </c>
    </row>
    <row r="1080" spans="1:8" x14ac:dyDescent="0.25">
      <c r="A1080" s="1">
        <v>0.74791666666666667</v>
      </c>
      <c r="B1080">
        <v>13.215999999999999</v>
      </c>
      <c r="C1080">
        <v>43.67</v>
      </c>
      <c r="D1080">
        <f t="shared" si="33"/>
        <v>17.399999999999949</v>
      </c>
      <c r="E1080">
        <v>40.36</v>
      </c>
      <c r="F1080">
        <f t="shared" si="30"/>
        <v>31.658595641646112</v>
      </c>
      <c r="G1080">
        <f t="shared" si="31"/>
        <v>7.5795740783146375</v>
      </c>
      <c r="H1080">
        <f t="shared" si="32"/>
        <v>3.3100000000000023</v>
      </c>
    </row>
    <row r="1081" spans="1:8" x14ac:dyDescent="0.25">
      <c r="A1081" s="1">
        <v>0.74861111111111101</v>
      </c>
      <c r="B1081">
        <v>12.217000000000001</v>
      </c>
      <c r="C1081">
        <v>43.87</v>
      </c>
      <c r="D1081">
        <f t="shared" si="33"/>
        <v>19.200000000000017</v>
      </c>
      <c r="E1081">
        <v>40.68</v>
      </c>
      <c r="F1081">
        <f t="shared" si="30"/>
        <v>57.158058443153116</v>
      </c>
      <c r="G1081">
        <f t="shared" si="31"/>
        <v>7.2714839297925646</v>
      </c>
      <c r="H1081">
        <f t="shared" si="32"/>
        <v>3.1899999999999977</v>
      </c>
    </row>
    <row r="1082" spans="1:8" x14ac:dyDescent="0.25">
      <c r="A1082" s="1">
        <v>0.74930555555555556</v>
      </c>
      <c r="B1082">
        <v>24.292000000000002</v>
      </c>
      <c r="C1082">
        <v>44.27</v>
      </c>
      <c r="D1082">
        <f t="shared" si="33"/>
        <v>14.400000000000119</v>
      </c>
      <c r="E1082">
        <v>40.92</v>
      </c>
      <c r="F1082">
        <f t="shared" si="30"/>
        <v>40.721225094680889</v>
      </c>
      <c r="G1082">
        <f t="shared" si="31"/>
        <v>7.5672012649649893</v>
      </c>
      <c r="H1082">
        <f t="shared" si="32"/>
        <v>3.3500000000000014</v>
      </c>
    </row>
    <row r="1083" spans="1:8" x14ac:dyDescent="0.25">
      <c r="A1083" s="1">
        <v>0.75</v>
      </c>
      <c r="B1083">
        <v>40.552999999999997</v>
      </c>
      <c r="C1083">
        <v>44.95</v>
      </c>
      <c r="D1083">
        <f t="shared" si="33"/>
        <v>19.200000000000017</v>
      </c>
      <c r="E1083">
        <v>41.24</v>
      </c>
      <c r="F1083">
        <f t="shared" si="30"/>
        <v>52.654550834710086</v>
      </c>
      <c r="G1083">
        <f t="shared" si="31"/>
        <v>8.2536151279199128</v>
      </c>
      <c r="H1083">
        <f t="shared" si="32"/>
        <v>3.7100000000000009</v>
      </c>
    </row>
    <row r="1084" spans="1:8" x14ac:dyDescent="0.25">
      <c r="A1084" s="1">
        <v>0.75069444444444444</v>
      </c>
      <c r="B1084">
        <v>31.469000000000001</v>
      </c>
      <c r="C1084">
        <v>45.48</v>
      </c>
      <c r="D1084">
        <f t="shared" si="33"/>
        <v>50.399999999999778</v>
      </c>
      <c r="E1084">
        <v>42.08</v>
      </c>
      <c r="F1084">
        <f t="shared" si="30"/>
        <v>60.157615431058424</v>
      </c>
      <c r="G1084">
        <f t="shared" si="31"/>
        <v>7.4758135444151259</v>
      </c>
      <c r="H1084">
        <f t="shared" si="32"/>
        <v>3.3999999999999986</v>
      </c>
    </row>
    <row r="1085" spans="1:8" x14ac:dyDescent="0.25">
      <c r="A1085" s="1">
        <v>0.75138888888888899</v>
      </c>
      <c r="B1085">
        <v>30.800999999999998</v>
      </c>
      <c r="C1085">
        <v>45.99</v>
      </c>
      <c r="D1085">
        <f t="shared" si="33"/>
        <v>61.800000000000068</v>
      </c>
      <c r="E1085">
        <v>43.11</v>
      </c>
      <c r="F1085">
        <f t="shared" si="30"/>
        <v>100.64283627154985</v>
      </c>
      <c r="G1085">
        <f t="shared" si="31"/>
        <v>6.2622309197651713</v>
      </c>
      <c r="H1085">
        <f t="shared" si="32"/>
        <v>2.8800000000000026</v>
      </c>
    </row>
    <row r="1086" spans="1:8" x14ac:dyDescent="0.25">
      <c r="A1086" s="1">
        <v>0.75208333333333333</v>
      </c>
      <c r="B1086">
        <v>27.978999999999999</v>
      </c>
      <c r="C1086">
        <v>46.45</v>
      </c>
      <c r="D1086">
        <f t="shared" si="33"/>
        <v>31.800000000000068</v>
      </c>
      <c r="E1086">
        <v>43.64</v>
      </c>
      <c r="F1086">
        <f t="shared" si="30"/>
        <v>13.65667107473487</v>
      </c>
      <c r="G1086">
        <f t="shared" si="31"/>
        <v>6.0495156081808439</v>
      </c>
      <c r="H1086">
        <f t="shared" si="32"/>
        <v>2.8100000000000023</v>
      </c>
    </row>
    <row r="1087" spans="1:8" x14ac:dyDescent="0.25">
      <c r="A1087" s="1">
        <v>0.75277777777777777</v>
      </c>
      <c r="B1087">
        <v>27.216000000000001</v>
      </c>
      <c r="C1087">
        <v>46.91</v>
      </c>
      <c r="D1087">
        <f t="shared" si="33"/>
        <v>35.399999999999778</v>
      </c>
      <c r="E1087">
        <v>44.23</v>
      </c>
      <c r="F1087">
        <f t="shared" si="30"/>
        <v>30.070546737212585</v>
      </c>
      <c r="G1087">
        <f t="shared" si="31"/>
        <v>5.713067576209764</v>
      </c>
      <c r="H1087">
        <f t="shared" si="32"/>
        <v>2.6799999999999997</v>
      </c>
    </row>
    <row r="1088" spans="1:8" x14ac:dyDescent="0.25">
      <c r="A1088" s="1">
        <v>0.75347222222222221</v>
      </c>
      <c r="B1088">
        <v>29.856999999999999</v>
      </c>
      <c r="C1088">
        <v>47.41</v>
      </c>
      <c r="D1088">
        <f t="shared" si="33"/>
        <v>31.200000000000188</v>
      </c>
      <c r="E1088">
        <v>44.75</v>
      </c>
      <c r="F1088">
        <f t="shared" si="30"/>
        <v>4.4981076464487</v>
      </c>
      <c r="G1088">
        <f t="shared" si="31"/>
        <v>5.6106306686353022</v>
      </c>
      <c r="H1088">
        <f t="shared" si="32"/>
        <v>2.6599999999999966</v>
      </c>
    </row>
    <row r="1089" spans="1:8" x14ac:dyDescent="0.25">
      <c r="A1089" s="1">
        <v>0.75416666666666676</v>
      </c>
      <c r="B1089">
        <v>37.722999999999999</v>
      </c>
      <c r="C1089">
        <v>48.03</v>
      </c>
      <c r="D1089">
        <f t="shared" si="33"/>
        <v>37.199999999999847</v>
      </c>
      <c r="E1089">
        <v>45.37</v>
      </c>
      <c r="F1089">
        <f t="shared" si="30"/>
        <v>1.3864220767175264</v>
      </c>
      <c r="G1089">
        <f t="shared" si="31"/>
        <v>5.5382052883614481</v>
      </c>
      <c r="H1089">
        <f t="shared" si="32"/>
        <v>2.6600000000000037</v>
      </c>
    </row>
    <row r="1090" spans="1:8" x14ac:dyDescent="0.25">
      <c r="A1090" s="1">
        <v>0.75486111111111109</v>
      </c>
      <c r="B1090">
        <v>30.257999999999999</v>
      </c>
      <c r="C1090">
        <v>48.54</v>
      </c>
      <c r="D1090">
        <f t="shared" si="33"/>
        <v>46.800000000000068</v>
      </c>
      <c r="E1090">
        <v>46.15</v>
      </c>
      <c r="F1090">
        <f t="shared" si="30"/>
        <v>54.66983938132087</v>
      </c>
      <c r="G1090">
        <f t="shared" si="31"/>
        <v>4.9237742068397212</v>
      </c>
      <c r="H1090">
        <f t="shared" si="32"/>
        <v>2.3900000000000006</v>
      </c>
    </row>
    <row r="1091" spans="1:8" x14ac:dyDescent="0.25">
      <c r="A1091" s="1">
        <v>0.75555555555555554</v>
      </c>
      <c r="B1091">
        <v>27.013999999999999</v>
      </c>
      <c r="C1091">
        <v>48.99</v>
      </c>
      <c r="D1091">
        <f t="shared" si="33"/>
        <v>45</v>
      </c>
      <c r="E1091">
        <v>46.9</v>
      </c>
      <c r="F1091">
        <f t="shared" si="30"/>
        <v>66.580291700599702</v>
      </c>
      <c r="G1091">
        <f t="shared" si="31"/>
        <v>4.2661767707695519</v>
      </c>
      <c r="H1091">
        <f t="shared" si="32"/>
        <v>2.0900000000000034</v>
      </c>
    </row>
    <row r="1092" spans="1:8" x14ac:dyDescent="0.25">
      <c r="A1092" s="1">
        <v>0.75624999999999998</v>
      </c>
      <c r="B1092">
        <v>24.283000000000001</v>
      </c>
      <c r="C1092">
        <v>49.39</v>
      </c>
      <c r="D1092">
        <f t="shared" si="33"/>
        <v>31.800000000000068</v>
      </c>
      <c r="E1092">
        <v>47.43</v>
      </c>
      <c r="F1092">
        <f t="shared" si="30"/>
        <v>30.955812708479456</v>
      </c>
      <c r="G1092">
        <f t="shared" si="31"/>
        <v>3.9684146588378231</v>
      </c>
      <c r="H1092">
        <f t="shared" si="32"/>
        <v>1.9600000000000009</v>
      </c>
    </row>
    <row r="1093" spans="1:8" x14ac:dyDescent="0.25">
      <c r="A1093" s="1">
        <v>0.75694444444444453</v>
      </c>
      <c r="B1093">
        <v>15.788</v>
      </c>
      <c r="C1093">
        <v>49.66</v>
      </c>
      <c r="D1093">
        <f t="shared" si="33"/>
        <v>37.199999999999847</v>
      </c>
      <c r="E1093">
        <v>48.05</v>
      </c>
      <c r="F1093">
        <f t="shared" si="30"/>
        <v>135.62199138586172</v>
      </c>
      <c r="G1093">
        <f t="shared" si="31"/>
        <v>3.2420459122029794</v>
      </c>
      <c r="H1093">
        <f t="shared" si="32"/>
        <v>1.6099999999999994</v>
      </c>
    </row>
    <row r="1094" spans="1:8" x14ac:dyDescent="0.25">
      <c r="A1094" s="1">
        <v>0.75763888888888886</v>
      </c>
      <c r="B1094">
        <v>13.164</v>
      </c>
      <c r="C1094">
        <v>49.88</v>
      </c>
      <c r="D1094">
        <f t="shared" si="33"/>
        <v>26.40000000000029</v>
      </c>
      <c r="E1094">
        <v>48.49</v>
      </c>
      <c r="F1094">
        <f t="shared" si="30"/>
        <v>100.54694621695754</v>
      </c>
      <c r="G1094">
        <f t="shared" si="31"/>
        <v>2.7866880513231767</v>
      </c>
      <c r="H1094">
        <f t="shared" si="32"/>
        <v>1.3900000000000006</v>
      </c>
    </row>
    <row r="1095" spans="1:8" x14ac:dyDescent="0.25">
      <c r="A1095" s="1">
        <v>0.7583333333333333</v>
      </c>
      <c r="B1095">
        <v>10.182</v>
      </c>
      <c r="C1095">
        <v>50.05</v>
      </c>
      <c r="D1095">
        <f t="shared" si="33"/>
        <v>14.399999999999693</v>
      </c>
      <c r="E1095">
        <v>48.73</v>
      </c>
      <c r="F1095">
        <f t="shared" si="30"/>
        <v>41.426045963461917</v>
      </c>
      <c r="G1095">
        <f t="shared" si="31"/>
        <v>2.6373626373626382</v>
      </c>
      <c r="H1095">
        <f t="shared" si="32"/>
        <v>1.3200000000000003</v>
      </c>
    </row>
    <row r="1096" spans="1:8" x14ac:dyDescent="0.25">
      <c r="A1096" s="1">
        <v>0.75902777777777775</v>
      </c>
      <c r="B1096">
        <v>6.35</v>
      </c>
      <c r="C1096">
        <v>50.15</v>
      </c>
      <c r="D1096">
        <f t="shared" si="33"/>
        <v>11.40000000000029</v>
      </c>
      <c r="E1096">
        <v>48.92</v>
      </c>
      <c r="F1096">
        <f t="shared" si="30"/>
        <v>79.527559055122694</v>
      </c>
      <c r="G1096">
        <f t="shared" si="31"/>
        <v>2.4526420737786578</v>
      </c>
      <c r="H1096">
        <f t="shared" si="32"/>
        <v>1.2299999999999969</v>
      </c>
    </row>
    <row r="1097" spans="1:8" x14ac:dyDescent="0.25">
      <c r="A1097" s="1">
        <v>0.7597222222222223</v>
      </c>
      <c r="B1097">
        <v>7.7969999999999997</v>
      </c>
      <c r="C1097">
        <v>50.28</v>
      </c>
      <c r="D1097">
        <f t="shared" si="33"/>
        <v>5.3999999999997783</v>
      </c>
      <c r="E1097">
        <v>49.01</v>
      </c>
      <c r="F1097">
        <f t="shared" si="30"/>
        <v>30.742593305120192</v>
      </c>
      <c r="G1097">
        <f t="shared" si="31"/>
        <v>2.5258552108194174</v>
      </c>
      <c r="H1097">
        <f t="shared" si="32"/>
        <v>1.2700000000000031</v>
      </c>
    </row>
    <row r="1098" spans="1:8" x14ac:dyDescent="0.25">
      <c r="A1098" s="1">
        <v>0.76041666666666663</v>
      </c>
      <c r="B1098">
        <v>9.1660000000000004</v>
      </c>
      <c r="C1098">
        <v>50.43</v>
      </c>
      <c r="D1098">
        <f t="shared" si="33"/>
        <v>6.5999999999999659</v>
      </c>
      <c r="E1098">
        <v>49.12</v>
      </c>
      <c r="F1098">
        <f t="shared" ref="F1098:F1161" si="34">IF(B1098=0,"",ABS(B1098-D1098)*100/B1098)</f>
        <v>27.994763255509866</v>
      </c>
      <c r="G1098">
        <f t="shared" si="31"/>
        <v>2.5976601229426972</v>
      </c>
      <c r="H1098">
        <f t="shared" si="32"/>
        <v>1.3100000000000023</v>
      </c>
    </row>
    <row r="1099" spans="1:8" x14ac:dyDescent="0.25">
      <c r="A1099" s="1">
        <v>0.76111111111111107</v>
      </c>
      <c r="B1099">
        <v>6.9660000000000002</v>
      </c>
      <c r="C1099">
        <v>50.55</v>
      </c>
      <c r="D1099">
        <f t="shared" si="33"/>
        <v>7.8000000000001535</v>
      </c>
      <c r="E1099">
        <v>49.25</v>
      </c>
      <c r="F1099">
        <f t="shared" si="34"/>
        <v>11.972437553835102</v>
      </c>
      <c r="G1099">
        <f t="shared" ref="G1099:G1162" si="35">ABS(C1099-E1099)*100/C1099</f>
        <v>2.5717111770524177</v>
      </c>
      <c r="H1099">
        <f t="shared" ref="H1099:H1162" si="36">ABS(C1099-E1099)</f>
        <v>1.2999999999999972</v>
      </c>
    </row>
    <row r="1100" spans="1:8" x14ac:dyDescent="0.25">
      <c r="A1100" s="1">
        <v>0.76180555555555562</v>
      </c>
      <c r="B1100">
        <v>7.98</v>
      </c>
      <c r="C1100">
        <v>50.68</v>
      </c>
      <c r="D1100">
        <f t="shared" si="33"/>
        <v>6.5999999999999659</v>
      </c>
      <c r="E1100">
        <v>49.36</v>
      </c>
      <c r="F1100">
        <f t="shared" si="34"/>
        <v>17.2932330827072</v>
      </c>
      <c r="G1100">
        <f t="shared" si="35"/>
        <v>2.6045777426992904</v>
      </c>
      <c r="H1100">
        <f t="shared" si="36"/>
        <v>1.3200000000000003</v>
      </c>
    </row>
    <row r="1101" spans="1:8" x14ac:dyDescent="0.25">
      <c r="A1101" s="1">
        <v>0.76250000000000007</v>
      </c>
      <c r="B1101">
        <v>11.276999999999999</v>
      </c>
      <c r="C1101">
        <v>50.87</v>
      </c>
      <c r="D1101">
        <f t="shared" si="33"/>
        <v>5.4000000000002046</v>
      </c>
      <c r="E1101">
        <v>49.45</v>
      </c>
      <c r="F1101">
        <f t="shared" si="34"/>
        <v>52.11492418196147</v>
      </c>
      <c r="G1101">
        <f t="shared" si="35"/>
        <v>2.7914291330843222</v>
      </c>
      <c r="H1101">
        <f t="shared" si="36"/>
        <v>1.4199999999999946</v>
      </c>
    </row>
    <row r="1102" spans="1:8" x14ac:dyDescent="0.25">
      <c r="A1102" s="1">
        <v>0.7631944444444444</v>
      </c>
      <c r="B1102">
        <v>9.7219999999999995</v>
      </c>
      <c r="C1102">
        <v>51.03</v>
      </c>
      <c r="D1102">
        <f t="shared" si="33"/>
        <v>10.199999999999676</v>
      </c>
      <c r="E1102">
        <v>49.62</v>
      </c>
      <c r="F1102">
        <f t="shared" si="34"/>
        <v>4.9166838099123273</v>
      </c>
      <c r="G1102">
        <f t="shared" si="35"/>
        <v>2.7630805408583257</v>
      </c>
      <c r="H1102">
        <f t="shared" si="36"/>
        <v>1.4100000000000037</v>
      </c>
    </row>
    <row r="1103" spans="1:8" x14ac:dyDescent="0.25">
      <c r="A1103" s="1">
        <v>0.76388888888888884</v>
      </c>
      <c r="B1103">
        <v>9.6630000000000003</v>
      </c>
      <c r="C1103">
        <v>51.2</v>
      </c>
      <c r="D1103">
        <f t="shared" si="33"/>
        <v>10.200000000000102</v>
      </c>
      <c r="E1103">
        <v>49.79</v>
      </c>
      <c r="F1103">
        <f t="shared" si="34"/>
        <v>5.5572803477191561</v>
      </c>
      <c r="G1103">
        <f t="shared" si="35"/>
        <v>2.7539062500000071</v>
      </c>
      <c r="H1103">
        <f t="shared" si="36"/>
        <v>1.4100000000000037</v>
      </c>
    </row>
    <row r="1104" spans="1:8" x14ac:dyDescent="0.25">
      <c r="A1104" s="1">
        <v>0.76458333333333339</v>
      </c>
      <c r="B1104">
        <v>12.725</v>
      </c>
      <c r="C1104">
        <v>51.41</v>
      </c>
      <c r="D1104">
        <f t="shared" si="33"/>
        <v>6.5999999999999659</v>
      </c>
      <c r="E1104">
        <v>49.9</v>
      </c>
      <c r="F1104">
        <f t="shared" si="34"/>
        <v>48.13359528487257</v>
      </c>
      <c r="G1104">
        <f t="shared" si="35"/>
        <v>2.9371717564676096</v>
      </c>
      <c r="H1104">
        <f t="shared" si="36"/>
        <v>1.509999999999998</v>
      </c>
    </row>
    <row r="1105" spans="1:8" x14ac:dyDescent="0.25">
      <c r="A1105" s="1">
        <v>0.76527777777777783</v>
      </c>
      <c r="B1105">
        <v>14.1</v>
      </c>
      <c r="C1105">
        <v>51.64</v>
      </c>
      <c r="D1105">
        <f t="shared" si="33"/>
        <v>10.799999999999983</v>
      </c>
      <c r="E1105">
        <v>50.08</v>
      </c>
      <c r="F1105">
        <f t="shared" si="34"/>
        <v>23.404255319149055</v>
      </c>
      <c r="G1105">
        <f t="shared" si="35"/>
        <v>3.0209140201394313</v>
      </c>
      <c r="H1105">
        <f t="shared" si="36"/>
        <v>1.5600000000000023</v>
      </c>
    </row>
    <row r="1106" spans="1:8" x14ac:dyDescent="0.25">
      <c r="A1106" s="1">
        <v>0.76597222222222217</v>
      </c>
      <c r="B1106">
        <v>15.624000000000001</v>
      </c>
      <c r="C1106">
        <v>51.9</v>
      </c>
      <c r="D1106">
        <f t="shared" si="33"/>
        <v>16.800000000000068</v>
      </c>
      <c r="E1106">
        <v>50.36</v>
      </c>
      <c r="F1106">
        <f t="shared" si="34"/>
        <v>7.5268817204305396</v>
      </c>
      <c r="G1106">
        <f t="shared" si="35"/>
        <v>2.9672447013487462</v>
      </c>
      <c r="H1106">
        <f t="shared" si="36"/>
        <v>1.5399999999999991</v>
      </c>
    </row>
    <row r="1107" spans="1:8" x14ac:dyDescent="0.25">
      <c r="A1107" s="1">
        <v>0.76666666666666661</v>
      </c>
      <c r="B1107">
        <v>17.957000000000001</v>
      </c>
      <c r="C1107">
        <v>52.2</v>
      </c>
      <c r="D1107">
        <f t="shared" si="33"/>
        <v>19.200000000000017</v>
      </c>
      <c r="E1107">
        <v>50.68</v>
      </c>
      <c r="F1107">
        <f t="shared" si="34"/>
        <v>6.9220916634182563</v>
      </c>
      <c r="G1107">
        <f t="shared" si="35"/>
        <v>2.9118773946360212</v>
      </c>
      <c r="H1107">
        <f t="shared" si="36"/>
        <v>1.5200000000000031</v>
      </c>
    </row>
    <row r="1108" spans="1:8" x14ac:dyDescent="0.25">
      <c r="A1108" s="1">
        <v>0.76736111111111116</v>
      </c>
      <c r="B1108">
        <v>23.978000000000002</v>
      </c>
      <c r="C1108">
        <v>52.6</v>
      </c>
      <c r="D1108">
        <f t="shared" si="33"/>
        <v>18.600000000000136</v>
      </c>
      <c r="E1108">
        <v>50.99</v>
      </c>
      <c r="F1108">
        <f t="shared" si="34"/>
        <v>22.428893152055487</v>
      </c>
      <c r="G1108">
        <f t="shared" si="35"/>
        <v>3.0608365019011394</v>
      </c>
      <c r="H1108">
        <f t="shared" si="36"/>
        <v>1.6099999999999994</v>
      </c>
    </row>
    <row r="1109" spans="1:8" x14ac:dyDescent="0.25">
      <c r="A1109" s="1">
        <v>0.7680555555555556</v>
      </c>
      <c r="B1109">
        <v>24.552</v>
      </c>
      <c r="C1109">
        <v>53.01</v>
      </c>
      <c r="D1109">
        <f t="shared" si="33"/>
        <v>19.200000000000017</v>
      </c>
      <c r="E1109">
        <v>51.31</v>
      </c>
      <c r="F1109">
        <f t="shared" si="34"/>
        <v>21.798631476050758</v>
      </c>
      <c r="G1109">
        <f t="shared" si="35"/>
        <v>3.2069420863987848</v>
      </c>
      <c r="H1109">
        <f t="shared" si="36"/>
        <v>1.6999999999999957</v>
      </c>
    </row>
    <row r="1110" spans="1:8" x14ac:dyDescent="0.25">
      <c r="A1110" s="1">
        <v>0.76874999999999993</v>
      </c>
      <c r="B1110">
        <v>23.111000000000001</v>
      </c>
      <c r="C1110">
        <v>53.4</v>
      </c>
      <c r="D1110">
        <f t="shared" si="33"/>
        <v>37.799999999999727</v>
      </c>
      <c r="E1110">
        <v>51.94</v>
      </c>
      <c r="F1110">
        <f t="shared" si="34"/>
        <v>63.558478646530766</v>
      </c>
      <c r="G1110">
        <f t="shared" si="35"/>
        <v>2.7340823970037471</v>
      </c>
      <c r="H1110">
        <f t="shared" si="36"/>
        <v>1.4600000000000009</v>
      </c>
    </row>
    <row r="1111" spans="1:8" x14ac:dyDescent="0.25">
      <c r="A1111" s="1">
        <v>0.76944444444444438</v>
      </c>
      <c r="B1111">
        <v>18.434999999999999</v>
      </c>
      <c r="C1111">
        <v>53.7</v>
      </c>
      <c r="D1111">
        <f t="shared" si="33"/>
        <v>28.199999999999932</v>
      </c>
      <c r="E1111">
        <v>52.41</v>
      </c>
      <c r="F1111">
        <f t="shared" si="34"/>
        <v>52.969894222945122</v>
      </c>
      <c r="G1111">
        <f t="shared" si="35"/>
        <v>2.4022346368715199</v>
      </c>
      <c r="H1111">
        <f t="shared" si="36"/>
        <v>1.2900000000000063</v>
      </c>
    </row>
    <row r="1112" spans="1:8" x14ac:dyDescent="0.25">
      <c r="A1112" s="1">
        <v>0.77013888888888893</v>
      </c>
      <c r="B1112">
        <v>18.207999999999998</v>
      </c>
      <c r="C1112">
        <v>54.01</v>
      </c>
      <c r="D1112">
        <f t="shared" ref="D1112:D1175" si="37">(E1112-E1111)*60</f>
        <v>20.400000000000205</v>
      </c>
      <c r="E1112">
        <v>52.75</v>
      </c>
      <c r="F1112">
        <f t="shared" si="34"/>
        <v>12.038664323375475</v>
      </c>
      <c r="G1112">
        <f t="shared" si="35"/>
        <v>2.3329013145713722</v>
      </c>
      <c r="H1112">
        <f t="shared" si="36"/>
        <v>1.259999999999998</v>
      </c>
    </row>
    <row r="1113" spans="1:8" x14ac:dyDescent="0.25">
      <c r="A1113" s="1">
        <v>0.77083333333333337</v>
      </c>
      <c r="B1113">
        <v>18.841999999999999</v>
      </c>
      <c r="C1113">
        <v>54.32</v>
      </c>
      <c r="D1113">
        <f t="shared" si="37"/>
        <v>20.400000000000205</v>
      </c>
      <c r="E1113">
        <v>53.09</v>
      </c>
      <c r="F1113">
        <f t="shared" si="34"/>
        <v>8.2687612779970596</v>
      </c>
      <c r="G1113">
        <f t="shared" si="35"/>
        <v>2.2643593519882121</v>
      </c>
      <c r="H1113">
        <f t="shared" si="36"/>
        <v>1.2299999999999969</v>
      </c>
    </row>
    <row r="1114" spans="1:8" x14ac:dyDescent="0.25">
      <c r="A1114" s="1">
        <v>0.7715277777777777</v>
      </c>
      <c r="B1114">
        <v>11.86</v>
      </c>
      <c r="C1114">
        <v>54.52</v>
      </c>
      <c r="D1114">
        <f t="shared" si="37"/>
        <v>25.199999999999676</v>
      </c>
      <c r="E1114">
        <v>53.51</v>
      </c>
      <c r="F1114">
        <f t="shared" si="34"/>
        <v>112.47892074198717</v>
      </c>
      <c r="G1114">
        <f t="shared" si="35"/>
        <v>1.852531181217911</v>
      </c>
      <c r="H1114">
        <f t="shared" si="36"/>
        <v>1.0100000000000051</v>
      </c>
    </row>
    <row r="1115" spans="1:8" x14ac:dyDescent="0.25">
      <c r="A1115" s="1">
        <v>0.77222222222222225</v>
      </c>
      <c r="B1115">
        <v>8.2089999999999996</v>
      </c>
      <c r="C1115">
        <v>54.66</v>
      </c>
      <c r="D1115">
        <f t="shared" si="37"/>
        <v>13.199999999999932</v>
      </c>
      <c r="E1115">
        <v>53.73</v>
      </c>
      <c r="F1115">
        <f t="shared" si="34"/>
        <v>60.799122913874193</v>
      </c>
      <c r="G1115">
        <f t="shared" si="35"/>
        <v>1.7014270032930841</v>
      </c>
      <c r="H1115">
        <f t="shared" si="36"/>
        <v>0.92999999999999972</v>
      </c>
    </row>
    <row r="1116" spans="1:8" x14ac:dyDescent="0.25">
      <c r="A1116" s="1">
        <v>0.7729166666666667</v>
      </c>
      <c r="B1116">
        <v>6.008</v>
      </c>
      <c r="C1116">
        <v>54.76</v>
      </c>
      <c r="D1116">
        <f t="shared" si="37"/>
        <v>6.6000000000003922</v>
      </c>
      <c r="E1116">
        <v>53.84</v>
      </c>
      <c r="F1116">
        <f t="shared" si="34"/>
        <v>9.8535286285018682</v>
      </c>
      <c r="G1116">
        <f t="shared" si="35"/>
        <v>1.6800584368151839</v>
      </c>
      <c r="H1116">
        <f t="shared" si="36"/>
        <v>0.9199999999999946</v>
      </c>
    </row>
    <row r="1117" spans="1:8" x14ac:dyDescent="0.25">
      <c r="A1117" s="1">
        <v>0.77361111111111114</v>
      </c>
      <c r="B1117">
        <v>5.1429999999999998</v>
      </c>
      <c r="C1117">
        <v>54.84</v>
      </c>
      <c r="D1117">
        <f t="shared" si="37"/>
        <v>3.5999999999997101</v>
      </c>
      <c r="E1117">
        <v>53.9</v>
      </c>
      <c r="F1117">
        <f t="shared" si="34"/>
        <v>30.001944390439235</v>
      </c>
      <c r="G1117">
        <f t="shared" si="35"/>
        <v>1.7140773158278715</v>
      </c>
      <c r="H1117">
        <f t="shared" si="36"/>
        <v>0.94000000000000483</v>
      </c>
    </row>
    <row r="1118" spans="1:8" x14ac:dyDescent="0.25">
      <c r="A1118" s="1">
        <v>0.77430555555555547</v>
      </c>
      <c r="B1118">
        <v>3.9380000000000002</v>
      </c>
      <c r="C1118">
        <v>54.91</v>
      </c>
      <c r="D1118">
        <f t="shared" si="37"/>
        <v>3.6000000000001364</v>
      </c>
      <c r="E1118">
        <v>53.96</v>
      </c>
      <c r="F1118">
        <f t="shared" si="34"/>
        <v>8.5830370746537259</v>
      </c>
      <c r="G1118">
        <f t="shared" si="35"/>
        <v>1.730103806228366</v>
      </c>
      <c r="H1118">
        <f t="shared" si="36"/>
        <v>0.94999999999999574</v>
      </c>
    </row>
    <row r="1119" spans="1:8" x14ac:dyDescent="0.25">
      <c r="A1119" s="1">
        <v>0.77500000000000002</v>
      </c>
      <c r="B1119">
        <v>3.5710000000000002</v>
      </c>
      <c r="C1119">
        <v>54.97</v>
      </c>
      <c r="D1119">
        <f t="shared" si="37"/>
        <v>2.3999999999999488</v>
      </c>
      <c r="E1119">
        <v>54</v>
      </c>
      <c r="F1119">
        <f t="shared" si="34"/>
        <v>32.791935032205302</v>
      </c>
      <c r="G1119">
        <f t="shared" si="35"/>
        <v>1.7645988721120591</v>
      </c>
      <c r="H1119">
        <f t="shared" si="36"/>
        <v>0.96999999999999886</v>
      </c>
    </row>
    <row r="1120" spans="1:8" x14ac:dyDescent="0.25">
      <c r="A1120" s="1">
        <v>0.77569444444444446</v>
      </c>
      <c r="B1120">
        <v>3.3780000000000001</v>
      </c>
      <c r="C1120">
        <v>55.02</v>
      </c>
      <c r="D1120">
        <f t="shared" si="37"/>
        <v>2.9999999999998295</v>
      </c>
      <c r="E1120">
        <v>54.05</v>
      </c>
      <c r="F1120">
        <f t="shared" si="34"/>
        <v>11.190053285973079</v>
      </c>
      <c r="G1120">
        <f t="shared" si="35"/>
        <v>1.7629952744456669</v>
      </c>
      <c r="H1120">
        <f t="shared" si="36"/>
        <v>0.97000000000000597</v>
      </c>
    </row>
    <row r="1121" spans="1:8" x14ac:dyDescent="0.25">
      <c r="A1121" s="1">
        <v>0.77638888888888891</v>
      </c>
      <c r="B1121">
        <v>3.742</v>
      </c>
      <c r="C1121">
        <v>55.08</v>
      </c>
      <c r="D1121">
        <f t="shared" si="37"/>
        <v>1.8000000000000682</v>
      </c>
      <c r="E1121">
        <v>54.08</v>
      </c>
      <c r="F1121">
        <f t="shared" si="34"/>
        <v>51.897381079634734</v>
      </c>
      <c r="G1121">
        <f t="shared" si="35"/>
        <v>1.8155410312273057</v>
      </c>
      <c r="H1121">
        <f t="shared" si="36"/>
        <v>1</v>
      </c>
    </row>
    <row r="1122" spans="1:8" x14ac:dyDescent="0.25">
      <c r="A1122" s="1">
        <v>0.77708333333333324</v>
      </c>
      <c r="B1122">
        <v>3.7730000000000001</v>
      </c>
      <c r="C1122">
        <v>55.15</v>
      </c>
      <c r="D1122">
        <f t="shared" si="37"/>
        <v>3.0000000000002558</v>
      </c>
      <c r="E1122">
        <v>54.13</v>
      </c>
      <c r="F1122">
        <f t="shared" si="34"/>
        <v>20.487675589709628</v>
      </c>
      <c r="G1122">
        <f t="shared" si="35"/>
        <v>1.8495013599274635</v>
      </c>
      <c r="H1122">
        <f t="shared" si="36"/>
        <v>1.019999999999996</v>
      </c>
    </row>
    <row r="1123" spans="1:8" x14ac:dyDescent="0.25">
      <c r="A1123" s="1">
        <v>0.77777777777777779</v>
      </c>
      <c r="B1123">
        <v>3.5779999999999998</v>
      </c>
      <c r="C1123">
        <v>55.21</v>
      </c>
      <c r="D1123">
        <f t="shared" si="37"/>
        <v>1.7999999999996419</v>
      </c>
      <c r="E1123">
        <v>54.16</v>
      </c>
      <c r="F1123">
        <f t="shared" si="34"/>
        <v>49.692565679160367</v>
      </c>
      <c r="G1123">
        <f t="shared" si="35"/>
        <v>1.9018293787357439</v>
      </c>
      <c r="H1123">
        <f t="shared" si="36"/>
        <v>1.0500000000000043</v>
      </c>
    </row>
    <row r="1124" spans="1:8" x14ac:dyDescent="0.25">
      <c r="A1124" s="1">
        <v>0.77847222222222223</v>
      </c>
      <c r="B1124">
        <v>2.8519999999999999</v>
      </c>
      <c r="C1124">
        <v>55.26</v>
      </c>
      <c r="D1124">
        <f t="shared" si="37"/>
        <v>1.8000000000000682</v>
      </c>
      <c r="E1124">
        <v>54.19</v>
      </c>
      <c r="F1124">
        <f t="shared" si="34"/>
        <v>36.886395511919062</v>
      </c>
      <c r="G1124">
        <f t="shared" si="35"/>
        <v>1.936301121968875</v>
      </c>
      <c r="H1124">
        <f t="shared" si="36"/>
        <v>1.0700000000000003</v>
      </c>
    </row>
    <row r="1125" spans="1:8" x14ac:dyDescent="0.25">
      <c r="A1125" s="1">
        <v>0.77916666666666667</v>
      </c>
      <c r="B1125">
        <v>2.7210000000000001</v>
      </c>
      <c r="C1125">
        <v>55.3</v>
      </c>
      <c r="D1125">
        <f t="shared" si="37"/>
        <v>0.60000000000030695</v>
      </c>
      <c r="E1125">
        <v>54.2</v>
      </c>
      <c r="F1125">
        <f t="shared" si="34"/>
        <v>77.949283351697659</v>
      </c>
      <c r="G1125">
        <f t="shared" si="35"/>
        <v>1.989150090415903</v>
      </c>
      <c r="H1125">
        <f t="shared" si="36"/>
        <v>1.0999999999999943</v>
      </c>
    </row>
    <row r="1126" spans="1:8" x14ac:dyDescent="0.25">
      <c r="A1126" s="1">
        <v>0.77986111111111101</v>
      </c>
      <c r="B1126">
        <v>2.63</v>
      </c>
      <c r="C1126">
        <v>55.34</v>
      </c>
      <c r="D1126">
        <f t="shared" si="37"/>
        <v>0.59999999999988063</v>
      </c>
      <c r="E1126">
        <v>54.21</v>
      </c>
      <c r="F1126">
        <f t="shared" si="34"/>
        <v>77.186311787076789</v>
      </c>
      <c r="G1126">
        <f t="shared" si="35"/>
        <v>2.041922659920496</v>
      </c>
      <c r="H1126">
        <f t="shared" si="36"/>
        <v>1.1300000000000026</v>
      </c>
    </row>
    <row r="1127" spans="1:8" x14ac:dyDescent="0.25">
      <c r="A1127" s="1">
        <v>0.78055555555555556</v>
      </c>
      <c r="B1127">
        <v>2.5979999999999999</v>
      </c>
      <c r="C1127">
        <v>55.39</v>
      </c>
      <c r="D1127">
        <f t="shared" si="37"/>
        <v>0</v>
      </c>
      <c r="E1127">
        <v>54.21</v>
      </c>
      <c r="F1127">
        <f t="shared" si="34"/>
        <v>100.00000000000001</v>
      </c>
      <c r="G1127">
        <f t="shared" si="35"/>
        <v>2.1303484383462714</v>
      </c>
      <c r="H1127">
        <f t="shared" si="36"/>
        <v>1.1799999999999997</v>
      </c>
    </row>
    <row r="1128" spans="1:8" x14ac:dyDescent="0.25">
      <c r="A1128" s="1">
        <v>0.78125</v>
      </c>
      <c r="B1128">
        <v>2.2480000000000002</v>
      </c>
      <c r="C1128">
        <v>55.43</v>
      </c>
      <c r="D1128">
        <f t="shared" si="37"/>
        <v>1.8000000000000682</v>
      </c>
      <c r="E1128">
        <v>54.24</v>
      </c>
      <c r="F1128">
        <f t="shared" si="34"/>
        <v>19.928825622772777</v>
      </c>
      <c r="G1128">
        <f t="shared" si="35"/>
        <v>2.146851885260685</v>
      </c>
      <c r="H1128">
        <f t="shared" si="36"/>
        <v>1.1899999999999977</v>
      </c>
    </row>
    <row r="1129" spans="1:8" x14ac:dyDescent="0.25">
      <c r="A1129" s="1">
        <v>0.78194444444444444</v>
      </c>
      <c r="B1129">
        <v>2.0489999999999999</v>
      </c>
      <c r="C1129">
        <v>55.46</v>
      </c>
      <c r="D1129">
        <f t="shared" si="37"/>
        <v>0</v>
      </c>
      <c r="E1129">
        <v>54.24</v>
      </c>
      <c r="F1129">
        <f t="shared" si="34"/>
        <v>100</v>
      </c>
      <c r="G1129">
        <f t="shared" si="35"/>
        <v>2.1997836278398823</v>
      </c>
      <c r="H1129">
        <f t="shared" si="36"/>
        <v>1.2199999999999989</v>
      </c>
    </row>
    <row r="1130" spans="1:8" x14ac:dyDescent="0.25">
      <c r="A1130" s="1">
        <v>0.78263888888888899</v>
      </c>
      <c r="B1130">
        <v>2.2160000000000002</v>
      </c>
      <c r="C1130">
        <v>55.5</v>
      </c>
      <c r="D1130">
        <f t="shared" si="37"/>
        <v>0</v>
      </c>
      <c r="E1130">
        <v>54.24</v>
      </c>
      <c r="F1130">
        <f t="shared" si="34"/>
        <v>100</v>
      </c>
      <c r="G1130">
        <f t="shared" si="35"/>
        <v>2.2702702702702666</v>
      </c>
      <c r="H1130">
        <f t="shared" si="36"/>
        <v>1.259999999999998</v>
      </c>
    </row>
    <row r="1131" spans="1:8" x14ac:dyDescent="0.25">
      <c r="A1131" s="1">
        <v>0.78333333333333333</v>
      </c>
      <c r="B1131">
        <v>2.1789999999999998</v>
      </c>
      <c r="C1131">
        <v>55.53</v>
      </c>
      <c r="D1131">
        <f t="shared" si="37"/>
        <v>0</v>
      </c>
      <c r="E1131">
        <v>54.24</v>
      </c>
      <c r="F1131">
        <f t="shared" si="34"/>
        <v>100</v>
      </c>
      <c r="G1131">
        <f t="shared" si="35"/>
        <v>2.3230686115613168</v>
      </c>
      <c r="H1131">
        <f t="shared" si="36"/>
        <v>1.2899999999999991</v>
      </c>
    </row>
    <row r="1132" spans="1:8" x14ac:dyDescent="0.25">
      <c r="A1132" s="1">
        <v>0.78402777777777777</v>
      </c>
      <c r="B1132">
        <v>2.0979999999999999</v>
      </c>
      <c r="C1132">
        <v>55.57</v>
      </c>
      <c r="D1132">
        <f t="shared" si="37"/>
        <v>0.59999999999988063</v>
      </c>
      <c r="E1132">
        <v>54.25</v>
      </c>
      <c r="F1132">
        <f t="shared" si="34"/>
        <v>71.401334604390811</v>
      </c>
      <c r="G1132">
        <f t="shared" si="35"/>
        <v>2.3753824005758508</v>
      </c>
      <c r="H1132">
        <f t="shared" si="36"/>
        <v>1.3200000000000003</v>
      </c>
    </row>
    <row r="1133" spans="1:8" x14ac:dyDescent="0.25">
      <c r="A1133" s="1">
        <v>0.78472222222222221</v>
      </c>
      <c r="B1133">
        <v>2.2309999999999999</v>
      </c>
      <c r="C1133">
        <v>55.6</v>
      </c>
      <c r="D1133">
        <f t="shared" si="37"/>
        <v>0.59999999999988063</v>
      </c>
      <c r="E1133">
        <v>54.26</v>
      </c>
      <c r="F1133">
        <f t="shared" si="34"/>
        <v>73.106230389965006</v>
      </c>
      <c r="G1133">
        <f t="shared" si="35"/>
        <v>2.4100719424460491</v>
      </c>
      <c r="H1133">
        <f t="shared" si="36"/>
        <v>1.3400000000000034</v>
      </c>
    </row>
    <row r="1134" spans="1:8" x14ac:dyDescent="0.25">
      <c r="A1134" s="1">
        <v>0.78541666666666676</v>
      </c>
      <c r="B1134">
        <v>2.3679999999999999</v>
      </c>
      <c r="C1134">
        <v>55.64</v>
      </c>
      <c r="D1134">
        <f t="shared" si="37"/>
        <v>0.60000000000030695</v>
      </c>
      <c r="E1134">
        <v>54.27</v>
      </c>
      <c r="F1134">
        <f t="shared" si="34"/>
        <v>74.662162162149201</v>
      </c>
      <c r="G1134">
        <f t="shared" si="35"/>
        <v>2.46225736879942</v>
      </c>
      <c r="H1134">
        <f t="shared" si="36"/>
        <v>1.3699999999999974</v>
      </c>
    </row>
    <row r="1135" spans="1:8" x14ac:dyDescent="0.25">
      <c r="A1135" s="1">
        <v>0.78611111111111109</v>
      </c>
      <c r="B1135">
        <v>1.77</v>
      </c>
      <c r="C1135">
        <v>55.67</v>
      </c>
      <c r="D1135">
        <f t="shared" si="37"/>
        <v>0.59999999999988063</v>
      </c>
      <c r="E1135">
        <v>54.28</v>
      </c>
      <c r="F1135">
        <f t="shared" si="34"/>
        <v>66.101694915260978</v>
      </c>
      <c r="G1135">
        <f t="shared" si="35"/>
        <v>2.4968564756601412</v>
      </c>
      <c r="H1135">
        <f t="shared" si="36"/>
        <v>1.3900000000000006</v>
      </c>
    </row>
    <row r="1136" spans="1:8" x14ac:dyDescent="0.25">
      <c r="A1136" s="1">
        <v>0.78680555555555554</v>
      </c>
      <c r="B1136">
        <v>1.5069999999999999</v>
      </c>
      <c r="C1136">
        <v>55.7</v>
      </c>
      <c r="D1136">
        <f t="shared" si="37"/>
        <v>0.59999999999988063</v>
      </c>
      <c r="E1136">
        <v>54.29</v>
      </c>
      <c r="F1136">
        <f t="shared" si="34"/>
        <v>60.185799601865916</v>
      </c>
      <c r="G1136">
        <f t="shared" si="35"/>
        <v>2.5314183123877982</v>
      </c>
      <c r="H1136">
        <f t="shared" si="36"/>
        <v>1.4100000000000037</v>
      </c>
    </row>
    <row r="1137" spans="1:8" x14ac:dyDescent="0.25">
      <c r="A1137" s="1">
        <v>0.78749999999999998</v>
      </c>
      <c r="B1137">
        <v>1.3080000000000001</v>
      </c>
      <c r="C1137">
        <v>55.72</v>
      </c>
      <c r="D1137">
        <f t="shared" si="37"/>
        <v>0</v>
      </c>
      <c r="E1137">
        <v>54.29</v>
      </c>
      <c r="F1137">
        <f t="shared" si="34"/>
        <v>100</v>
      </c>
      <c r="G1137">
        <f t="shared" si="35"/>
        <v>2.5664034458004301</v>
      </c>
      <c r="H1137">
        <f t="shared" si="36"/>
        <v>1.4299999999999997</v>
      </c>
    </row>
    <row r="1138" spans="1:8" x14ac:dyDescent="0.25">
      <c r="A1138" s="1">
        <v>0.78819444444444453</v>
      </c>
      <c r="B1138">
        <v>1.1779999999999999</v>
      </c>
      <c r="C1138">
        <v>55.74</v>
      </c>
      <c r="D1138">
        <f t="shared" si="37"/>
        <v>0</v>
      </c>
      <c r="E1138">
        <v>54.29</v>
      </c>
      <c r="F1138">
        <f t="shared" si="34"/>
        <v>100</v>
      </c>
      <c r="G1138">
        <f t="shared" si="35"/>
        <v>2.6013634732687527</v>
      </c>
      <c r="H1138">
        <f t="shared" si="36"/>
        <v>1.4500000000000028</v>
      </c>
    </row>
    <row r="1139" spans="1:8" x14ac:dyDescent="0.25">
      <c r="A1139" s="1">
        <v>0.78888888888888886</v>
      </c>
      <c r="B1139">
        <v>1.0469999999999999</v>
      </c>
      <c r="C1139">
        <v>55.76</v>
      </c>
      <c r="D1139">
        <f t="shared" si="37"/>
        <v>0</v>
      </c>
      <c r="E1139">
        <v>54.29</v>
      </c>
      <c r="F1139">
        <f t="shared" si="34"/>
        <v>100</v>
      </c>
      <c r="G1139">
        <f t="shared" si="35"/>
        <v>2.6362984218077457</v>
      </c>
      <c r="H1139">
        <f t="shared" si="36"/>
        <v>1.4699999999999989</v>
      </c>
    </row>
    <row r="1140" spans="1:8" x14ac:dyDescent="0.25">
      <c r="A1140" s="1">
        <v>0.7895833333333333</v>
      </c>
      <c r="B1140">
        <v>1.196</v>
      </c>
      <c r="C1140">
        <v>55.78</v>
      </c>
      <c r="D1140">
        <f t="shared" si="37"/>
        <v>0.59999999999988063</v>
      </c>
      <c r="E1140">
        <v>54.3</v>
      </c>
      <c r="F1140">
        <f t="shared" si="34"/>
        <v>49.832775919742417</v>
      </c>
      <c r="G1140">
        <f t="shared" si="35"/>
        <v>2.6532807457870273</v>
      </c>
      <c r="H1140">
        <f t="shared" si="36"/>
        <v>1.480000000000004</v>
      </c>
    </row>
    <row r="1141" spans="1:8" x14ac:dyDescent="0.25">
      <c r="A1141" s="1">
        <v>0.79027777777777775</v>
      </c>
      <c r="B1141">
        <v>0.95399999999999996</v>
      </c>
      <c r="C1141">
        <v>55.79</v>
      </c>
      <c r="D1141">
        <f t="shared" si="37"/>
        <v>0</v>
      </c>
      <c r="E1141">
        <v>54.3</v>
      </c>
      <c r="F1141">
        <f t="shared" si="34"/>
        <v>100</v>
      </c>
      <c r="G1141">
        <f t="shared" si="35"/>
        <v>2.670729521419613</v>
      </c>
      <c r="H1141">
        <f t="shared" si="36"/>
        <v>1.490000000000002</v>
      </c>
    </row>
    <row r="1142" spans="1:8" x14ac:dyDescent="0.25">
      <c r="A1142" s="1">
        <v>0.7909722222222223</v>
      </c>
      <c r="B1142">
        <v>0.70099999999999996</v>
      </c>
      <c r="C1142">
        <v>55.81</v>
      </c>
      <c r="D1142">
        <f t="shared" si="37"/>
        <v>0</v>
      </c>
      <c r="E1142">
        <v>54.3</v>
      </c>
      <c r="F1142">
        <f t="shared" si="34"/>
        <v>100</v>
      </c>
      <c r="G1142">
        <f t="shared" si="35"/>
        <v>2.7056083139222453</v>
      </c>
      <c r="H1142">
        <f t="shared" si="36"/>
        <v>1.5100000000000051</v>
      </c>
    </row>
    <row r="1143" spans="1:8" x14ac:dyDescent="0.25">
      <c r="A1143" s="1">
        <v>0.79166666666666663</v>
      </c>
      <c r="B1143">
        <v>0.65200000000000002</v>
      </c>
      <c r="C1143">
        <v>55.82</v>
      </c>
      <c r="D1143">
        <f t="shared" si="37"/>
        <v>0</v>
      </c>
      <c r="E1143">
        <v>54.3</v>
      </c>
      <c r="F1143">
        <f t="shared" si="34"/>
        <v>100</v>
      </c>
      <c r="G1143">
        <f t="shared" si="35"/>
        <v>2.7230383375134415</v>
      </c>
      <c r="H1143">
        <f t="shared" si="36"/>
        <v>1.5200000000000031</v>
      </c>
    </row>
    <row r="1144" spans="1:8" x14ac:dyDescent="0.25">
      <c r="A1144" s="1">
        <v>0.79236111111111107</v>
      </c>
      <c r="B1144">
        <v>0.50800000000000001</v>
      </c>
      <c r="C1144">
        <v>55.82</v>
      </c>
      <c r="D1144">
        <f t="shared" si="37"/>
        <v>0</v>
      </c>
      <c r="E1144">
        <v>54.3</v>
      </c>
      <c r="F1144">
        <f t="shared" si="34"/>
        <v>100</v>
      </c>
      <c r="G1144">
        <f t="shared" si="35"/>
        <v>2.7230383375134415</v>
      </c>
      <c r="H1144">
        <f t="shared" si="36"/>
        <v>1.5200000000000031</v>
      </c>
    </row>
    <row r="1145" spans="1:8" x14ac:dyDescent="0.25">
      <c r="A1145" s="1">
        <v>0.79305555555555562</v>
      </c>
      <c r="B1145">
        <v>0.53</v>
      </c>
      <c r="C1145">
        <v>55.83</v>
      </c>
      <c r="D1145">
        <f t="shared" si="37"/>
        <v>0</v>
      </c>
      <c r="E1145">
        <v>54.3</v>
      </c>
      <c r="F1145">
        <f t="shared" si="34"/>
        <v>100</v>
      </c>
      <c r="G1145">
        <f t="shared" si="35"/>
        <v>2.7404621171413241</v>
      </c>
      <c r="H1145">
        <f t="shared" si="36"/>
        <v>1.5300000000000011</v>
      </c>
    </row>
    <row r="1146" spans="1:8" x14ac:dyDescent="0.25">
      <c r="A1146" s="1">
        <v>0.79375000000000007</v>
      </c>
      <c r="B1146">
        <v>0.316</v>
      </c>
      <c r="C1146">
        <v>55.84</v>
      </c>
      <c r="D1146">
        <f t="shared" si="37"/>
        <v>0</v>
      </c>
      <c r="E1146">
        <v>54.3</v>
      </c>
      <c r="F1146">
        <f t="shared" si="34"/>
        <v>100</v>
      </c>
      <c r="G1146">
        <f t="shared" si="35"/>
        <v>2.7578796561604695</v>
      </c>
      <c r="H1146">
        <f t="shared" si="36"/>
        <v>1.5400000000000063</v>
      </c>
    </row>
    <row r="1147" spans="1:8" x14ac:dyDescent="0.25">
      <c r="A1147" s="1">
        <v>0.7944444444444444</v>
      </c>
      <c r="B1147">
        <v>0.33800000000000002</v>
      </c>
      <c r="C1147">
        <v>55.84</v>
      </c>
      <c r="D1147">
        <f t="shared" si="37"/>
        <v>0</v>
      </c>
      <c r="E1147">
        <v>54.3</v>
      </c>
      <c r="F1147">
        <f t="shared" si="34"/>
        <v>100</v>
      </c>
      <c r="G1147">
        <f t="shared" si="35"/>
        <v>2.7578796561604695</v>
      </c>
      <c r="H1147">
        <f t="shared" si="36"/>
        <v>1.5400000000000063</v>
      </c>
    </row>
    <row r="1148" spans="1:8" x14ac:dyDescent="0.25">
      <c r="A1148" s="1">
        <v>0.79513888888888884</v>
      </c>
      <c r="B1148">
        <v>0.27</v>
      </c>
      <c r="C1148">
        <v>55.85</v>
      </c>
      <c r="D1148">
        <f t="shared" si="37"/>
        <v>0</v>
      </c>
      <c r="E1148">
        <v>54.3</v>
      </c>
      <c r="F1148">
        <f t="shared" si="34"/>
        <v>100</v>
      </c>
      <c r="G1148">
        <f t="shared" si="35"/>
        <v>2.7752909579230156</v>
      </c>
      <c r="H1148">
        <f t="shared" si="36"/>
        <v>1.5500000000000043</v>
      </c>
    </row>
    <row r="1149" spans="1:8" x14ac:dyDescent="0.25">
      <c r="A1149" s="1">
        <v>0.79583333333333339</v>
      </c>
      <c r="B1149">
        <v>0.185</v>
      </c>
      <c r="C1149">
        <v>55.85</v>
      </c>
      <c r="D1149">
        <f t="shared" si="37"/>
        <v>0</v>
      </c>
      <c r="E1149">
        <v>54.3</v>
      </c>
      <c r="F1149">
        <f t="shared" si="34"/>
        <v>100</v>
      </c>
      <c r="G1149">
        <f t="shared" si="35"/>
        <v>2.7752909579230156</v>
      </c>
      <c r="H1149">
        <f t="shared" si="36"/>
        <v>1.5500000000000043</v>
      </c>
    </row>
    <row r="1150" spans="1:8" x14ac:dyDescent="0.25">
      <c r="A1150" s="1">
        <v>0.79652777777777783</v>
      </c>
      <c r="B1150">
        <v>0.14499999999999999</v>
      </c>
      <c r="C1150">
        <v>55.85</v>
      </c>
      <c r="D1150">
        <f t="shared" si="37"/>
        <v>0</v>
      </c>
      <c r="E1150">
        <v>54.3</v>
      </c>
      <c r="F1150">
        <f t="shared" si="34"/>
        <v>100</v>
      </c>
      <c r="G1150">
        <f t="shared" si="35"/>
        <v>2.7752909579230156</v>
      </c>
      <c r="H1150">
        <f t="shared" si="36"/>
        <v>1.5500000000000043</v>
      </c>
    </row>
    <row r="1151" spans="1:8" x14ac:dyDescent="0.25">
      <c r="A1151" s="1">
        <v>0.79722222222222217</v>
      </c>
      <c r="B1151">
        <v>8.5000000000000006E-2</v>
      </c>
      <c r="C1151">
        <v>55.86</v>
      </c>
      <c r="D1151">
        <f t="shared" si="37"/>
        <v>0</v>
      </c>
      <c r="E1151">
        <v>54.3</v>
      </c>
      <c r="F1151">
        <f t="shared" si="34"/>
        <v>99.999999999999986</v>
      </c>
      <c r="G1151">
        <f t="shared" si="35"/>
        <v>2.7926960257787368</v>
      </c>
      <c r="H1151">
        <f t="shared" si="36"/>
        <v>1.5600000000000023</v>
      </c>
    </row>
    <row r="1152" spans="1:8" x14ac:dyDescent="0.25">
      <c r="A1152" s="1">
        <v>0.79791666666666661</v>
      </c>
      <c r="B1152">
        <v>9.0999999999999998E-2</v>
      </c>
      <c r="C1152">
        <v>55.86</v>
      </c>
      <c r="D1152">
        <f t="shared" si="37"/>
        <v>0</v>
      </c>
      <c r="E1152">
        <v>54.3</v>
      </c>
      <c r="F1152">
        <f t="shared" si="34"/>
        <v>100</v>
      </c>
      <c r="G1152">
        <f t="shared" si="35"/>
        <v>2.7926960257787368</v>
      </c>
      <c r="H1152">
        <f t="shared" si="36"/>
        <v>1.5600000000000023</v>
      </c>
    </row>
    <row r="1153" spans="1:8" x14ac:dyDescent="0.25">
      <c r="A1153" s="1">
        <v>0.79861111111111116</v>
      </c>
      <c r="B1153">
        <v>0.10100000000000001</v>
      </c>
      <c r="C1153">
        <v>55.86</v>
      </c>
      <c r="D1153">
        <f t="shared" si="37"/>
        <v>0</v>
      </c>
      <c r="E1153">
        <v>54.3</v>
      </c>
      <c r="F1153">
        <f t="shared" si="34"/>
        <v>100.00000000000001</v>
      </c>
      <c r="G1153">
        <f t="shared" si="35"/>
        <v>2.7926960257787368</v>
      </c>
      <c r="H1153">
        <f t="shared" si="36"/>
        <v>1.5600000000000023</v>
      </c>
    </row>
    <row r="1154" spans="1:8" x14ac:dyDescent="0.25">
      <c r="A1154" s="1">
        <v>0.7993055555555556</v>
      </c>
      <c r="B1154">
        <v>3.5999999999999997E-2</v>
      </c>
      <c r="C1154">
        <v>55.86</v>
      </c>
      <c r="D1154">
        <f t="shared" si="37"/>
        <v>0</v>
      </c>
      <c r="E1154">
        <v>54.3</v>
      </c>
      <c r="F1154">
        <f t="shared" si="34"/>
        <v>100</v>
      </c>
      <c r="G1154">
        <f t="shared" si="35"/>
        <v>2.7926960257787368</v>
      </c>
      <c r="H1154">
        <f t="shared" si="36"/>
        <v>1.5600000000000023</v>
      </c>
    </row>
    <row r="1155" spans="1:8" x14ac:dyDescent="0.25">
      <c r="A1155" s="1">
        <v>0.79999999999999993</v>
      </c>
      <c r="B1155">
        <v>4.7E-2</v>
      </c>
      <c r="C1155">
        <v>55.86</v>
      </c>
      <c r="D1155">
        <f t="shared" si="37"/>
        <v>0</v>
      </c>
      <c r="E1155">
        <v>54.3</v>
      </c>
      <c r="F1155">
        <f t="shared" si="34"/>
        <v>100</v>
      </c>
      <c r="G1155">
        <f t="shared" si="35"/>
        <v>2.7926960257787368</v>
      </c>
      <c r="H1155">
        <f t="shared" si="36"/>
        <v>1.5600000000000023</v>
      </c>
    </row>
    <row r="1156" spans="1:8" x14ac:dyDescent="0.25">
      <c r="A1156" s="1">
        <v>0.80069444444444438</v>
      </c>
      <c r="B1156">
        <v>0.03</v>
      </c>
      <c r="C1156">
        <v>55.86</v>
      </c>
      <c r="D1156">
        <f t="shared" si="37"/>
        <v>0</v>
      </c>
      <c r="E1156">
        <v>54.3</v>
      </c>
      <c r="F1156">
        <f t="shared" si="34"/>
        <v>100</v>
      </c>
      <c r="G1156">
        <f t="shared" si="35"/>
        <v>2.7926960257787368</v>
      </c>
      <c r="H1156">
        <f t="shared" si="36"/>
        <v>1.5600000000000023</v>
      </c>
    </row>
    <row r="1157" spans="1:8" x14ac:dyDescent="0.25">
      <c r="A1157" s="1">
        <v>0.80138888888888893</v>
      </c>
      <c r="B1157">
        <v>0</v>
      </c>
      <c r="C1157">
        <v>55.86</v>
      </c>
      <c r="D1157">
        <f t="shared" si="37"/>
        <v>0</v>
      </c>
      <c r="E1157">
        <v>54.3</v>
      </c>
      <c r="F1157" t="str">
        <f t="shared" si="34"/>
        <v/>
      </c>
      <c r="G1157">
        <f t="shared" si="35"/>
        <v>2.7926960257787368</v>
      </c>
      <c r="H1157">
        <f t="shared" si="36"/>
        <v>1.5600000000000023</v>
      </c>
    </row>
    <row r="1158" spans="1:8" x14ac:dyDescent="0.25">
      <c r="A1158" s="1">
        <v>0.80208333333333337</v>
      </c>
      <c r="B1158">
        <v>4.2000000000000003E-2</v>
      </c>
      <c r="C1158">
        <v>55.86</v>
      </c>
      <c r="D1158">
        <f t="shared" si="37"/>
        <v>0</v>
      </c>
      <c r="E1158">
        <v>54.3</v>
      </c>
      <c r="F1158">
        <f t="shared" si="34"/>
        <v>100</v>
      </c>
      <c r="G1158">
        <f t="shared" si="35"/>
        <v>2.7926960257787368</v>
      </c>
      <c r="H1158">
        <f t="shared" si="36"/>
        <v>1.5600000000000023</v>
      </c>
    </row>
    <row r="1159" spans="1:8" x14ac:dyDescent="0.25">
      <c r="A1159" s="1">
        <v>0.8027777777777777</v>
      </c>
      <c r="B1159">
        <v>0</v>
      </c>
      <c r="C1159">
        <v>55.86</v>
      </c>
      <c r="D1159">
        <f t="shared" si="37"/>
        <v>0</v>
      </c>
      <c r="E1159">
        <v>54.3</v>
      </c>
      <c r="F1159" t="str">
        <f t="shared" si="34"/>
        <v/>
      </c>
      <c r="G1159">
        <f t="shared" si="35"/>
        <v>2.7926960257787368</v>
      </c>
      <c r="H1159">
        <f t="shared" si="36"/>
        <v>1.5600000000000023</v>
      </c>
    </row>
    <row r="1160" spans="1:8" x14ac:dyDescent="0.25">
      <c r="A1160" s="1">
        <v>0.80347222222222225</v>
      </c>
      <c r="B1160">
        <v>0</v>
      </c>
      <c r="C1160">
        <v>55.86</v>
      </c>
      <c r="D1160">
        <f t="shared" si="37"/>
        <v>0</v>
      </c>
      <c r="E1160">
        <v>54.3</v>
      </c>
      <c r="F1160" t="str">
        <f t="shared" si="34"/>
        <v/>
      </c>
      <c r="G1160">
        <f t="shared" si="35"/>
        <v>2.7926960257787368</v>
      </c>
      <c r="H1160">
        <f t="shared" si="36"/>
        <v>1.5600000000000023</v>
      </c>
    </row>
    <row r="1161" spans="1:8" x14ac:dyDescent="0.25">
      <c r="A1161" s="1">
        <v>0.8041666666666667</v>
      </c>
      <c r="B1161">
        <v>0</v>
      </c>
      <c r="C1161">
        <v>55.86</v>
      </c>
      <c r="D1161">
        <f t="shared" si="37"/>
        <v>0</v>
      </c>
      <c r="E1161">
        <v>54.3</v>
      </c>
      <c r="F1161" t="str">
        <f t="shared" si="34"/>
        <v/>
      </c>
      <c r="G1161">
        <f t="shared" si="35"/>
        <v>2.7926960257787368</v>
      </c>
      <c r="H1161">
        <f t="shared" si="36"/>
        <v>1.5600000000000023</v>
      </c>
    </row>
    <row r="1162" spans="1:8" x14ac:dyDescent="0.25">
      <c r="A1162" s="1">
        <v>0.80486111111111114</v>
      </c>
      <c r="B1162">
        <v>0</v>
      </c>
      <c r="C1162">
        <v>55.86</v>
      </c>
      <c r="D1162">
        <f t="shared" si="37"/>
        <v>0</v>
      </c>
      <c r="E1162">
        <v>54.3</v>
      </c>
      <c r="F1162" t="str">
        <f t="shared" ref="F1162:F1225" si="38">IF(B1162=0,"",ABS(B1162-D1162)*100/B1162)</f>
        <v/>
      </c>
      <c r="G1162">
        <f t="shared" si="35"/>
        <v>2.7926960257787368</v>
      </c>
      <c r="H1162">
        <f t="shared" si="36"/>
        <v>1.5600000000000023</v>
      </c>
    </row>
    <row r="1163" spans="1:8" x14ac:dyDescent="0.25">
      <c r="A1163" s="1">
        <v>0.80555555555555547</v>
      </c>
      <c r="B1163">
        <v>0</v>
      </c>
      <c r="C1163">
        <v>55.86</v>
      </c>
      <c r="D1163">
        <f t="shared" si="37"/>
        <v>0</v>
      </c>
      <c r="E1163">
        <v>54.3</v>
      </c>
      <c r="F1163" t="str">
        <f t="shared" si="38"/>
        <v/>
      </c>
      <c r="G1163">
        <f t="shared" ref="G1163:G1226" si="39">ABS(C1163-E1163)*100/C1163</f>
        <v>2.7926960257787368</v>
      </c>
      <c r="H1163">
        <f t="shared" ref="H1163:H1226" si="40">ABS(C1163-E1163)</f>
        <v>1.5600000000000023</v>
      </c>
    </row>
    <row r="1164" spans="1:8" x14ac:dyDescent="0.25">
      <c r="A1164" s="1">
        <v>0.80625000000000002</v>
      </c>
      <c r="B1164">
        <v>0</v>
      </c>
      <c r="C1164">
        <v>55.86</v>
      </c>
      <c r="D1164">
        <f t="shared" si="37"/>
        <v>0</v>
      </c>
      <c r="E1164">
        <v>54.3</v>
      </c>
      <c r="F1164" t="str">
        <f t="shared" si="38"/>
        <v/>
      </c>
      <c r="G1164">
        <f t="shared" si="39"/>
        <v>2.7926960257787368</v>
      </c>
      <c r="H1164">
        <f t="shared" si="40"/>
        <v>1.5600000000000023</v>
      </c>
    </row>
    <row r="1165" spans="1:8" x14ac:dyDescent="0.25">
      <c r="A1165" s="1">
        <v>0.80694444444444446</v>
      </c>
      <c r="B1165">
        <v>0</v>
      </c>
      <c r="C1165">
        <v>55.86</v>
      </c>
      <c r="D1165">
        <f t="shared" si="37"/>
        <v>0</v>
      </c>
      <c r="E1165">
        <v>54.3</v>
      </c>
      <c r="F1165" t="str">
        <f t="shared" si="38"/>
        <v/>
      </c>
      <c r="G1165">
        <f t="shared" si="39"/>
        <v>2.7926960257787368</v>
      </c>
      <c r="H1165">
        <f t="shared" si="40"/>
        <v>1.5600000000000023</v>
      </c>
    </row>
    <row r="1166" spans="1:8" x14ac:dyDescent="0.25">
      <c r="A1166" s="1">
        <v>0.80763888888888891</v>
      </c>
      <c r="B1166">
        <v>0</v>
      </c>
      <c r="C1166">
        <v>55.86</v>
      </c>
      <c r="D1166">
        <f t="shared" si="37"/>
        <v>0</v>
      </c>
      <c r="E1166">
        <v>54.3</v>
      </c>
      <c r="F1166" t="str">
        <f t="shared" si="38"/>
        <v/>
      </c>
      <c r="G1166">
        <f t="shared" si="39"/>
        <v>2.7926960257787368</v>
      </c>
      <c r="H1166">
        <f t="shared" si="40"/>
        <v>1.5600000000000023</v>
      </c>
    </row>
    <row r="1167" spans="1:8" x14ac:dyDescent="0.25">
      <c r="A1167" s="1">
        <v>0.80833333333333324</v>
      </c>
      <c r="B1167">
        <v>0</v>
      </c>
      <c r="C1167">
        <v>55.86</v>
      </c>
      <c r="D1167">
        <f t="shared" si="37"/>
        <v>0</v>
      </c>
      <c r="E1167">
        <v>54.3</v>
      </c>
      <c r="F1167" t="str">
        <f t="shared" si="38"/>
        <v/>
      </c>
      <c r="G1167">
        <f t="shared" si="39"/>
        <v>2.7926960257787368</v>
      </c>
      <c r="H1167">
        <f t="shared" si="40"/>
        <v>1.5600000000000023</v>
      </c>
    </row>
    <row r="1168" spans="1:8" x14ac:dyDescent="0.25">
      <c r="A1168" s="1">
        <v>0.80902777777777779</v>
      </c>
      <c r="B1168">
        <v>0</v>
      </c>
      <c r="C1168">
        <v>55.86</v>
      </c>
      <c r="D1168">
        <f t="shared" si="37"/>
        <v>0</v>
      </c>
      <c r="E1168">
        <v>54.3</v>
      </c>
      <c r="F1168" t="str">
        <f t="shared" si="38"/>
        <v/>
      </c>
      <c r="G1168">
        <f t="shared" si="39"/>
        <v>2.7926960257787368</v>
      </c>
      <c r="H1168">
        <f t="shared" si="40"/>
        <v>1.5600000000000023</v>
      </c>
    </row>
    <row r="1169" spans="1:8" x14ac:dyDescent="0.25">
      <c r="A1169" s="1">
        <v>0.80972222222222223</v>
      </c>
      <c r="B1169">
        <v>0</v>
      </c>
      <c r="C1169">
        <v>55.86</v>
      </c>
      <c r="D1169">
        <f t="shared" si="37"/>
        <v>0</v>
      </c>
      <c r="E1169">
        <v>54.3</v>
      </c>
      <c r="F1169" t="str">
        <f t="shared" si="38"/>
        <v/>
      </c>
      <c r="G1169">
        <f t="shared" si="39"/>
        <v>2.7926960257787368</v>
      </c>
      <c r="H1169">
        <f t="shared" si="40"/>
        <v>1.5600000000000023</v>
      </c>
    </row>
    <row r="1170" spans="1:8" x14ac:dyDescent="0.25">
      <c r="A1170" s="1">
        <v>0.81041666666666667</v>
      </c>
      <c r="B1170">
        <v>0</v>
      </c>
      <c r="C1170">
        <v>55.86</v>
      </c>
      <c r="D1170">
        <f t="shared" si="37"/>
        <v>0</v>
      </c>
      <c r="E1170">
        <v>54.3</v>
      </c>
      <c r="F1170" t="str">
        <f t="shared" si="38"/>
        <v/>
      </c>
      <c r="G1170">
        <f t="shared" si="39"/>
        <v>2.7926960257787368</v>
      </c>
      <c r="H1170">
        <f t="shared" si="40"/>
        <v>1.5600000000000023</v>
      </c>
    </row>
    <row r="1171" spans="1:8" x14ac:dyDescent="0.25">
      <c r="A1171" s="1">
        <v>0.81111111111111101</v>
      </c>
      <c r="B1171">
        <v>0</v>
      </c>
      <c r="C1171">
        <v>55.86</v>
      </c>
      <c r="D1171">
        <f t="shared" si="37"/>
        <v>0</v>
      </c>
      <c r="E1171">
        <v>54.3</v>
      </c>
      <c r="F1171" t="str">
        <f t="shared" si="38"/>
        <v/>
      </c>
      <c r="G1171">
        <f t="shared" si="39"/>
        <v>2.7926960257787368</v>
      </c>
      <c r="H1171">
        <f t="shared" si="40"/>
        <v>1.5600000000000023</v>
      </c>
    </row>
    <row r="1172" spans="1:8" x14ac:dyDescent="0.25">
      <c r="A1172" s="1">
        <v>0.81180555555555556</v>
      </c>
      <c r="B1172">
        <v>0</v>
      </c>
      <c r="C1172">
        <v>55.86</v>
      </c>
      <c r="D1172">
        <f t="shared" si="37"/>
        <v>0</v>
      </c>
      <c r="E1172">
        <v>54.3</v>
      </c>
      <c r="F1172" t="str">
        <f t="shared" si="38"/>
        <v/>
      </c>
      <c r="G1172">
        <f t="shared" si="39"/>
        <v>2.7926960257787368</v>
      </c>
      <c r="H1172">
        <f t="shared" si="40"/>
        <v>1.5600000000000023</v>
      </c>
    </row>
    <row r="1173" spans="1:8" x14ac:dyDescent="0.25">
      <c r="A1173" s="1">
        <v>0.8125</v>
      </c>
      <c r="B1173">
        <v>0</v>
      </c>
      <c r="C1173">
        <v>55.86</v>
      </c>
      <c r="D1173">
        <f t="shared" si="37"/>
        <v>0</v>
      </c>
      <c r="E1173">
        <v>54.3</v>
      </c>
      <c r="F1173" t="str">
        <f t="shared" si="38"/>
        <v/>
      </c>
      <c r="G1173">
        <f t="shared" si="39"/>
        <v>2.7926960257787368</v>
      </c>
      <c r="H1173">
        <f t="shared" si="40"/>
        <v>1.5600000000000023</v>
      </c>
    </row>
    <row r="1174" spans="1:8" x14ac:dyDescent="0.25">
      <c r="A1174" s="1">
        <v>0.81319444444444444</v>
      </c>
      <c r="B1174">
        <v>0</v>
      </c>
      <c r="C1174">
        <v>55.86</v>
      </c>
      <c r="D1174">
        <f t="shared" si="37"/>
        <v>0</v>
      </c>
      <c r="E1174">
        <v>54.3</v>
      </c>
      <c r="F1174" t="str">
        <f t="shared" si="38"/>
        <v/>
      </c>
      <c r="G1174">
        <f t="shared" si="39"/>
        <v>2.7926960257787368</v>
      </c>
      <c r="H1174">
        <f t="shared" si="40"/>
        <v>1.5600000000000023</v>
      </c>
    </row>
    <row r="1175" spans="1:8" x14ac:dyDescent="0.25">
      <c r="A1175" s="1">
        <v>0.81388888888888899</v>
      </c>
      <c r="B1175">
        <v>0</v>
      </c>
      <c r="C1175">
        <v>55.86</v>
      </c>
      <c r="D1175">
        <f t="shared" si="37"/>
        <v>0</v>
      </c>
      <c r="E1175">
        <v>54.3</v>
      </c>
      <c r="F1175" t="str">
        <f t="shared" si="38"/>
        <v/>
      </c>
      <c r="G1175">
        <f t="shared" si="39"/>
        <v>2.7926960257787368</v>
      </c>
      <c r="H1175">
        <f t="shared" si="40"/>
        <v>1.5600000000000023</v>
      </c>
    </row>
    <row r="1176" spans="1:8" x14ac:dyDescent="0.25">
      <c r="A1176" s="1">
        <v>0.81458333333333333</v>
      </c>
      <c r="B1176">
        <v>0</v>
      </c>
      <c r="C1176">
        <v>55.86</v>
      </c>
      <c r="D1176">
        <f t="shared" ref="D1176:D1239" si="41">(E1176-E1175)*60</f>
        <v>0</v>
      </c>
      <c r="E1176">
        <v>54.3</v>
      </c>
      <c r="F1176" t="str">
        <f t="shared" si="38"/>
        <v/>
      </c>
      <c r="G1176">
        <f t="shared" si="39"/>
        <v>2.7926960257787368</v>
      </c>
      <c r="H1176">
        <f t="shared" si="40"/>
        <v>1.5600000000000023</v>
      </c>
    </row>
    <row r="1177" spans="1:8" x14ac:dyDescent="0.25">
      <c r="A1177" s="1">
        <v>0.81527777777777777</v>
      </c>
      <c r="B1177">
        <v>0</v>
      </c>
      <c r="C1177">
        <v>55.86</v>
      </c>
      <c r="D1177">
        <f t="shared" si="41"/>
        <v>0</v>
      </c>
      <c r="E1177">
        <v>54.3</v>
      </c>
      <c r="F1177" t="str">
        <f t="shared" si="38"/>
        <v/>
      </c>
      <c r="G1177">
        <f t="shared" si="39"/>
        <v>2.7926960257787368</v>
      </c>
      <c r="H1177">
        <f t="shared" si="40"/>
        <v>1.5600000000000023</v>
      </c>
    </row>
    <row r="1178" spans="1:8" x14ac:dyDescent="0.25">
      <c r="A1178" s="1">
        <v>0.81597222222222221</v>
      </c>
      <c r="B1178">
        <v>0</v>
      </c>
      <c r="C1178">
        <v>55.86</v>
      </c>
      <c r="D1178">
        <f t="shared" si="41"/>
        <v>0</v>
      </c>
      <c r="E1178">
        <v>54.3</v>
      </c>
      <c r="F1178" t="str">
        <f t="shared" si="38"/>
        <v/>
      </c>
      <c r="G1178">
        <f t="shared" si="39"/>
        <v>2.7926960257787368</v>
      </c>
      <c r="H1178">
        <f t="shared" si="40"/>
        <v>1.5600000000000023</v>
      </c>
    </row>
    <row r="1179" spans="1:8" x14ac:dyDescent="0.25">
      <c r="A1179" s="1">
        <v>0.81666666666666676</v>
      </c>
      <c r="B1179">
        <v>0</v>
      </c>
      <c r="C1179">
        <v>55.86</v>
      </c>
      <c r="D1179">
        <f t="shared" si="41"/>
        <v>0</v>
      </c>
      <c r="E1179">
        <v>54.3</v>
      </c>
      <c r="F1179" t="str">
        <f t="shared" si="38"/>
        <v/>
      </c>
      <c r="G1179">
        <f t="shared" si="39"/>
        <v>2.7926960257787368</v>
      </c>
      <c r="H1179">
        <f t="shared" si="40"/>
        <v>1.5600000000000023</v>
      </c>
    </row>
    <row r="1180" spans="1:8" x14ac:dyDescent="0.25">
      <c r="A1180" s="1">
        <v>0.81736111111111109</v>
      </c>
      <c r="B1180">
        <v>0</v>
      </c>
      <c r="C1180">
        <v>55.86</v>
      </c>
      <c r="D1180">
        <f t="shared" si="41"/>
        <v>0</v>
      </c>
      <c r="E1180">
        <v>54.3</v>
      </c>
      <c r="F1180" t="str">
        <f t="shared" si="38"/>
        <v/>
      </c>
      <c r="G1180">
        <f t="shared" si="39"/>
        <v>2.7926960257787368</v>
      </c>
      <c r="H1180">
        <f t="shared" si="40"/>
        <v>1.5600000000000023</v>
      </c>
    </row>
    <row r="1181" spans="1:8" x14ac:dyDescent="0.25">
      <c r="A1181" s="1">
        <v>0.81805555555555554</v>
      </c>
      <c r="B1181">
        <v>0</v>
      </c>
      <c r="C1181">
        <v>55.86</v>
      </c>
      <c r="D1181">
        <f t="shared" si="41"/>
        <v>0</v>
      </c>
      <c r="E1181">
        <v>54.3</v>
      </c>
      <c r="F1181" t="str">
        <f t="shared" si="38"/>
        <v/>
      </c>
      <c r="G1181">
        <f t="shared" si="39"/>
        <v>2.7926960257787368</v>
      </c>
      <c r="H1181">
        <f t="shared" si="40"/>
        <v>1.5600000000000023</v>
      </c>
    </row>
    <row r="1182" spans="1:8" x14ac:dyDescent="0.25">
      <c r="A1182" s="1">
        <v>0.81874999999999998</v>
      </c>
      <c r="B1182">
        <v>0</v>
      </c>
      <c r="C1182">
        <v>55.86</v>
      </c>
      <c r="D1182">
        <f t="shared" si="41"/>
        <v>0</v>
      </c>
      <c r="E1182">
        <v>54.3</v>
      </c>
      <c r="F1182" t="str">
        <f t="shared" si="38"/>
        <v/>
      </c>
      <c r="G1182">
        <f t="shared" si="39"/>
        <v>2.7926960257787368</v>
      </c>
      <c r="H1182">
        <f t="shared" si="40"/>
        <v>1.5600000000000023</v>
      </c>
    </row>
    <row r="1183" spans="1:8" x14ac:dyDescent="0.25">
      <c r="A1183" s="1">
        <v>0.81944444444444453</v>
      </c>
      <c r="B1183">
        <v>0</v>
      </c>
      <c r="C1183">
        <v>55.86</v>
      </c>
      <c r="D1183">
        <f t="shared" si="41"/>
        <v>0</v>
      </c>
      <c r="E1183">
        <v>54.3</v>
      </c>
      <c r="F1183" t="str">
        <f t="shared" si="38"/>
        <v/>
      </c>
      <c r="G1183">
        <f t="shared" si="39"/>
        <v>2.7926960257787368</v>
      </c>
      <c r="H1183">
        <f t="shared" si="40"/>
        <v>1.5600000000000023</v>
      </c>
    </row>
    <row r="1184" spans="1:8" x14ac:dyDescent="0.25">
      <c r="A1184" s="1">
        <v>0.82013888888888886</v>
      </c>
      <c r="B1184">
        <v>0</v>
      </c>
      <c r="C1184">
        <v>55.86</v>
      </c>
      <c r="D1184">
        <f t="shared" si="41"/>
        <v>0</v>
      </c>
      <c r="E1184">
        <v>54.3</v>
      </c>
      <c r="F1184" t="str">
        <f t="shared" si="38"/>
        <v/>
      </c>
      <c r="G1184">
        <f t="shared" si="39"/>
        <v>2.7926960257787368</v>
      </c>
      <c r="H1184">
        <f t="shared" si="40"/>
        <v>1.5600000000000023</v>
      </c>
    </row>
    <row r="1185" spans="1:8" x14ac:dyDescent="0.25">
      <c r="A1185" s="1">
        <v>0.8208333333333333</v>
      </c>
      <c r="B1185">
        <v>0</v>
      </c>
      <c r="C1185">
        <v>55.86</v>
      </c>
      <c r="D1185">
        <f t="shared" si="41"/>
        <v>0</v>
      </c>
      <c r="E1185">
        <v>54.3</v>
      </c>
      <c r="F1185" t="str">
        <f t="shared" si="38"/>
        <v/>
      </c>
      <c r="G1185">
        <f t="shared" si="39"/>
        <v>2.7926960257787368</v>
      </c>
      <c r="H1185">
        <f t="shared" si="40"/>
        <v>1.5600000000000023</v>
      </c>
    </row>
    <row r="1186" spans="1:8" x14ac:dyDescent="0.25">
      <c r="A1186" s="1">
        <v>0.82152777777777775</v>
      </c>
      <c r="B1186">
        <v>0</v>
      </c>
      <c r="C1186">
        <v>55.86</v>
      </c>
      <c r="D1186">
        <f t="shared" si="41"/>
        <v>0</v>
      </c>
      <c r="E1186">
        <v>54.3</v>
      </c>
      <c r="F1186" t="str">
        <f t="shared" si="38"/>
        <v/>
      </c>
      <c r="G1186">
        <f t="shared" si="39"/>
        <v>2.7926960257787368</v>
      </c>
      <c r="H1186">
        <f t="shared" si="40"/>
        <v>1.5600000000000023</v>
      </c>
    </row>
    <row r="1187" spans="1:8" x14ac:dyDescent="0.25">
      <c r="A1187" s="1">
        <v>0.8222222222222223</v>
      </c>
      <c r="B1187">
        <v>0</v>
      </c>
      <c r="C1187">
        <v>55.86</v>
      </c>
      <c r="D1187">
        <f t="shared" si="41"/>
        <v>0</v>
      </c>
      <c r="E1187">
        <v>54.3</v>
      </c>
      <c r="F1187" t="str">
        <f t="shared" si="38"/>
        <v/>
      </c>
      <c r="G1187">
        <f t="shared" si="39"/>
        <v>2.7926960257787368</v>
      </c>
      <c r="H1187">
        <f t="shared" si="40"/>
        <v>1.5600000000000023</v>
      </c>
    </row>
    <row r="1188" spans="1:8" x14ac:dyDescent="0.25">
      <c r="A1188" s="1">
        <v>0.82291666666666663</v>
      </c>
      <c r="B1188">
        <v>0</v>
      </c>
      <c r="C1188">
        <v>55.86</v>
      </c>
      <c r="D1188">
        <f t="shared" si="41"/>
        <v>0</v>
      </c>
      <c r="E1188">
        <v>54.3</v>
      </c>
      <c r="F1188" t="str">
        <f t="shared" si="38"/>
        <v/>
      </c>
      <c r="G1188">
        <f t="shared" si="39"/>
        <v>2.7926960257787368</v>
      </c>
      <c r="H1188">
        <f t="shared" si="40"/>
        <v>1.5600000000000023</v>
      </c>
    </row>
    <row r="1189" spans="1:8" x14ac:dyDescent="0.25">
      <c r="A1189" s="1">
        <v>0.82361111111111107</v>
      </c>
      <c r="B1189">
        <v>0</v>
      </c>
      <c r="C1189">
        <v>55.86</v>
      </c>
      <c r="D1189">
        <f t="shared" si="41"/>
        <v>0</v>
      </c>
      <c r="E1189">
        <v>54.3</v>
      </c>
      <c r="F1189" t="str">
        <f t="shared" si="38"/>
        <v/>
      </c>
      <c r="G1189">
        <f t="shared" si="39"/>
        <v>2.7926960257787368</v>
      </c>
      <c r="H1189">
        <f t="shared" si="40"/>
        <v>1.5600000000000023</v>
      </c>
    </row>
    <row r="1190" spans="1:8" x14ac:dyDescent="0.25">
      <c r="A1190" s="1">
        <v>0.82430555555555562</v>
      </c>
      <c r="B1190">
        <v>0</v>
      </c>
      <c r="C1190">
        <v>55.86</v>
      </c>
      <c r="D1190">
        <f t="shared" si="41"/>
        <v>0</v>
      </c>
      <c r="E1190">
        <v>54.3</v>
      </c>
      <c r="F1190" t="str">
        <f t="shared" si="38"/>
        <v/>
      </c>
      <c r="G1190">
        <f t="shared" si="39"/>
        <v>2.7926960257787368</v>
      </c>
      <c r="H1190">
        <f t="shared" si="40"/>
        <v>1.5600000000000023</v>
      </c>
    </row>
    <row r="1191" spans="1:8" x14ac:dyDescent="0.25">
      <c r="A1191" s="1">
        <v>0.82500000000000007</v>
      </c>
      <c r="B1191">
        <v>0</v>
      </c>
      <c r="C1191">
        <v>55.86</v>
      </c>
      <c r="D1191">
        <f t="shared" si="41"/>
        <v>0</v>
      </c>
      <c r="E1191">
        <v>54.3</v>
      </c>
      <c r="F1191" t="str">
        <f t="shared" si="38"/>
        <v/>
      </c>
      <c r="G1191">
        <f t="shared" si="39"/>
        <v>2.7926960257787368</v>
      </c>
      <c r="H1191">
        <f t="shared" si="40"/>
        <v>1.5600000000000023</v>
      </c>
    </row>
    <row r="1192" spans="1:8" x14ac:dyDescent="0.25">
      <c r="A1192" s="1">
        <v>0.8256944444444444</v>
      </c>
      <c r="B1192">
        <v>0</v>
      </c>
      <c r="C1192">
        <v>55.86</v>
      </c>
      <c r="D1192">
        <f t="shared" si="41"/>
        <v>0</v>
      </c>
      <c r="E1192">
        <v>54.3</v>
      </c>
      <c r="F1192" t="str">
        <f t="shared" si="38"/>
        <v/>
      </c>
      <c r="G1192">
        <f t="shared" si="39"/>
        <v>2.7926960257787368</v>
      </c>
      <c r="H1192">
        <f t="shared" si="40"/>
        <v>1.5600000000000023</v>
      </c>
    </row>
    <row r="1193" spans="1:8" x14ac:dyDescent="0.25">
      <c r="A1193" s="1">
        <v>0.82638888888888884</v>
      </c>
      <c r="B1193">
        <v>0</v>
      </c>
      <c r="C1193">
        <v>55.86</v>
      </c>
      <c r="D1193">
        <f t="shared" si="41"/>
        <v>0</v>
      </c>
      <c r="E1193">
        <v>54.3</v>
      </c>
      <c r="F1193" t="str">
        <f t="shared" si="38"/>
        <v/>
      </c>
      <c r="G1193">
        <f t="shared" si="39"/>
        <v>2.7926960257787368</v>
      </c>
      <c r="H1193">
        <f t="shared" si="40"/>
        <v>1.5600000000000023</v>
      </c>
    </row>
    <row r="1194" spans="1:8" x14ac:dyDescent="0.25">
      <c r="A1194" s="1">
        <v>0.82708333333333339</v>
      </c>
      <c r="B1194">
        <v>0</v>
      </c>
      <c r="C1194">
        <v>55.86</v>
      </c>
      <c r="D1194">
        <f t="shared" si="41"/>
        <v>0</v>
      </c>
      <c r="E1194">
        <v>54.3</v>
      </c>
      <c r="F1194" t="str">
        <f t="shared" si="38"/>
        <v/>
      </c>
      <c r="G1194">
        <f t="shared" si="39"/>
        <v>2.7926960257787368</v>
      </c>
      <c r="H1194">
        <f t="shared" si="40"/>
        <v>1.5600000000000023</v>
      </c>
    </row>
    <row r="1195" spans="1:8" x14ac:dyDescent="0.25">
      <c r="A1195" s="1">
        <v>0.82777777777777783</v>
      </c>
      <c r="B1195">
        <v>0</v>
      </c>
      <c r="C1195">
        <v>55.86</v>
      </c>
      <c r="D1195">
        <f t="shared" si="41"/>
        <v>0</v>
      </c>
      <c r="E1195">
        <v>54.3</v>
      </c>
      <c r="F1195" t="str">
        <f t="shared" si="38"/>
        <v/>
      </c>
      <c r="G1195">
        <f t="shared" si="39"/>
        <v>2.7926960257787368</v>
      </c>
      <c r="H1195">
        <f t="shared" si="40"/>
        <v>1.5600000000000023</v>
      </c>
    </row>
    <row r="1196" spans="1:8" x14ac:dyDescent="0.25">
      <c r="A1196" s="1">
        <v>0.82847222222222217</v>
      </c>
      <c r="B1196">
        <v>0</v>
      </c>
      <c r="C1196">
        <v>55.86</v>
      </c>
      <c r="D1196">
        <f t="shared" si="41"/>
        <v>0</v>
      </c>
      <c r="E1196">
        <v>54.3</v>
      </c>
      <c r="F1196" t="str">
        <f t="shared" si="38"/>
        <v/>
      </c>
      <c r="G1196">
        <f t="shared" si="39"/>
        <v>2.7926960257787368</v>
      </c>
      <c r="H1196">
        <f t="shared" si="40"/>
        <v>1.5600000000000023</v>
      </c>
    </row>
    <row r="1197" spans="1:8" x14ac:dyDescent="0.25">
      <c r="A1197" s="1">
        <v>0.82916666666666661</v>
      </c>
      <c r="B1197">
        <v>0</v>
      </c>
      <c r="C1197">
        <v>55.86</v>
      </c>
      <c r="D1197">
        <f t="shared" si="41"/>
        <v>0</v>
      </c>
      <c r="E1197">
        <v>54.3</v>
      </c>
      <c r="F1197" t="str">
        <f t="shared" si="38"/>
        <v/>
      </c>
      <c r="G1197">
        <f t="shared" si="39"/>
        <v>2.7926960257787368</v>
      </c>
      <c r="H1197">
        <f t="shared" si="40"/>
        <v>1.5600000000000023</v>
      </c>
    </row>
    <row r="1198" spans="1:8" x14ac:dyDescent="0.25">
      <c r="A1198" s="1">
        <v>0.82986111111111116</v>
      </c>
      <c r="B1198">
        <v>0</v>
      </c>
      <c r="C1198">
        <v>55.86</v>
      </c>
      <c r="D1198">
        <f t="shared" si="41"/>
        <v>0</v>
      </c>
      <c r="E1198">
        <v>54.3</v>
      </c>
      <c r="F1198" t="str">
        <f t="shared" si="38"/>
        <v/>
      </c>
      <c r="G1198">
        <f t="shared" si="39"/>
        <v>2.7926960257787368</v>
      </c>
      <c r="H1198">
        <f t="shared" si="40"/>
        <v>1.5600000000000023</v>
      </c>
    </row>
    <row r="1199" spans="1:8" x14ac:dyDescent="0.25">
      <c r="A1199" s="1">
        <v>0.8305555555555556</v>
      </c>
      <c r="B1199">
        <v>0</v>
      </c>
      <c r="C1199">
        <v>55.86</v>
      </c>
      <c r="D1199">
        <f t="shared" si="41"/>
        <v>0</v>
      </c>
      <c r="E1199">
        <v>54.3</v>
      </c>
      <c r="F1199" t="str">
        <f t="shared" si="38"/>
        <v/>
      </c>
      <c r="G1199">
        <f t="shared" si="39"/>
        <v>2.7926960257787368</v>
      </c>
      <c r="H1199">
        <f t="shared" si="40"/>
        <v>1.5600000000000023</v>
      </c>
    </row>
    <row r="1200" spans="1:8" x14ac:dyDescent="0.25">
      <c r="A1200" s="1">
        <v>0.83124999999999993</v>
      </c>
      <c r="B1200">
        <v>0</v>
      </c>
      <c r="C1200">
        <v>55.86</v>
      </c>
      <c r="D1200">
        <f t="shared" si="41"/>
        <v>0</v>
      </c>
      <c r="E1200">
        <v>54.3</v>
      </c>
      <c r="F1200" t="str">
        <f t="shared" si="38"/>
        <v/>
      </c>
      <c r="G1200">
        <f t="shared" si="39"/>
        <v>2.7926960257787368</v>
      </c>
      <c r="H1200">
        <f t="shared" si="40"/>
        <v>1.5600000000000023</v>
      </c>
    </row>
    <row r="1201" spans="1:8" x14ac:dyDescent="0.25">
      <c r="A1201" s="1">
        <v>0.83194444444444438</v>
      </c>
      <c r="B1201">
        <v>0</v>
      </c>
      <c r="C1201">
        <v>55.86</v>
      </c>
      <c r="D1201">
        <f t="shared" si="41"/>
        <v>0</v>
      </c>
      <c r="E1201">
        <v>54.3</v>
      </c>
      <c r="F1201" t="str">
        <f t="shared" si="38"/>
        <v/>
      </c>
      <c r="G1201">
        <f t="shared" si="39"/>
        <v>2.7926960257787368</v>
      </c>
      <c r="H1201">
        <f t="shared" si="40"/>
        <v>1.5600000000000023</v>
      </c>
    </row>
    <row r="1202" spans="1:8" x14ac:dyDescent="0.25">
      <c r="A1202" s="1">
        <v>0.83263888888888893</v>
      </c>
      <c r="B1202">
        <v>0</v>
      </c>
      <c r="C1202">
        <v>55.86</v>
      </c>
      <c r="D1202">
        <f t="shared" si="41"/>
        <v>0</v>
      </c>
      <c r="E1202">
        <v>54.3</v>
      </c>
      <c r="F1202" t="str">
        <f t="shared" si="38"/>
        <v/>
      </c>
      <c r="G1202">
        <f t="shared" si="39"/>
        <v>2.7926960257787368</v>
      </c>
      <c r="H1202">
        <f t="shared" si="40"/>
        <v>1.5600000000000023</v>
      </c>
    </row>
    <row r="1203" spans="1:8" x14ac:dyDescent="0.25">
      <c r="A1203" s="1">
        <v>0.83333333333333337</v>
      </c>
      <c r="B1203">
        <v>0</v>
      </c>
      <c r="C1203">
        <v>55.86</v>
      </c>
      <c r="D1203">
        <f t="shared" si="41"/>
        <v>0</v>
      </c>
      <c r="E1203">
        <v>54.3</v>
      </c>
      <c r="F1203" t="str">
        <f t="shared" si="38"/>
        <v/>
      </c>
      <c r="G1203">
        <f t="shared" si="39"/>
        <v>2.7926960257787368</v>
      </c>
      <c r="H1203">
        <f t="shared" si="40"/>
        <v>1.5600000000000023</v>
      </c>
    </row>
    <row r="1204" spans="1:8" x14ac:dyDescent="0.25">
      <c r="A1204" s="1">
        <v>0.8340277777777777</v>
      </c>
      <c r="B1204">
        <v>0</v>
      </c>
      <c r="C1204">
        <v>55.86</v>
      </c>
      <c r="D1204">
        <f t="shared" si="41"/>
        <v>0</v>
      </c>
      <c r="E1204">
        <v>54.3</v>
      </c>
      <c r="F1204" t="str">
        <f t="shared" si="38"/>
        <v/>
      </c>
      <c r="G1204">
        <f t="shared" si="39"/>
        <v>2.7926960257787368</v>
      </c>
      <c r="H1204">
        <f t="shared" si="40"/>
        <v>1.5600000000000023</v>
      </c>
    </row>
    <row r="1205" spans="1:8" x14ac:dyDescent="0.25">
      <c r="A1205" s="1">
        <v>0.83472222222222225</v>
      </c>
      <c r="B1205">
        <v>0</v>
      </c>
      <c r="C1205">
        <v>55.86</v>
      </c>
      <c r="D1205">
        <f t="shared" si="41"/>
        <v>0</v>
      </c>
      <c r="E1205">
        <v>54.3</v>
      </c>
      <c r="F1205" t="str">
        <f t="shared" si="38"/>
        <v/>
      </c>
      <c r="G1205">
        <f t="shared" si="39"/>
        <v>2.7926960257787368</v>
      </c>
      <c r="H1205">
        <f t="shared" si="40"/>
        <v>1.5600000000000023</v>
      </c>
    </row>
    <row r="1206" spans="1:8" x14ac:dyDescent="0.25">
      <c r="A1206" s="1">
        <v>0.8354166666666667</v>
      </c>
      <c r="B1206">
        <v>0</v>
      </c>
      <c r="C1206">
        <v>55.86</v>
      </c>
      <c r="D1206">
        <f t="shared" si="41"/>
        <v>0</v>
      </c>
      <c r="E1206">
        <v>54.3</v>
      </c>
      <c r="F1206" t="str">
        <f t="shared" si="38"/>
        <v/>
      </c>
      <c r="G1206">
        <f t="shared" si="39"/>
        <v>2.7926960257787368</v>
      </c>
      <c r="H1206">
        <f t="shared" si="40"/>
        <v>1.5600000000000023</v>
      </c>
    </row>
    <row r="1207" spans="1:8" x14ac:dyDescent="0.25">
      <c r="A1207" s="1">
        <v>0.83611111111111114</v>
      </c>
      <c r="B1207">
        <v>0</v>
      </c>
      <c r="C1207">
        <v>55.86</v>
      </c>
      <c r="D1207">
        <f t="shared" si="41"/>
        <v>0</v>
      </c>
      <c r="E1207">
        <v>54.3</v>
      </c>
      <c r="F1207" t="str">
        <f t="shared" si="38"/>
        <v/>
      </c>
      <c r="G1207">
        <f t="shared" si="39"/>
        <v>2.7926960257787368</v>
      </c>
      <c r="H1207">
        <f t="shared" si="40"/>
        <v>1.5600000000000023</v>
      </c>
    </row>
    <row r="1208" spans="1:8" x14ac:dyDescent="0.25">
      <c r="A1208" s="1">
        <v>0.83680555555555547</v>
      </c>
      <c r="B1208">
        <v>0</v>
      </c>
      <c r="C1208">
        <v>55.86</v>
      </c>
      <c r="D1208">
        <f t="shared" si="41"/>
        <v>0</v>
      </c>
      <c r="E1208">
        <v>54.3</v>
      </c>
      <c r="F1208" t="str">
        <f t="shared" si="38"/>
        <v/>
      </c>
      <c r="G1208">
        <f t="shared" si="39"/>
        <v>2.7926960257787368</v>
      </c>
      <c r="H1208">
        <f t="shared" si="40"/>
        <v>1.5600000000000023</v>
      </c>
    </row>
    <row r="1209" spans="1:8" x14ac:dyDescent="0.25">
      <c r="A1209" s="1">
        <v>0.83750000000000002</v>
      </c>
      <c r="B1209">
        <v>0</v>
      </c>
      <c r="C1209">
        <v>55.86</v>
      </c>
      <c r="D1209">
        <f t="shared" si="41"/>
        <v>0</v>
      </c>
      <c r="E1209">
        <v>54.3</v>
      </c>
      <c r="F1209" t="str">
        <f t="shared" si="38"/>
        <v/>
      </c>
      <c r="G1209">
        <f t="shared" si="39"/>
        <v>2.7926960257787368</v>
      </c>
      <c r="H1209">
        <f t="shared" si="40"/>
        <v>1.5600000000000023</v>
      </c>
    </row>
    <row r="1210" spans="1:8" x14ac:dyDescent="0.25">
      <c r="A1210" s="1">
        <v>0.83819444444444446</v>
      </c>
      <c r="B1210">
        <v>0</v>
      </c>
      <c r="C1210">
        <v>55.86</v>
      </c>
      <c r="D1210">
        <f t="shared" si="41"/>
        <v>0</v>
      </c>
      <c r="E1210">
        <v>54.3</v>
      </c>
      <c r="F1210" t="str">
        <f t="shared" si="38"/>
        <v/>
      </c>
      <c r="G1210">
        <f t="shared" si="39"/>
        <v>2.7926960257787368</v>
      </c>
      <c r="H1210">
        <f t="shared" si="40"/>
        <v>1.5600000000000023</v>
      </c>
    </row>
    <row r="1211" spans="1:8" x14ac:dyDescent="0.25">
      <c r="A1211" s="1">
        <v>0.83888888888888891</v>
      </c>
      <c r="B1211">
        <v>0</v>
      </c>
      <c r="C1211">
        <v>55.86</v>
      </c>
      <c r="D1211">
        <f t="shared" si="41"/>
        <v>0</v>
      </c>
      <c r="E1211">
        <v>54.3</v>
      </c>
      <c r="F1211" t="str">
        <f t="shared" si="38"/>
        <v/>
      </c>
      <c r="G1211">
        <f t="shared" si="39"/>
        <v>2.7926960257787368</v>
      </c>
      <c r="H1211">
        <f t="shared" si="40"/>
        <v>1.5600000000000023</v>
      </c>
    </row>
    <row r="1212" spans="1:8" x14ac:dyDescent="0.25">
      <c r="A1212" s="1">
        <v>0.83958333333333324</v>
      </c>
      <c r="B1212">
        <v>0</v>
      </c>
      <c r="C1212">
        <v>55.86</v>
      </c>
      <c r="D1212">
        <f t="shared" si="41"/>
        <v>0</v>
      </c>
      <c r="E1212">
        <v>54.3</v>
      </c>
      <c r="F1212" t="str">
        <f t="shared" si="38"/>
        <v/>
      </c>
      <c r="G1212">
        <f t="shared" si="39"/>
        <v>2.7926960257787368</v>
      </c>
      <c r="H1212">
        <f t="shared" si="40"/>
        <v>1.5600000000000023</v>
      </c>
    </row>
    <row r="1213" spans="1:8" x14ac:dyDescent="0.25">
      <c r="A1213" s="1">
        <v>0.84027777777777779</v>
      </c>
      <c r="B1213">
        <v>0</v>
      </c>
      <c r="C1213">
        <v>55.86</v>
      </c>
      <c r="D1213">
        <f t="shared" si="41"/>
        <v>0</v>
      </c>
      <c r="E1213">
        <v>54.3</v>
      </c>
      <c r="F1213" t="str">
        <f t="shared" si="38"/>
        <v/>
      </c>
      <c r="G1213">
        <f t="shared" si="39"/>
        <v>2.7926960257787368</v>
      </c>
      <c r="H1213">
        <f t="shared" si="40"/>
        <v>1.5600000000000023</v>
      </c>
    </row>
    <row r="1214" spans="1:8" x14ac:dyDescent="0.25">
      <c r="A1214" s="1">
        <v>0.84097222222222223</v>
      </c>
      <c r="B1214">
        <v>0</v>
      </c>
      <c r="C1214">
        <v>55.86</v>
      </c>
      <c r="D1214">
        <f t="shared" si="41"/>
        <v>0</v>
      </c>
      <c r="E1214">
        <v>54.3</v>
      </c>
      <c r="F1214" t="str">
        <f t="shared" si="38"/>
        <v/>
      </c>
      <c r="G1214">
        <f t="shared" si="39"/>
        <v>2.7926960257787368</v>
      </c>
      <c r="H1214">
        <f t="shared" si="40"/>
        <v>1.5600000000000023</v>
      </c>
    </row>
    <row r="1215" spans="1:8" x14ac:dyDescent="0.25">
      <c r="A1215" s="1">
        <v>0.84166666666666667</v>
      </c>
      <c r="B1215">
        <v>0</v>
      </c>
      <c r="C1215">
        <v>55.86</v>
      </c>
      <c r="D1215">
        <f t="shared" si="41"/>
        <v>0</v>
      </c>
      <c r="E1215">
        <v>54.3</v>
      </c>
      <c r="F1215" t="str">
        <f t="shared" si="38"/>
        <v/>
      </c>
      <c r="G1215">
        <f t="shared" si="39"/>
        <v>2.7926960257787368</v>
      </c>
      <c r="H1215">
        <f t="shared" si="40"/>
        <v>1.5600000000000023</v>
      </c>
    </row>
    <row r="1216" spans="1:8" x14ac:dyDescent="0.25">
      <c r="A1216" s="1">
        <v>0.84236111111111101</v>
      </c>
      <c r="B1216">
        <v>0</v>
      </c>
      <c r="C1216">
        <v>55.86</v>
      </c>
      <c r="D1216">
        <f t="shared" si="41"/>
        <v>0</v>
      </c>
      <c r="E1216">
        <v>54.3</v>
      </c>
      <c r="F1216" t="str">
        <f t="shared" si="38"/>
        <v/>
      </c>
      <c r="G1216">
        <f t="shared" si="39"/>
        <v>2.7926960257787368</v>
      </c>
      <c r="H1216">
        <f t="shared" si="40"/>
        <v>1.5600000000000023</v>
      </c>
    </row>
    <row r="1217" spans="1:8" x14ac:dyDescent="0.25">
      <c r="A1217" s="1">
        <v>0.84305555555555556</v>
      </c>
      <c r="B1217">
        <v>0</v>
      </c>
      <c r="C1217">
        <v>55.86</v>
      </c>
      <c r="D1217">
        <f t="shared" si="41"/>
        <v>0</v>
      </c>
      <c r="E1217">
        <v>54.3</v>
      </c>
      <c r="F1217" t="str">
        <f t="shared" si="38"/>
        <v/>
      </c>
      <c r="G1217">
        <f t="shared" si="39"/>
        <v>2.7926960257787368</v>
      </c>
      <c r="H1217">
        <f t="shared" si="40"/>
        <v>1.5600000000000023</v>
      </c>
    </row>
    <row r="1218" spans="1:8" x14ac:dyDescent="0.25">
      <c r="A1218" s="1">
        <v>0.84375</v>
      </c>
      <c r="B1218">
        <v>0</v>
      </c>
      <c r="C1218">
        <v>55.86</v>
      </c>
      <c r="D1218">
        <f t="shared" si="41"/>
        <v>0</v>
      </c>
      <c r="E1218">
        <v>54.3</v>
      </c>
      <c r="F1218" t="str">
        <f t="shared" si="38"/>
        <v/>
      </c>
      <c r="G1218">
        <f t="shared" si="39"/>
        <v>2.7926960257787368</v>
      </c>
      <c r="H1218">
        <f t="shared" si="40"/>
        <v>1.5600000000000023</v>
      </c>
    </row>
    <row r="1219" spans="1:8" x14ac:dyDescent="0.25">
      <c r="A1219" s="1">
        <v>0.84444444444444444</v>
      </c>
      <c r="B1219">
        <v>0</v>
      </c>
      <c r="C1219">
        <v>55.86</v>
      </c>
      <c r="D1219">
        <f t="shared" si="41"/>
        <v>0</v>
      </c>
      <c r="E1219">
        <v>54.3</v>
      </c>
      <c r="F1219" t="str">
        <f t="shared" si="38"/>
        <v/>
      </c>
      <c r="G1219">
        <f t="shared" si="39"/>
        <v>2.7926960257787368</v>
      </c>
      <c r="H1219">
        <f t="shared" si="40"/>
        <v>1.5600000000000023</v>
      </c>
    </row>
    <row r="1220" spans="1:8" x14ac:dyDescent="0.25">
      <c r="A1220" s="1">
        <v>0.84513888888888899</v>
      </c>
      <c r="B1220">
        <v>0</v>
      </c>
      <c r="C1220">
        <v>55.86</v>
      </c>
      <c r="D1220">
        <f t="shared" si="41"/>
        <v>0</v>
      </c>
      <c r="E1220">
        <v>54.3</v>
      </c>
      <c r="F1220" t="str">
        <f t="shared" si="38"/>
        <v/>
      </c>
      <c r="G1220">
        <f t="shared" si="39"/>
        <v>2.7926960257787368</v>
      </c>
      <c r="H1220">
        <f t="shared" si="40"/>
        <v>1.5600000000000023</v>
      </c>
    </row>
    <row r="1221" spans="1:8" x14ac:dyDescent="0.25">
      <c r="A1221" s="1">
        <v>0.84583333333333333</v>
      </c>
      <c r="B1221">
        <v>0</v>
      </c>
      <c r="C1221">
        <v>55.86</v>
      </c>
      <c r="D1221">
        <f t="shared" si="41"/>
        <v>0</v>
      </c>
      <c r="E1221">
        <v>54.3</v>
      </c>
      <c r="F1221" t="str">
        <f t="shared" si="38"/>
        <v/>
      </c>
      <c r="G1221">
        <f t="shared" si="39"/>
        <v>2.7926960257787368</v>
      </c>
      <c r="H1221">
        <f t="shared" si="40"/>
        <v>1.5600000000000023</v>
      </c>
    </row>
    <row r="1222" spans="1:8" x14ac:dyDescent="0.25">
      <c r="A1222" s="1">
        <v>0.84652777777777777</v>
      </c>
      <c r="B1222">
        <v>0</v>
      </c>
      <c r="C1222">
        <v>55.86</v>
      </c>
      <c r="D1222">
        <f t="shared" si="41"/>
        <v>0</v>
      </c>
      <c r="E1222">
        <v>54.3</v>
      </c>
      <c r="F1222" t="str">
        <f t="shared" si="38"/>
        <v/>
      </c>
      <c r="G1222">
        <f t="shared" si="39"/>
        <v>2.7926960257787368</v>
      </c>
      <c r="H1222">
        <f t="shared" si="40"/>
        <v>1.5600000000000023</v>
      </c>
    </row>
    <row r="1223" spans="1:8" x14ac:dyDescent="0.25">
      <c r="A1223" s="1">
        <v>0.84722222222222221</v>
      </c>
      <c r="B1223">
        <v>0</v>
      </c>
      <c r="C1223">
        <v>55.86</v>
      </c>
      <c r="D1223">
        <f t="shared" si="41"/>
        <v>0</v>
      </c>
      <c r="E1223">
        <v>54.3</v>
      </c>
      <c r="F1223" t="str">
        <f t="shared" si="38"/>
        <v/>
      </c>
      <c r="G1223">
        <f t="shared" si="39"/>
        <v>2.7926960257787368</v>
      </c>
      <c r="H1223">
        <f t="shared" si="40"/>
        <v>1.5600000000000023</v>
      </c>
    </row>
    <row r="1224" spans="1:8" x14ac:dyDescent="0.25">
      <c r="A1224" s="1">
        <v>0.84791666666666676</v>
      </c>
      <c r="B1224">
        <v>0</v>
      </c>
      <c r="C1224">
        <v>55.86</v>
      </c>
      <c r="D1224">
        <f t="shared" si="41"/>
        <v>0</v>
      </c>
      <c r="E1224">
        <v>54.3</v>
      </c>
      <c r="F1224" t="str">
        <f t="shared" si="38"/>
        <v/>
      </c>
      <c r="G1224">
        <f t="shared" si="39"/>
        <v>2.7926960257787368</v>
      </c>
      <c r="H1224">
        <f t="shared" si="40"/>
        <v>1.5600000000000023</v>
      </c>
    </row>
    <row r="1225" spans="1:8" x14ac:dyDescent="0.25">
      <c r="A1225" s="1">
        <v>0.84861111111111109</v>
      </c>
      <c r="B1225">
        <v>0</v>
      </c>
      <c r="C1225">
        <v>55.86</v>
      </c>
      <c r="D1225">
        <f t="shared" si="41"/>
        <v>0</v>
      </c>
      <c r="E1225">
        <v>54.3</v>
      </c>
      <c r="F1225" t="str">
        <f t="shared" si="38"/>
        <v/>
      </c>
      <c r="G1225">
        <f t="shared" si="39"/>
        <v>2.7926960257787368</v>
      </c>
      <c r="H1225">
        <f t="shared" si="40"/>
        <v>1.5600000000000023</v>
      </c>
    </row>
    <row r="1226" spans="1:8" x14ac:dyDescent="0.25">
      <c r="A1226" s="1">
        <v>0.84930555555555554</v>
      </c>
      <c r="B1226">
        <v>0</v>
      </c>
      <c r="C1226">
        <v>55.86</v>
      </c>
      <c r="D1226">
        <f t="shared" si="41"/>
        <v>0</v>
      </c>
      <c r="E1226">
        <v>54.3</v>
      </c>
      <c r="F1226" t="str">
        <f t="shared" ref="F1226:F1289" si="42">IF(B1226=0,"",ABS(B1226-D1226)*100/B1226)</f>
        <v/>
      </c>
      <c r="G1226">
        <f t="shared" si="39"/>
        <v>2.7926960257787368</v>
      </c>
      <c r="H1226">
        <f t="shared" si="40"/>
        <v>1.5600000000000023</v>
      </c>
    </row>
    <row r="1227" spans="1:8" x14ac:dyDescent="0.25">
      <c r="A1227" s="1">
        <v>0.85</v>
      </c>
      <c r="B1227">
        <v>0</v>
      </c>
      <c r="C1227">
        <v>55.86</v>
      </c>
      <c r="D1227">
        <f t="shared" si="41"/>
        <v>0</v>
      </c>
      <c r="E1227">
        <v>54.3</v>
      </c>
      <c r="F1227" t="str">
        <f t="shared" si="42"/>
        <v/>
      </c>
      <c r="G1227">
        <f t="shared" ref="G1227:G1290" si="43">ABS(C1227-E1227)*100/C1227</f>
        <v>2.7926960257787368</v>
      </c>
      <c r="H1227">
        <f t="shared" ref="H1227:H1290" si="44">ABS(C1227-E1227)</f>
        <v>1.5600000000000023</v>
      </c>
    </row>
    <row r="1228" spans="1:8" x14ac:dyDescent="0.25">
      <c r="A1228" s="1">
        <v>0.85069444444444453</v>
      </c>
      <c r="B1228">
        <v>0</v>
      </c>
      <c r="C1228">
        <v>55.86</v>
      </c>
      <c r="D1228">
        <f t="shared" si="41"/>
        <v>0</v>
      </c>
      <c r="E1228">
        <v>54.3</v>
      </c>
      <c r="F1228" t="str">
        <f t="shared" si="42"/>
        <v/>
      </c>
      <c r="G1228">
        <f t="shared" si="43"/>
        <v>2.7926960257787368</v>
      </c>
      <c r="H1228">
        <f t="shared" si="44"/>
        <v>1.5600000000000023</v>
      </c>
    </row>
    <row r="1229" spans="1:8" x14ac:dyDescent="0.25">
      <c r="A1229" s="1">
        <v>0.85138888888888886</v>
      </c>
      <c r="B1229">
        <v>0</v>
      </c>
      <c r="C1229">
        <v>55.86</v>
      </c>
      <c r="D1229">
        <f t="shared" si="41"/>
        <v>0</v>
      </c>
      <c r="E1229">
        <v>54.3</v>
      </c>
      <c r="F1229" t="str">
        <f t="shared" si="42"/>
        <v/>
      </c>
      <c r="G1229">
        <f t="shared" si="43"/>
        <v>2.7926960257787368</v>
      </c>
      <c r="H1229">
        <f t="shared" si="44"/>
        <v>1.5600000000000023</v>
      </c>
    </row>
    <row r="1230" spans="1:8" x14ac:dyDescent="0.25">
      <c r="A1230" s="1">
        <v>0.8520833333333333</v>
      </c>
      <c r="B1230">
        <v>0</v>
      </c>
      <c r="C1230">
        <v>55.86</v>
      </c>
      <c r="D1230">
        <f t="shared" si="41"/>
        <v>0</v>
      </c>
      <c r="E1230">
        <v>54.3</v>
      </c>
      <c r="F1230" t="str">
        <f t="shared" si="42"/>
        <v/>
      </c>
      <c r="G1230">
        <f t="shared" si="43"/>
        <v>2.7926960257787368</v>
      </c>
      <c r="H1230">
        <f t="shared" si="44"/>
        <v>1.5600000000000023</v>
      </c>
    </row>
    <row r="1231" spans="1:8" x14ac:dyDescent="0.25">
      <c r="A1231" s="1">
        <v>0.85277777777777775</v>
      </c>
      <c r="B1231">
        <v>0.59199999999999997</v>
      </c>
      <c r="C1231">
        <v>55.87</v>
      </c>
      <c r="D1231">
        <f t="shared" si="41"/>
        <v>0</v>
      </c>
      <c r="E1231">
        <v>54.3</v>
      </c>
      <c r="F1231">
        <f t="shared" si="42"/>
        <v>100</v>
      </c>
      <c r="G1231">
        <f t="shared" si="43"/>
        <v>2.8100948630749962</v>
      </c>
      <c r="H1231">
        <f t="shared" si="44"/>
        <v>1.5700000000000003</v>
      </c>
    </row>
    <row r="1232" spans="1:8" x14ac:dyDescent="0.25">
      <c r="A1232" s="1">
        <v>0.8534722222222223</v>
      </c>
      <c r="B1232">
        <v>12.885</v>
      </c>
      <c r="C1232">
        <v>56.09</v>
      </c>
      <c r="D1232">
        <f t="shared" si="41"/>
        <v>0</v>
      </c>
      <c r="E1232">
        <v>54.3</v>
      </c>
      <c r="F1232">
        <f t="shared" si="42"/>
        <v>100</v>
      </c>
      <c r="G1232">
        <f t="shared" si="43"/>
        <v>3.1912996969156824</v>
      </c>
      <c r="H1232">
        <f t="shared" si="44"/>
        <v>1.7900000000000063</v>
      </c>
    </row>
    <row r="1233" spans="1:8" x14ac:dyDescent="0.25">
      <c r="A1233" s="1">
        <v>0.85416666666666663</v>
      </c>
      <c r="B1233">
        <v>37.438000000000002</v>
      </c>
      <c r="C1233">
        <v>56.71</v>
      </c>
      <c r="D1233">
        <f t="shared" si="41"/>
        <v>6.5999999999999659</v>
      </c>
      <c r="E1233">
        <v>54.41</v>
      </c>
      <c r="F1233">
        <f t="shared" si="42"/>
        <v>82.370853143864622</v>
      </c>
      <c r="G1233">
        <f t="shared" si="43"/>
        <v>4.0557220948686377</v>
      </c>
      <c r="H1233">
        <f t="shared" si="44"/>
        <v>2.3000000000000043</v>
      </c>
    </row>
    <row r="1234" spans="1:8" x14ac:dyDescent="0.25">
      <c r="A1234" s="1">
        <v>0.85486111111111107</v>
      </c>
      <c r="B1234">
        <v>45.61</v>
      </c>
      <c r="C1234">
        <v>57.47</v>
      </c>
      <c r="D1234">
        <f t="shared" si="41"/>
        <v>34.200000000000017</v>
      </c>
      <c r="E1234">
        <v>54.98</v>
      </c>
      <c r="F1234">
        <f t="shared" si="42"/>
        <v>25.016443762332781</v>
      </c>
      <c r="G1234">
        <f t="shared" si="43"/>
        <v>4.3326953192970281</v>
      </c>
      <c r="H1234">
        <f t="shared" si="44"/>
        <v>2.490000000000002</v>
      </c>
    </row>
    <row r="1235" spans="1:8" x14ac:dyDescent="0.25">
      <c r="A1235" s="1">
        <v>0.85555555555555562</v>
      </c>
      <c r="B1235">
        <v>49.610999999999997</v>
      </c>
      <c r="C1235">
        <v>58.3</v>
      </c>
      <c r="D1235">
        <f t="shared" si="41"/>
        <v>58.200000000000358</v>
      </c>
      <c r="E1235">
        <v>55.95</v>
      </c>
      <c r="F1235">
        <f t="shared" si="42"/>
        <v>17.312692749592554</v>
      </c>
      <c r="G1235">
        <f t="shared" si="43"/>
        <v>4.0308747855917568</v>
      </c>
      <c r="H1235">
        <f t="shared" si="44"/>
        <v>2.3499999999999943</v>
      </c>
    </row>
    <row r="1236" spans="1:8" x14ac:dyDescent="0.25">
      <c r="A1236" s="1">
        <v>0.85625000000000007</v>
      </c>
      <c r="B1236">
        <v>73.972999999999999</v>
      </c>
      <c r="C1236">
        <v>59.53</v>
      </c>
      <c r="D1236">
        <f t="shared" si="41"/>
        <v>53.999999999999915</v>
      </c>
      <c r="E1236">
        <v>56.85</v>
      </c>
      <c r="F1236">
        <f t="shared" si="42"/>
        <v>27.000392034931778</v>
      </c>
      <c r="G1236">
        <f t="shared" si="43"/>
        <v>4.501931799092894</v>
      </c>
      <c r="H1236">
        <f t="shared" si="44"/>
        <v>2.6799999999999997</v>
      </c>
    </row>
    <row r="1237" spans="1:8" x14ac:dyDescent="0.25">
      <c r="A1237" s="1">
        <v>0.8569444444444444</v>
      </c>
      <c r="B1237">
        <v>60.384999999999998</v>
      </c>
      <c r="C1237">
        <v>60.54</v>
      </c>
      <c r="D1237">
        <f t="shared" si="41"/>
        <v>68.400000000000034</v>
      </c>
      <c r="E1237">
        <v>57.99</v>
      </c>
      <c r="F1237">
        <f t="shared" si="42"/>
        <v>13.273163865198372</v>
      </c>
      <c r="G1237">
        <f t="shared" si="43"/>
        <v>4.212091179385526</v>
      </c>
      <c r="H1237">
        <f t="shared" si="44"/>
        <v>2.5499999999999972</v>
      </c>
    </row>
    <row r="1238" spans="1:8" x14ac:dyDescent="0.25">
      <c r="A1238" s="1">
        <v>0.85763888888888884</v>
      </c>
      <c r="B1238">
        <v>69.799000000000007</v>
      </c>
      <c r="C1238">
        <v>61.7</v>
      </c>
      <c r="D1238">
        <f t="shared" si="41"/>
        <v>83.400000000000034</v>
      </c>
      <c r="E1238">
        <v>59.38</v>
      </c>
      <c r="F1238">
        <f t="shared" si="42"/>
        <v>19.485952520809789</v>
      </c>
      <c r="G1238">
        <f t="shared" si="43"/>
        <v>3.7601296596434364</v>
      </c>
      <c r="H1238">
        <f t="shared" si="44"/>
        <v>2.3200000000000003</v>
      </c>
    </row>
    <row r="1239" spans="1:8" x14ac:dyDescent="0.25">
      <c r="A1239" s="1">
        <v>0.85833333333333339</v>
      </c>
      <c r="B1239">
        <v>50.387</v>
      </c>
      <c r="C1239">
        <v>62.54</v>
      </c>
      <c r="D1239">
        <f t="shared" si="41"/>
        <v>101.99999999999974</v>
      </c>
      <c r="E1239">
        <v>61.08</v>
      </c>
      <c r="F1239">
        <f t="shared" si="42"/>
        <v>102.43316728521195</v>
      </c>
      <c r="G1239">
        <f t="shared" si="43"/>
        <v>2.3345059162136246</v>
      </c>
      <c r="H1239">
        <f t="shared" si="44"/>
        <v>1.4600000000000009</v>
      </c>
    </row>
    <row r="1240" spans="1:8" x14ac:dyDescent="0.25">
      <c r="A1240" s="1">
        <v>0.85902777777777783</v>
      </c>
      <c r="B1240">
        <v>11.906000000000001</v>
      </c>
      <c r="C1240">
        <v>62.74</v>
      </c>
      <c r="D1240">
        <f t="shared" ref="D1240:D1303" si="45">(E1240-E1239)*60</f>
        <v>73.199999999999932</v>
      </c>
      <c r="E1240">
        <v>62.3</v>
      </c>
      <c r="F1240">
        <f t="shared" si="42"/>
        <v>514.81605912984992</v>
      </c>
      <c r="G1240">
        <f t="shared" si="43"/>
        <v>0.70130698119222956</v>
      </c>
      <c r="H1240">
        <f t="shared" si="44"/>
        <v>0.44000000000000483</v>
      </c>
    </row>
    <row r="1241" spans="1:8" x14ac:dyDescent="0.25">
      <c r="A1241" s="1">
        <v>0.85972222222222217</v>
      </c>
      <c r="B1241">
        <v>4.0839999999999996</v>
      </c>
      <c r="C1241">
        <v>62.81</v>
      </c>
      <c r="D1241">
        <f t="shared" si="45"/>
        <v>24.000000000000341</v>
      </c>
      <c r="E1241">
        <v>62.7</v>
      </c>
      <c r="F1241">
        <f t="shared" si="42"/>
        <v>487.6591576885491</v>
      </c>
      <c r="G1241">
        <f t="shared" si="43"/>
        <v>0.17513134851138262</v>
      </c>
      <c r="H1241">
        <f t="shared" si="44"/>
        <v>0.10999999999999943</v>
      </c>
    </row>
    <row r="1242" spans="1:8" x14ac:dyDescent="0.25">
      <c r="A1242" s="1">
        <v>0.86041666666666661</v>
      </c>
      <c r="B1242">
        <v>3.161</v>
      </c>
      <c r="C1242">
        <v>62.86</v>
      </c>
      <c r="D1242">
        <f t="shared" si="45"/>
        <v>2.3999999999999488</v>
      </c>
      <c r="E1242">
        <v>62.74</v>
      </c>
      <c r="F1242">
        <f t="shared" si="42"/>
        <v>24.07465991774917</v>
      </c>
      <c r="G1242">
        <f t="shared" si="43"/>
        <v>0.19090041361755877</v>
      </c>
      <c r="H1242">
        <f t="shared" si="44"/>
        <v>0.11999999999999744</v>
      </c>
    </row>
    <row r="1243" spans="1:8" x14ac:dyDescent="0.25">
      <c r="A1243" s="1">
        <v>0.86111111111111116</v>
      </c>
      <c r="B1243">
        <v>2.6040000000000001</v>
      </c>
      <c r="C1243">
        <v>62.9</v>
      </c>
      <c r="D1243">
        <f t="shared" si="45"/>
        <v>0</v>
      </c>
      <c r="E1243">
        <v>62.74</v>
      </c>
      <c r="F1243">
        <f t="shared" si="42"/>
        <v>100.00000000000001</v>
      </c>
      <c r="G1243">
        <f t="shared" si="43"/>
        <v>0.25437201907789603</v>
      </c>
      <c r="H1243">
        <f t="shared" si="44"/>
        <v>0.15999999999999659</v>
      </c>
    </row>
    <row r="1244" spans="1:8" x14ac:dyDescent="0.25">
      <c r="A1244" s="1">
        <v>0.8618055555555556</v>
      </c>
      <c r="B1244">
        <v>3.1379999999999999</v>
      </c>
      <c r="C1244">
        <v>62.95</v>
      </c>
      <c r="D1244">
        <f t="shared" si="45"/>
        <v>0.59999999999988063</v>
      </c>
      <c r="E1244">
        <v>62.75</v>
      </c>
      <c r="F1244">
        <f t="shared" si="42"/>
        <v>80.879541108990423</v>
      </c>
      <c r="G1244">
        <f t="shared" si="43"/>
        <v>0.31771247021446042</v>
      </c>
      <c r="H1244">
        <f t="shared" si="44"/>
        <v>0.20000000000000284</v>
      </c>
    </row>
    <row r="1245" spans="1:8" x14ac:dyDescent="0.25">
      <c r="A1245" s="1">
        <v>0.86249999999999993</v>
      </c>
      <c r="B1245">
        <v>3.5019999999999998</v>
      </c>
      <c r="C1245">
        <v>63.01</v>
      </c>
      <c r="D1245">
        <f t="shared" si="45"/>
        <v>0</v>
      </c>
      <c r="E1245">
        <v>62.75</v>
      </c>
      <c r="F1245">
        <f t="shared" si="42"/>
        <v>100</v>
      </c>
      <c r="G1245">
        <f t="shared" si="43"/>
        <v>0.41263291541024921</v>
      </c>
      <c r="H1245">
        <f t="shared" si="44"/>
        <v>0.25999999999999801</v>
      </c>
    </row>
    <row r="1246" spans="1:8" x14ac:dyDescent="0.25">
      <c r="A1246" s="1">
        <v>0.86319444444444438</v>
      </c>
      <c r="B1246">
        <v>8.6470000000000002</v>
      </c>
      <c r="C1246">
        <v>63.16</v>
      </c>
      <c r="D1246">
        <f t="shared" si="45"/>
        <v>0</v>
      </c>
      <c r="E1246">
        <v>62.75</v>
      </c>
      <c r="F1246">
        <f t="shared" si="42"/>
        <v>100</v>
      </c>
      <c r="G1246">
        <f t="shared" si="43"/>
        <v>0.64914502849904465</v>
      </c>
      <c r="H1246">
        <f t="shared" si="44"/>
        <v>0.40999999999999659</v>
      </c>
    </row>
    <row r="1247" spans="1:8" x14ac:dyDescent="0.25">
      <c r="A1247" s="1">
        <v>0.86388888888888893</v>
      </c>
      <c r="B1247">
        <v>7.3739999999999997</v>
      </c>
      <c r="C1247">
        <v>63.28</v>
      </c>
      <c r="D1247">
        <f t="shared" si="45"/>
        <v>4.2000000000000171</v>
      </c>
      <c r="E1247">
        <v>62.82</v>
      </c>
      <c r="F1247">
        <f t="shared" si="42"/>
        <v>43.043124491456233</v>
      </c>
      <c r="G1247">
        <f t="shared" si="43"/>
        <v>0.72692793931732114</v>
      </c>
      <c r="H1247">
        <f t="shared" si="44"/>
        <v>0.46000000000000085</v>
      </c>
    </row>
    <row r="1248" spans="1:8" x14ac:dyDescent="0.25">
      <c r="A1248" s="1">
        <v>0.86458333333333337</v>
      </c>
      <c r="B1248">
        <v>1.702</v>
      </c>
      <c r="C1248">
        <v>63.31</v>
      </c>
      <c r="D1248">
        <f t="shared" si="45"/>
        <v>4.7999999999998977</v>
      </c>
      <c r="E1248">
        <v>62.9</v>
      </c>
      <c r="F1248">
        <f t="shared" si="42"/>
        <v>182.02115158636298</v>
      </c>
      <c r="G1248">
        <f t="shared" si="43"/>
        <v>0.64760701311009905</v>
      </c>
      <c r="H1248">
        <f t="shared" si="44"/>
        <v>0.41000000000000369</v>
      </c>
    </row>
    <row r="1249" spans="1:8" x14ac:dyDescent="0.25">
      <c r="A1249" s="1">
        <v>0.8652777777777777</v>
      </c>
      <c r="B1249">
        <v>2.17</v>
      </c>
      <c r="C1249">
        <v>63.34</v>
      </c>
      <c r="D1249">
        <f t="shared" si="45"/>
        <v>0</v>
      </c>
      <c r="E1249">
        <v>62.9</v>
      </c>
      <c r="F1249">
        <f t="shared" si="42"/>
        <v>100</v>
      </c>
      <c r="G1249">
        <f t="shared" si="43"/>
        <v>0.69466371960846984</v>
      </c>
      <c r="H1249">
        <f t="shared" si="44"/>
        <v>0.44000000000000483</v>
      </c>
    </row>
    <row r="1250" spans="1:8" x14ac:dyDescent="0.25">
      <c r="A1250" s="1">
        <v>0.86597222222222225</v>
      </c>
      <c r="B1250">
        <v>1.5820000000000001</v>
      </c>
      <c r="C1250">
        <v>63.37</v>
      </c>
      <c r="D1250">
        <f t="shared" si="45"/>
        <v>0</v>
      </c>
      <c r="E1250">
        <v>62.9</v>
      </c>
      <c r="F1250">
        <f t="shared" si="42"/>
        <v>100</v>
      </c>
      <c r="G1250">
        <f t="shared" si="43"/>
        <v>0.74167587186365613</v>
      </c>
      <c r="H1250">
        <f t="shared" si="44"/>
        <v>0.46999999999999886</v>
      </c>
    </row>
    <row r="1251" spans="1:8" x14ac:dyDescent="0.25">
      <c r="A1251" s="1">
        <v>0.8666666666666667</v>
      </c>
      <c r="B1251">
        <v>1.3759999999999999</v>
      </c>
      <c r="C1251">
        <v>63.39</v>
      </c>
      <c r="D1251">
        <f t="shared" si="45"/>
        <v>0</v>
      </c>
      <c r="E1251">
        <v>62.9</v>
      </c>
      <c r="F1251">
        <f t="shared" si="42"/>
        <v>100</v>
      </c>
      <c r="G1251">
        <f t="shared" si="43"/>
        <v>0.77299258558132511</v>
      </c>
      <c r="H1251">
        <f t="shared" si="44"/>
        <v>0.49000000000000199</v>
      </c>
    </row>
    <row r="1252" spans="1:8" x14ac:dyDescent="0.25">
      <c r="A1252" s="1">
        <v>0.86736111111111114</v>
      </c>
      <c r="B1252">
        <v>0.86899999999999999</v>
      </c>
      <c r="C1252">
        <v>63.41</v>
      </c>
      <c r="D1252">
        <f t="shared" si="45"/>
        <v>0</v>
      </c>
      <c r="E1252">
        <v>62.9</v>
      </c>
      <c r="F1252">
        <f t="shared" si="42"/>
        <v>100.00000000000001</v>
      </c>
      <c r="G1252">
        <f t="shared" si="43"/>
        <v>0.80428954423592181</v>
      </c>
      <c r="H1252">
        <f t="shared" si="44"/>
        <v>0.50999999999999801</v>
      </c>
    </row>
    <row r="1253" spans="1:8" x14ac:dyDescent="0.25">
      <c r="A1253" s="1">
        <v>0.86805555555555547</v>
      </c>
      <c r="B1253">
        <v>1.4750000000000001</v>
      </c>
      <c r="C1253">
        <v>63.43</v>
      </c>
      <c r="D1253">
        <f t="shared" si="45"/>
        <v>0</v>
      </c>
      <c r="E1253">
        <v>62.9</v>
      </c>
      <c r="F1253">
        <f t="shared" si="42"/>
        <v>100</v>
      </c>
      <c r="G1253">
        <f t="shared" si="43"/>
        <v>0.83556676651426953</v>
      </c>
      <c r="H1253">
        <f t="shared" si="44"/>
        <v>0.53000000000000114</v>
      </c>
    </row>
    <row r="1254" spans="1:8" x14ac:dyDescent="0.25">
      <c r="A1254" s="1">
        <v>0.86875000000000002</v>
      </c>
      <c r="B1254">
        <v>1.145</v>
      </c>
      <c r="C1254">
        <v>63.45</v>
      </c>
      <c r="D1254">
        <f t="shared" si="45"/>
        <v>0</v>
      </c>
      <c r="E1254">
        <v>62.9</v>
      </c>
      <c r="F1254">
        <f t="shared" si="42"/>
        <v>100</v>
      </c>
      <c r="G1254">
        <f t="shared" si="43"/>
        <v>0.86682427107959692</v>
      </c>
      <c r="H1254">
        <f t="shared" si="44"/>
        <v>0.55000000000000426</v>
      </c>
    </row>
    <row r="1255" spans="1:8" x14ac:dyDescent="0.25">
      <c r="A1255" s="1">
        <v>0.86944444444444446</v>
      </c>
      <c r="B1255">
        <v>0.59199999999999997</v>
      </c>
      <c r="C1255">
        <v>63.46</v>
      </c>
      <c r="D1255">
        <f t="shared" si="45"/>
        <v>0</v>
      </c>
      <c r="E1255">
        <v>62.9</v>
      </c>
      <c r="F1255">
        <f t="shared" si="42"/>
        <v>100</v>
      </c>
      <c r="G1255">
        <f t="shared" si="43"/>
        <v>0.88244563504570162</v>
      </c>
      <c r="H1255">
        <f t="shared" si="44"/>
        <v>0.56000000000000227</v>
      </c>
    </row>
    <row r="1256" spans="1:8" x14ac:dyDescent="0.25">
      <c r="A1256" s="1">
        <v>0.87013888888888891</v>
      </c>
      <c r="B1256">
        <v>0.245</v>
      </c>
      <c r="C1256">
        <v>63.47</v>
      </c>
      <c r="D1256">
        <f t="shared" si="45"/>
        <v>0</v>
      </c>
      <c r="E1256">
        <v>62.9</v>
      </c>
      <c r="F1256">
        <f t="shared" si="42"/>
        <v>100</v>
      </c>
      <c r="G1256">
        <f t="shared" si="43"/>
        <v>0.89806207657160908</v>
      </c>
      <c r="H1256">
        <f t="shared" si="44"/>
        <v>0.57000000000000028</v>
      </c>
    </row>
    <row r="1257" spans="1:8" x14ac:dyDescent="0.25">
      <c r="A1257" s="1">
        <v>0.87083333333333324</v>
      </c>
      <c r="B1257">
        <v>0.16300000000000001</v>
      </c>
      <c r="C1257">
        <v>63.47</v>
      </c>
      <c r="D1257">
        <f t="shared" si="45"/>
        <v>0</v>
      </c>
      <c r="E1257">
        <v>62.9</v>
      </c>
      <c r="F1257">
        <f t="shared" si="42"/>
        <v>100</v>
      </c>
      <c r="G1257">
        <f t="shared" si="43"/>
        <v>0.89806207657160908</v>
      </c>
      <c r="H1257">
        <f t="shared" si="44"/>
        <v>0.57000000000000028</v>
      </c>
    </row>
    <row r="1258" spans="1:8" x14ac:dyDescent="0.25">
      <c r="A1258" s="1">
        <v>0.87152777777777779</v>
      </c>
      <c r="B1258">
        <v>0.17</v>
      </c>
      <c r="C1258">
        <v>63.47</v>
      </c>
      <c r="D1258">
        <f t="shared" si="45"/>
        <v>0</v>
      </c>
      <c r="E1258">
        <v>62.9</v>
      </c>
      <c r="F1258">
        <f t="shared" si="42"/>
        <v>99.999999999999986</v>
      </c>
      <c r="G1258">
        <f t="shared" si="43"/>
        <v>0.89806207657160908</v>
      </c>
      <c r="H1258">
        <f t="shared" si="44"/>
        <v>0.57000000000000028</v>
      </c>
    </row>
    <row r="1259" spans="1:8" x14ac:dyDescent="0.25">
      <c r="A1259" s="1">
        <v>0.87222222222222223</v>
      </c>
      <c r="B1259">
        <v>0.153</v>
      </c>
      <c r="C1259">
        <v>63.47</v>
      </c>
      <c r="D1259">
        <f t="shared" si="45"/>
        <v>0</v>
      </c>
      <c r="E1259">
        <v>62.9</v>
      </c>
      <c r="F1259">
        <f t="shared" si="42"/>
        <v>100</v>
      </c>
      <c r="G1259">
        <f t="shared" si="43"/>
        <v>0.89806207657160908</v>
      </c>
      <c r="H1259">
        <f t="shared" si="44"/>
        <v>0.57000000000000028</v>
      </c>
    </row>
    <row r="1260" spans="1:8" x14ac:dyDescent="0.25">
      <c r="A1260" s="1">
        <v>0.87291666666666667</v>
      </c>
      <c r="B1260">
        <v>5.8000000000000003E-2</v>
      </c>
      <c r="C1260">
        <v>63.48</v>
      </c>
      <c r="D1260">
        <f t="shared" si="45"/>
        <v>0</v>
      </c>
      <c r="E1260">
        <v>62.9</v>
      </c>
      <c r="F1260">
        <f t="shared" si="42"/>
        <v>100.00000000000001</v>
      </c>
      <c r="G1260">
        <f t="shared" si="43"/>
        <v>0.91367359798361425</v>
      </c>
      <c r="H1260">
        <f t="shared" si="44"/>
        <v>0.57999999999999829</v>
      </c>
    </row>
    <row r="1261" spans="1:8" x14ac:dyDescent="0.25">
      <c r="A1261" s="1">
        <v>0.87361111111111101</v>
      </c>
      <c r="B1261">
        <v>0</v>
      </c>
      <c r="C1261">
        <v>63.48</v>
      </c>
      <c r="D1261">
        <f t="shared" si="45"/>
        <v>0</v>
      </c>
      <c r="E1261">
        <v>62.9</v>
      </c>
      <c r="F1261" t="str">
        <f t="shared" si="42"/>
        <v/>
      </c>
      <c r="G1261">
        <f t="shared" si="43"/>
        <v>0.91367359798361425</v>
      </c>
      <c r="H1261">
        <f t="shared" si="44"/>
        <v>0.57999999999999829</v>
      </c>
    </row>
    <row r="1262" spans="1:8" x14ac:dyDescent="0.25">
      <c r="A1262" s="1">
        <v>0.87430555555555556</v>
      </c>
      <c r="B1262">
        <v>0</v>
      </c>
      <c r="C1262">
        <v>63.48</v>
      </c>
      <c r="D1262">
        <f t="shared" si="45"/>
        <v>0</v>
      </c>
      <c r="E1262">
        <v>62.9</v>
      </c>
      <c r="F1262" t="str">
        <f t="shared" si="42"/>
        <v/>
      </c>
      <c r="G1262">
        <f t="shared" si="43"/>
        <v>0.91367359798361425</v>
      </c>
      <c r="H1262">
        <f t="shared" si="44"/>
        <v>0.57999999999999829</v>
      </c>
    </row>
    <row r="1263" spans="1:8" x14ac:dyDescent="0.25">
      <c r="A1263" s="1">
        <v>0.875</v>
      </c>
      <c r="B1263">
        <v>0</v>
      </c>
      <c r="C1263">
        <v>63.48</v>
      </c>
      <c r="D1263">
        <f t="shared" si="45"/>
        <v>0</v>
      </c>
      <c r="E1263">
        <v>62.9</v>
      </c>
      <c r="F1263" t="str">
        <f t="shared" si="42"/>
        <v/>
      </c>
      <c r="G1263">
        <f t="shared" si="43"/>
        <v>0.91367359798361425</v>
      </c>
      <c r="H1263">
        <f t="shared" si="44"/>
        <v>0.57999999999999829</v>
      </c>
    </row>
    <row r="1264" spans="1:8" x14ac:dyDescent="0.25">
      <c r="A1264" s="1">
        <v>0.87569444444444444</v>
      </c>
      <c r="B1264">
        <v>0</v>
      </c>
      <c r="C1264">
        <v>63.48</v>
      </c>
      <c r="D1264">
        <f t="shared" si="45"/>
        <v>0</v>
      </c>
      <c r="E1264">
        <v>62.9</v>
      </c>
      <c r="F1264" t="str">
        <f t="shared" si="42"/>
        <v/>
      </c>
      <c r="G1264">
        <f t="shared" si="43"/>
        <v>0.91367359798361425</v>
      </c>
      <c r="H1264">
        <f t="shared" si="44"/>
        <v>0.57999999999999829</v>
      </c>
    </row>
    <row r="1265" spans="1:8" x14ac:dyDescent="0.25">
      <c r="A1265" s="1">
        <v>0.87638888888888899</v>
      </c>
      <c r="B1265">
        <v>0</v>
      </c>
      <c r="C1265">
        <v>63.48</v>
      </c>
      <c r="D1265">
        <f t="shared" si="45"/>
        <v>0</v>
      </c>
      <c r="E1265">
        <v>62.9</v>
      </c>
      <c r="F1265" t="str">
        <f t="shared" si="42"/>
        <v/>
      </c>
      <c r="G1265">
        <f t="shared" si="43"/>
        <v>0.91367359798361425</v>
      </c>
      <c r="H1265">
        <f t="shared" si="44"/>
        <v>0.57999999999999829</v>
      </c>
    </row>
    <row r="1266" spans="1:8" x14ac:dyDescent="0.25">
      <c r="A1266" s="1">
        <v>0.87708333333333333</v>
      </c>
      <c r="B1266">
        <v>0</v>
      </c>
      <c r="C1266">
        <v>63.48</v>
      </c>
      <c r="D1266">
        <f t="shared" si="45"/>
        <v>0</v>
      </c>
      <c r="E1266">
        <v>62.9</v>
      </c>
      <c r="F1266" t="str">
        <f t="shared" si="42"/>
        <v/>
      </c>
      <c r="G1266">
        <f t="shared" si="43"/>
        <v>0.91367359798361425</v>
      </c>
      <c r="H1266">
        <f t="shared" si="44"/>
        <v>0.57999999999999829</v>
      </c>
    </row>
    <row r="1267" spans="1:8" x14ac:dyDescent="0.25">
      <c r="A1267" s="1">
        <v>0.87777777777777777</v>
      </c>
      <c r="B1267">
        <v>0</v>
      </c>
      <c r="C1267">
        <v>63.48</v>
      </c>
      <c r="D1267">
        <f t="shared" si="45"/>
        <v>0</v>
      </c>
      <c r="E1267">
        <v>62.9</v>
      </c>
      <c r="F1267" t="str">
        <f t="shared" si="42"/>
        <v/>
      </c>
      <c r="G1267">
        <f t="shared" si="43"/>
        <v>0.91367359798361425</v>
      </c>
      <c r="H1267">
        <f t="shared" si="44"/>
        <v>0.57999999999999829</v>
      </c>
    </row>
    <row r="1268" spans="1:8" x14ac:dyDescent="0.25">
      <c r="A1268" s="1">
        <v>0.87847222222222221</v>
      </c>
      <c r="B1268">
        <v>0</v>
      </c>
      <c r="C1268">
        <v>63.48</v>
      </c>
      <c r="D1268">
        <f t="shared" si="45"/>
        <v>0</v>
      </c>
      <c r="E1268">
        <v>62.9</v>
      </c>
      <c r="F1268" t="str">
        <f t="shared" si="42"/>
        <v/>
      </c>
      <c r="G1268">
        <f t="shared" si="43"/>
        <v>0.91367359798361425</v>
      </c>
      <c r="H1268">
        <f t="shared" si="44"/>
        <v>0.57999999999999829</v>
      </c>
    </row>
    <row r="1269" spans="1:8" x14ac:dyDescent="0.25">
      <c r="A1269" s="1">
        <v>0.87916666666666676</v>
      </c>
      <c r="B1269">
        <v>0</v>
      </c>
      <c r="C1269">
        <v>63.48</v>
      </c>
      <c r="D1269">
        <f t="shared" si="45"/>
        <v>0</v>
      </c>
      <c r="E1269">
        <v>62.9</v>
      </c>
      <c r="F1269" t="str">
        <f t="shared" si="42"/>
        <v/>
      </c>
      <c r="G1269">
        <f t="shared" si="43"/>
        <v>0.91367359798361425</v>
      </c>
      <c r="H1269">
        <f t="shared" si="44"/>
        <v>0.57999999999999829</v>
      </c>
    </row>
    <row r="1270" spans="1:8" x14ac:dyDescent="0.25">
      <c r="A1270" s="1">
        <v>0.87986111111111109</v>
      </c>
      <c r="B1270">
        <v>0</v>
      </c>
      <c r="C1270">
        <v>63.48</v>
      </c>
      <c r="D1270">
        <f t="shared" si="45"/>
        <v>0</v>
      </c>
      <c r="E1270">
        <v>62.9</v>
      </c>
      <c r="F1270" t="str">
        <f t="shared" si="42"/>
        <v/>
      </c>
      <c r="G1270">
        <f t="shared" si="43"/>
        <v>0.91367359798361425</v>
      </c>
      <c r="H1270">
        <f t="shared" si="44"/>
        <v>0.57999999999999829</v>
      </c>
    </row>
    <row r="1271" spans="1:8" x14ac:dyDescent="0.25">
      <c r="A1271" s="1">
        <v>0.88055555555555554</v>
      </c>
      <c r="B1271">
        <v>0</v>
      </c>
      <c r="C1271">
        <v>63.48</v>
      </c>
      <c r="D1271">
        <f t="shared" si="45"/>
        <v>0</v>
      </c>
      <c r="E1271">
        <v>62.9</v>
      </c>
      <c r="F1271" t="str">
        <f t="shared" si="42"/>
        <v/>
      </c>
      <c r="G1271">
        <f t="shared" si="43"/>
        <v>0.91367359798361425</v>
      </c>
      <c r="H1271">
        <f t="shared" si="44"/>
        <v>0.57999999999999829</v>
      </c>
    </row>
    <row r="1272" spans="1:8" x14ac:dyDescent="0.25">
      <c r="A1272" s="1">
        <v>0.88124999999999998</v>
      </c>
      <c r="B1272">
        <v>0</v>
      </c>
      <c r="C1272">
        <v>63.48</v>
      </c>
      <c r="D1272">
        <f t="shared" si="45"/>
        <v>0</v>
      </c>
      <c r="E1272">
        <v>62.9</v>
      </c>
      <c r="F1272" t="str">
        <f t="shared" si="42"/>
        <v/>
      </c>
      <c r="G1272">
        <f t="shared" si="43"/>
        <v>0.91367359798361425</v>
      </c>
      <c r="H1272">
        <f t="shared" si="44"/>
        <v>0.57999999999999829</v>
      </c>
    </row>
    <row r="1273" spans="1:8" x14ac:dyDescent="0.25">
      <c r="A1273" s="1">
        <v>0.88194444444444453</v>
      </c>
      <c r="B1273">
        <v>0</v>
      </c>
      <c r="C1273">
        <v>63.48</v>
      </c>
      <c r="D1273">
        <f t="shared" si="45"/>
        <v>0</v>
      </c>
      <c r="E1273">
        <v>62.9</v>
      </c>
      <c r="F1273" t="str">
        <f t="shared" si="42"/>
        <v/>
      </c>
      <c r="G1273">
        <f t="shared" si="43"/>
        <v>0.91367359798361425</v>
      </c>
      <c r="H1273">
        <f t="shared" si="44"/>
        <v>0.57999999999999829</v>
      </c>
    </row>
    <row r="1274" spans="1:8" x14ac:dyDescent="0.25">
      <c r="A1274" s="1">
        <v>0.88263888888888886</v>
      </c>
      <c r="B1274">
        <v>0</v>
      </c>
      <c r="C1274">
        <v>63.48</v>
      </c>
      <c r="D1274">
        <f t="shared" si="45"/>
        <v>0</v>
      </c>
      <c r="E1274">
        <v>62.9</v>
      </c>
      <c r="F1274" t="str">
        <f t="shared" si="42"/>
        <v/>
      </c>
      <c r="G1274">
        <f t="shared" si="43"/>
        <v>0.91367359798361425</v>
      </c>
      <c r="H1274">
        <f t="shared" si="44"/>
        <v>0.57999999999999829</v>
      </c>
    </row>
    <row r="1275" spans="1:8" x14ac:dyDescent="0.25">
      <c r="A1275" s="1">
        <v>0.8833333333333333</v>
      </c>
      <c r="B1275">
        <v>0</v>
      </c>
      <c r="C1275">
        <v>63.48</v>
      </c>
      <c r="D1275">
        <f t="shared" si="45"/>
        <v>0</v>
      </c>
      <c r="E1275">
        <v>62.9</v>
      </c>
      <c r="F1275" t="str">
        <f t="shared" si="42"/>
        <v/>
      </c>
      <c r="G1275">
        <f t="shared" si="43"/>
        <v>0.91367359798361425</v>
      </c>
      <c r="H1275">
        <f t="shared" si="44"/>
        <v>0.57999999999999829</v>
      </c>
    </row>
    <row r="1276" spans="1:8" x14ac:dyDescent="0.25">
      <c r="A1276" s="1">
        <v>0.88402777777777775</v>
      </c>
      <c r="B1276">
        <v>0</v>
      </c>
      <c r="C1276">
        <v>63.48</v>
      </c>
      <c r="D1276">
        <f t="shared" si="45"/>
        <v>0</v>
      </c>
      <c r="E1276">
        <v>62.9</v>
      </c>
      <c r="F1276" t="str">
        <f t="shared" si="42"/>
        <v/>
      </c>
      <c r="G1276">
        <f t="shared" si="43"/>
        <v>0.91367359798361425</v>
      </c>
      <c r="H1276">
        <f t="shared" si="44"/>
        <v>0.57999999999999829</v>
      </c>
    </row>
    <row r="1277" spans="1:8" x14ac:dyDescent="0.25">
      <c r="A1277" s="1">
        <v>0.8847222222222223</v>
      </c>
      <c r="B1277">
        <v>0</v>
      </c>
      <c r="C1277">
        <v>63.48</v>
      </c>
      <c r="D1277">
        <f t="shared" si="45"/>
        <v>0</v>
      </c>
      <c r="E1277">
        <v>62.9</v>
      </c>
      <c r="F1277" t="str">
        <f t="shared" si="42"/>
        <v/>
      </c>
      <c r="G1277">
        <f t="shared" si="43"/>
        <v>0.91367359798361425</v>
      </c>
      <c r="H1277">
        <f t="shared" si="44"/>
        <v>0.57999999999999829</v>
      </c>
    </row>
    <row r="1278" spans="1:8" x14ac:dyDescent="0.25">
      <c r="A1278" s="1">
        <v>0.88541666666666663</v>
      </c>
      <c r="B1278">
        <v>0</v>
      </c>
      <c r="C1278">
        <v>63.48</v>
      </c>
      <c r="D1278">
        <f t="shared" si="45"/>
        <v>0</v>
      </c>
      <c r="E1278">
        <v>62.9</v>
      </c>
      <c r="F1278" t="str">
        <f t="shared" si="42"/>
        <v/>
      </c>
      <c r="G1278">
        <f t="shared" si="43"/>
        <v>0.91367359798361425</v>
      </c>
      <c r="H1278">
        <f t="shared" si="44"/>
        <v>0.57999999999999829</v>
      </c>
    </row>
    <row r="1279" spans="1:8" x14ac:dyDescent="0.25">
      <c r="A1279" s="1">
        <v>0.88611111111111107</v>
      </c>
      <c r="B1279">
        <v>0</v>
      </c>
      <c r="C1279">
        <v>63.48</v>
      </c>
      <c r="D1279">
        <f t="shared" si="45"/>
        <v>0</v>
      </c>
      <c r="E1279">
        <v>62.9</v>
      </c>
      <c r="F1279" t="str">
        <f t="shared" si="42"/>
        <v/>
      </c>
      <c r="G1279">
        <f t="shared" si="43"/>
        <v>0.91367359798361425</v>
      </c>
      <c r="H1279">
        <f t="shared" si="44"/>
        <v>0.57999999999999829</v>
      </c>
    </row>
    <row r="1280" spans="1:8" x14ac:dyDescent="0.25">
      <c r="A1280" s="1">
        <v>0.88680555555555562</v>
      </c>
      <c r="B1280">
        <v>0</v>
      </c>
      <c r="C1280">
        <v>63.48</v>
      </c>
      <c r="D1280">
        <f t="shared" si="45"/>
        <v>0</v>
      </c>
      <c r="E1280">
        <v>62.9</v>
      </c>
      <c r="F1280" t="str">
        <f t="shared" si="42"/>
        <v/>
      </c>
      <c r="G1280">
        <f t="shared" si="43"/>
        <v>0.91367359798361425</v>
      </c>
      <c r="H1280">
        <f t="shared" si="44"/>
        <v>0.57999999999999829</v>
      </c>
    </row>
    <row r="1281" spans="1:8" x14ac:dyDescent="0.25">
      <c r="A1281" s="1">
        <v>0.88750000000000007</v>
      </c>
      <c r="B1281">
        <v>0</v>
      </c>
      <c r="C1281">
        <v>63.48</v>
      </c>
      <c r="D1281">
        <f t="shared" si="45"/>
        <v>0</v>
      </c>
      <c r="E1281">
        <v>62.9</v>
      </c>
      <c r="F1281" t="str">
        <f t="shared" si="42"/>
        <v/>
      </c>
      <c r="G1281">
        <f t="shared" si="43"/>
        <v>0.91367359798361425</v>
      </c>
      <c r="H1281">
        <f t="shared" si="44"/>
        <v>0.57999999999999829</v>
      </c>
    </row>
    <row r="1282" spans="1:8" x14ac:dyDescent="0.25">
      <c r="A1282" s="1">
        <v>0.8881944444444444</v>
      </c>
      <c r="B1282">
        <v>0</v>
      </c>
      <c r="C1282">
        <v>63.48</v>
      </c>
      <c r="D1282">
        <f t="shared" si="45"/>
        <v>0</v>
      </c>
      <c r="E1282">
        <v>62.9</v>
      </c>
      <c r="F1282" t="str">
        <f t="shared" si="42"/>
        <v/>
      </c>
      <c r="G1282">
        <f t="shared" si="43"/>
        <v>0.91367359798361425</v>
      </c>
      <c r="H1282">
        <f t="shared" si="44"/>
        <v>0.57999999999999829</v>
      </c>
    </row>
    <row r="1283" spans="1:8" x14ac:dyDescent="0.25">
      <c r="A1283" s="1">
        <v>0.88888888888888884</v>
      </c>
      <c r="B1283">
        <v>0</v>
      </c>
      <c r="C1283">
        <v>63.48</v>
      </c>
      <c r="D1283">
        <f t="shared" si="45"/>
        <v>0</v>
      </c>
      <c r="E1283">
        <v>62.9</v>
      </c>
      <c r="F1283" t="str">
        <f t="shared" si="42"/>
        <v/>
      </c>
      <c r="G1283">
        <f t="shared" si="43"/>
        <v>0.91367359798361425</v>
      </c>
      <c r="H1283">
        <f t="shared" si="44"/>
        <v>0.57999999999999829</v>
      </c>
    </row>
    <row r="1284" spans="1:8" x14ac:dyDescent="0.25">
      <c r="A1284" s="1">
        <v>0.88958333333333339</v>
      </c>
      <c r="B1284">
        <v>0</v>
      </c>
      <c r="C1284">
        <v>63.48</v>
      </c>
      <c r="D1284">
        <f t="shared" si="45"/>
        <v>0</v>
      </c>
      <c r="E1284">
        <v>62.9</v>
      </c>
      <c r="F1284" t="str">
        <f t="shared" si="42"/>
        <v/>
      </c>
      <c r="G1284">
        <f t="shared" si="43"/>
        <v>0.91367359798361425</v>
      </c>
      <c r="H1284">
        <f t="shared" si="44"/>
        <v>0.57999999999999829</v>
      </c>
    </row>
    <row r="1285" spans="1:8" x14ac:dyDescent="0.25">
      <c r="A1285" s="1">
        <v>0.89027777777777783</v>
      </c>
      <c r="B1285">
        <v>0</v>
      </c>
      <c r="C1285">
        <v>63.48</v>
      </c>
      <c r="D1285">
        <f t="shared" si="45"/>
        <v>0</v>
      </c>
      <c r="E1285">
        <v>62.9</v>
      </c>
      <c r="F1285" t="str">
        <f t="shared" si="42"/>
        <v/>
      </c>
      <c r="G1285">
        <f t="shared" si="43"/>
        <v>0.91367359798361425</v>
      </c>
      <c r="H1285">
        <f t="shared" si="44"/>
        <v>0.57999999999999829</v>
      </c>
    </row>
    <row r="1286" spans="1:8" x14ac:dyDescent="0.25">
      <c r="A1286" s="1">
        <v>0.89097222222222217</v>
      </c>
      <c r="B1286">
        <v>0</v>
      </c>
      <c r="C1286">
        <v>63.48</v>
      </c>
      <c r="D1286">
        <f t="shared" si="45"/>
        <v>0</v>
      </c>
      <c r="E1286">
        <v>62.9</v>
      </c>
      <c r="F1286" t="str">
        <f t="shared" si="42"/>
        <v/>
      </c>
      <c r="G1286">
        <f t="shared" si="43"/>
        <v>0.91367359798361425</v>
      </c>
      <c r="H1286">
        <f t="shared" si="44"/>
        <v>0.57999999999999829</v>
      </c>
    </row>
    <row r="1287" spans="1:8" x14ac:dyDescent="0.25">
      <c r="A1287" s="1">
        <v>0.89166666666666661</v>
      </c>
      <c r="B1287">
        <v>0</v>
      </c>
      <c r="C1287">
        <v>63.48</v>
      </c>
      <c r="D1287">
        <f t="shared" si="45"/>
        <v>0</v>
      </c>
      <c r="E1287">
        <v>62.9</v>
      </c>
      <c r="F1287" t="str">
        <f t="shared" si="42"/>
        <v/>
      </c>
      <c r="G1287">
        <f t="shared" si="43"/>
        <v>0.91367359798361425</v>
      </c>
      <c r="H1287">
        <f t="shared" si="44"/>
        <v>0.57999999999999829</v>
      </c>
    </row>
    <row r="1288" spans="1:8" x14ac:dyDescent="0.25">
      <c r="A1288" s="1">
        <v>0.89236111111111116</v>
      </c>
      <c r="B1288">
        <v>0</v>
      </c>
      <c r="C1288">
        <v>63.48</v>
      </c>
      <c r="D1288">
        <f t="shared" si="45"/>
        <v>0</v>
      </c>
      <c r="E1288">
        <v>62.9</v>
      </c>
      <c r="F1288" t="str">
        <f t="shared" si="42"/>
        <v/>
      </c>
      <c r="G1288">
        <f t="shared" si="43"/>
        <v>0.91367359798361425</v>
      </c>
      <c r="H1288">
        <f t="shared" si="44"/>
        <v>0.57999999999999829</v>
      </c>
    </row>
    <row r="1289" spans="1:8" x14ac:dyDescent="0.25">
      <c r="A1289" s="1">
        <v>0.8930555555555556</v>
      </c>
      <c r="B1289">
        <v>0</v>
      </c>
      <c r="C1289">
        <v>63.48</v>
      </c>
      <c r="D1289">
        <f t="shared" si="45"/>
        <v>0</v>
      </c>
      <c r="E1289">
        <v>62.9</v>
      </c>
      <c r="F1289" t="str">
        <f t="shared" si="42"/>
        <v/>
      </c>
      <c r="G1289">
        <f t="shared" si="43"/>
        <v>0.91367359798361425</v>
      </c>
      <c r="H1289">
        <f t="shared" si="44"/>
        <v>0.57999999999999829</v>
      </c>
    </row>
    <row r="1290" spans="1:8" x14ac:dyDescent="0.25">
      <c r="A1290" s="1">
        <v>0.89374999999999993</v>
      </c>
      <c r="B1290">
        <v>0</v>
      </c>
      <c r="C1290">
        <v>63.48</v>
      </c>
      <c r="D1290">
        <f t="shared" si="45"/>
        <v>0</v>
      </c>
      <c r="E1290">
        <v>62.9</v>
      </c>
      <c r="F1290" t="str">
        <f t="shared" ref="F1290:F1353" si="46">IF(B1290=0,"",ABS(B1290-D1290)*100/B1290)</f>
        <v/>
      </c>
      <c r="G1290">
        <f t="shared" si="43"/>
        <v>0.91367359798361425</v>
      </c>
      <c r="H1290">
        <f t="shared" si="44"/>
        <v>0.57999999999999829</v>
      </c>
    </row>
    <row r="1291" spans="1:8" x14ac:dyDescent="0.25">
      <c r="A1291" s="1">
        <v>0.89444444444444438</v>
      </c>
      <c r="B1291">
        <v>0</v>
      </c>
      <c r="C1291">
        <v>63.48</v>
      </c>
      <c r="D1291">
        <f t="shared" si="45"/>
        <v>0</v>
      </c>
      <c r="E1291">
        <v>62.9</v>
      </c>
      <c r="F1291" t="str">
        <f t="shared" si="46"/>
        <v/>
      </c>
      <c r="G1291">
        <f t="shared" ref="G1291:G1354" si="47">ABS(C1291-E1291)*100/C1291</f>
        <v>0.91367359798361425</v>
      </c>
      <c r="H1291">
        <f t="shared" ref="H1291:H1354" si="48">ABS(C1291-E1291)</f>
        <v>0.57999999999999829</v>
      </c>
    </row>
    <row r="1292" spans="1:8" x14ac:dyDescent="0.25">
      <c r="A1292" s="1">
        <v>0.89513888888888893</v>
      </c>
      <c r="B1292">
        <v>0</v>
      </c>
      <c r="C1292">
        <v>63.48</v>
      </c>
      <c r="D1292">
        <f t="shared" si="45"/>
        <v>0</v>
      </c>
      <c r="E1292">
        <v>62.9</v>
      </c>
      <c r="F1292" t="str">
        <f t="shared" si="46"/>
        <v/>
      </c>
      <c r="G1292">
        <f t="shared" si="47"/>
        <v>0.91367359798361425</v>
      </c>
      <c r="H1292">
        <f t="shared" si="48"/>
        <v>0.57999999999999829</v>
      </c>
    </row>
    <row r="1293" spans="1:8" x14ac:dyDescent="0.25">
      <c r="A1293" s="1">
        <v>0.89583333333333337</v>
      </c>
      <c r="B1293">
        <v>0.13300000000000001</v>
      </c>
      <c r="C1293">
        <v>63.48</v>
      </c>
      <c r="D1293">
        <f t="shared" si="45"/>
        <v>0</v>
      </c>
      <c r="E1293">
        <v>62.9</v>
      </c>
      <c r="F1293">
        <f t="shared" si="46"/>
        <v>100</v>
      </c>
      <c r="G1293">
        <f t="shared" si="47"/>
        <v>0.91367359798361425</v>
      </c>
      <c r="H1293">
        <f t="shared" si="48"/>
        <v>0.57999999999999829</v>
      </c>
    </row>
    <row r="1294" spans="1:8" x14ac:dyDescent="0.25">
      <c r="A1294" s="1">
        <v>0.8965277777777777</v>
      </c>
      <c r="B1294">
        <v>0.78700000000000003</v>
      </c>
      <c r="C1294">
        <v>63.49</v>
      </c>
      <c r="D1294">
        <f t="shared" si="45"/>
        <v>0</v>
      </c>
      <c r="E1294">
        <v>62.9</v>
      </c>
      <c r="F1294">
        <f t="shared" si="46"/>
        <v>100</v>
      </c>
      <c r="G1294">
        <f t="shared" si="47"/>
        <v>0.92928020160655755</v>
      </c>
      <c r="H1294">
        <f t="shared" si="48"/>
        <v>0.59000000000000341</v>
      </c>
    </row>
    <row r="1295" spans="1:8" x14ac:dyDescent="0.25">
      <c r="A1295" s="1">
        <v>0.89722222222222225</v>
      </c>
      <c r="B1295">
        <v>0.33900000000000002</v>
      </c>
      <c r="C1295">
        <v>63.5</v>
      </c>
      <c r="D1295">
        <f t="shared" si="45"/>
        <v>0</v>
      </c>
      <c r="E1295">
        <v>62.9</v>
      </c>
      <c r="F1295">
        <f t="shared" si="46"/>
        <v>100.00000000000001</v>
      </c>
      <c r="G1295">
        <f t="shared" si="47"/>
        <v>0.94488188976378173</v>
      </c>
      <c r="H1295">
        <f t="shared" si="48"/>
        <v>0.60000000000000142</v>
      </c>
    </row>
    <row r="1296" spans="1:8" x14ac:dyDescent="0.25">
      <c r="A1296" s="1">
        <v>0.8979166666666667</v>
      </c>
      <c r="B1296">
        <v>0.22</v>
      </c>
      <c r="C1296">
        <v>63.5</v>
      </c>
      <c r="D1296">
        <f t="shared" si="45"/>
        <v>0</v>
      </c>
      <c r="E1296">
        <v>62.9</v>
      </c>
      <c r="F1296">
        <f t="shared" si="46"/>
        <v>100</v>
      </c>
      <c r="G1296">
        <f t="shared" si="47"/>
        <v>0.94488188976378173</v>
      </c>
      <c r="H1296">
        <f t="shared" si="48"/>
        <v>0.60000000000000142</v>
      </c>
    </row>
    <row r="1297" spans="1:8" x14ac:dyDescent="0.25">
      <c r="A1297" s="1">
        <v>0.89861111111111114</v>
      </c>
      <c r="B1297">
        <v>2.0169999999999999</v>
      </c>
      <c r="C1297">
        <v>63.53</v>
      </c>
      <c r="D1297">
        <f t="shared" si="45"/>
        <v>0</v>
      </c>
      <c r="E1297">
        <v>62.9</v>
      </c>
      <c r="F1297">
        <f t="shared" si="46"/>
        <v>100</v>
      </c>
      <c r="G1297">
        <f t="shared" si="47"/>
        <v>0.99165748465292392</v>
      </c>
      <c r="H1297">
        <f t="shared" si="48"/>
        <v>0.63000000000000256</v>
      </c>
    </row>
    <row r="1298" spans="1:8" x14ac:dyDescent="0.25">
      <c r="A1298" s="1">
        <v>0.89930555555555547</v>
      </c>
      <c r="B1298">
        <v>0.74199999999999999</v>
      </c>
      <c r="C1298">
        <v>63.55</v>
      </c>
      <c r="D1298">
        <f t="shared" si="45"/>
        <v>0</v>
      </c>
      <c r="E1298">
        <v>62.9</v>
      </c>
      <c r="F1298">
        <f t="shared" si="46"/>
        <v>100</v>
      </c>
      <c r="G1298">
        <f t="shared" si="47"/>
        <v>1.0228166797796989</v>
      </c>
      <c r="H1298">
        <f t="shared" si="48"/>
        <v>0.64999999999999858</v>
      </c>
    </row>
    <row r="1299" spans="1:8" x14ac:dyDescent="0.25">
      <c r="A1299" s="1">
        <v>0.9</v>
      </c>
      <c r="B1299">
        <v>1.3859999999999999</v>
      </c>
      <c r="C1299">
        <v>63.57</v>
      </c>
      <c r="D1299">
        <f t="shared" si="45"/>
        <v>0</v>
      </c>
      <c r="E1299">
        <v>62.9</v>
      </c>
      <c r="F1299">
        <f t="shared" si="46"/>
        <v>100</v>
      </c>
      <c r="G1299">
        <f t="shared" si="47"/>
        <v>1.0539562686801978</v>
      </c>
      <c r="H1299">
        <f t="shared" si="48"/>
        <v>0.67000000000000171</v>
      </c>
    </row>
    <row r="1300" spans="1:8" x14ac:dyDescent="0.25">
      <c r="A1300" s="1">
        <v>0.90069444444444446</v>
      </c>
      <c r="B1300">
        <v>1.4690000000000001</v>
      </c>
      <c r="C1300">
        <v>63.59</v>
      </c>
      <c r="D1300">
        <f t="shared" si="45"/>
        <v>0</v>
      </c>
      <c r="E1300">
        <v>62.9</v>
      </c>
      <c r="F1300">
        <f t="shared" si="46"/>
        <v>100</v>
      </c>
      <c r="G1300">
        <f t="shared" si="47"/>
        <v>1.0850762698537582</v>
      </c>
      <c r="H1300">
        <f t="shared" si="48"/>
        <v>0.69000000000000483</v>
      </c>
    </row>
    <row r="1301" spans="1:8" x14ac:dyDescent="0.25">
      <c r="A1301" s="1">
        <v>0.90138888888888891</v>
      </c>
      <c r="B1301">
        <v>0.53700000000000003</v>
      </c>
      <c r="C1301">
        <v>63.6</v>
      </c>
      <c r="D1301">
        <f t="shared" si="45"/>
        <v>0</v>
      </c>
      <c r="E1301">
        <v>62.9</v>
      </c>
      <c r="F1301">
        <f t="shared" si="46"/>
        <v>100</v>
      </c>
      <c r="G1301">
        <f t="shared" si="47"/>
        <v>1.1006289308176145</v>
      </c>
      <c r="H1301">
        <f t="shared" si="48"/>
        <v>0.70000000000000284</v>
      </c>
    </row>
    <row r="1302" spans="1:8" x14ac:dyDescent="0.25">
      <c r="A1302" s="1">
        <v>0.90208333333333324</v>
      </c>
      <c r="B1302">
        <v>0.45900000000000002</v>
      </c>
      <c r="C1302">
        <v>63.61</v>
      </c>
      <c r="D1302">
        <f t="shared" si="45"/>
        <v>0</v>
      </c>
      <c r="E1302">
        <v>62.9</v>
      </c>
      <c r="F1302">
        <f t="shared" si="46"/>
        <v>99.999999999999986</v>
      </c>
      <c r="G1302">
        <f t="shared" si="47"/>
        <v>1.1161767017764517</v>
      </c>
      <c r="H1302">
        <f t="shared" si="48"/>
        <v>0.71000000000000085</v>
      </c>
    </row>
    <row r="1303" spans="1:8" x14ac:dyDescent="0.25">
      <c r="A1303" s="1">
        <v>0.90277777777777779</v>
      </c>
      <c r="B1303">
        <v>0.54700000000000004</v>
      </c>
      <c r="C1303">
        <v>63.62</v>
      </c>
      <c r="D1303">
        <f t="shared" si="45"/>
        <v>0</v>
      </c>
      <c r="E1303">
        <v>62.9</v>
      </c>
      <c r="F1303">
        <f t="shared" si="46"/>
        <v>100</v>
      </c>
      <c r="G1303">
        <f t="shared" si="47"/>
        <v>1.1317195850361503</v>
      </c>
      <c r="H1303">
        <f t="shared" si="48"/>
        <v>0.71999999999999886</v>
      </c>
    </row>
    <row r="1304" spans="1:8" x14ac:dyDescent="0.25">
      <c r="A1304" s="1">
        <v>0.90347222222222223</v>
      </c>
      <c r="B1304">
        <v>0.621</v>
      </c>
      <c r="C1304">
        <v>63.63</v>
      </c>
      <c r="D1304">
        <f t="shared" ref="D1304:D1367" si="49">(E1304-E1303)*60</f>
        <v>0</v>
      </c>
      <c r="E1304">
        <v>62.9</v>
      </c>
      <c r="F1304">
        <f t="shared" si="46"/>
        <v>100</v>
      </c>
      <c r="G1304">
        <f t="shared" si="47"/>
        <v>1.1472575829011535</v>
      </c>
      <c r="H1304">
        <f t="shared" si="48"/>
        <v>0.73000000000000398</v>
      </c>
    </row>
    <row r="1305" spans="1:8" x14ac:dyDescent="0.25">
      <c r="A1305" s="1">
        <v>0.90416666666666667</v>
      </c>
      <c r="B1305">
        <v>1.181</v>
      </c>
      <c r="C1305">
        <v>63.65</v>
      </c>
      <c r="D1305">
        <f t="shared" si="49"/>
        <v>0</v>
      </c>
      <c r="E1305">
        <v>62.9</v>
      </c>
      <c r="F1305">
        <f t="shared" si="46"/>
        <v>100</v>
      </c>
      <c r="G1305">
        <f t="shared" si="47"/>
        <v>1.178318931657502</v>
      </c>
      <c r="H1305">
        <f t="shared" si="48"/>
        <v>0.75</v>
      </c>
    </row>
    <row r="1306" spans="1:8" x14ac:dyDescent="0.25">
      <c r="A1306" s="1">
        <v>0.90486111111111101</v>
      </c>
      <c r="B1306">
        <v>1.601</v>
      </c>
      <c r="C1306">
        <v>63.68</v>
      </c>
      <c r="D1306">
        <f t="shared" si="49"/>
        <v>0</v>
      </c>
      <c r="E1306">
        <v>62.9</v>
      </c>
      <c r="F1306">
        <f t="shared" si="46"/>
        <v>100</v>
      </c>
      <c r="G1306">
        <f t="shared" si="47"/>
        <v>1.2248743718592983</v>
      </c>
      <c r="H1306">
        <f t="shared" si="48"/>
        <v>0.78000000000000114</v>
      </c>
    </row>
    <row r="1307" spans="1:8" x14ac:dyDescent="0.25">
      <c r="A1307" s="1">
        <v>0.90555555555555556</v>
      </c>
      <c r="B1307">
        <v>1.9610000000000001</v>
      </c>
      <c r="C1307">
        <v>63.71</v>
      </c>
      <c r="D1307">
        <f t="shared" si="49"/>
        <v>0</v>
      </c>
      <c r="E1307">
        <v>62.9</v>
      </c>
      <c r="F1307">
        <f t="shared" si="46"/>
        <v>100</v>
      </c>
      <c r="G1307">
        <f t="shared" si="47"/>
        <v>1.27138596766599</v>
      </c>
      <c r="H1307">
        <f t="shared" si="48"/>
        <v>0.81000000000000227</v>
      </c>
    </row>
    <row r="1308" spans="1:8" x14ac:dyDescent="0.25">
      <c r="A1308" s="1">
        <v>0.90625</v>
      </c>
      <c r="B1308">
        <v>1.9179999999999999</v>
      </c>
      <c r="C1308">
        <v>63.74</v>
      </c>
      <c r="D1308">
        <f t="shared" si="49"/>
        <v>0</v>
      </c>
      <c r="E1308">
        <v>62.9</v>
      </c>
      <c r="F1308">
        <f t="shared" si="46"/>
        <v>100</v>
      </c>
      <c r="G1308">
        <f t="shared" si="47"/>
        <v>1.317853780985258</v>
      </c>
      <c r="H1308">
        <f t="shared" si="48"/>
        <v>0.84000000000000341</v>
      </c>
    </row>
    <row r="1309" spans="1:8" x14ac:dyDescent="0.25">
      <c r="A1309" s="1">
        <v>0.90694444444444444</v>
      </c>
      <c r="B1309">
        <v>0.435</v>
      </c>
      <c r="C1309">
        <v>63.75</v>
      </c>
      <c r="D1309">
        <f t="shared" si="49"/>
        <v>0</v>
      </c>
      <c r="E1309">
        <v>62.9</v>
      </c>
      <c r="F1309">
        <f t="shared" si="46"/>
        <v>100</v>
      </c>
      <c r="G1309">
        <f t="shared" si="47"/>
        <v>1.3333333333333355</v>
      </c>
      <c r="H1309">
        <f t="shared" si="48"/>
        <v>0.85000000000000142</v>
      </c>
    </row>
    <row r="1310" spans="1:8" x14ac:dyDescent="0.25">
      <c r="A1310" s="1">
        <v>0.90763888888888899</v>
      </c>
      <c r="B1310">
        <v>7.2999999999999995E-2</v>
      </c>
      <c r="C1310">
        <v>63.75</v>
      </c>
      <c r="D1310">
        <f t="shared" si="49"/>
        <v>0</v>
      </c>
      <c r="E1310">
        <v>62.9</v>
      </c>
      <c r="F1310">
        <f t="shared" si="46"/>
        <v>100</v>
      </c>
      <c r="G1310">
        <f t="shared" si="47"/>
        <v>1.3333333333333355</v>
      </c>
      <c r="H1310">
        <f t="shared" si="48"/>
        <v>0.85000000000000142</v>
      </c>
    </row>
    <row r="1311" spans="1:8" x14ac:dyDescent="0.25">
      <c r="A1311" s="1">
        <v>0.90833333333333333</v>
      </c>
      <c r="B1311">
        <v>0</v>
      </c>
      <c r="C1311">
        <v>63.75</v>
      </c>
      <c r="D1311">
        <f t="shared" si="49"/>
        <v>0</v>
      </c>
      <c r="E1311">
        <v>62.9</v>
      </c>
      <c r="F1311" t="str">
        <f t="shared" si="46"/>
        <v/>
      </c>
      <c r="G1311">
        <f t="shared" si="47"/>
        <v>1.3333333333333355</v>
      </c>
      <c r="H1311">
        <f t="shared" si="48"/>
        <v>0.85000000000000142</v>
      </c>
    </row>
    <row r="1312" spans="1:8" x14ac:dyDescent="0.25">
      <c r="A1312" s="1">
        <v>0.90902777777777777</v>
      </c>
      <c r="B1312">
        <v>0</v>
      </c>
      <c r="C1312">
        <v>63.75</v>
      </c>
      <c r="D1312">
        <f t="shared" si="49"/>
        <v>0</v>
      </c>
      <c r="E1312">
        <v>62.9</v>
      </c>
      <c r="F1312" t="str">
        <f t="shared" si="46"/>
        <v/>
      </c>
      <c r="G1312">
        <f t="shared" si="47"/>
        <v>1.3333333333333355</v>
      </c>
      <c r="H1312">
        <f t="shared" si="48"/>
        <v>0.85000000000000142</v>
      </c>
    </row>
    <row r="1313" spans="1:8" x14ac:dyDescent="0.25">
      <c r="A1313" s="1">
        <v>0.90972222222222221</v>
      </c>
      <c r="B1313">
        <v>0</v>
      </c>
      <c r="C1313">
        <v>63.75</v>
      </c>
      <c r="D1313">
        <f t="shared" si="49"/>
        <v>0</v>
      </c>
      <c r="E1313">
        <v>62.9</v>
      </c>
      <c r="F1313" t="str">
        <f t="shared" si="46"/>
        <v/>
      </c>
      <c r="G1313">
        <f t="shared" si="47"/>
        <v>1.3333333333333355</v>
      </c>
      <c r="H1313">
        <f t="shared" si="48"/>
        <v>0.85000000000000142</v>
      </c>
    </row>
    <row r="1314" spans="1:8" x14ac:dyDescent="0.25">
      <c r="A1314" s="1">
        <v>0.91041666666666676</v>
      </c>
      <c r="B1314">
        <v>0</v>
      </c>
      <c r="C1314">
        <v>63.75</v>
      </c>
      <c r="D1314">
        <f t="shared" si="49"/>
        <v>0</v>
      </c>
      <c r="E1314">
        <v>62.9</v>
      </c>
      <c r="F1314" t="str">
        <f t="shared" si="46"/>
        <v/>
      </c>
      <c r="G1314">
        <f t="shared" si="47"/>
        <v>1.3333333333333355</v>
      </c>
      <c r="H1314">
        <f t="shared" si="48"/>
        <v>0.85000000000000142</v>
      </c>
    </row>
    <row r="1315" spans="1:8" x14ac:dyDescent="0.25">
      <c r="A1315" s="1">
        <v>0.91111111111111109</v>
      </c>
      <c r="B1315">
        <v>0</v>
      </c>
      <c r="C1315">
        <v>63.75</v>
      </c>
      <c r="D1315">
        <f t="shared" si="49"/>
        <v>0</v>
      </c>
      <c r="E1315">
        <v>62.9</v>
      </c>
      <c r="F1315" t="str">
        <f t="shared" si="46"/>
        <v/>
      </c>
      <c r="G1315">
        <f t="shared" si="47"/>
        <v>1.3333333333333355</v>
      </c>
      <c r="H1315">
        <f t="shared" si="48"/>
        <v>0.85000000000000142</v>
      </c>
    </row>
    <row r="1316" spans="1:8" x14ac:dyDescent="0.25">
      <c r="A1316" s="1">
        <v>0.91180555555555554</v>
      </c>
      <c r="B1316">
        <v>0</v>
      </c>
      <c r="C1316">
        <v>63.75</v>
      </c>
      <c r="D1316">
        <f t="shared" si="49"/>
        <v>0</v>
      </c>
      <c r="E1316">
        <v>62.9</v>
      </c>
      <c r="F1316" t="str">
        <f t="shared" si="46"/>
        <v/>
      </c>
      <c r="G1316">
        <f t="shared" si="47"/>
        <v>1.3333333333333355</v>
      </c>
      <c r="H1316">
        <f t="shared" si="48"/>
        <v>0.85000000000000142</v>
      </c>
    </row>
    <row r="1317" spans="1:8" x14ac:dyDescent="0.25">
      <c r="A1317" s="1">
        <v>0.91249999999999998</v>
      </c>
      <c r="B1317">
        <v>8.5999999999999993E-2</v>
      </c>
      <c r="C1317">
        <v>63.75</v>
      </c>
      <c r="D1317">
        <f t="shared" si="49"/>
        <v>0</v>
      </c>
      <c r="E1317">
        <v>62.9</v>
      </c>
      <c r="F1317">
        <f t="shared" si="46"/>
        <v>100</v>
      </c>
      <c r="G1317">
        <f t="shared" si="47"/>
        <v>1.3333333333333355</v>
      </c>
      <c r="H1317">
        <f t="shared" si="48"/>
        <v>0.85000000000000142</v>
      </c>
    </row>
    <row r="1318" spans="1:8" x14ac:dyDescent="0.25">
      <c r="A1318" s="1">
        <v>0.91319444444444453</v>
      </c>
      <c r="B1318">
        <v>0</v>
      </c>
      <c r="C1318">
        <v>63.75</v>
      </c>
      <c r="D1318">
        <f t="shared" si="49"/>
        <v>0</v>
      </c>
      <c r="E1318">
        <v>62.9</v>
      </c>
      <c r="F1318" t="str">
        <f t="shared" si="46"/>
        <v/>
      </c>
      <c r="G1318">
        <f t="shared" si="47"/>
        <v>1.3333333333333355</v>
      </c>
      <c r="H1318">
        <f t="shared" si="48"/>
        <v>0.85000000000000142</v>
      </c>
    </row>
    <row r="1319" spans="1:8" x14ac:dyDescent="0.25">
      <c r="A1319" s="1">
        <v>0.91388888888888886</v>
      </c>
      <c r="B1319">
        <v>0</v>
      </c>
      <c r="C1319">
        <v>63.75</v>
      </c>
      <c r="D1319">
        <f t="shared" si="49"/>
        <v>0</v>
      </c>
      <c r="E1319">
        <v>62.9</v>
      </c>
      <c r="F1319" t="str">
        <f t="shared" si="46"/>
        <v/>
      </c>
      <c r="G1319">
        <f t="shared" si="47"/>
        <v>1.3333333333333355</v>
      </c>
      <c r="H1319">
        <f t="shared" si="48"/>
        <v>0.85000000000000142</v>
      </c>
    </row>
    <row r="1320" spans="1:8" x14ac:dyDescent="0.25">
      <c r="A1320" s="1">
        <v>0.9145833333333333</v>
      </c>
      <c r="B1320">
        <v>0</v>
      </c>
      <c r="C1320">
        <v>63.75</v>
      </c>
      <c r="D1320">
        <f t="shared" si="49"/>
        <v>0</v>
      </c>
      <c r="E1320">
        <v>62.9</v>
      </c>
      <c r="F1320" t="str">
        <f t="shared" si="46"/>
        <v/>
      </c>
      <c r="G1320">
        <f t="shared" si="47"/>
        <v>1.3333333333333355</v>
      </c>
      <c r="H1320">
        <f t="shared" si="48"/>
        <v>0.85000000000000142</v>
      </c>
    </row>
    <row r="1321" spans="1:8" x14ac:dyDescent="0.25">
      <c r="A1321" s="1">
        <v>0.91527777777777775</v>
      </c>
      <c r="B1321">
        <v>0</v>
      </c>
      <c r="C1321">
        <v>63.75</v>
      </c>
      <c r="D1321">
        <f t="shared" si="49"/>
        <v>0</v>
      </c>
      <c r="E1321">
        <v>62.9</v>
      </c>
      <c r="F1321" t="str">
        <f t="shared" si="46"/>
        <v/>
      </c>
      <c r="G1321">
        <f t="shared" si="47"/>
        <v>1.3333333333333355</v>
      </c>
      <c r="H1321">
        <f t="shared" si="48"/>
        <v>0.85000000000000142</v>
      </c>
    </row>
    <row r="1322" spans="1:8" x14ac:dyDescent="0.25">
      <c r="A1322" s="1">
        <v>0.9159722222222223</v>
      </c>
      <c r="B1322">
        <v>0</v>
      </c>
      <c r="C1322">
        <v>63.75</v>
      </c>
      <c r="D1322">
        <f t="shared" si="49"/>
        <v>0</v>
      </c>
      <c r="E1322">
        <v>62.9</v>
      </c>
      <c r="F1322" t="str">
        <f t="shared" si="46"/>
        <v/>
      </c>
      <c r="G1322">
        <f t="shared" si="47"/>
        <v>1.3333333333333355</v>
      </c>
      <c r="H1322">
        <f t="shared" si="48"/>
        <v>0.85000000000000142</v>
      </c>
    </row>
    <row r="1323" spans="1:8" x14ac:dyDescent="0.25">
      <c r="A1323" s="1">
        <v>0.91666666666666663</v>
      </c>
      <c r="B1323">
        <v>0</v>
      </c>
      <c r="C1323">
        <v>63.75</v>
      </c>
      <c r="D1323">
        <f t="shared" si="49"/>
        <v>0</v>
      </c>
      <c r="E1323">
        <v>62.9</v>
      </c>
      <c r="F1323" t="str">
        <f t="shared" si="46"/>
        <v/>
      </c>
      <c r="G1323">
        <f t="shared" si="47"/>
        <v>1.3333333333333355</v>
      </c>
      <c r="H1323">
        <f t="shared" si="48"/>
        <v>0.85000000000000142</v>
      </c>
    </row>
    <row r="1324" spans="1:8" x14ac:dyDescent="0.25">
      <c r="A1324" s="1">
        <v>0.91736111111111107</v>
      </c>
      <c r="B1324">
        <v>0</v>
      </c>
      <c r="C1324">
        <v>63.75</v>
      </c>
      <c r="D1324">
        <f t="shared" si="49"/>
        <v>0</v>
      </c>
      <c r="E1324">
        <v>62.9</v>
      </c>
      <c r="F1324" t="str">
        <f t="shared" si="46"/>
        <v/>
      </c>
      <c r="G1324">
        <f t="shared" si="47"/>
        <v>1.3333333333333355</v>
      </c>
      <c r="H1324">
        <f t="shared" si="48"/>
        <v>0.85000000000000142</v>
      </c>
    </row>
    <row r="1325" spans="1:8" x14ac:dyDescent="0.25">
      <c r="A1325" s="1">
        <v>0.91805555555555562</v>
      </c>
      <c r="B1325">
        <v>0</v>
      </c>
      <c r="C1325">
        <v>63.75</v>
      </c>
      <c r="D1325">
        <f t="shared" si="49"/>
        <v>0</v>
      </c>
      <c r="E1325">
        <v>62.9</v>
      </c>
      <c r="F1325" t="str">
        <f t="shared" si="46"/>
        <v/>
      </c>
      <c r="G1325">
        <f t="shared" si="47"/>
        <v>1.3333333333333355</v>
      </c>
      <c r="H1325">
        <f t="shared" si="48"/>
        <v>0.85000000000000142</v>
      </c>
    </row>
    <row r="1326" spans="1:8" x14ac:dyDescent="0.25">
      <c r="A1326" s="1">
        <v>0.91875000000000007</v>
      </c>
      <c r="B1326">
        <v>0</v>
      </c>
      <c r="C1326">
        <v>63.75</v>
      </c>
      <c r="D1326">
        <f t="shared" si="49"/>
        <v>0</v>
      </c>
      <c r="E1326">
        <v>62.9</v>
      </c>
      <c r="F1326" t="str">
        <f t="shared" si="46"/>
        <v/>
      </c>
      <c r="G1326">
        <f t="shared" si="47"/>
        <v>1.3333333333333355</v>
      </c>
      <c r="H1326">
        <f t="shared" si="48"/>
        <v>0.85000000000000142</v>
      </c>
    </row>
    <row r="1327" spans="1:8" x14ac:dyDescent="0.25">
      <c r="A1327" s="1">
        <v>0.9194444444444444</v>
      </c>
      <c r="B1327">
        <v>0</v>
      </c>
      <c r="C1327">
        <v>63.75</v>
      </c>
      <c r="D1327">
        <f t="shared" si="49"/>
        <v>0</v>
      </c>
      <c r="E1327">
        <v>62.9</v>
      </c>
      <c r="F1327" t="str">
        <f t="shared" si="46"/>
        <v/>
      </c>
      <c r="G1327">
        <f t="shared" si="47"/>
        <v>1.3333333333333355</v>
      </c>
      <c r="H1327">
        <f t="shared" si="48"/>
        <v>0.85000000000000142</v>
      </c>
    </row>
    <row r="1328" spans="1:8" x14ac:dyDescent="0.25">
      <c r="A1328" s="1">
        <v>0.92013888888888884</v>
      </c>
      <c r="B1328">
        <v>0</v>
      </c>
      <c r="C1328">
        <v>63.75</v>
      </c>
      <c r="D1328">
        <f t="shared" si="49"/>
        <v>0</v>
      </c>
      <c r="E1328">
        <v>62.9</v>
      </c>
      <c r="F1328" t="str">
        <f t="shared" si="46"/>
        <v/>
      </c>
      <c r="G1328">
        <f t="shared" si="47"/>
        <v>1.3333333333333355</v>
      </c>
      <c r="H1328">
        <f t="shared" si="48"/>
        <v>0.85000000000000142</v>
      </c>
    </row>
    <row r="1329" spans="1:8" x14ac:dyDescent="0.25">
      <c r="A1329" s="1">
        <v>0.92083333333333339</v>
      </c>
      <c r="B1329">
        <v>0</v>
      </c>
      <c r="C1329">
        <v>63.75</v>
      </c>
      <c r="D1329">
        <f t="shared" si="49"/>
        <v>0</v>
      </c>
      <c r="E1329">
        <v>62.9</v>
      </c>
      <c r="F1329" t="str">
        <f t="shared" si="46"/>
        <v/>
      </c>
      <c r="G1329">
        <f t="shared" si="47"/>
        <v>1.3333333333333355</v>
      </c>
      <c r="H1329">
        <f t="shared" si="48"/>
        <v>0.85000000000000142</v>
      </c>
    </row>
    <row r="1330" spans="1:8" x14ac:dyDescent="0.25">
      <c r="A1330" s="1">
        <v>0.92152777777777783</v>
      </c>
      <c r="B1330">
        <v>0</v>
      </c>
      <c r="C1330">
        <v>63.75</v>
      </c>
      <c r="D1330">
        <f t="shared" si="49"/>
        <v>0</v>
      </c>
      <c r="E1330">
        <v>62.9</v>
      </c>
      <c r="F1330" t="str">
        <f t="shared" si="46"/>
        <v/>
      </c>
      <c r="G1330">
        <f t="shared" si="47"/>
        <v>1.3333333333333355</v>
      </c>
      <c r="H1330">
        <f t="shared" si="48"/>
        <v>0.85000000000000142</v>
      </c>
    </row>
    <row r="1331" spans="1:8" x14ac:dyDescent="0.25">
      <c r="A1331" s="1">
        <v>0.92222222222222217</v>
      </c>
      <c r="B1331">
        <v>0</v>
      </c>
      <c r="C1331">
        <v>63.75</v>
      </c>
      <c r="D1331">
        <f t="shared" si="49"/>
        <v>0</v>
      </c>
      <c r="E1331">
        <v>62.9</v>
      </c>
      <c r="F1331" t="str">
        <f t="shared" si="46"/>
        <v/>
      </c>
      <c r="G1331">
        <f t="shared" si="47"/>
        <v>1.3333333333333355</v>
      </c>
      <c r="H1331">
        <f t="shared" si="48"/>
        <v>0.85000000000000142</v>
      </c>
    </row>
    <row r="1332" spans="1:8" x14ac:dyDescent="0.25">
      <c r="A1332" s="1">
        <v>0.92291666666666661</v>
      </c>
      <c r="B1332">
        <v>0</v>
      </c>
      <c r="C1332">
        <v>63.75</v>
      </c>
      <c r="D1332">
        <f t="shared" si="49"/>
        <v>0</v>
      </c>
      <c r="E1332">
        <v>62.9</v>
      </c>
      <c r="F1332" t="str">
        <f t="shared" si="46"/>
        <v/>
      </c>
      <c r="G1332">
        <f t="shared" si="47"/>
        <v>1.3333333333333355</v>
      </c>
      <c r="H1332">
        <f t="shared" si="48"/>
        <v>0.85000000000000142</v>
      </c>
    </row>
    <row r="1333" spans="1:8" x14ac:dyDescent="0.25">
      <c r="A1333" s="1">
        <v>0.92361111111111116</v>
      </c>
      <c r="B1333">
        <v>0</v>
      </c>
      <c r="C1333">
        <v>63.75</v>
      </c>
      <c r="D1333">
        <f t="shared" si="49"/>
        <v>0</v>
      </c>
      <c r="E1333">
        <v>62.9</v>
      </c>
      <c r="F1333" t="str">
        <f t="shared" si="46"/>
        <v/>
      </c>
      <c r="G1333">
        <f t="shared" si="47"/>
        <v>1.3333333333333355</v>
      </c>
      <c r="H1333">
        <f t="shared" si="48"/>
        <v>0.85000000000000142</v>
      </c>
    </row>
    <row r="1334" spans="1:8" x14ac:dyDescent="0.25">
      <c r="A1334" s="1">
        <v>0.9243055555555556</v>
      </c>
      <c r="B1334">
        <v>0</v>
      </c>
      <c r="C1334">
        <v>63.75</v>
      </c>
      <c r="D1334">
        <f t="shared" si="49"/>
        <v>0</v>
      </c>
      <c r="E1334">
        <v>62.9</v>
      </c>
      <c r="F1334" t="str">
        <f t="shared" si="46"/>
        <v/>
      </c>
      <c r="G1334">
        <f t="shared" si="47"/>
        <v>1.3333333333333355</v>
      </c>
      <c r="H1334">
        <f t="shared" si="48"/>
        <v>0.85000000000000142</v>
      </c>
    </row>
    <row r="1335" spans="1:8" x14ac:dyDescent="0.25">
      <c r="A1335" s="1">
        <v>0.92499999999999993</v>
      </c>
      <c r="B1335">
        <v>0</v>
      </c>
      <c r="C1335">
        <v>63.75</v>
      </c>
      <c r="D1335">
        <f t="shared" si="49"/>
        <v>0</v>
      </c>
      <c r="E1335">
        <v>62.9</v>
      </c>
      <c r="F1335" t="str">
        <f t="shared" si="46"/>
        <v/>
      </c>
      <c r="G1335">
        <f t="shared" si="47"/>
        <v>1.3333333333333355</v>
      </c>
      <c r="H1335">
        <f t="shared" si="48"/>
        <v>0.85000000000000142</v>
      </c>
    </row>
    <row r="1336" spans="1:8" x14ac:dyDescent="0.25">
      <c r="A1336" s="1">
        <v>0.92569444444444438</v>
      </c>
      <c r="B1336">
        <v>0</v>
      </c>
      <c r="C1336">
        <v>63.75</v>
      </c>
      <c r="D1336">
        <f t="shared" si="49"/>
        <v>0</v>
      </c>
      <c r="E1336">
        <v>62.9</v>
      </c>
      <c r="F1336" t="str">
        <f t="shared" si="46"/>
        <v/>
      </c>
      <c r="G1336">
        <f t="shared" si="47"/>
        <v>1.3333333333333355</v>
      </c>
      <c r="H1336">
        <f t="shared" si="48"/>
        <v>0.85000000000000142</v>
      </c>
    </row>
    <row r="1337" spans="1:8" x14ac:dyDescent="0.25">
      <c r="A1337" s="1">
        <v>0.92638888888888893</v>
      </c>
      <c r="B1337">
        <v>0</v>
      </c>
      <c r="C1337">
        <v>63.75</v>
      </c>
      <c r="D1337">
        <f t="shared" si="49"/>
        <v>0</v>
      </c>
      <c r="E1337">
        <v>62.9</v>
      </c>
      <c r="F1337" t="str">
        <f t="shared" si="46"/>
        <v/>
      </c>
      <c r="G1337">
        <f t="shared" si="47"/>
        <v>1.3333333333333355</v>
      </c>
      <c r="H1337">
        <f t="shared" si="48"/>
        <v>0.85000000000000142</v>
      </c>
    </row>
    <row r="1338" spans="1:8" x14ac:dyDescent="0.25">
      <c r="A1338" s="1">
        <v>0.92708333333333337</v>
      </c>
      <c r="B1338">
        <v>0</v>
      </c>
      <c r="C1338">
        <v>63.75</v>
      </c>
      <c r="D1338">
        <f t="shared" si="49"/>
        <v>0</v>
      </c>
      <c r="E1338">
        <v>62.9</v>
      </c>
      <c r="F1338" t="str">
        <f t="shared" si="46"/>
        <v/>
      </c>
      <c r="G1338">
        <f t="shared" si="47"/>
        <v>1.3333333333333355</v>
      </c>
      <c r="H1338">
        <f t="shared" si="48"/>
        <v>0.85000000000000142</v>
      </c>
    </row>
    <row r="1339" spans="1:8" x14ac:dyDescent="0.25">
      <c r="A1339" s="1">
        <v>0.9277777777777777</v>
      </c>
      <c r="B1339">
        <v>0</v>
      </c>
      <c r="C1339">
        <v>63.75</v>
      </c>
      <c r="D1339">
        <f t="shared" si="49"/>
        <v>0</v>
      </c>
      <c r="E1339">
        <v>62.9</v>
      </c>
      <c r="F1339" t="str">
        <f t="shared" si="46"/>
        <v/>
      </c>
      <c r="G1339">
        <f t="shared" si="47"/>
        <v>1.3333333333333355</v>
      </c>
      <c r="H1339">
        <f t="shared" si="48"/>
        <v>0.85000000000000142</v>
      </c>
    </row>
    <row r="1340" spans="1:8" x14ac:dyDescent="0.25">
      <c r="A1340" s="1">
        <v>0.92847222222222225</v>
      </c>
      <c r="B1340">
        <v>0</v>
      </c>
      <c r="C1340">
        <v>63.75</v>
      </c>
      <c r="D1340">
        <f t="shared" si="49"/>
        <v>0</v>
      </c>
      <c r="E1340">
        <v>62.9</v>
      </c>
      <c r="F1340" t="str">
        <f t="shared" si="46"/>
        <v/>
      </c>
      <c r="G1340">
        <f t="shared" si="47"/>
        <v>1.3333333333333355</v>
      </c>
      <c r="H1340">
        <f t="shared" si="48"/>
        <v>0.85000000000000142</v>
      </c>
    </row>
    <row r="1341" spans="1:8" x14ac:dyDescent="0.25">
      <c r="A1341" s="1">
        <v>0.9291666666666667</v>
      </c>
      <c r="B1341">
        <v>0</v>
      </c>
      <c r="C1341">
        <v>63.75</v>
      </c>
      <c r="D1341">
        <f t="shared" si="49"/>
        <v>0</v>
      </c>
      <c r="E1341">
        <v>62.9</v>
      </c>
      <c r="F1341" t="str">
        <f t="shared" si="46"/>
        <v/>
      </c>
      <c r="G1341">
        <f t="shared" si="47"/>
        <v>1.3333333333333355</v>
      </c>
      <c r="H1341">
        <f t="shared" si="48"/>
        <v>0.85000000000000142</v>
      </c>
    </row>
    <row r="1342" spans="1:8" x14ac:dyDescent="0.25">
      <c r="A1342" s="1">
        <v>0.92986111111111114</v>
      </c>
      <c r="B1342">
        <v>0</v>
      </c>
      <c r="C1342">
        <v>63.75</v>
      </c>
      <c r="D1342">
        <f t="shared" si="49"/>
        <v>0</v>
      </c>
      <c r="E1342">
        <v>62.9</v>
      </c>
      <c r="F1342" t="str">
        <f t="shared" si="46"/>
        <v/>
      </c>
      <c r="G1342">
        <f t="shared" si="47"/>
        <v>1.3333333333333355</v>
      </c>
      <c r="H1342">
        <f t="shared" si="48"/>
        <v>0.85000000000000142</v>
      </c>
    </row>
    <row r="1343" spans="1:8" x14ac:dyDescent="0.25">
      <c r="A1343" s="1">
        <v>0.93055555555555547</v>
      </c>
      <c r="B1343">
        <v>0</v>
      </c>
      <c r="C1343">
        <v>63.75</v>
      </c>
      <c r="D1343">
        <f t="shared" si="49"/>
        <v>0</v>
      </c>
      <c r="E1343">
        <v>62.9</v>
      </c>
      <c r="F1343" t="str">
        <f t="shared" si="46"/>
        <v/>
      </c>
      <c r="G1343">
        <f t="shared" si="47"/>
        <v>1.3333333333333355</v>
      </c>
      <c r="H1343">
        <f t="shared" si="48"/>
        <v>0.85000000000000142</v>
      </c>
    </row>
    <row r="1344" spans="1:8" x14ac:dyDescent="0.25">
      <c r="A1344" s="1">
        <v>0.93125000000000002</v>
      </c>
      <c r="B1344">
        <v>0</v>
      </c>
      <c r="C1344">
        <v>63.75</v>
      </c>
      <c r="D1344">
        <f t="shared" si="49"/>
        <v>0</v>
      </c>
      <c r="E1344">
        <v>62.9</v>
      </c>
      <c r="F1344" t="str">
        <f t="shared" si="46"/>
        <v/>
      </c>
      <c r="G1344">
        <f t="shared" si="47"/>
        <v>1.3333333333333355</v>
      </c>
      <c r="H1344">
        <f t="shared" si="48"/>
        <v>0.85000000000000142</v>
      </c>
    </row>
    <row r="1345" spans="1:8" x14ac:dyDescent="0.25">
      <c r="A1345" s="1">
        <v>0.93194444444444446</v>
      </c>
      <c r="B1345">
        <v>0</v>
      </c>
      <c r="C1345">
        <v>63.75</v>
      </c>
      <c r="D1345">
        <f t="shared" si="49"/>
        <v>0</v>
      </c>
      <c r="E1345">
        <v>62.9</v>
      </c>
      <c r="F1345" t="str">
        <f t="shared" si="46"/>
        <v/>
      </c>
      <c r="G1345">
        <f t="shared" si="47"/>
        <v>1.3333333333333355</v>
      </c>
      <c r="H1345">
        <f t="shared" si="48"/>
        <v>0.85000000000000142</v>
      </c>
    </row>
    <row r="1346" spans="1:8" x14ac:dyDescent="0.25">
      <c r="A1346" s="1">
        <v>0.93263888888888891</v>
      </c>
      <c r="B1346">
        <v>0</v>
      </c>
      <c r="C1346">
        <v>63.75</v>
      </c>
      <c r="D1346">
        <f t="shared" si="49"/>
        <v>0</v>
      </c>
      <c r="E1346">
        <v>62.9</v>
      </c>
      <c r="F1346" t="str">
        <f t="shared" si="46"/>
        <v/>
      </c>
      <c r="G1346">
        <f t="shared" si="47"/>
        <v>1.3333333333333355</v>
      </c>
      <c r="H1346">
        <f t="shared" si="48"/>
        <v>0.85000000000000142</v>
      </c>
    </row>
    <row r="1347" spans="1:8" x14ac:dyDescent="0.25">
      <c r="A1347" s="1">
        <v>0.93333333333333324</v>
      </c>
      <c r="B1347">
        <v>0</v>
      </c>
      <c r="C1347">
        <v>63.75</v>
      </c>
      <c r="D1347">
        <f t="shared" si="49"/>
        <v>0</v>
      </c>
      <c r="E1347">
        <v>62.9</v>
      </c>
      <c r="F1347" t="str">
        <f t="shared" si="46"/>
        <v/>
      </c>
      <c r="G1347">
        <f t="shared" si="47"/>
        <v>1.3333333333333355</v>
      </c>
      <c r="H1347">
        <f t="shared" si="48"/>
        <v>0.85000000000000142</v>
      </c>
    </row>
    <row r="1348" spans="1:8" x14ac:dyDescent="0.25">
      <c r="A1348" s="1">
        <v>0.93402777777777779</v>
      </c>
      <c r="B1348">
        <v>0</v>
      </c>
      <c r="C1348">
        <v>63.75</v>
      </c>
      <c r="D1348">
        <f t="shared" si="49"/>
        <v>0</v>
      </c>
      <c r="E1348">
        <v>62.9</v>
      </c>
      <c r="F1348" t="str">
        <f t="shared" si="46"/>
        <v/>
      </c>
      <c r="G1348">
        <f t="shared" si="47"/>
        <v>1.3333333333333355</v>
      </c>
      <c r="H1348">
        <f t="shared" si="48"/>
        <v>0.85000000000000142</v>
      </c>
    </row>
    <row r="1349" spans="1:8" x14ac:dyDescent="0.25">
      <c r="A1349" s="1">
        <v>0.93472222222222223</v>
      </c>
      <c r="B1349">
        <v>0</v>
      </c>
      <c r="C1349">
        <v>63.75</v>
      </c>
      <c r="D1349">
        <f t="shared" si="49"/>
        <v>0</v>
      </c>
      <c r="E1349">
        <v>62.9</v>
      </c>
      <c r="F1349" t="str">
        <f t="shared" si="46"/>
        <v/>
      </c>
      <c r="G1349">
        <f t="shared" si="47"/>
        <v>1.3333333333333355</v>
      </c>
      <c r="H1349">
        <f t="shared" si="48"/>
        <v>0.85000000000000142</v>
      </c>
    </row>
    <row r="1350" spans="1:8" x14ac:dyDescent="0.25">
      <c r="A1350" s="1">
        <v>0.93541666666666667</v>
      </c>
      <c r="B1350">
        <v>0</v>
      </c>
      <c r="C1350">
        <v>63.75</v>
      </c>
      <c r="D1350">
        <f t="shared" si="49"/>
        <v>0</v>
      </c>
      <c r="E1350">
        <v>62.9</v>
      </c>
      <c r="F1350" t="str">
        <f t="shared" si="46"/>
        <v/>
      </c>
      <c r="G1350">
        <f t="shared" si="47"/>
        <v>1.3333333333333355</v>
      </c>
      <c r="H1350">
        <f t="shared" si="48"/>
        <v>0.85000000000000142</v>
      </c>
    </row>
    <row r="1351" spans="1:8" x14ac:dyDescent="0.25">
      <c r="A1351" s="1">
        <v>0.93611111111111101</v>
      </c>
      <c r="B1351">
        <v>0</v>
      </c>
      <c r="C1351">
        <v>63.75</v>
      </c>
      <c r="D1351">
        <f t="shared" si="49"/>
        <v>0</v>
      </c>
      <c r="E1351">
        <v>62.9</v>
      </c>
      <c r="F1351" t="str">
        <f t="shared" si="46"/>
        <v/>
      </c>
      <c r="G1351">
        <f t="shared" si="47"/>
        <v>1.3333333333333355</v>
      </c>
      <c r="H1351">
        <f t="shared" si="48"/>
        <v>0.85000000000000142</v>
      </c>
    </row>
    <row r="1352" spans="1:8" x14ac:dyDescent="0.25">
      <c r="A1352" s="1">
        <v>0.93680555555555556</v>
      </c>
      <c r="B1352">
        <v>0</v>
      </c>
      <c r="C1352">
        <v>63.75</v>
      </c>
      <c r="D1352">
        <f t="shared" si="49"/>
        <v>0</v>
      </c>
      <c r="E1352">
        <v>62.9</v>
      </c>
      <c r="F1352" t="str">
        <f t="shared" si="46"/>
        <v/>
      </c>
      <c r="G1352">
        <f t="shared" si="47"/>
        <v>1.3333333333333355</v>
      </c>
      <c r="H1352">
        <f t="shared" si="48"/>
        <v>0.85000000000000142</v>
      </c>
    </row>
    <row r="1353" spans="1:8" x14ac:dyDescent="0.25">
      <c r="A1353" s="1">
        <v>0.9375</v>
      </c>
      <c r="B1353">
        <v>0</v>
      </c>
      <c r="C1353">
        <v>63.75</v>
      </c>
      <c r="D1353">
        <f t="shared" si="49"/>
        <v>0</v>
      </c>
      <c r="E1353">
        <v>62.9</v>
      </c>
      <c r="F1353" t="str">
        <f t="shared" si="46"/>
        <v/>
      </c>
      <c r="G1353">
        <f t="shared" si="47"/>
        <v>1.3333333333333355</v>
      </c>
      <c r="H1353">
        <f t="shared" si="48"/>
        <v>0.85000000000000142</v>
      </c>
    </row>
    <row r="1354" spans="1:8" x14ac:dyDescent="0.25">
      <c r="A1354" s="1">
        <v>0.93819444444444444</v>
      </c>
      <c r="B1354">
        <v>0</v>
      </c>
      <c r="C1354">
        <v>63.75</v>
      </c>
      <c r="D1354">
        <f t="shared" si="49"/>
        <v>0</v>
      </c>
      <c r="E1354">
        <v>62.9</v>
      </c>
      <c r="F1354" t="str">
        <f t="shared" ref="F1354:F1417" si="50">IF(B1354=0,"",ABS(B1354-D1354)*100/B1354)</f>
        <v/>
      </c>
      <c r="G1354">
        <f t="shared" si="47"/>
        <v>1.3333333333333355</v>
      </c>
      <c r="H1354">
        <f t="shared" si="48"/>
        <v>0.85000000000000142</v>
      </c>
    </row>
    <row r="1355" spans="1:8" x14ac:dyDescent="0.25">
      <c r="A1355" s="1">
        <v>0.93888888888888899</v>
      </c>
      <c r="B1355">
        <v>0</v>
      </c>
      <c r="C1355">
        <v>63.75</v>
      </c>
      <c r="D1355">
        <f t="shared" si="49"/>
        <v>0</v>
      </c>
      <c r="E1355">
        <v>62.9</v>
      </c>
      <c r="F1355" t="str">
        <f t="shared" si="50"/>
        <v/>
      </c>
      <c r="G1355">
        <f t="shared" ref="G1355:G1418" si="51">ABS(C1355-E1355)*100/C1355</f>
        <v>1.3333333333333355</v>
      </c>
      <c r="H1355">
        <f t="shared" ref="H1355:H1418" si="52">ABS(C1355-E1355)</f>
        <v>0.85000000000000142</v>
      </c>
    </row>
    <row r="1356" spans="1:8" x14ac:dyDescent="0.25">
      <c r="A1356" s="1">
        <v>0.93958333333333333</v>
      </c>
      <c r="B1356">
        <v>0</v>
      </c>
      <c r="C1356">
        <v>63.75</v>
      </c>
      <c r="D1356">
        <f t="shared" si="49"/>
        <v>0</v>
      </c>
      <c r="E1356">
        <v>62.9</v>
      </c>
      <c r="F1356" t="str">
        <f t="shared" si="50"/>
        <v/>
      </c>
      <c r="G1356">
        <f t="shared" si="51"/>
        <v>1.3333333333333355</v>
      </c>
      <c r="H1356">
        <f t="shared" si="52"/>
        <v>0.85000000000000142</v>
      </c>
    </row>
    <row r="1357" spans="1:8" x14ac:dyDescent="0.25">
      <c r="A1357" s="1">
        <v>0.94027777777777777</v>
      </c>
      <c r="B1357">
        <v>0</v>
      </c>
      <c r="C1357">
        <v>63.75</v>
      </c>
      <c r="D1357">
        <f t="shared" si="49"/>
        <v>0</v>
      </c>
      <c r="E1357">
        <v>62.9</v>
      </c>
      <c r="F1357" t="str">
        <f t="shared" si="50"/>
        <v/>
      </c>
      <c r="G1357">
        <f t="shared" si="51"/>
        <v>1.3333333333333355</v>
      </c>
      <c r="H1357">
        <f t="shared" si="52"/>
        <v>0.85000000000000142</v>
      </c>
    </row>
    <row r="1358" spans="1:8" x14ac:dyDescent="0.25">
      <c r="A1358" s="1">
        <v>0.94097222222222221</v>
      </c>
      <c r="B1358">
        <v>0</v>
      </c>
      <c r="C1358">
        <v>63.75</v>
      </c>
      <c r="D1358">
        <f t="shared" si="49"/>
        <v>0</v>
      </c>
      <c r="E1358">
        <v>62.9</v>
      </c>
      <c r="F1358" t="str">
        <f t="shared" si="50"/>
        <v/>
      </c>
      <c r="G1358">
        <f t="shared" si="51"/>
        <v>1.3333333333333355</v>
      </c>
      <c r="H1358">
        <f t="shared" si="52"/>
        <v>0.85000000000000142</v>
      </c>
    </row>
    <row r="1359" spans="1:8" x14ac:dyDescent="0.25">
      <c r="A1359" s="1">
        <v>0.94166666666666676</v>
      </c>
      <c r="B1359">
        <v>0</v>
      </c>
      <c r="C1359">
        <v>63.75</v>
      </c>
      <c r="D1359">
        <f t="shared" si="49"/>
        <v>0</v>
      </c>
      <c r="E1359">
        <v>62.9</v>
      </c>
      <c r="F1359" t="str">
        <f t="shared" si="50"/>
        <v/>
      </c>
      <c r="G1359">
        <f t="shared" si="51"/>
        <v>1.3333333333333355</v>
      </c>
      <c r="H1359">
        <f t="shared" si="52"/>
        <v>0.85000000000000142</v>
      </c>
    </row>
    <row r="1360" spans="1:8" x14ac:dyDescent="0.25">
      <c r="A1360" s="1">
        <v>0.94236111111111109</v>
      </c>
      <c r="B1360">
        <v>0</v>
      </c>
      <c r="C1360">
        <v>63.75</v>
      </c>
      <c r="D1360">
        <f t="shared" si="49"/>
        <v>0</v>
      </c>
      <c r="E1360">
        <v>62.9</v>
      </c>
      <c r="F1360" t="str">
        <f t="shared" si="50"/>
        <v/>
      </c>
      <c r="G1360">
        <f t="shared" si="51"/>
        <v>1.3333333333333355</v>
      </c>
      <c r="H1360">
        <f t="shared" si="52"/>
        <v>0.85000000000000142</v>
      </c>
    </row>
    <row r="1361" spans="1:8" x14ac:dyDescent="0.25">
      <c r="A1361" s="1">
        <v>0.94305555555555554</v>
      </c>
      <c r="B1361">
        <v>0</v>
      </c>
      <c r="C1361">
        <v>63.75</v>
      </c>
      <c r="D1361">
        <f t="shared" si="49"/>
        <v>0</v>
      </c>
      <c r="E1361">
        <v>62.9</v>
      </c>
      <c r="F1361" t="str">
        <f t="shared" si="50"/>
        <v/>
      </c>
      <c r="G1361">
        <f t="shared" si="51"/>
        <v>1.3333333333333355</v>
      </c>
      <c r="H1361">
        <f t="shared" si="52"/>
        <v>0.85000000000000142</v>
      </c>
    </row>
    <row r="1362" spans="1:8" x14ac:dyDescent="0.25">
      <c r="A1362" s="1">
        <v>0.94374999999999998</v>
      </c>
      <c r="B1362">
        <v>0</v>
      </c>
      <c r="C1362">
        <v>63.75</v>
      </c>
      <c r="D1362">
        <f t="shared" si="49"/>
        <v>0</v>
      </c>
      <c r="E1362">
        <v>62.9</v>
      </c>
      <c r="F1362" t="str">
        <f t="shared" si="50"/>
        <v/>
      </c>
      <c r="G1362">
        <f t="shared" si="51"/>
        <v>1.3333333333333355</v>
      </c>
      <c r="H1362">
        <f t="shared" si="52"/>
        <v>0.85000000000000142</v>
      </c>
    </row>
    <row r="1363" spans="1:8" x14ac:dyDescent="0.25">
      <c r="A1363" s="1">
        <v>0.94444444444444453</v>
      </c>
      <c r="B1363">
        <v>0</v>
      </c>
      <c r="C1363">
        <v>63.75</v>
      </c>
      <c r="D1363">
        <f t="shared" si="49"/>
        <v>0</v>
      </c>
      <c r="E1363">
        <v>62.9</v>
      </c>
      <c r="F1363" t="str">
        <f t="shared" si="50"/>
        <v/>
      </c>
      <c r="G1363">
        <f t="shared" si="51"/>
        <v>1.3333333333333355</v>
      </c>
      <c r="H1363">
        <f t="shared" si="52"/>
        <v>0.85000000000000142</v>
      </c>
    </row>
    <row r="1364" spans="1:8" x14ac:dyDescent="0.25">
      <c r="A1364" s="1">
        <v>0.94513888888888886</v>
      </c>
      <c r="B1364">
        <v>0</v>
      </c>
      <c r="C1364">
        <v>63.75</v>
      </c>
      <c r="D1364">
        <f t="shared" si="49"/>
        <v>0</v>
      </c>
      <c r="E1364">
        <v>62.9</v>
      </c>
      <c r="F1364" t="str">
        <f t="shared" si="50"/>
        <v/>
      </c>
      <c r="G1364">
        <f t="shared" si="51"/>
        <v>1.3333333333333355</v>
      </c>
      <c r="H1364">
        <f t="shared" si="52"/>
        <v>0.85000000000000142</v>
      </c>
    </row>
    <row r="1365" spans="1:8" x14ac:dyDescent="0.25">
      <c r="A1365" s="1">
        <v>0.9458333333333333</v>
      </c>
      <c r="B1365">
        <v>0</v>
      </c>
      <c r="C1365">
        <v>63.75</v>
      </c>
      <c r="D1365">
        <f t="shared" si="49"/>
        <v>0</v>
      </c>
      <c r="E1365">
        <v>62.9</v>
      </c>
      <c r="F1365" t="str">
        <f t="shared" si="50"/>
        <v/>
      </c>
      <c r="G1365">
        <f t="shared" si="51"/>
        <v>1.3333333333333355</v>
      </c>
      <c r="H1365">
        <f t="shared" si="52"/>
        <v>0.85000000000000142</v>
      </c>
    </row>
    <row r="1366" spans="1:8" x14ac:dyDescent="0.25">
      <c r="A1366" s="1">
        <v>0.94652777777777775</v>
      </c>
      <c r="B1366">
        <v>0</v>
      </c>
      <c r="C1366">
        <v>63.75</v>
      </c>
      <c r="D1366">
        <f t="shared" si="49"/>
        <v>0</v>
      </c>
      <c r="E1366">
        <v>62.9</v>
      </c>
      <c r="F1366" t="str">
        <f t="shared" si="50"/>
        <v/>
      </c>
      <c r="G1366">
        <f t="shared" si="51"/>
        <v>1.3333333333333355</v>
      </c>
      <c r="H1366">
        <f t="shared" si="52"/>
        <v>0.85000000000000142</v>
      </c>
    </row>
    <row r="1367" spans="1:8" x14ac:dyDescent="0.25">
      <c r="A1367" s="1">
        <v>0.9472222222222223</v>
      </c>
      <c r="B1367">
        <v>0</v>
      </c>
      <c r="C1367">
        <v>63.75</v>
      </c>
      <c r="D1367">
        <f t="shared" si="49"/>
        <v>0</v>
      </c>
      <c r="E1367">
        <v>62.9</v>
      </c>
      <c r="F1367" t="str">
        <f t="shared" si="50"/>
        <v/>
      </c>
      <c r="G1367">
        <f t="shared" si="51"/>
        <v>1.3333333333333355</v>
      </c>
      <c r="H1367">
        <f t="shared" si="52"/>
        <v>0.85000000000000142</v>
      </c>
    </row>
    <row r="1368" spans="1:8" x14ac:dyDescent="0.25">
      <c r="A1368" s="1">
        <v>0.94791666666666663</v>
      </c>
      <c r="B1368">
        <v>0</v>
      </c>
      <c r="C1368">
        <v>63.75</v>
      </c>
      <c r="D1368">
        <f t="shared" ref="D1368:D1431" si="53">(E1368-E1367)*60</f>
        <v>0</v>
      </c>
      <c r="E1368">
        <v>62.9</v>
      </c>
      <c r="F1368" t="str">
        <f t="shared" si="50"/>
        <v/>
      </c>
      <c r="G1368">
        <f t="shared" si="51"/>
        <v>1.3333333333333355</v>
      </c>
      <c r="H1368">
        <f t="shared" si="52"/>
        <v>0.85000000000000142</v>
      </c>
    </row>
    <row r="1369" spans="1:8" x14ac:dyDescent="0.25">
      <c r="A1369" s="1">
        <v>0.94861111111111107</v>
      </c>
      <c r="B1369">
        <v>0</v>
      </c>
      <c r="C1369">
        <v>63.75</v>
      </c>
      <c r="D1369">
        <f t="shared" si="53"/>
        <v>0</v>
      </c>
      <c r="E1369">
        <v>62.9</v>
      </c>
      <c r="F1369" t="str">
        <f t="shared" si="50"/>
        <v/>
      </c>
      <c r="G1369">
        <f t="shared" si="51"/>
        <v>1.3333333333333355</v>
      </c>
      <c r="H1369">
        <f t="shared" si="52"/>
        <v>0.85000000000000142</v>
      </c>
    </row>
    <row r="1370" spans="1:8" x14ac:dyDescent="0.25">
      <c r="A1370" s="1">
        <v>0.94930555555555562</v>
      </c>
      <c r="B1370">
        <v>0</v>
      </c>
      <c r="C1370">
        <v>63.75</v>
      </c>
      <c r="D1370">
        <f t="shared" si="53"/>
        <v>0</v>
      </c>
      <c r="E1370">
        <v>62.9</v>
      </c>
      <c r="F1370" t="str">
        <f t="shared" si="50"/>
        <v/>
      </c>
      <c r="G1370">
        <f t="shared" si="51"/>
        <v>1.3333333333333355</v>
      </c>
      <c r="H1370">
        <f t="shared" si="52"/>
        <v>0.85000000000000142</v>
      </c>
    </row>
    <row r="1371" spans="1:8" x14ac:dyDescent="0.25">
      <c r="A1371" s="1">
        <v>0.95000000000000007</v>
      </c>
      <c r="B1371">
        <v>0</v>
      </c>
      <c r="C1371">
        <v>63.75</v>
      </c>
      <c r="D1371">
        <f t="shared" si="53"/>
        <v>0</v>
      </c>
      <c r="E1371">
        <v>62.9</v>
      </c>
      <c r="F1371" t="str">
        <f t="shared" si="50"/>
        <v/>
      </c>
      <c r="G1371">
        <f t="shared" si="51"/>
        <v>1.3333333333333355</v>
      </c>
      <c r="H1371">
        <f t="shared" si="52"/>
        <v>0.85000000000000142</v>
      </c>
    </row>
    <row r="1372" spans="1:8" x14ac:dyDescent="0.25">
      <c r="A1372" s="1">
        <v>0.9506944444444444</v>
      </c>
      <c r="B1372">
        <v>0</v>
      </c>
      <c r="C1372">
        <v>63.75</v>
      </c>
      <c r="D1372">
        <f t="shared" si="53"/>
        <v>0</v>
      </c>
      <c r="E1372">
        <v>62.9</v>
      </c>
      <c r="F1372" t="str">
        <f t="shared" si="50"/>
        <v/>
      </c>
      <c r="G1372">
        <f t="shared" si="51"/>
        <v>1.3333333333333355</v>
      </c>
      <c r="H1372">
        <f t="shared" si="52"/>
        <v>0.85000000000000142</v>
      </c>
    </row>
    <row r="1373" spans="1:8" x14ac:dyDescent="0.25">
      <c r="A1373" s="1">
        <v>0.95138888888888884</v>
      </c>
      <c r="B1373">
        <v>0</v>
      </c>
      <c r="C1373">
        <v>63.75</v>
      </c>
      <c r="D1373">
        <f t="shared" si="53"/>
        <v>0</v>
      </c>
      <c r="E1373">
        <v>62.9</v>
      </c>
      <c r="F1373" t="str">
        <f t="shared" si="50"/>
        <v/>
      </c>
      <c r="G1373">
        <f t="shared" si="51"/>
        <v>1.3333333333333355</v>
      </c>
      <c r="H1373">
        <f t="shared" si="52"/>
        <v>0.85000000000000142</v>
      </c>
    </row>
    <row r="1374" spans="1:8" x14ac:dyDescent="0.25">
      <c r="A1374" s="1">
        <v>0.95208333333333339</v>
      </c>
      <c r="B1374">
        <v>0</v>
      </c>
      <c r="C1374">
        <v>63.75</v>
      </c>
      <c r="D1374">
        <f t="shared" si="53"/>
        <v>0</v>
      </c>
      <c r="E1374">
        <v>62.9</v>
      </c>
      <c r="F1374" t="str">
        <f t="shared" si="50"/>
        <v/>
      </c>
      <c r="G1374">
        <f t="shared" si="51"/>
        <v>1.3333333333333355</v>
      </c>
      <c r="H1374">
        <f t="shared" si="52"/>
        <v>0.85000000000000142</v>
      </c>
    </row>
    <row r="1375" spans="1:8" x14ac:dyDescent="0.25">
      <c r="A1375" s="1">
        <v>0.95277777777777783</v>
      </c>
      <c r="B1375">
        <v>0</v>
      </c>
      <c r="C1375">
        <v>63.75</v>
      </c>
      <c r="D1375">
        <f t="shared" si="53"/>
        <v>0</v>
      </c>
      <c r="E1375">
        <v>62.9</v>
      </c>
      <c r="F1375" t="str">
        <f t="shared" si="50"/>
        <v/>
      </c>
      <c r="G1375">
        <f t="shared" si="51"/>
        <v>1.3333333333333355</v>
      </c>
      <c r="H1375">
        <f t="shared" si="52"/>
        <v>0.85000000000000142</v>
      </c>
    </row>
    <row r="1376" spans="1:8" x14ac:dyDescent="0.25">
      <c r="A1376" s="1">
        <v>0.95347222222222217</v>
      </c>
      <c r="B1376">
        <v>0</v>
      </c>
      <c r="C1376">
        <v>63.75</v>
      </c>
      <c r="D1376">
        <f t="shared" si="53"/>
        <v>0</v>
      </c>
      <c r="E1376">
        <v>62.9</v>
      </c>
      <c r="F1376" t="str">
        <f t="shared" si="50"/>
        <v/>
      </c>
      <c r="G1376">
        <f t="shared" si="51"/>
        <v>1.3333333333333355</v>
      </c>
      <c r="H1376">
        <f t="shared" si="52"/>
        <v>0.85000000000000142</v>
      </c>
    </row>
    <row r="1377" spans="1:8" x14ac:dyDescent="0.25">
      <c r="A1377" s="1">
        <v>0.95416666666666661</v>
      </c>
      <c r="B1377">
        <v>0</v>
      </c>
      <c r="C1377">
        <v>63.75</v>
      </c>
      <c r="D1377">
        <f t="shared" si="53"/>
        <v>0</v>
      </c>
      <c r="E1377">
        <v>62.9</v>
      </c>
      <c r="F1377" t="str">
        <f t="shared" si="50"/>
        <v/>
      </c>
      <c r="G1377">
        <f t="shared" si="51"/>
        <v>1.3333333333333355</v>
      </c>
      <c r="H1377">
        <f t="shared" si="52"/>
        <v>0.85000000000000142</v>
      </c>
    </row>
    <row r="1378" spans="1:8" x14ac:dyDescent="0.25">
      <c r="A1378" s="1">
        <v>0.95486111111111116</v>
      </c>
      <c r="B1378">
        <v>0</v>
      </c>
      <c r="C1378">
        <v>63.75</v>
      </c>
      <c r="D1378">
        <f t="shared" si="53"/>
        <v>0</v>
      </c>
      <c r="E1378">
        <v>62.9</v>
      </c>
      <c r="F1378" t="str">
        <f t="shared" si="50"/>
        <v/>
      </c>
      <c r="G1378">
        <f t="shared" si="51"/>
        <v>1.3333333333333355</v>
      </c>
      <c r="H1378">
        <f t="shared" si="52"/>
        <v>0.85000000000000142</v>
      </c>
    </row>
    <row r="1379" spans="1:8" x14ac:dyDescent="0.25">
      <c r="A1379" s="1">
        <v>0.9555555555555556</v>
      </c>
      <c r="B1379">
        <v>0</v>
      </c>
      <c r="C1379">
        <v>63.75</v>
      </c>
      <c r="D1379">
        <f t="shared" si="53"/>
        <v>0</v>
      </c>
      <c r="E1379">
        <v>62.9</v>
      </c>
      <c r="F1379" t="str">
        <f t="shared" si="50"/>
        <v/>
      </c>
      <c r="G1379">
        <f t="shared" si="51"/>
        <v>1.3333333333333355</v>
      </c>
      <c r="H1379">
        <f t="shared" si="52"/>
        <v>0.85000000000000142</v>
      </c>
    </row>
    <row r="1380" spans="1:8" x14ac:dyDescent="0.25">
      <c r="A1380" s="1">
        <v>0.95624999999999993</v>
      </c>
      <c r="B1380">
        <v>0</v>
      </c>
      <c r="C1380">
        <v>63.75</v>
      </c>
      <c r="D1380">
        <f t="shared" si="53"/>
        <v>0</v>
      </c>
      <c r="E1380">
        <v>62.9</v>
      </c>
      <c r="F1380" t="str">
        <f t="shared" si="50"/>
        <v/>
      </c>
      <c r="G1380">
        <f t="shared" si="51"/>
        <v>1.3333333333333355</v>
      </c>
      <c r="H1380">
        <f t="shared" si="52"/>
        <v>0.85000000000000142</v>
      </c>
    </row>
    <row r="1381" spans="1:8" x14ac:dyDescent="0.25">
      <c r="A1381" s="1">
        <v>0.95694444444444438</v>
      </c>
      <c r="B1381">
        <v>0</v>
      </c>
      <c r="C1381">
        <v>63.75</v>
      </c>
      <c r="D1381">
        <f t="shared" si="53"/>
        <v>0</v>
      </c>
      <c r="E1381">
        <v>62.9</v>
      </c>
      <c r="F1381" t="str">
        <f t="shared" si="50"/>
        <v/>
      </c>
      <c r="G1381">
        <f t="shared" si="51"/>
        <v>1.3333333333333355</v>
      </c>
      <c r="H1381">
        <f t="shared" si="52"/>
        <v>0.85000000000000142</v>
      </c>
    </row>
    <row r="1382" spans="1:8" x14ac:dyDescent="0.25">
      <c r="A1382" s="1">
        <v>0.95763888888888893</v>
      </c>
      <c r="B1382">
        <v>0</v>
      </c>
      <c r="C1382">
        <v>63.75</v>
      </c>
      <c r="D1382">
        <f t="shared" si="53"/>
        <v>0</v>
      </c>
      <c r="E1382">
        <v>62.9</v>
      </c>
      <c r="F1382" t="str">
        <f t="shared" si="50"/>
        <v/>
      </c>
      <c r="G1382">
        <f t="shared" si="51"/>
        <v>1.3333333333333355</v>
      </c>
      <c r="H1382">
        <f t="shared" si="52"/>
        <v>0.85000000000000142</v>
      </c>
    </row>
    <row r="1383" spans="1:8" x14ac:dyDescent="0.25">
      <c r="A1383" s="1">
        <v>0.95833333333333337</v>
      </c>
      <c r="B1383">
        <v>0</v>
      </c>
      <c r="C1383">
        <v>63.75</v>
      </c>
      <c r="D1383">
        <f t="shared" si="53"/>
        <v>0</v>
      </c>
      <c r="E1383">
        <v>62.9</v>
      </c>
      <c r="F1383" t="str">
        <f t="shared" si="50"/>
        <v/>
      </c>
      <c r="G1383">
        <f t="shared" si="51"/>
        <v>1.3333333333333355</v>
      </c>
      <c r="H1383">
        <f t="shared" si="52"/>
        <v>0.85000000000000142</v>
      </c>
    </row>
    <row r="1384" spans="1:8" x14ac:dyDescent="0.25">
      <c r="A1384" s="1">
        <v>0.9590277777777777</v>
      </c>
      <c r="B1384">
        <v>0</v>
      </c>
      <c r="C1384">
        <v>63.75</v>
      </c>
      <c r="D1384">
        <f t="shared" si="53"/>
        <v>0</v>
      </c>
      <c r="E1384">
        <v>62.9</v>
      </c>
      <c r="F1384" t="str">
        <f t="shared" si="50"/>
        <v/>
      </c>
      <c r="G1384">
        <f t="shared" si="51"/>
        <v>1.3333333333333355</v>
      </c>
      <c r="H1384">
        <f t="shared" si="52"/>
        <v>0.85000000000000142</v>
      </c>
    </row>
    <row r="1385" spans="1:8" x14ac:dyDescent="0.25">
      <c r="A1385" s="1">
        <v>0.95972222222222225</v>
      </c>
      <c r="B1385">
        <v>0</v>
      </c>
      <c r="C1385">
        <v>63.75</v>
      </c>
      <c r="D1385">
        <f t="shared" si="53"/>
        <v>0</v>
      </c>
      <c r="E1385">
        <v>62.9</v>
      </c>
      <c r="F1385" t="str">
        <f t="shared" si="50"/>
        <v/>
      </c>
      <c r="G1385">
        <f t="shared" si="51"/>
        <v>1.3333333333333355</v>
      </c>
      <c r="H1385">
        <f t="shared" si="52"/>
        <v>0.85000000000000142</v>
      </c>
    </row>
    <row r="1386" spans="1:8" x14ac:dyDescent="0.25">
      <c r="A1386" s="1">
        <v>0.9604166666666667</v>
      </c>
      <c r="B1386">
        <v>0</v>
      </c>
      <c r="C1386">
        <v>63.75</v>
      </c>
      <c r="D1386">
        <f t="shared" si="53"/>
        <v>0</v>
      </c>
      <c r="E1386">
        <v>62.9</v>
      </c>
      <c r="F1386" t="str">
        <f t="shared" si="50"/>
        <v/>
      </c>
      <c r="G1386">
        <f t="shared" si="51"/>
        <v>1.3333333333333355</v>
      </c>
      <c r="H1386">
        <f t="shared" si="52"/>
        <v>0.85000000000000142</v>
      </c>
    </row>
    <row r="1387" spans="1:8" x14ac:dyDescent="0.25">
      <c r="A1387" s="1">
        <v>0.96111111111111114</v>
      </c>
      <c r="B1387">
        <v>0</v>
      </c>
      <c r="C1387">
        <v>63.75</v>
      </c>
      <c r="D1387">
        <f t="shared" si="53"/>
        <v>0</v>
      </c>
      <c r="E1387">
        <v>62.9</v>
      </c>
      <c r="F1387" t="str">
        <f t="shared" si="50"/>
        <v/>
      </c>
      <c r="G1387">
        <f t="shared" si="51"/>
        <v>1.3333333333333355</v>
      </c>
      <c r="H1387">
        <f t="shared" si="52"/>
        <v>0.85000000000000142</v>
      </c>
    </row>
    <row r="1388" spans="1:8" x14ac:dyDescent="0.25">
      <c r="A1388" s="1">
        <v>0.96180555555555547</v>
      </c>
      <c r="B1388">
        <v>0</v>
      </c>
      <c r="C1388">
        <v>63.75</v>
      </c>
      <c r="D1388">
        <f t="shared" si="53"/>
        <v>0</v>
      </c>
      <c r="E1388">
        <v>62.9</v>
      </c>
      <c r="F1388" t="str">
        <f t="shared" si="50"/>
        <v/>
      </c>
      <c r="G1388">
        <f t="shared" si="51"/>
        <v>1.3333333333333355</v>
      </c>
      <c r="H1388">
        <f t="shared" si="52"/>
        <v>0.85000000000000142</v>
      </c>
    </row>
    <row r="1389" spans="1:8" x14ac:dyDescent="0.25">
      <c r="A1389" s="1">
        <v>0.96250000000000002</v>
      </c>
      <c r="B1389">
        <v>0</v>
      </c>
      <c r="C1389">
        <v>63.75</v>
      </c>
      <c r="D1389">
        <f t="shared" si="53"/>
        <v>0</v>
      </c>
      <c r="E1389">
        <v>62.9</v>
      </c>
      <c r="F1389" t="str">
        <f t="shared" si="50"/>
        <v/>
      </c>
      <c r="G1389">
        <f t="shared" si="51"/>
        <v>1.3333333333333355</v>
      </c>
      <c r="H1389">
        <f t="shared" si="52"/>
        <v>0.85000000000000142</v>
      </c>
    </row>
    <row r="1390" spans="1:8" x14ac:dyDescent="0.25">
      <c r="A1390" s="1">
        <v>0.96319444444444446</v>
      </c>
      <c r="B1390">
        <v>0</v>
      </c>
      <c r="C1390">
        <v>63.75</v>
      </c>
      <c r="D1390">
        <f t="shared" si="53"/>
        <v>0</v>
      </c>
      <c r="E1390">
        <v>62.9</v>
      </c>
      <c r="F1390" t="str">
        <f t="shared" si="50"/>
        <v/>
      </c>
      <c r="G1390">
        <f t="shared" si="51"/>
        <v>1.3333333333333355</v>
      </c>
      <c r="H1390">
        <f t="shared" si="52"/>
        <v>0.85000000000000142</v>
      </c>
    </row>
    <row r="1391" spans="1:8" x14ac:dyDescent="0.25">
      <c r="A1391" s="1">
        <v>0.96388888888888891</v>
      </c>
      <c r="B1391">
        <v>0</v>
      </c>
      <c r="C1391">
        <v>63.75</v>
      </c>
      <c r="D1391">
        <f t="shared" si="53"/>
        <v>0</v>
      </c>
      <c r="E1391">
        <v>62.9</v>
      </c>
      <c r="F1391" t="str">
        <f t="shared" si="50"/>
        <v/>
      </c>
      <c r="G1391">
        <f t="shared" si="51"/>
        <v>1.3333333333333355</v>
      </c>
      <c r="H1391">
        <f t="shared" si="52"/>
        <v>0.85000000000000142</v>
      </c>
    </row>
    <row r="1392" spans="1:8" x14ac:dyDescent="0.25">
      <c r="A1392" s="1">
        <v>0.96458333333333324</v>
      </c>
      <c r="B1392">
        <v>0</v>
      </c>
      <c r="C1392">
        <v>63.75</v>
      </c>
      <c r="D1392">
        <f t="shared" si="53"/>
        <v>0</v>
      </c>
      <c r="E1392">
        <v>62.9</v>
      </c>
      <c r="F1392" t="str">
        <f t="shared" si="50"/>
        <v/>
      </c>
      <c r="G1392">
        <f t="shared" si="51"/>
        <v>1.3333333333333355</v>
      </c>
      <c r="H1392">
        <f t="shared" si="52"/>
        <v>0.85000000000000142</v>
      </c>
    </row>
    <row r="1393" spans="1:8" x14ac:dyDescent="0.25">
      <c r="A1393" s="1">
        <v>0.96527777777777779</v>
      </c>
      <c r="B1393">
        <v>0</v>
      </c>
      <c r="C1393">
        <v>63.75</v>
      </c>
      <c r="D1393">
        <f t="shared" si="53"/>
        <v>0</v>
      </c>
      <c r="E1393">
        <v>62.9</v>
      </c>
      <c r="F1393" t="str">
        <f t="shared" si="50"/>
        <v/>
      </c>
      <c r="G1393">
        <f t="shared" si="51"/>
        <v>1.3333333333333355</v>
      </c>
      <c r="H1393">
        <f t="shared" si="52"/>
        <v>0.85000000000000142</v>
      </c>
    </row>
    <row r="1394" spans="1:8" x14ac:dyDescent="0.25">
      <c r="A1394" s="1">
        <v>0.96597222222222223</v>
      </c>
      <c r="B1394">
        <v>0</v>
      </c>
      <c r="C1394">
        <v>63.75</v>
      </c>
      <c r="D1394">
        <f t="shared" si="53"/>
        <v>0</v>
      </c>
      <c r="E1394">
        <v>62.9</v>
      </c>
      <c r="F1394" t="str">
        <f t="shared" si="50"/>
        <v/>
      </c>
      <c r="G1394">
        <f t="shared" si="51"/>
        <v>1.3333333333333355</v>
      </c>
      <c r="H1394">
        <f t="shared" si="52"/>
        <v>0.85000000000000142</v>
      </c>
    </row>
    <row r="1395" spans="1:8" x14ac:dyDescent="0.25">
      <c r="A1395" s="1">
        <v>0.96666666666666667</v>
      </c>
      <c r="B1395">
        <v>0</v>
      </c>
      <c r="C1395">
        <v>63.75</v>
      </c>
      <c r="D1395">
        <f t="shared" si="53"/>
        <v>0</v>
      </c>
      <c r="E1395">
        <v>62.9</v>
      </c>
      <c r="F1395" t="str">
        <f t="shared" si="50"/>
        <v/>
      </c>
      <c r="G1395">
        <f t="shared" si="51"/>
        <v>1.3333333333333355</v>
      </c>
      <c r="H1395">
        <f t="shared" si="52"/>
        <v>0.85000000000000142</v>
      </c>
    </row>
    <row r="1396" spans="1:8" x14ac:dyDescent="0.25">
      <c r="A1396" s="1">
        <v>0.96736111111111101</v>
      </c>
      <c r="B1396">
        <v>0</v>
      </c>
      <c r="C1396">
        <v>63.75</v>
      </c>
      <c r="D1396">
        <f t="shared" si="53"/>
        <v>0</v>
      </c>
      <c r="E1396">
        <v>62.9</v>
      </c>
      <c r="F1396" t="str">
        <f t="shared" si="50"/>
        <v/>
      </c>
      <c r="G1396">
        <f t="shared" si="51"/>
        <v>1.3333333333333355</v>
      </c>
      <c r="H1396">
        <f t="shared" si="52"/>
        <v>0.85000000000000142</v>
      </c>
    </row>
    <row r="1397" spans="1:8" x14ac:dyDescent="0.25">
      <c r="A1397" s="1">
        <v>0.96805555555555556</v>
      </c>
      <c r="B1397">
        <v>0</v>
      </c>
      <c r="C1397">
        <v>63.75</v>
      </c>
      <c r="D1397">
        <f t="shared" si="53"/>
        <v>0</v>
      </c>
      <c r="E1397">
        <v>62.9</v>
      </c>
      <c r="F1397" t="str">
        <f t="shared" si="50"/>
        <v/>
      </c>
      <c r="G1397">
        <f t="shared" si="51"/>
        <v>1.3333333333333355</v>
      </c>
      <c r="H1397">
        <f t="shared" si="52"/>
        <v>0.85000000000000142</v>
      </c>
    </row>
    <row r="1398" spans="1:8" x14ac:dyDescent="0.25">
      <c r="A1398" s="1">
        <v>0.96875</v>
      </c>
      <c r="B1398">
        <v>0</v>
      </c>
      <c r="C1398">
        <v>63.75</v>
      </c>
      <c r="D1398">
        <f t="shared" si="53"/>
        <v>0</v>
      </c>
      <c r="E1398">
        <v>62.9</v>
      </c>
      <c r="F1398" t="str">
        <f t="shared" si="50"/>
        <v/>
      </c>
      <c r="G1398">
        <f t="shared" si="51"/>
        <v>1.3333333333333355</v>
      </c>
      <c r="H1398">
        <f t="shared" si="52"/>
        <v>0.85000000000000142</v>
      </c>
    </row>
    <row r="1399" spans="1:8" x14ac:dyDescent="0.25">
      <c r="A1399" s="1">
        <v>0.96944444444444444</v>
      </c>
      <c r="B1399">
        <v>0</v>
      </c>
      <c r="C1399">
        <v>63.75</v>
      </c>
      <c r="D1399">
        <f t="shared" si="53"/>
        <v>0</v>
      </c>
      <c r="E1399">
        <v>62.9</v>
      </c>
      <c r="F1399" t="str">
        <f t="shared" si="50"/>
        <v/>
      </c>
      <c r="G1399">
        <f t="shared" si="51"/>
        <v>1.3333333333333355</v>
      </c>
      <c r="H1399">
        <f t="shared" si="52"/>
        <v>0.85000000000000142</v>
      </c>
    </row>
    <row r="1400" spans="1:8" x14ac:dyDescent="0.25">
      <c r="A1400" s="1">
        <v>0.97013888888888899</v>
      </c>
      <c r="B1400">
        <v>0</v>
      </c>
      <c r="C1400">
        <v>63.75</v>
      </c>
      <c r="D1400">
        <f t="shared" si="53"/>
        <v>0</v>
      </c>
      <c r="E1400">
        <v>62.9</v>
      </c>
      <c r="F1400" t="str">
        <f t="shared" si="50"/>
        <v/>
      </c>
      <c r="G1400">
        <f t="shared" si="51"/>
        <v>1.3333333333333355</v>
      </c>
      <c r="H1400">
        <f t="shared" si="52"/>
        <v>0.85000000000000142</v>
      </c>
    </row>
    <row r="1401" spans="1:8" x14ac:dyDescent="0.25">
      <c r="A1401" s="1">
        <v>0.97083333333333333</v>
      </c>
      <c r="B1401">
        <v>0</v>
      </c>
      <c r="C1401">
        <v>63.75</v>
      </c>
      <c r="D1401">
        <f t="shared" si="53"/>
        <v>0</v>
      </c>
      <c r="E1401">
        <v>62.9</v>
      </c>
      <c r="F1401" t="str">
        <f t="shared" si="50"/>
        <v/>
      </c>
      <c r="G1401">
        <f t="shared" si="51"/>
        <v>1.3333333333333355</v>
      </c>
      <c r="H1401">
        <f t="shared" si="52"/>
        <v>0.85000000000000142</v>
      </c>
    </row>
    <row r="1402" spans="1:8" x14ac:dyDescent="0.25">
      <c r="A1402" s="1">
        <v>0.97152777777777777</v>
      </c>
      <c r="B1402">
        <v>0</v>
      </c>
      <c r="C1402">
        <v>63.75</v>
      </c>
      <c r="D1402">
        <f t="shared" si="53"/>
        <v>0</v>
      </c>
      <c r="E1402">
        <v>62.9</v>
      </c>
      <c r="F1402" t="str">
        <f t="shared" si="50"/>
        <v/>
      </c>
      <c r="G1402">
        <f t="shared" si="51"/>
        <v>1.3333333333333355</v>
      </c>
      <c r="H1402">
        <f t="shared" si="52"/>
        <v>0.85000000000000142</v>
      </c>
    </row>
    <row r="1403" spans="1:8" x14ac:dyDescent="0.25">
      <c r="A1403" s="1">
        <v>0.97222222222222221</v>
      </c>
      <c r="B1403">
        <v>0</v>
      </c>
      <c r="C1403">
        <v>63.75</v>
      </c>
      <c r="D1403">
        <f t="shared" si="53"/>
        <v>0</v>
      </c>
      <c r="E1403">
        <v>62.9</v>
      </c>
      <c r="F1403" t="str">
        <f t="shared" si="50"/>
        <v/>
      </c>
      <c r="G1403">
        <f t="shared" si="51"/>
        <v>1.3333333333333355</v>
      </c>
      <c r="H1403">
        <f t="shared" si="52"/>
        <v>0.85000000000000142</v>
      </c>
    </row>
    <row r="1404" spans="1:8" x14ac:dyDescent="0.25">
      <c r="A1404" s="1">
        <v>0.97291666666666676</v>
      </c>
      <c r="B1404">
        <v>0</v>
      </c>
      <c r="C1404">
        <v>63.75</v>
      </c>
      <c r="D1404">
        <f t="shared" si="53"/>
        <v>0</v>
      </c>
      <c r="E1404">
        <v>62.9</v>
      </c>
      <c r="F1404" t="str">
        <f t="shared" si="50"/>
        <v/>
      </c>
      <c r="G1404">
        <f t="shared" si="51"/>
        <v>1.3333333333333355</v>
      </c>
      <c r="H1404">
        <f t="shared" si="52"/>
        <v>0.85000000000000142</v>
      </c>
    </row>
    <row r="1405" spans="1:8" x14ac:dyDescent="0.25">
      <c r="A1405" s="1">
        <v>0.97361111111111109</v>
      </c>
      <c r="B1405">
        <v>0</v>
      </c>
      <c r="C1405">
        <v>63.75</v>
      </c>
      <c r="D1405">
        <f t="shared" si="53"/>
        <v>0</v>
      </c>
      <c r="E1405">
        <v>62.9</v>
      </c>
      <c r="F1405" t="str">
        <f t="shared" si="50"/>
        <v/>
      </c>
      <c r="G1405">
        <f t="shared" si="51"/>
        <v>1.3333333333333355</v>
      </c>
      <c r="H1405">
        <f t="shared" si="52"/>
        <v>0.85000000000000142</v>
      </c>
    </row>
    <row r="1406" spans="1:8" x14ac:dyDescent="0.25">
      <c r="A1406" s="1">
        <v>0.97430555555555554</v>
      </c>
      <c r="B1406">
        <v>0</v>
      </c>
      <c r="C1406">
        <v>63.75</v>
      </c>
      <c r="D1406">
        <f t="shared" si="53"/>
        <v>0</v>
      </c>
      <c r="E1406">
        <v>62.9</v>
      </c>
      <c r="F1406" t="str">
        <f t="shared" si="50"/>
        <v/>
      </c>
      <c r="G1406">
        <f t="shared" si="51"/>
        <v>1.3333333333333355</v>
      </c>
      <c r="H1406">
        <f t="shared" si="52"/>
        <v>0.85000000000000142</v>
      </c>
    </row>
    <row r="1407" spans="1:8" x14ac:dyDescent="0.25">
      <c r="A1407" s="1">
        <v>0.97499999999999998</v>
      </c>
      <c r="B1407">
        <v>0</v>
      </c>
      <c r="C1407">
        <v>63.75</v>
      </c>
      <c r="D1407">
        <f t="shared" si="53"/>
        <v>0</v>
      </c>
      <c r="E1407">
        <v>62.9</v>
      </c>
      <c r="F1407" t="str">
        <f t="shared" si="50"/>
        <v/>
      </c>
      <c r="G1407">
        <f t="shared" si="51"/>
        <v>1.3333333333333355</v>
      </c>
      <c r="H1407">
        <f t="shared" si="52"/>
        <v>0.85000000000000142</v>
      </c>
    </row>
    <row r="1408" spans="1:8" x14ac:dyDescent="0.25">
      <c r="A1408" s="1">
        <v>0.97569444444444453</v>
      </c>
      <c r="B1408">
        <v>0</v>
      </c>
      <c r="C1408">
        <v>63.75</v>
      </c>
      <c r="D1408">
        <f t="shared" si="53"/>
        <v>0</v>
      </c>
      <c r="E1408">
        <v>62.9</v>
      </c>
      <c r="F1408" t="str">
        <f t="shared" si="50"/>
        <v/>
      </c>
      <c r="G1408">
        <f t="shared" si="51"/>
        <v>1.3333333333333355</v>
      </c>
      <c r="H1408">
        <f t="shared" si="52"/>
        <v>0.85000000000000142</v>
      </c>
    </row>
    <row r="1409" spans="1:8" x14ac:dyDescent="0.25">
      <c r="A1409" s="1">
        <v>0.97638888888888886</v>
      </c>
      <c r="B1409">
        <v>0</v>
      </c>
      <c r="C1409">
        <v>63.75</v>
      </c>
      <c r="D1409">
        <f t="shared" si="53"/>
        <v>0</v>
      </c>
      <c r="E1409">
        <v>62.9</v>
      </c>
      <c r="F1409" t="str">
        <f t="shared" si="50"/>
        <v/>
      </c>
      <c r="G1409">
        <f t="shared" si="51"/>
        <v>1.3333333333333355</v>
      </c>
      <c r="H1409">
        <f t="shared" si="52"/>
        <v>0.85000000000000142</v>
      </c>
    </row>
    <row r="1410" spans="1:8" x14ac:dyDescent="0.25">
      <c r="A1410" s="1">
        <v>0.9770833333333333</v>
      </c>
      <c r="B1410">
        <v>0</v>
      </c>
      <c r="C1410">
        <v>63.75</v>
      </c>
      <c r="D1410">
        <f t="shared" si="53"/>
        <v>0</v>
      </c>
      <c r="E1410">
        <v>62.9</v>
      </c>
      <c r="F1410" t="str">
        <f t="shared" si="50"/>
        <v/>
      </c>
      <c r="G1410">
        <f t="shared" si="51"/>
        <v>1.3333333333333355</v>
      </c>
      <c r="H1410">
        <f t="shared" si="52"/>
        <v>0.85000000000000142</v>
      </c>
    </row>
    <row r="1411" spans="1:8" x14ac:dyDescent="0.25">
      <c r="A1411" s="1">
        <v>0.97777777777777775</v>
      </c>
      <c r="B1411">
        <v>0</v>
      </c>
      <c r="C1411">
        <v>63.75</v>
      </c>
      <c r="D1411">
        <f t="shared" si="53"/>
        <v>0</v>
      </c>
      <c r="E1411">
        <v>62.9</v>
      </c>
      <c r="F1411" t="str">
        <f t="shared" si="50"/>
        <v/>
      </c>
      <c r="G1411">
        <f t="shared" si="51"/>
        <v>1.3333333333333355</v>
      </c>
      <c r="H1411">
        <f t="shared" si="52"/>
        <v>0.85000000000000142</v>
      </c>
    </row>
    <row r="1412" spans="1:8" x14ac:dyDescent="0.25">
      <c r="A1412" s="1">
        <v>0.9784722222222223</v>
      </c>
      <c r="B1412">
        <v>0</v>
      </c>
      <c r="C1412">
        <v>63.75</v>
      </c>
      <c r="D1412">
        <f t="shared" si="53"/>
        <v>0</v>
      </c>
      <c r="E1412">
        <v>62.9</v>
      </c>
      <c r="F1412" t="str">
        <f t="shared" si="50"/>
        <v/>
      </c>
      <c r="G1412">
        <f t="shared" si="51"/>
        <v>1.3333333333333355</v>
      </c>
      <c r="H1412">
        <f t="shared" si="52"/>
        <v>0.85000000000000142</v>
      </c>
    </row>
    <row r="1413" spans="1:8" x14ac:dyDescent="0.25">
      <c r="A1413" s="1">
        <v>0.97916666666666663</v>
      </c>
      <c r="B1413">
        <v>0</v>
      </c>
      <c r="C1413">
        <v>63.75</v>
      </c>
      <c r="D1413">
        <f t="shared" si="53"/>
        <v>0</v>
      </c>
      <c r="E1413">
        <v>62.9</v>
      </c>
      <c r="F1413" t="str">
        <f t="shared" si="50"/>
        <v/>
      </c>
      <c r="G1413">
        <f t="shared" si="51"/>
        <v>1.3333333333333355</v>
      </c>
      <c r="H1413">
        <f t="shared" si="52"/>
        <v>0.85000000000000142</v>
      </c>
    </row>
    <row r="1414" spans="1:8" x14ac:dyDescent="0.25">
      <c r="A1414" s="1">
        <v>0.97986111111111107</v>
      </c>
      <c r="B1414">
        <v>0</v>
      </c>
      <c r="C1414">
        <v>63.75</v>
      </c>
      <c r="D1414">
        <f t="shared" si="53"/>
        <v>0</v>
      </c>
      <c r="E1414">
        <v>62.9</v>
      </c>
      <c r="F1414" t="str">
        <f t="shared" si="50"/>
        <v/>
      </c>
      <c r="G1414">
        <f t="shared" si="51"/>
        <v>1.3333333333333355</v>
      </c>
      <c r="H1414">
        <f t="shared" si="52"/>
        <v>0.85000000000000142</v>
      </c>
    </row>
    <row r="1415" spans="1:8" x14ac:dyDescent="0.25">
      <c r="A1415" s="1">
        <v>0.98055555555555562</v>
      </c>
      <c r="B1415">
        <v>0</v>
      </c>
      <c r="C1415">
        <v>63.75</v>
      </c>
      <c r="D1415">
        <f t="shared" si="53"/>
        <v>0</v>
      </c>
      <c r="E1415">
        <v>62.9</v>
      </c>
      <c r="F1415" t="str">
        <f t="shared" si="50"/>
        <v/>
      </c>
      <c r="G1415">
        <f t="shared" si="51"/>
        <v>1.3333333333333355</v>
      </c>
      <c r="H1415">
        <f t="shared" si="52"/>
        <v>0.85000000000000142</v>
      </c>
    </row>
    <row r="1416" spans="1:8" x14ac:dyDescent="0.25">
      <c r="A1416" s="1">
        <v>0.98125000000000007</v>
      </c>
      <c r="B1416">
        <v>0</v>
      </c>
      <c r="C1416">
        <v>63.75</v>
      </c>
      <c r="D1416">
        <f t="shared" si="53"/>
        <v>0</v>
      </c>
      <c r="E1416">
        <v>62.9</v>
      </c>
      <c r="F1416" t="str">
        <f t="shared" si="50"/>
        <v/>
      </c>
      <c r="G1416">
        <f t="shared" si="51"/>
        <v>1.3333333333333355</v>
      </c>
      <c r="H1416">
        <f t="shared" si="52"/>
        <v>0.85000000000000142</v>
      </c>
    </row>
    <row r="1417" spans="1:8" x14ac:dyDescent="0.25">
      <c r="A1417" s="1">
        <v>0.9819444444444444</v>
      </c>
      <c r="B1417">
        <v>0</v>
      </c>
      <c r="C1417">
        <v>63.75</v>
      </c>
      <c r="D1417">
        <f t="shared" si="53"/>
        <v>0</v>
      </c>
      <c r="E1417">
        <v>62.9</v>
      </c>
      <c r="F1417" t="str">
        <f t="shared" si="50"/>
        <v/>
      </c>
      <c r="G1417">
        <f t="shared" si="51"/>
        <v>1.3333333333333355</v>
      </c>
      <c r="H1417">
        <f t="shared" si="52"/>
        <v>0.85000000000000142</v>
      </c>
    </row>
    <row r="1418" spans="1:8" x14ac:dyDescent="0.25">
      <c r="A1418" s="1">
        <v>0.98263888888888884</v>
      </c>
      <c r="B1418">
        <v>0</v>
      </c>
      <c r="C1418">
        <v>63.75</v>
      </c>
      <c r="D1418">
        <f t="shared" si="53"/>
        <v>0</v>
      </c>
      <c r="E1418">
        <v>62.9</v>
      </c>
      <c r="F1418" t="str">
        <f t="shared" ref="F1418:F1442" si="54">IF(B1418=0,"",ABS(B1418-D1418)*100/B1418)</f>
        <v/>
      </c>
      <c r="G1418">
        <f t="shared" si="51"/>
        <v>1.3333333333333355</v>
      </c>
      <c r="H1418">
        <f t="shared" si="52"/>
        <v>0.85000000000000142</v>
      </c>
    </row>
    <row r="1419" spans="1:8" x14ac:dyDescent="0.25">
      <c r="A1419" s="1">
        <v>0.98333333333333339</v>
      </c>
      <c r="B1419">
        <v>0</v>
      </c>
      <c r="C1419">
        <v>63.75</v>
      </c>
      <c r="D1419">
        <f t="shared" si="53"/>
        <v>0</v>
      </c>
      <c r="E1419">
        <v>62.9</v>
      </c>
      <c r="F1419" t="str">
        <f t="shared" si="54"/>
        <v/>
      </c>
      <c r="G1419">
        <f t="shared" ref="G1419:G1442" si="55">ABS(C1419-E1419)*100/C1419</f>
        <v>1.3333333333333355</v>
      </c>
      <c r="H1419">
        <f t="shared" ref="H1419:H1442" si="56">ABS(C1419-E1419)</f>
        <v>0.85000000000000142</v>
      </c>
    </row>
    <row r="1420" spans="1:8" x14ac:dyDescent="0.25">
      <c r="A1420" s="1">
        <v>0.98402777777777783</v>
      </c>
      <c r="B1420">
        <v>0</v>
      </c>
      <c r="C1420">
        <v>63.75</v>
      </c>
      <c r="D1420">
        <f t="shared" si="53"/>
        <v>0</v>
      </c>
      <c r="E1420">
        <v>62.9</v>
      </c>
      <c r="F1420" t="str">
        <f t="shared" si="54"/>
        <v/>
      </c>
      <c r="G1420">
        <f t="shared" si="55"/>
        <v>1.3333333333333355</v>
      </c>
      <c r="H1420">
        <f t="shared" si="56"/>
        <v>0.85000000000000142</v>
      </c>
    </row>
    <row r="1421" spans="1:8" x14ac:dyDescent="0.25">
      <c r="A1421" s="1">
        <v>0.98472222222222217</v>
      </c>
      <c r="B1421">
        <v>0</v>
      </c>
      <c r="C1421">
        <v>63.75</v>
      </c>
      <c r="D1421">
        <f t="shared" si="53"/>
        <v>0</v>
      </c>
      <c r="E1421">
        <v>62.9</v>
      </c>
      <c r="F1421" t="str">
        <f t="shared" si="54"/>
        <v/>
      </c>
      <c r="G1421">
        <f t="shared" si="55"/>
        <v>1.3333333333333355</v>
      </c>
      <c r="H1421">
        <f t="shared" si="56"/>
        <v>0.85000000000000142</v>
      </c>
    </row>
    <row r="1422" spans="1:8" x14ac:dyDescent="0.25">
      <c r="A1422" s="1">
        <v>0.98541666666666661</v>
      </c>
      <c r="B1422">
        <v>0</v>
      </c>
      <c r="C1422">
        <v>63.75</v>
      </c>
      <c r="D1422">
        <f t="shared" si="53"/>
        <v>0</v>
      </c>
      <c r="E1422">
        <v>62.9</v>
      </c>
      <c r="F1422" t="str">
        <f t="shared" si="54"/>
        <v/>
      </c>
      <c r="G1422">
        <f t="shared" si="55"/>
        <v>1.3333333333333355</v>
      </c>
      <c r="H1422">
        <f t="shared" si="56"/>
        <v>0.85000000000000142</v>
      </c>
    </row>
    <row r="1423" spans="1:8" x14ac:dyDescent="0.25">
      <c r="A1423" s="1">
        <v>0.98611111111111116</v>
      </c>
      <c r="B1423">
        <v>0</v>
      </c>
      <c r="C1423">
        <v>63.75</v>
      </c>
      <c r="D1423">
        <f t="shared" si="53"/>
        <v>0</v>
      </c>
      <c r="E1423">
        <v>62.9</v>
      </c>
      <c r="F1423" t="str">
        <f t="shared" si="54"/>
        <v/>
      </c>
      <c r="G1423">
        <f t="shared" si="55"/>
        <v>1.3333333333333355</v>
      </c>
      <c r="H1423">
        <f t="shared" si="56"/>
        <v>0.85000000000000142</v>
      </c>
    </row>
    <row r="1424" spans="1:8" x14ac:dyDescent="0.25">
      <c r="A1424" s="1">
        <v>0.9868055555555556</v>
      </c>
      <c r="B1424">
        <v>0</v>
      </c>
      <c r="C1424">
        <v>63.75</v>
      </c>
      <c r="D1424">
        <f t="shared" si="53"/>
        <v>0</v>
      </c>
      <c r="E1424">
        <v>62.9</v>
      </c>
      <c r="F1424" t="str">
        <f t="shared" si="54"/>
        <v/>
      </c>
      <c r="G1424">
        <f t="shared" si="55"/>
        <v>1.3333333333333355</v>
      </c>
      <c r="H1424">
        <f t="shared" si="56"/>
        <v>0.85000000000000142</v>
      </c>
    </row>
    <row r="1425" spans="1:8" x14ac:dyDescent="0.25">
      <c r="A1425" s="1">
        <v>0.98749999999999993</v>
      </c>
      <c r="B1425">
        <v>0</v>
      </c>
      <c r="C1425">
        <v>63.75</v>
      </c>
      <c r="D1425">
        <f t="shared" si="53"/>
        <v>0</v>
      </c>
      <c r="E1425">
        <v>62.9</v>
      </c>
      <c r="F1425" t="str">
        <f t="shared" si="54"/>
        <v/>
      </c>
      <c r="G1425">
        <f t="shared" si="55"/>
        <v>1.3333333333333355</v>
      </c>
      <c r="H1425">
        <f t="shared" si="56"/>
        <v>0.85000000000000142</v>
      </c>
    </row>
    <row r="1426" spans="1:8" x14ac:dyDescent="0.25">
      <c r="A1426" s="1">
        <v>0.98819444444444438</v>
      </c>
      <c r="B1426">
        <v>0</v>
      </c>
      <c r="C1426">
        <v>63.75</v>
      </c>
      <c r="D1426">
        <f t="shared" si="53"/>
        <v>0</v>
      </c>
      <c r="E1426">
        <v>62.9</v>
      </c>
      <c r="F1426" t="str">
        <f t="shared" si="54"/>
        <v/>
      </c>
      <c r="G1426">
        <f t="shared" si="55"/>
        <v>1.3333333333333355</v>
      </c>
      <c r="H1426">
        <f t="shared" si="56"/>
        <v>0.85000000000000142</v>
      </c>
    </row>
    <row r="1427" spans="1:8" x14ac:dyDescent="0.25">
      <c r="A1427" s="1">
        <v>0.98888888888888893</v>
      </c>
      <c r="B1427">
        <v>0</v>
      </c>
      <c r="C1427">
        <v>63.75</v>
      </c>
      <c r="D1427">
        <f t="shared" si="53"/>
        <v>0</v>
      </c>
      <c r="E1427">
        <v>62.9</v>
      </c>
      <c r="F1427" t="str">
        <f t="shared" si="54"/>
        <v/>
      </c>
      <c r="G1427">
        <f t="shared" si="55"/>
        <v>1.3333333333333355</v>
      </c>
      <c r="H1427">
        <f t="shared" si="56"/>
        <v>0.85000000000000142</v>
      </c>
    </row>
    <row r="1428" spans="1:8" x14ac:dyDescent="0.25">
      <c r="A1428" s="1">
        <v>0.98958333333333337</v>
      </c>
      <c r="B1428">
        <v>0</v>
      </c>
      <c r="C1428">
        <v>63.75</v>
      </c>
      <c r="D1428">
        <f t="shared" si="53"/>
        <v>0</v>
      </c>
      <c r="E1428">
        <v>62.9</v>
      </c>
      <c r="F1428" t="str">
        <f t="shared" si="54"/>
        <v/>
      </c>
      <c r="G1428">
        <f t="shared" si="55"/>
        <v>1.3333333333333355</v>
      </c>
      <c r="H1428">
        <f t="shared" si="56"/>
        <v>0.85000000000000142</v>
      </c>
    </row>
    <row r="1429" spans="1:8" x14ac:dyDescent="0.25">
      <c r="A1429" s="1">
        <v>0.9902777777777777</v>
      </c>
      <c r="B1429">
        <v>0</v>
      </c>
      <c r="C1429">
        <v>63.75</v>
      </c>
      <c r="D1429">
        <f t="shared" si="53"/>
        <v>0</v>
      </c>
      <c r="E1429">
        <v>62.9</v>
      </c>
      <c r="F1429" t="str">
        <f t="shared" si="54"/>
        <v/>
      </c>
      <c r="G1429">
        <f t="shared" si="55"/>
        <v>1.3333333333333355</v>
      </c>
      <c r="H1429">
        <f t="shared" si="56"/>
        <v>0.85000000000000142</v>
      </c>
    </row>
    <row r="1430" spans="1:8" x14ac:dyDescent="0.25">
      <c r="A1430" s="1">
        <v>0.99097222222222225</v>
      </c>
      <c r="B1430">
        <v>0</v>
      </c>
      <c r="C1430">
        <v>63.75</v>
      </c>
      <c r="D1430">
        <f t="shared" si="53"/>
        <v>0</v>
      </c>
      <c r="E1430">
        <v>62.9</v>
      </c>
      <c r="F1430" t="str">
        <f t="shared" si="54"/>
        <v/>
      </c>
      <c r="G1430">
        <f t="shared" si="55"/>
        <v>1.3333333333333355</v>
      </c>
      <c r="H1430">
        <f t="shared" si="56"/>
        <v>0.85000000000000142</v>
      </c>
    </row>
    <row r="1431" spans="1:8" x14ac:dyDescent="0.25">
      <c r="A1431" s="1">
        <v>0.9916666666666667</v>
      </c>
      <c r="B1431">
        <v>0</v>
      </c>
      <c r="C1431">
        <v>63.75</v>
      </c>
      <c r="D1431">
        <f t="shared" si="53"/>
        <v>0</v>
      </c>
      <c r="E1431">
        <v>62.9</v>
      </c>
      <c r="F1431" t="str">
        <f t="shared" si="54"/>
        <v/>
      </c>
      <c r="G1431">
        <f t="shared" si="55"/>
        <v>1.3333333333333355</v>
      </c>
      <c r="H1431">
        <f t="shared" si="56"/>
        <v>0.85000000000000142</v>
      </c>
    </row>
    <row r="1432" spans="1:8" x14ac:dyDescent="0.25">
      <c r="A1432" s="1">
        <v>0.99236111111111114</v>
      </c>
      <c r="B1432">
        <v>0</v>
      </c>
      <c r="C1432">
        <v>63.75</v>
      </c>
      <c r="D1432">
        <f t="shared" ref="D1432:D1442" si="57">(E1432-E1431)*60</f>
        <v>0</v>
      </c>
      <c r="E1432">
        <v>62.9</v>
      </c>
      <c r="F1432" t="str">
        <f t="shared" si="54"/>
        <v/>
      </c>
      <c r="G1432">
        <f t="shared" si="55"/>
        <v>1.3333333333333355</v>
      </c>
      <c r="H1432">
        <f t="shared" si="56"/>
        <v>0.85000000000000142</v>
      </c>
    </row>
    <row r="1433" spans="1:8" x14ac:dyDescent="0.25">
      <c r="A1433" s="1">
        <v>0.99305555555555547</v>
      </c>
      <c r="B1433">
        <v>0</v>
      </c>
      <c r="C1433">
        <v>63.75</v>
      </c>
      <c r="D1433">
        <f t="shared" si="57"/>
        <v>0</v>
      </c>
      <c r="E1433">
        <v>62.9</v>
      </c>
      <c r="F1433" t="str">
        <f t="shared" si="54"/>
        <v/>
      </c>
      <c r="G1433">
        <f t="shared" si="55"/>
        <v>1.3333333333333355</v>
      </c>
      <c r="H1433">
        <f t="shared" si="56"/>
        <v>0.85000000000000142</v>
      </c>
    </row>
    <row r="1434" spans="1:8" x14ac:dyDescent="0.25">
      <c r="A1434" s="1">
        <v>0.99375000000000002</v>
      </c>
      <c r="B1434">
        <v>0</v>
      </c>
      <c r="C1434">
        <v>63.75</v>
      </c>
      <c r="D1434">
        <f t="shared" si="57"/>
        <v>0</v>
      </c>
      <c r="E1434">
        <v>62.9</v>
      </c>
      <c r="F1434" t="str">
        <f t="shared" si="54"/>
        <v/>
      </c>
      <c r="G1434">
        <f t="shared" si="55"/>
        <v>1.3333333333333355</v>
      </c>
      <c r="H1434">
        <f t="shared" si="56"/>
        <v>0.85000000000000142</v>
      </c>
    </row>
    <row r="1435" spans="1:8" x14ac:dyDescent="0.25">
      <c r="A1435" s="1">
        <v>0.99444444444444446</v>
      </c>
      <c r="B1435">
        <v>0</v>
      </c>
      <c r="C1435">
        <v>63.75</v>
      </c>
      <c r="D1435">
        <f t="shared" si="57"/>
        <v>0</v>
      </c>
      <c r="E1435">
        <v>62.9</v>
      </c>
      <c r="F1435" t="str">
        <f t="shared" si="54"/>
        <v/>
      </c>
      <c r="G1435">
        <f t="shared" si="55"/>
        <v>1.3333333333333355</v>
      </c>
      <c r="H1435">
        <f t="shared" si="56"/>
        <v>0.85000000000000142</v>
      </c>
    </row>
    <row r="1436" spans="1:8" x14ac:dyDescent="0.25">
      <c r="A1436" s="1">
        <v>0.99513888888888891</v>
      </c>
      <c r="B1436">
        <v>0</v>
      </c>
      <c r="C1436">
        <v>63.75</v>
      </c>
      <c r="D1436">
        <f t="shared" si="57"/>
        <v>0</v>
      </c>
      <c r="E1436">
        <v>62.9</v>
      </c>
      <c r="F1436" t="str">
        <f t="shared" si="54"/>
        <v/>
      </c>
      <c r="G1436">
        <f t="shared" si="55"/>
        <v>1.3333333333333355</v>
      </c>
      <c r="H1436">
        <f t="shared" si="56"/>
        <v>0.85000000000000142</v>
      </c>
    </row>
    <row r="1437" spans="1:8" x14ac:dyDescent="0.25">
      <c r="A1437" s="1">
        <v>0.99583333333333324</v>
      </c>
      <c r="B1437">
        <v>0</v>
      </c>
      <c r="C1437">
        <v>63.75</v>
      </c>
      <c r="D1437">
        <f t="shared" si="57"/>
        <v>0</v>
      </c>
      <c r="E1437">
        <v>62.9</v>
      </c>
      <c r="F1437" t="str">
        <f t="shared" si="54"/>
        <v/>
      </c>
      <c r="G1437">
        <f t="shared" si="55"/>
        <v>1.3333333333333355</v>
      </c>
      <c r="H1437">
        <f t="shared" si="56"/>
        <v>0.85000000000000142</v>
      </c>
    </row>
    <row r="1438" spans="1:8" x14ac:dyDescent="0.25">
      <c r="A1438" s="1">
        <v>0.99652777777777779</v>
      </c>
      <c r="B1438">
        <v>0</v>
      </c>
      <c r="C1438">
        <v>63.75</v>
      </c>
      <c r="D1438">
        <f t="shared" si="57"/>
        <v>0</v>
      </c>
      <c r="E1438">
        <v>62.9</v>
      </c>
      <c r="F1438" t="str">
        <f t="shared" si="54"/>
        <v/>
      </c>
      <c r="G1438">
        <f t="shared" si="55"/>
        <v>1.3333333333333355</v>
      </c>
      <c r="H1438">
        <f t="shared" si="56"/>
        <v>0.85000000000000142</v>
      </c>
    </row>
    <row r="1439" spans="1:8" x14ac:dyDescent="0.25">
      <c r="A1439" s="1">
        <v>0.99722222222222223</v>
      </c>
      <c r="B1439">
        <v>0</v>
      </c>
      <c r="C1439">
        <v>63.75</v>
      </c>
      <c r="D1439">
        <f t="shared" si="57"/>
        <v>0</v>
      </c>
      <c r="E1439">
        <v>62.9</v>
      </c>
      <c r="F1439" t="str">
        <f t="shared" si="54"/>
        <v/>
      </c>
      <c r="G1439">
        <f t="shared" si="55"/>
        <v>1.3333333333333355</v>
      </c>
      <c r="H1439">
        <f t="shared" si="56"/>
        <v>0.85000000000000142</v>
      </c>
    </row>
    <row r="1440" spans="1:8" x14ac:dyDescent="0.25">
      <c r="A1440" s="1">
        <v>0.99791666666666667</v>
      </c>
      <c r="B1440">
        <v>0</v>
      </c>
      <c r="C1440">
        <v>63.75</v>
      </c>
      <c r="D1440">
        <f t="shared" si="57"/>
        <v>0</v>
      </c>
      <c r="E1440">
        <v>62.9</v>
      </c>
      <c r="F1440" t="str">
        <f t="shared" si="54"/>
        <v/>
      </c>
      <c r="G1440">
        <f t="shared" si="55"/>
        <v>1.3333333333333355</v>
      </c>
      <c r="H1440">
        <f t="shared" si="56"/>
        <v>0.85000000000000142</v>
      </c>
    </row>
    <row r="1441" spans="1:8" x14ac:dyDescent="0.25">
      <c r="A1441" s="1">
        <v>0.99861111111111101</v>
      </c>
      <c r="B1441">
        <v>0</v>
      </c>
      <c r="C1441">
        <v>63.75</v>
      </c>
      <c r="D1441">
        <f t="shared" si="57"/>
        <v>0</v>
      </c>
      <c r="E1441">
        <v>62.9</v>
      </c>
      <c r="F1441" t="str">
        <f t="shared" si="54"/>
        <v/>
      </c>
      <c r="G1441">
        <f t="shared" si="55"/>
        <v>1.3333333333333355</v>
      </c>
      <c r="H1441">
        <f t="shared" si="56"/>
        <v>0.85000000000000142</v>
      </c>
    </row>
    <row r="1442" spans="1:8" x14ac:dyDescent="0.25">
      <c r="A1442" s="1">
        <v>0.99930555555555556</v>
      </c>
      <c r="B1442">
        <v>0</v>
      </c>
      <c r="C1442">
        <v>63.75</v>
      </c>
      <c r="D1442">
        <f t="shared" si="57"/>
        <v>0</v>
      </c>
      <c r="E1442">
        <v>62.9</v>
      </c>
      <c r="F1442" t="str">
        <f t="shared" si="54"/>
        <v/>
      </c>
      <c r="G1442">
        <f t="shared" si="55"/>
        <v>1.3333333333333355</v>
      </c>
      <c r="H1442">
        <f t="shared" si="56"/>
        <v>0.85000000000000142</v>
      </c>
    </row>
    <row r="1444" spans="1:8" x14ac:dyDescent="0.25">
      <c r="A1444" t="s">
        <v>638</v>
      </c>
    </row>
    <row r="1445" spans="1:8" x14ac:dyDescent="0.25">
      <c r="A1445" t="s">
        <v>638</v>
      </c>
    </row>
    <row r="1446" spans="1:8" x14ac:dyDescent="0.25">
      <c r="A1446" t="s">
        <v>638</v>
      </c>
    </row>
    <row r="1448" spans="1:8" x14ac:dyDescent="0.25">
      <c r="A1448" t="s">
        <v>638</v>
      </c>
    </row>
    <row r="1449" spans="1:8" x14ac:dyDescent="0.25">
      <c r="A1449" t="s">
        <v>638</v>
      </c>
    </row>
    <row r="1450" spans="1:8" x14ac:dyDescent="0.25">
      <c r="A1450" t="s">
        <v>638</v>
      </c>
    </row>
    <row r="1452" spans="1:8" x14ac:dyDescent="0.25">
      <c r="A1452" t="s">
        <v>638</v>
      </c>
    </row>
    <row r="1453" spans="1:8" x14ac:dyDescent="0.25">
      <c r="A1453" t="s">
        <v>638</v>
      </c>
    </row>
    <row r="1454" spans="1:8" x14ac:dyDescent="0.25">
      <c r="A1454" t="s">
        <v>638</v>
      </c>
    </row>
    <row r="1456" spans="1:8" x14ac:dyDescent="0.25">
      <c r="A1456" t="s">
        <v>638</v>
      </c>
    </row>
    <row r="1457" spans="1:1" x14ac:dyDescent="0.25">
      <c r="A1457" t="s">
        <v>638</v>
      </c>
    </row>
    <row r="1458" spans="1:1" x14ac:dyDescent="0.25">
      <c r="A1458" t="s">
        <v>638</v>
      </c>
    </row>
    <row r="1460" spans="1:1" x14ac:dyDescent="0.25">
      <c r="A1460" t="s">
        <v>638</v>
      </c>
    </row>
    <row r="1461" spans="1:1" x14ac:dyDescent="0.25">
      <c r="A1461" t="s">
        <v>638</v>
      </c>
    </row>
    <row r="1462" spans="1:1" x14ac:dyDescent="0.25">
      <c r="A1462" t="s">
        <v>638</v>
      </c>
    </row>
    <row r="1464" spans="1:1" x14ac:dyDescent="0.25">
      <c r="A1464" t="s">
        <v>638</v>
      </c>
    </row>
    <row r="1465" spans="1:1" x14ac:dyDescent="0.25">
      <c r="A1465" t="s">
        <v>638</v>
      </c>
    </row>
    <row r="1466" spans="1:1" x14ac:dyDescent="0.25">
      <c r="A1466" t="s">
        <v>638</v>
      </c>
    </row>
    <row r="1468" spans="1:1" x14ac:dyDescent="0.25">
      <c r="A1468" t="s">
        <v>638</v>
      </c>
    </row>
    <row r="1469" spans="1:1" x14ac:dyDescent="0.25">
      <c r="A1469" t="s">
        <v>638</v>
      </c>
    </row>
    <row r="1470" spans="1:1" x14ac:dyDescent="0.25">
      <c r="A1470" t="s">
        <v>638</v>
      </c>
    </row>
    <row r="1472" spans="1:1" x14ac:dyDescent="0.25">
      <c r="A1472" t="s">
        <v>638</v>
      </c>
    </row>
    <row r="1473" spans="1:1" x14ac:dyDescent="0.25">
      <c r="A1473" t="s">
        <v>638</v>
      </c>
    </row>
    <row r="1474" spans="1:1" x14ac:dyDescent="0.25">
      <c r="A1474" t="s">
        <v>638</v>
      </c>
    </row>
    <row r="1476" spans="1:1" x14ac:dyDescent="0.25">
      <c r="A1476" t="s">
        <v>638</v>
      </c>
    </row>
    <row r="1477" spans="1:1" x14ac:dyDescent="0.25">
      <c r="A1477" t="s">
        <v>638</v>
      </c>
    </row>
    <row r="1478" spans="1:1" x14ac:dyDescent="0.25">
      <c r="A1478" t="s">
        <v>638</v>
      </c>
    </row>
    <row r="1480" spans="1:1" x14ac:dyDescent="0.25">
      <c r="A1480" t="s">
        <v>638</v>
      </c>
    </row>
    <row r="1481" spans="1:1" x14ac:dyDescent="0.25">
      <c r="A1481" t="s">
        <v>638</v>
      </c>
    </row>
    <row r="1482" spans="1:1" x14ac:dyDescent="0.25">
      <c r="A1482" t="s">
        <v>638</v>
      </c>
    </row>
    <row r="1484" spans="1:1" x14ac:dyDescent="0.25">
      <c r="A1484" t="s">
        <v>638</v>
      </c>
    </row>
    <row r="1485" spans="1:1" x14ac:dyDescent="0.25">
      <c r="A1485" t="s">
        <v>638</v>
      </c>
    </row>
    <row r="1486" spans="1:1" x14ac:dyDescent="0.25">
      <c r="A1486" t="s">
        <v>638</v>
      </c>
    </row>
    <row r="1488" spans="1:1" x14ac:dyDescent="0.25">
      <c r="A1488" t="s">
        <v>638</v>
      </c>
    </row>
    <row r="1489" spans="1:1" x14ac:dyDescent="0.25">
      <c r="A1489" t="s">
        <v>638</v>
      </c>
    </row>
    <row r="1490" spans="1:1" x14ac:dyDescent="0.25">
      <c r="A1490" t="s">
        <v>638</v>
      </c>
    </row>
    <row r="1492" spans="1:1" x14ac:dyDescent="0.25">
      <c r="A1492" t="s">
        <v>638</v>
      </c>
    </row>
    <row r="1493" spans="1:1" x14ac:dyDescent="0.25">
      <c r="A1493" t="s">
        <v>638</v>
      </c>
    </row>
    <row r="1494" spans="1:1" x14ac:dyDescent="0.25">
      <c r="A1494" t="s">
        <v>638</v>
      </c>
    </row>
    <row r="1496" spans="1:1" x14ac:dyDescent="0.25">
      <c r="A1496" t="s">
        <v>638</v>
      </c>
    </row>
    <row r="1497" spans="1:1" x14ac:dyDescent="0.25">
      <c r="A1497" t="s">
        <v>638</v>
      </c>
    </row>
    <row r="1498" spans="1:1" x14ac:dyDescent="0.25">
      <c r="A1498" t="s">
        <v>638</v>
      </c>
    </row>
    <row r="1500" spans="1:1" x14ac:dyDescent="0.25">
      <c r="A1500" t="s">
        <v>638</v>
      </c>
    </row>
    <row r="1501" spans="1:1" x14ac:dyDescent="0.25">
      <c r="A1501" t="s">
        <v>638</v>
      </c>
    </row>
    <row r="1502" spans="1:1" x14ac:dyDescent="0.25">
      <c r="A1502" t="s">
        <v>638</v>
      </c>
    </row>
    <row r="1504" spans="1:1" x14ac:dyDescent="0.25">
      <c r="A1504" t="s">
        <v>638</v>
      </c>
    </row>
    <row r="1505" spans="1:1" x14ac:dyDescent="0.25">
      <c r="A1505" t="s">
        <v>638</v>
      </c>
    </row>
    <row r="1506" spans="1:1" x14ac:dyDescent="0.25">
      <c r="A1506" t="s">
        <v>638</v>
      </c>
    </row>
    <row r="1508" spans="1:1" x14ac:dyDescent="0.25">
      <c r="A1508" t="s">
        <v>638</v>
      </c>
    </row>
    <row r="1509" spans="1:1" x14ac:dyDescent="0.25">
      <c r="A1509" t="s">
        <v>638</v>
      </c>
    </row>
    <row r="1510" spans="1:1" x14ac:dyDescent="0.25">
      <c r="A1510" t="s">
        <v>638</v>
      </c>
    </row>
    <row r="1512" spans="1:1" x14ac:dyDescent="0.25">
      <c r="A1512" t="s">
        <v>638</v>
      </c>
    </row>
    <row r="1513" spans="1:1" x14ac:dyDescent="0.25">
      <c r="A1513" t="s">
        <v>638</v>
      </c>
    </row>
    <row r="1514" spans="1:1" x14ac:dyDescent="0.25">
      <c r="A1514" t="s">
        <v>638</v>
      </c>
    </row>
    <row r="1516" spans="1:1" x14ac:dyDescent="0.25">
      <c r="A1516" t="s">
        <v>638</v>
      </c>
    </row>
    <row r="1517" spans="1:1" x14ac:dyDescent="0.25">
      <c r="A1517" t="s">
        <v>638</v>
      </c>
    </row>
    <row r="1518" spans="1:1" x14ac:dyDescent="0.25">
      <c r="A1518" t="s">
        <v>638</v>
      </c>
    </row>
    <row r="1520" spans="1:1" x14ac:dyDescent="0.25">
      <c r="A1520" t="s">
        <v>638</v>
      </c>
    </row>
    <row r="1521" spans="1:1" x14ac:dyDescent="0.25">
      <c r="A1521" t="s">
        <v>638</v>
      </c>
    </row>
    <row r="1522" spans="1:1" x14ac:dyDescent="0.25">
      <c r="A1522" t="s">
        <v>638</v>
      </c>
    </row>
    <row r="1524" spans="1:1" x14ac:dyDescent="0.25">
      <c r="A1524" t="s">
        <v>638</v>
      </c>
    </row>
    <row r="1525" spans="1:1" x14ac:dyDescent="0.25">
      <c r="A1525" t="s">
        <v>638</v>
      </c>
    </row>
    <row r="1526" spans="1:1" x14ac:dyDescent="0.25">
      <c r="A1526" t="s">
        <v>638</v>
      </c>
    </row>
    <row r="1528" spans="1:1" x14ac:dyDescent="0.25">
      <c r="A1528" t="s">
        <v>638</v>
      </c>
    </row>
    <row r="1529" spans="1:1" x14ac:dyDescent="0.25">
      <c r="A1529" t="s">
        <v>638</v>
      </c>
    </row>
    <row r="1530" spans="1:1" x14ac:dyDescent="0.25">
      <c r="A1530" t="s">
        <v>638</v>
      </c>
    </row>
    <row r="1532" spans="1:1" x14ac:dyDescent="0.25">
      <c r="A1532" t="s">
        <v>638</v>
      </c>
    </row>
    <row r="1533" spans="1:1" x14ac:dyDescent="0.25">
      <c r="A1533" t="s">
        <v>638</v>
      </c>
    </row>
    <row r="1534" spans="1:1" x14ac:dyDescent="0.25">
      <c r="A1534" t="s">
        <v>638</v>
      </c>
    </row>
    <row r="1536" spans="1:1" x14ac:dyDescent="0.25">
      <c r="A1536" t="s">
        <v>638</v>
      </c>
    </row>
    <row r="1537" spans="1:1" x14ac:dyDescent="0.25">
      <c r="A1537" t="s">
        <v>638</v>
      </c>
    </row>
    <row r="1538" spans="1:1" x14ac:dyDescent="0.25">
      <c r="A1538" t="s">
        <v>638</v>
      </c>
    </row>
    <row r="1540" spans="1:1" x14ac:dyDescent="0.25">
      <c r="A1540" t="s">
        <v>638</v>
      </c>
    </row>
    <row r="1541" spans="1:1" x14ac:dyDescent="0.25">
      <c r="A1541" t="s">
        <v>638</v>
      </c>
    </row>
    <row r="1542" spans="1:1" x14ac:dyDescent="0.25">
      <c r="A1542" t="s">
        <v>638</v>
      </c>
    </row>
    <row r="1544" spans="1:1" x14ac:dyDescent="0.25">
      <c r="A1544" t="s">
        <v>638</v>
      </c>
    </row>
    <row r="1545" spans="1:1" x14ac:dyDescent="0.25">
      <c r="A1545" t="s">
        <v>638</v>
      </c>
    </row>
    <row r="1546" spans="1:1" x14ac:dyDescent="0.25">
      <c r="A1546" t="s">
        <v>638</v>
      </c>
    </row>
    <row r="1548" spans="1:1" x14ac:dyDescent="0.25">
      <c r="A1548" t="s">
        <v>638</v>
      </c>
    </row>
    <row r="1549" spans="1:1" x14ac:dyDescent="0.25">
      <c r="A1549" t="s">
        <v>638</v>
      </c>
    </row>
    <row r="1550" spans="1:1" x14ac:dyDescent="0.25">
      <c r="A1550" t="s">
        <v>638</v>
      </c>
    </row>
    <row r="1552" spans="1:1" x14ac:dyDescent="0.25">
      <c r="A1552" t="s">
        <v>638</v>
      </c>
    </row>
    <row r="1553" spans="1:1" x14ac:dyDescent="0.25">
      <c r="A1553" t="s">
        <v>638</v>
      </c>
    </row>
    <row r="1554" spans="1:1" x14ac:dyDescent="0.25">
      <c r="A1554" t="s">
        <v>638</v>
      </c>
    </row>
    <row r="1556" spans="1:1" x14ac:dyDescent="0.25">
      <c r="A1556" t="s">
        <v>638</v>
      </c>
    </row>
    <row r="1557" spans="1:1" x14ac:dyDescent="0.25">
      <c r="A1557" t="s">
        <v>638</v>
      </c>
    </row>
    <row r="1558" spans="1:1" x14ac:dyDescent="0.25">
      <c r="A1558" t="s">
        <v>638</v>
      </c>
    </row>
    <row r="1560" spans="1:1" x14ac:dyDescent="0.25">
      <c r="A1560" t="s">
        <v>638</v>
      </c>
    </row>
    <row r="1561" spans="1:1" x14ac:dyDescent="0.25">
      <c r="A1561" t="s">
        <v>638</v>
      </c>
    </row>
    <row r="1562" spans="1:1" x14ac:dyDescent="0.25">
      <c r="A1562" t="s">
        <v>638</v>
      </c>
    </row>
    <row r="1564" spans="1:1" x14ac:dyDescent="0.25">
      <c r="A1564" t="s">
        <v>638</v>
      </c>
    </row>
    <row r="1565" spans="1:1" x14ac:dyDescent="0.25">
      <c r="A1565" t="s">
        <v>638</v>
      </c>
    </row>
    <row r="1566" spans="1:1" x14ac:dyDescent="0.25">
      <c r="A1566" t="s">
        <v>638</v>
      </c>
    </row>
    <row r="1568" spans="1:1" x14ac:dyDescent="0.25">
      <c r="A1568" t="s">
        <v>638</v>
      </c>
    </row>
    <row r="1569" spans="1:1" x14ac:dyDescent="0.25">
      <c r="A1569" t="s">
        <v>638</v>
      </c>
    </row>
    <row r="1570" spans="1:1" x14ac:dyDescent="0.25">
      <c r="A1570" t="s">
        <v>638</v>
      </c>
    </row>
    <row r="1572" spans="1:1" x14ac:dyDescent="0.25">
      <c r="A1572" t="s">
        <v>638</v>
      </c>
    </row>
    <row r="1573" spans="1:1" x14ac:dyDescent="0.25">
      <c r="A1573" t="s">
        <v>638</v>
      </c>
    </row>
    <row r="1574" spans="1:1" x14ac:dyDescent="0.25">
      <c r="A1574" t="s">
        <v>638</v>
      </c>
    </row>
    <row r="1576" spans="1:1" x14ac:dyDescent="0.25">
      <c r="A1576" t="s">
        <v>638</v>
      </c>
    </row>
    <row r="1577" spans="1:1" x14ac:dyDescent="0.25">
      <c r="A1577" t="s">
        <v>638</v>
      </c>
    </row>
    <row r="1578" spans="1:1" x14ac:dyDescent="0.25">
      <c r="A1578" t="s">
        <v>638</v>
      </c>
    </row>
    <row r="1580" spans="1:1" x14ac:dyDescent="0.25">
      <c r="A1580" t="s">
        <v>638</v>
      </c>
    </row>
    <row r="1581" spans="1:1" x14ac:dyDescent="0.25">
      <c r="A1581" t="s">
        <v>638</v>
      </c>
    </row>
    <row r="1582" spans="1:1" x14ac:dyDescent="0.25">
      <c r="A1582" t="s">
        <v>638</v>
      </c>
    </row>
    <row r="1584" spans="1:1" x14ac:dyDescent="0.25">
      <c r="A1584" t="s">
        <v>638</v>
      </c>
    </row>
    <row r="1585" spans="1:1" x14ac:dyDescent="0.25">
      <c r="A1585" t="s">
        <v>638</v>
      </c>
    </row>
    <row r="1586" spans="1:1" x14ac:dyDescent="0.25">
      <c r="A1586" t="s">
        <v>638</v>
      </c>
    </row>
    <row r="1588" spans="1:1" x14ac:dyDescent="0.25">
      <c r="A1588" t="s">
        <v>638</v>
      </c>
    </row>
    <row r="1589" spans="1:1" x14ac:dyDescent="0.25">
      <c r="A1589" t="s">
        <v>638</v>
      </c>
    </row>
    <row r="1590" spans="1:1" x14ac:dyDescent="0.25">
      <c r="A1590" t="s">
        <v>638</v>
      </c>
    </row>
    <row r="1592" spans="1:1" x14ac:dyDescent="0.25">
      <c r="A1592" t="s">
        <v>638</v>
      </c>
    </row>
    <row r="1593" spans="1:1" x14ac:dyDescent="0.25">
      <c r="A1593" t="s">
        <v>638</v>
      </c>
    </row>
    <row r="1594" spans="1:1" x14ac:dyDescent="0.25">
      <c r="A1594" t="s">
        <v>638</v>
      </c>
    </row>
    <row r="1596" spans="1:1" x14ac:dyDescent="0.25">
      <c r="A1596" t="s">
        <v>638</v>
      </c>
    </row>
    <row r="1597" spans="1:1" x14ac:dyDescent="0.25">
      <c r="A1597" t="s">
        <v>638</v>
      </c>
    </row>
    <row r="1598" spans="1:1" x14ac:dyDescent="0.25">
      <c r="A1598" t="s">
        <v>638</v>
      </c>
    </row>
    <row r="1600" spans="1:1" x14ac:dyDescent="0.25">
      <c r="A1600" t="s">
        <v>638</v>
      </c>
    </row>
    <row r="1601" spans="1:1" x14ac:dyDescent="0.25">
      <c r="A1601" t="s">
        <v>638</v>
      </c>
    </row>
    <row r="1602" spans="1:1" x14ac:dyDescent="0.25">
      <c r="A1602" t="s">
        <v>638</v>
      </c>
    </row>
    <row r="1604" spans="1:1" x14ac:dyDescent="0.25">
      <c r="A1604" t="s">
        <v>638</v>
      </c>
    </row>
    <row r="1605" spans="1:1" x14ac:dyDescent="0.25">
      <c r="A1605" t="s">
        <v>638</v>
      </c>
    </row>
    <row r="1606" spans="1:1" x14ac:dyDescent="0.25">
      <c r="A1606" t="s">
        <v>638</v>
      </c>
    </row>
    <row r="1608" spans="1:1" x14ac:dyDescent="0.25">
      <c r="A1608" t="s">
        <v>638</v>
      </c>
    </row>
    <row r="1609" spans="1:1" x14ac:dyDescent="0.25">
      <c r="A1609" t="s">
        <v>638</v>
      </c>
    </row>
    <row r="1610" spans="1:1" x14ac:dyDescent="0.25">
      <c r="A1610" t="s">
        <v>638</v>
      </c>
    </row>
    <row r="1612" spans="1:1" x14ac:dyDescent="0.25">
      <c r="A1612" t="s">
        <v>638</v>
      </c>
    </row>
    <row r="1613" spans="1:1" x14ac:dyDescent="0.25">
      <c r="A1613" t="s">
        <v>638</v>
      </c>
    </row>
    <row r="1614" spans="1:1" x14ac:dyDescent="0.25">
      <c r="A1614" t="s">
        <v>638</v>
      </c>
    </row>
    <row r="1616" spans="1:1" x14ac:dyDescent="0.25">
      <c r="A1616" t="s">
        <v>638</v>
      </c>
    </row>
    <row r="1617" spans="1:1" x14ac:dyDescent="0.25">
      <c r="A1617" t="s">
        <v>638</v>
      </c>
    </row>
    <row r="1618" spans="1:1" x14ac:dyDescent="0.25">
      <c r="A1618" t="s">
        <v>638</v>
      </c>
    </row>
    <row r="1620" spans="1:1" x14ac:dyDescent="0.25">
      <c r="A1620" t="s">
        <v>638</v>
      </c>
    </row>
    <row r="1621" spans="1:1" x14ac:dyDescent="0.25">
      <c r="A1621" t="s">
        <v>638</v>
      </c>
    </row>
    <row r="1622" spans="1:1" x14ac:dyDescent="0.25">
      <c r="A1622" t="s">
        <v>638</v>
      </c>
    </row>
    <row r="1624" spans="1:1" x14ac:dyDescent="0.25">
      <c r="A1624" t="s">
        <v>638</v>
      </c>
    </row>
    <row r="1625" spans="1:1" x14ac:dyDescent="0.25">
      <c r="A1625" t="s">
        <v>638</v>
      </c>
    </row>
    <row r="1626" spans="1:1" x14ac:dyDescent="0.25">
      <c r="A1626" t="s">
        <v>638</v>
      </c>
    </row>
    <row r="1628" spans="1:1" x14ac:dyDescent="0.25">
      <c r="A1628" t="s">
        <v>638</v>
      </c>
    </row>
    <row r="1629" spans="1:1" x14ac:dyDescent="0.25">
      <c r="A1629" t="s">
        <v>638</v>
      </c>
    </row>
    <row r="1630" spans="1:1" x14ac:dyDescent="0.25">
      <c r="A1630" t="s">
        <v>638</v>
      </c>
    </row>
    <row r="1632" spans="1:1" x14ac:dyDescent="0.25">
      <c r="A1632" t="s">
        <v>638</v>
      </c>
    </row>
    <row r="1633" spans="1:1" x14ac:dyDescent="0.25">
      <c r="A1633" t="s">
        <v>638</v>
      </c>
    </row>
    <row r="1634" spans="1:1" x14ac:dyDescent="0.25">
      <c r="A1634" t="s">
        <v>638</v>
      </c>
    </row>
    <row r="1636" spans="1:1" x14ac:dyDescent="0.25">
      <c r="A1636" t="s">
        <v>638</v>
      </c>
    </row>
    <row r="1637" spans="1:1" x14ac:dyDescent="0.25">
      <c r="A1637" t="s">
        <v>638</v>
      </c>
    </row>
    <row r="1638" spans="1:1" x14ac:dyDescent="0.25">
      <c r="A1638" t="s">
        <v>638</v>
      </c>
    </row>
    <row r="1640" spans="1:1" x14ac:dyDescent="0.25">
      <c r="A1640" t="s">
        <v>638</v>
      </c>
    </row>
    <row r="1641" spans="1:1" x14ac:dyDescent="0.25">
      <c r="A1641" t="s">
        <v>638</v>
      </c>
    </row>
    <row r="1642" spans="1:1" x14ac:dyDescent="0.25">
      <c r="A1642" t="s">
        <v>638</v>
      </c>
    </row>
    <row r="1644" spans="1:1" x14ac:dyDescent="0.25">
      <c r="A1644" t="s">
        <v>638</v>
      </c>
    </row>
    <row r="1645" spans="1:1" x14ac:dyDescent="0.25">
      <c r="A1645" t="s">
        <v>638</v>
      </c>
    </row>
    <row r="1646" spans="1:1" x14ac:dyDescent="0.25">
      <c r="A1646" t="s">
        <v>638</v>
      </c>
    </row>
    <row r="1648" spans="1:1" x14ac:dyDescent="0.25">
      <c r="A1648" t="s">
        <v>638</v>
      </c>
    </row>
    <row r="1649" spans="1:1" x14ac:dyDescent="0.25">
      <c r="A1649" t="s">
        <v>638</v>
      </c>
    </row>
    <row r="1650" spans="1:1" x14ac:dyDescent="0.25">
      <c r="A1650" t="s">
        <v>638</v>
      </c>
    </row>
    <row r="1652" spans="1:1" x14ac:dyDescent="0.25">
      <c r="A1652" t="s">
        <v>638</v>
      </c>
    </row>
    <row r="1653" spans="1:1" x14ac:dyDescent="0.25">
      <c r="A1653" t="s">
        <v>638</v>
      </c>
    </row>
    <row r="1654" spans="1:1" x14ac:dyDescent="0.25">
      <c r="A1654" t="s">
        <v>638</v>
      </c>
    </row>
    <row r="1656" spans="1:1" x14ac:dyDescent="0.25">
      <c r="A1656" t="s">
        <v>638</v>
      </c>
    </row>
    <row r="1657" spans="1:1" x14ac:dyDescent="0.25">
      <c r="A1657" t="s">
        <v>638</v>
      </c>
    </row>
    <row r="1658" spans="1:1" x14ac:dyDescent="0.25">
      <c r="A1658" t="s">
        <v>638</v>
      </c>
    </row>
    <row r="1660" spans="1:1" x14ac:dyDescent="0.25">
      <c r="A1660" t="s">
        <v>638</v>
      </c>
    </row>
    <row r="1661" spans="1:1" x14ac:dyDescent="0.25">
      <c r="A1661" t="s">
        <v>638</v>
      </c>
    </row>
    <row r="1662" spans="1:1" x14ac:dyDescent="0.25">
      <c r="A1662" t="s">
        <v>638</v>
      </c>
    </row>
    <row r="1664" spans="1:1" x14ac:dyDescent="0.25">
      <c r="A1664" t="s">
        <v>638</v>
      </c>
    </row>
    <row r="1665" spans="1:1" x14ac:dyDescent="0.25">
      <c r="A1665" t="s">
        <v>638</v>
      </c>
    </row>
    <row r="1666" spans="1:1" x14ac:dyDescent="0.25">
      <c r="A1666" t="s">
        <v>638</v>
      </c>
    </row>
    <row r="1668" spans="1:1" x14ac:dyDescent="0.25">
      <c r="A1668" t="s">
        <v>638</v>
      </c>
    </row>
    <row r="1669" spans="1:1" x14ac:dyDescent="0.25">
      <c r="A1669" t="s">
        <v>638</v>
      </c>
    </row>
    <row r="1670" spans="1:1" x14ac:dyDescent="0.25">
      <c r="A1670" t="s">
        <v>638</v>
      </c>
    </row>
    <row r="1672" spans="1:1" x14ac:dyDescent="0.25">
      <c r="A1672" t="s">
        <v>638</v>
      </c>
    </row>
    <row r="1673" spans="1:1" x14ac:dyDescent="0.25">
      <c r="A1673" t="s">
        <v>638</v>
      </c>
    </row>
    <row r="1674" spans="1:1" x14ac:dyDescent="0.25">
      <c r="A1674" t="s">
        <v>638</v>
      </c>
    </row>
    <row r="1676" spans="1:1" x14ac:dyDescent="0.25">
      <c r="A1676" t="s">
        <v>638</v>
      </c>
    </row>
    <row r="1677" spans="1:1" x14ac:dyDescent="0.25">
      <c r="A1677" t="s">
        <v>638</v>
      </c>
    </row>
    <row r="1678" spans="1:1" x14ac:dyDescent="0.25">
      <c r="A1678" t="s">
        <v>638</v>
      </c>
    </row>
    <row r="1680" spans="1:1" x14ac:dyDescent="0.25">
      <c r="A1680" t="s">
        <v>638</v>
      </c>
    </row>
    <row r="1681" spans="1:1" x14ac:dyDescent="0.25">
      <c r="A1681" t="s">
        <v>638</v>
      </c>
    </row>
    <row r="1682" spans="1:1" x14ac:dyDescent="0.25">
      <c r="A1682" t="s">
        <v>638</v>
      </c>
    </row>
    <row r="1684" spans="1:1" x14ac:dyDescent="0.25">
      <c r="A1684" t="s">
        <v>638</v>
      </c>
    </row>
    <row r="1685" spans="1:1" x14ac:dyDescent="0.25">
      <c r="A1685" t="s">
        <v>638</v>
      </c>
    </row>
    <row r="1686" spans="1:1" x14ac:dyDescent="0.25">
      <c r="A1686" t="s">
        <v>638</v>
      </c>
    </row>
    <row r="1688" spans="1:1" x14ac:dyDescent="0.25">
      <c r="A1688" t="s">
        <v>638</v>
      </c>
    </row>
    <row r="1689" spans="1:1" x14ac:dyDescent="0.25">
      <c r="A1689" t="s">
        <v>638</v>
      </c>
    </row>
    <row r="1690" spans="1:1" x14ac:dyDescent="0.25">
      <c r="A1690" t="s">
        <v>638</v>
      </c>
    </row>
    <row r="1692" spans="1:1" x14ac:dyDescent="0.25">
      <c r="A1692" t="s">
        <v>638</v>
      </c>
    </row>
    <row r="1693" spans="1:1" x14ac:dyDescent="0.25">
      <c r="A1693" t="s">
        <v>638</v>
      </c>
    </row>
    <row r="1694" spans="1:1" x14ac:dyDescent="0.25">
      <c r="A1694" t="s">
        <v>638</v>
      </c>
    </row>
    <row r="1696" spans="1:1" x14ac:dyDescent="0.25">
      <c r="A1696" t="s">
        <v>638</v>
      </c>
    </row>
    <row r="1697" spans="1:1" x14ac:dyDescent="0.25">
      <c r="A1697" t="s">
        <v>638</v>
      </c>
    </row>
    <row r="1698" spans="1:1" x14ac:dyDescent="0.25">
      <c r="A1698" t="s">
        <v>638</v>
      </c>
    </row>
    <row r="1700" spans="1:1" x14ac:dyDescent="0.25">
      <c r="A1700" t="s">
        <v>638</v>
      </c>
    </row>
    <row r="1701" spans="1:1" x14ac:dyDescent="0.25">
      <c r="A1701" t="s">
        <v>638</v>
      </c>
    </row>
    <row r="1702" spans="1:1" x14ac:dyDescent="0.25">
      <c r="A1702" t="s">
        <v>638</v>
      </c>
    </row>
    <row r="1704" spans="1:1" x14ac:dyDescent="0.25">
      <c r="A1704" t="s">
        <v>638</v>
      </c>
    </row>
    <row r="1705" spans="1:1" x14ac:dyDescent="0.25">
      <c r="A1705" t="s">
        <v>638</v>
      </c>
    </row>
    <row r="1706" spans="1:1" x14ac:dyDescent="0.25">
      <c r="A1706" t="s">
        <v>638</v>
      </c>
    </row>
    <row r="1708" spans="1:1" x14ac:dyDescent="0.25">
      <c r="A1708" t="s">
        <v>638</v>
      </c>
    </row>
    <row r="1709" spans="1:1" x14ac:dyDescent="0.25">
      <c r="A1709" t="s">
        <v>638</v>
      </c>
    </row>
    <row r="1710" spans="1:1" x14ac:dyDescent="0.25">
      <c r="A1710" t="s">
        <v>638</v>
      </c>
    </row>
    <row r="1712" spans="1:1" x14ac:dyDescent="0.25">
      <c r="A1712" t="s">
        <v>638</v>
      </c>
    </row>
    <row r="1713" spans="1:1" x14ac:dyDescent="0.25">
      <c r="A1713" t="s">
        <v>638</v>
      </c>
    </row>
    <row r="1714" spans="1:1" x14ac:dyDescent="0.25">
      <c r="A1714" t="s">
        <v>638</v>
      </c>
    </row>
    <row r="1716" spans="1:1" x14ac:dyDescent="0.25">
      <c r="A1716" t="s">
        <v>638</v>
      </c>
    </row>
    <row r="1717" spans="1:1" x14ac:dyDescent="0.25">
      <c r="A1717" t="s">
        <v>638</v>
      </c>
    </row>
    <row r="1718" spans="1:1" x14ac:dyDescent="0.25">
      <c r="A1718" t="s">
        <v>638</v>
      </c>
    </row>
    <row r="1720" spans="1:1" x14ac:dyDescent="0.25">
      <c r="A1720" t="s">
        <v>638</v>
      </c>
    </row>
    <row r="1721" spans="1:1" x14ac:dyDescent="0.25">
      <c r="A1721" t="s">
        <v>638</v>
      </c>
    </row>
    <row r="1722" spans="1:1" x14ac:dyDescent="0.25">
      <c r="A1722" t="s">
        <v>638</v>
      </c>
    </row>
    <row r="1724" spans="1:1" x14ac:dyDescent="0.25">
      <c r="A1724" t="s">
        <v>638</v>
      </c>
    </row>
    <row r="1725" spans="1:1" x14ac:dyDescent="0.25">
      <c r="A1725" t="s">
        <v>638</v>
      </c>
    </row>
    <row r="1726" spans="1:1" x14ac:dyDescent="0.25">
      <c r="A1726" t="s">
        <v>638</v>
      </c>
    </row>
    <row r="1728" spans="1:1" x14ac:dyDescent="0.25">
      <c r="A1728" t="s">
        <v>638</v>
      </c>
    </row>
    <row r="1729" spans="1:1" x14ac:dyDescent="0.25">
      <c r="A1729" t="s">
        <v>638</v>
      </c>
    </row>
    <row r="1730" spans="1:1" x14ac:dyDescent="0.25">
      <c r="A1730" t="s">
        <v>638</v>
      </c>
    </row>
    <row r="1732" spans="1:1" x14ac:dyDescent="0.25">
      <c r="A1732" t="s">
        <v>638</v>
      </c>
    </row>
    <row r="1733" spans="1:1" x14ac:dyDescent="0.25">
      <c r="A1733" t="s">
        <v>638</v>
      </c>
    </row>
    <row r="1734" spans="1:1" x14ac:dyDescent="0.25">
      <c r="A1734" t="s">
        <v>638</v>
      </c>
    </row>
    <row r="1736" spans="1:1" x14ac:dyDescent="0.25">
      <c r="A1736" t="s">
        <v>638</v>
      </c>
    </row>
    <row r="1737" spans="1:1" x14ac:dyDescent="0.25">
      <c r="A1737" t="s">
        <v>638</v>
      </c>
    </row>
    <row r="1738" spans="1:1" x14ac:dyDescent="0.25">
      <c r="A1738" t="s">
        <v>638</v>
      </c>
    </row>
    <row r="1740" spans="1:1" x14ac:dyDescent="0.25">
      <c r="A1740" t="s">
        <v>638</v>
      </c>
    </row>
    <row r="1741" spans="1:1" x14ac:dyDescent="0.25">
      <c r="A1741" t="s">
        <v>638</v>
      </c>
    </row>
    <row r="1742" spans="1:1" x14ac:dyDescent="0.25">
      <c r="A1742" t="s">
        <v>638</v>
      </c>
    </row>
    <row r="1744" spans="1:1" x14ac:dyDescent="0.25">
      <c r="A1744" t="s">
        <v>638</v>
      </c>
    </row>
    <row r="1745" spans="1:1" x14ac:dyDescent="0.25">
      <c r="A1745" t="s">
        <v>638</v>
      </c>
    </row>
    <row r="1746" spans="1:1" x14ac:dyDescent="0.25">
      <c r="A1746" t="s">
        <v>638</v>
      </c>
    </row>
    <row r="1748" spans="1:1" x14ac:dyDescent="0.25">
      <c r="A1748" t="s">
        <v>638</v>
      </c>
    </row>
    <row r="1749" spans="1:1" x14ac:dyDescent="0.25">
      <c r="A1749" t="s">
        <v>638</v>
      </c>
    </row>
    <row r="1750" spans="1:1" x14ac:dyDescent="0.25">
      <c r="A1750" t="s">
        <v>638</v>
      </c>
    </row>
    <row r="1752" spans="1:1" x14ac:dyDescent="0.25">
      <c r="A1752" t="s">
        <v>638</v>
      </c>
    </row>
    <row r="1753" spans="1:1" x14ac:dyDescent="0.25">
      <c r="A1753" t="s">
        <v>638</v>
      </c>
    </row>
    <row r="1754" spans="1:1" x14ac:dyDescent="0.25">
      <c r="A1754" t="s">
        <v>638</v>
      </c>
    </row>
    <row r="1756" spans="1:1" x14ac:dyDescent="0.25">
      <c r="A1756" t="s">
        <v>638</v>
      </c>
    </row>
    <row r="1757" spans="1:1" x14ac:dyDescent="0.25">
      <c r="A1757" t="s">
        <v>638</v>
      </c>
    </row>
    <row r="1758" spans="1:1" x14ac:dyDescent="0.25">
      <c r="A1758" t="s">
        <v>638</v>
      </c>
    </row>
    <row r="1760" spans="1:1" x14ac:dyDescent="0.25">
      <c r="A1760" t="s">
        <v>638</v>
      </c>
    </row>
    <row r="1761" spans="1:1" x14ac:dyDescent="0.25">
      <c r="A1761" t="s">
        <v>638</v>
      </c>
    </row>
    <row r="1762" spans="1:1" x14ac:dyDescent="0.25">
      <c r="A1762" t="s">
        <v>638</v>
      </c>
    </row>
    <row r="1764" spans="1:1" x14ac:dyDescent="0.25">
      <c r="A1764" t="s">
        <v>638</v>
      </c>
    </row>
    <row r="1765" spans="1:1" x14ac:dyDescent="0.25">
      <c r="A1765" t="s">
        <v>638</v>
      </c>
    </row>
    <row r="1766" spans="1:1" x14ac:dyDescent="0.25">
      <c r="A1766" t="s">
        <v>638</v>
      </c>
    </row>
    <row r="1768" spans="1:1" x14ac:dyDescent="0.25">
      <c r="A1768" t="s">
        <v>638</v>
      </c>
    </row>
    <row r="1769" spans="1:1" x14ac:dyDescent="0.25">
      <c r="A1769" t="s">
        <v>638</v>
      </c>
    </row>
    <row r="1770" spans="1:1" x14ac:dyDescent="0.25">
      <c r="A1770" t="s">
        <v>638</v>
      </c>
    </row>
    <row r="1772" spans="1:1" x14ac:dyDescent="0.25">
      <c r="A1772" t="s">
        <v>638</v>
      </c>
    </row>
    <row r="1773" spans="1:1" x14ac:dyDescent="0.25">
      <c r="A1773" t="s">
        <v>638</v>
      </c>
    </row>
    <row r="1774" spans="1:1" x14ac:dyDescent="0.25">
      <c r="A1774" t="s">
        <v>638</v>
      </c>
    </row>
    <row r="1776" spans="1:1" x14ac:dyDescent="0.25">
      <c r="A1776" t="s">
        <v>638</v>
      </c>
    </row>
    <row r="1777" spans="1:1" x14ac:dyDescent="0.25">
      <c r="A1777" t="s">
        <v>638</v>
      </c>
    </row>
    <row r="1778" spans="1:1" x14ac:dyDescent="0.25">
      <c r="A1778" t="s">
        <v>638</v>
      </c>
    </row>
    <row r="1780" spans="1:1" x14ac:dyDescent="0.25">
      <c r="A1780" t="s">
        <v>638</v>
      </c>
    </row>
    <row r="1781" spans="1:1" x14ac:dyDescent="0.25">
      <c r="A1781" t="s">
        <v>638</v>
      </c>
    </row>
    <row r="1782" spans="1:1" x14ac:dyDescent="0.25">
      <c r="A1782" t="s">
        <v>638</v>
      </c>
    </row>
    <row r="1784" spans="1:1" x14ac:dyDescent="0.25">
      <c r="A1784" t="s">
        <v>638</v>
      </c>
    </row>
    <row r="1785" spans="1:1" x14ac:dyDescent="0.25">
      <c r="A1785" t="s">
        <v>638</v>
      </c>
    </row>
    <row r="1786" spans="1:1" x14ac:dyDescent="0.25">
      <c r="A1786" t="s">
        <v>638</v>
      </c>
    </row>
    <row r="1788" spans="1:1" x14ac:dyDescent="0.25">
      <c r="A1788" t="s">
        <v>638</v>
      </c>
    </row>
    <row r="1789" spans="1:1" x14ac:dyDescent="0.25">
      <c r="A1789" t="s">
        <v>638</v>
      </c>
    </row>
    <row r="1790" spans="1:1" x14ac:dyDescent="0.25">
      <c r="A1790" t="s">
        <v>638</v>
      </c>
    </row>
    <row r="1792" spans="1:1" x14ac:dyDescent="0.25">
      <c r="A1792" t="s">
        <v>638</v>
      </c>
    </row>
    <row r="1793" spans="1:1" x14ac:dyDescent="0.25">
      <c r="A1793" t="s">
        <v>638</v>
      </c>
    </row>
    <row r="1794" spans="1:1" x14ac:dyDescent="0.25">
      <c r="A1794" t="s">
        <v>638</v>
      </c>
    </row>
    <row r="1796" spans="1:1" x14ac:dyDescent="0.25">
      <c r="A1796" t="s">
        <v>638</v>
      </c>
    </row>
    <row r="1797" spans="1:1" x14ac:dyDescent="0.25">
      <c r="A1797" t="s">
        <v>638</v>
      </c>
    </row>
    <row r="1798" spans="1:1" x14ac:dyDescent="0.25">
      <c r="A1798" t="s">
        <v>638</v>
      </c>
    </row>
    <row r="1800" spans="1:1" x14ac:dyDescent="0.25">
      <c r="A1800" t="s">
        <v>638</v>
      </c>
    </row>
    <row r="1801" spans="1:1" x14ac:dyDescent="0.25">
      <c r="A1801" t="s">
        <v>638</v>
      </c>
    </row>
    <row r="1802" spans="1:1" x14ac:dyDescent="0.25">
      <c r="A1802" t="s">
        <v>638</v>
      </c>
    </row>
    <row r="1804" spans="1:1" x14ac:dyDescent="0.25">
      <c r="A1804" t="s">
        <v>638</v>
      </c>
    </row>
    <row r="1805" spans="1:1" x14ac:dyDescent="0.25">
      <c r="A1805" t="s">
        <v>638</v>
      </c>
    </row>
    <row r="1806" spans="1:1" x14ac:dyDescent="0.25">
      <c r="A1806" t="s">
        <v>638</v>
      </c>
    </row>
    <row r="1808" spans="1:1" x14ac:dyDescent="0.25">
      <c r="A1808" t="s">
        <v>638</v>
      </c>
    </row>
    <row r="1809" spans="1:1" x14ac:dyDescent="0.25">
      <c r="A1809" t="s">
        <v>638</v>
      </c>
    </row>
    <row r="1810" spans="1:1" x14ac:dyDescent="0.25">
      <c r="A1810" t="s">
        <v>638</v>
      </c>
    </row>
    <row r="1812" spans="1:1" x14ac:dyDescent="0.25">
      <c r="A1812" t="s">
        <v>638</v>
      </c>
    </row>
    <row r="1813" spans="1:1" x14ac:dyDescent="0.25">
      <c r="A1813" t="s">
        <v>638</v>
      </c>
    </row>
    <row r="1814" spans="1:1" x14ac:dyDescent="0.25">
      <c r="A1814" t="s">
        <v>638</v>
      </c>
    </row>
    <row r="1816" spans="1:1" x14ac:dyDescent="0.25">
      <c r="A1816" t="s">
        <v>638</v>
      </c>
    </row>
    <row r="1817" spans="1:1" x14ac:dyDescent="0.25">
      <c r="A1817" t="s">
        <v>638</v>
      </c>
    </row>
    <row r="1818" spans="1:1" x14ac:dyDescent="0.25">
      <c r="A1818" t="s">
        <v>638</v>
      </c>
    </row>
    <row r="1820" spans="1:1" x14ac:dyDescent="0.25">
      <c r="A1820" t="s">
        <v>638</v>
      </c>
    </row>
    <row r="1821" spans="1:1" x14ac:dyDescent="0.25">
      <c r="A1821" t="s">
        <v>638</v>
      </c>
    </row>
    <row r="1822" spans="1:1" x14ac:dyDescent="0.25">
      <c r="A1822" t="s">
        <v>638</v>
      </c>
    </row>
    <row r="1824" spans="1:1" x14ac:dyDescent="0.25">
      <c r="A1824" t="s">
        <v>638</v>
      </c>
    </row>
    <row r="1825" spans="1:1" x14ac:dyDescent="0.25">
      <c r="A1825" t="s">
        <v>638</v>
      </c>
    </row>
    <row r="1826" spans="1:1" x14ac:dyDescent="0.25">
      <c r="A1826" t="s">
        <v>638</v>
      </c>
    </row>
    <row r="1828" spans="1:1" x14ac:dyDescent="0.25">
      <c r="A1828" t="s">
        <v>638</v>
      </c>
    </row>
    <row r="1829" spans="1:1" x14ac:dyDescent="0.25">
      <c r="A1829" t="s">
        <v>638</v>
      </c>
    </row>
    <row r="1830" spans="1:1" x14ac:dyDescent="0.25">
      <c r="A1830" t="s">
        <v>638</v>
      </c>
    </row>
    <row r="1832" spans="1:1" x14ac:dyDescent="0.25">
      <c r="A1832" t="s">
        <v>638</v>
      </c>
    </row>
    <row r="1833" spans="1:1" x14ac:dyDescent="0.25">
      <c r="A1833" t="s">
        <v>638</v>
      </c>
    </row>
    <row r="1834" spans="1:1" x14ac:dyDescent="0.25">
      <c r="A1834" t="s">
        <v>638</v>
      </c>
    </row>
    <row r="1836" spans="1:1" x14ac:dyDescent="0.25">
      <c r="A1836" t="s">
        <v>638</v>
      </c>
    </row>
    <row r="1837" spans="1:1" x14ac:dyDescent="0.25">
      <c r="A1837" t="s">
        <v>638</v>
      </c>
    </row>
    <row r="1838" spans="1:1" x14ac:dyDescent="0.25">
      <c r="A1838" t="s">
        <v>638</v>
      </c>
    </row>
    <row r="1840" spans="1:1" x14ac:dyDescent="0.25">
      <c r="A1840" t="s">
        <v>638</v>
      </c>
    </row>
    <row r="1841" spans="1:1" x14ac:dyDescent="0.25">
      <c r="A1841" t="s">
        <v>638</v>
      </c>
    </row>
    <row r="1842" spans="1:1" x14ac:dyDescent="0.25">
      <c r="A1842" t="s">
        <v>638</v>
      </c>
    </row>
    <row r="1844" spans="1:1" x14ac:dyDescent="0.25">
      <c r="A1844" t="s">
        <v>638</v>
      </c>
    </row>
    <row r="1845" spans="1:1" x14ac:dyDescent="0.25">
      <c r="A1845" t="s">
        <v>638</v>
      </c>
    </row>
    <row r="1846" spans="1:1" x14ac:dyDescent="0.25">
      <c r="A1846" t="s">
        <v>638</v>
      </c>
    </row>
    <row r="1848" spans="1:1" x14ac:dyDescent="0.25">
      <c r="A1848" t="s">
        <v>638</v>
      </c>
    </row>
    <row r="1849" spans="1:1" x14ac:dyDescent="0.25">
      <c r="A1849" t="s">
        <v>638</v>
      </c>
    </row>
    <row r="1850" spans="1:1" x14ac:dyDescent="0.25">
      <c r="A1850" t="s">
        <v>638</v>
      </c>
    </row>
    <row r="1852" spans="1:1" x14ac:dyDescent="0.25">
      <c r="A1852" t="s">
        <v>638</v>
      </c>
    </row>
    <row r="1853" spans="1:1" x14ac:dyDescent="0.25">
      <c r="A1853" t="s">
        <v>638</v>
      </c>
    </row>
    <row r="1854" spans="1:1" x14ac:dyDescent="0.25">
      <c r="A1854" t="s">
        <v>638</v>
      </c>
    </row>
    <row r="1856" spans="1:1" x14ac:dyDescent="0.25">
      <c r="A1856" t="s">
        <v>638</v>
      </c>
    </row>
    <row r="1857" spans="1:1" x14ac:dyDescent="0.25">
      <c r="A1857" t="s">
        <v>638</v>
      </c>
    </row>
    <row r="1858" spans="1:1" x14ac:dyDescent="0.25">
      <c r="A1858" t="s">
        <v>638</v>
      </c>
    </row>
    <row r="1860" spans="1:1" x14ac:dyDescent="0.25">
      <c r="A1860" t="s">
        <v>638</v>
      </c>
    </row>
    <row r="1861" spans="1:1" x14ac:dyDescent="0.25">
      <c r="A1861" t="s">
        <v>638</v>
      </c>
    </row>
    <row r="1862" spans="1:1" x14ac:dyDescent="0.25">
      <c r="A1862" t="s">
        <v>638</v>
      </c>
    </row>
    <row r="1864" spans="1:1" x14ac:dyDescent="0.25">
      <c r="A1864" t="s">
        <v>638</v>
      </c>
    </row>
    <row r="1865" spans="1:1" x14ac:dyDescent="0.25">
      <c r="A1865" t="s">
        <v>638</v>
      </c>
    </row>
    <row r="1866" spans="1:1" x14ac:dyDescent="0.25">
      <c r="A1866" t="s">
        <v>638</v>
      </c>
    </row>
    <row r="1868" spans="1:1" x14ac:dyDescent="0.25">
      <c r="A1868" t="s">
        <v>638</v>
      </c>
    </row>
    <row r="1869" spans="1:1" x14ac:dyDescent="0.25">
      <c r="A1869" t="s">
        <v>638</v>
      </c>
    </row>
    <row r="1870" spans="1:1" x14ac:dyDescent="0.25">
      <c r="A1870" t="s">
        <v>638</v>
      </c>
    </row>
    <row r="1872" spans="1:1" x14ac:dyDescent="0.25">
      <c r="A1872" t="s">
        <v>638</v>
      </c>
    </row>
    <row r="1873" spans="1:1" x14ac:dyDescent="0.25">
      <c r="A1873" t="s">
        <v>638</v>
      </c>
    </row>
    <row r="1874" spans="1:1" x14ac:dyDescent="0.25">
      <c r="A1874" t="s">
        <v>638</v>
      </c>
    </row>
    <row r="1876" spans="1:1" x14ac:dyDescent="0.25">
      <c r="A1876" t="s">
        <v>638</v>
      </c>
    </row>
    <row r="1877" spans="1:1" x14ac:dyDescent="0.25">
      <c r="A1877" t="s">
        <v>638</v>
      </c>
    </row>
    <row r="1878" spans="1:1" x14ac:dyDescent="0.25">
      <c r="A1878" t="s">
        <v>638</v>
      </c>
    </row>
    <row r="1880" spans="1:1" x14ac:dyDescent="0.25">
      <c r="A1880" t="s">
        <v>638</v>
      </c>
    </row>
    <row r="1881" spans="1:1" x14ac:dyDescent="0.25">
      <c r="A1881" t="s">
        <v>638</v>
      </c>
    </row>
    <row r="1882" spans="1:1" x14ac:dyDescent="0.25">
      <c r="A1882" t="s">
        <v>638</v>
      </c>
    </row>
    <row r="1884" spans="1:1" x14ac:dyDescent="0.25">
      <c r="A1884" t="s">
        <v>638</v>
      </c>
    </row>
    <row r="1885" spans="1:1" x14ac:dyDescent="0.25">
      <c r="A1885" t="s">
        <v>638</v>
      </c>
    </row>
    <row r="1886" spans="1:1" x14ac:dyDescent="0.25">
      <c r="A1886" t="s">
        <v>638</v>
      </c>
    </row>
    <row r="1888" spans="1:1" x14ac:dyDescent="0.25">
      <c r="A1888" t="s">
        <v>638</v>
      </c>
    </row>
    <row r="1889" spans="1:1" x14ac:dyDescent="0.25">
      <c r="A1889" t="s">
        <v>638</v>
      </c>
    </row>
    <row r="1890" spans="1:1" x14ac:dyDescent="0.25">
      <c r="A1890" t="s">
        <v>638</v>
      </c>
    </row>
    <row r="1892" spans="1:1" x14ac:dyDescent="0.25">
      <c r="A1892" t="s">
        <v>638</v>
      </c>
    </row>
    <row r="1893" spans="1:1" x14ac:dyDescent="0.25">
      <c r="A1893" t="s">
        <v>638</v>
      </c>
    </row>
    <row r="1894" spans="1:1" x14ac:dyDescent="0.25">
      <c r="A1894" t="s">
        <v>638</v>
      </c>
    </row>
    <row r="1896" spans="1:1" x14ac:dyDescent="0.25">
      <c r="A1896" t="s">
        <v>638</v>
      </c>
    </row>
    <row r="1897" spans="1:1" x14ac:dyDescent="0.25">
      <c r="A1897" t="s">
        <v>638</v>
      </c>
    </row>
    <row r="1898" spans="1:1" x14ac:dyDescent="0.25">
      <c r="A1898" t="s">
        <v>638</v>
      </c>
    </row>
    <row r="1900" spans="1:1" x14ac:dyDescent="0.25">
      <c r="A1900" t="s">
        <v>638</v>
      </c>
    </row>
    <row r="1901" spans="1:1" x14ac:dyDescent="0.25">
      <c r="A1901" t="s">
        <v>638</v>
      </c>
    </row>
    <row r="1902" spans="1:1" x14ac:dyDescent="0.25">
      <c r="A1902" t="s">
        <v>638</v>
      </c>
    </row>
    <row r="1904" spans="1:1" x14ac:dyDescent="0.25">
      <c r="A1904" t="s">
        <v>638</v>
      </c>
    </row>
    <row r="1905" spans="1:1" x14ac:dyDescent="0.25">
      <c r="A1905" t="s">
        <v>638</v>
      </c>
    </row>
    <row r="1906" spans="1:1" x14ac:dyDescent="0.25">
      <c r="A1906" t="s">
        <v>638</v>
      </c>
    </row>
    <row r="1908" spans="1:1" x14ac:dyDescent="0.25">
      <c r="A1908" t="s">
        <v>638</v>
      </c>
    </row>
    <row r="1909" spans="1:1" x14ac:dyDescent="0.25">
      <c r="A1909" t="s">
        <v>638</v>
      </c>
    </row>
    <row r="1910" spans="1:1" x14ac:dyDescent="0.25">
      <c r="A1910" t="s">
        <v>638</v>
      </c>
    </row>
    <row r="1912" spans="1:1" x14ac:dyDescent="0.25">
      <c r="A1912" t="s">
        <v>638</v>
      </c>
    </row>
    <row r="1913" spans="1:1" x14ac:dyDescent="0.25">
      <c r="A1913" t="s">
        <v>638</v>
      </c>
    </row>
    <row r="1914" spans="1:1" x14ac:dyDescent="0.25">
      <c r="A1914" t="s">
        <v>638</v>
      </c>
    </row>
    <row r="1916" spans="1:1" x14ac:dyDescent="0.25">
      <c r="A1916" t="s">
        <v>638</v>
      </c>
    </row>
    <row r="1917" spans="1:1" x14ac:dyDescent="0.25">
      <c r="A1917" t="s">
        <v>638</v>
      </c>
    </row>
    <row r="1918" spans="1:1" x14ac:dyDescent="0.25">
      <c r="A1918" t="s">
        <v>638</v>
      </c>
    </row>
    <row r="1920" spans="1:1" x14ac:dyDescent="0.25">
      <c r="A1920" t="s">
        <v>638</v>
      </c>
    </row>
    <row r="1921" spans="1:1" x14ac:dyDescent="0.25">
      <c r="A1921" t="s">
        <v>638</v>
      </c>
    </row>
    <row r="1922" spans="1:1" x14ac:dyDescent="0.25">
      <c r="A1922" t="s">
        <v>638</v>
      </c>
    </row>
    <row r="1924" spans="1:1" x14ac:dyDescent="0.25">
      <c r="A1924" t="s">
        <v>638</v>
      </c>
    </row>
    <row r="1925" spans="1:1" x14ac:dyDescent="0.25">
      <c r="A1925" t="s">
        <v>638</v>
      </c>
    </row>
    <row r="1926" spans="1:1" x14ac:dyDescent="0.25">
      <c r="A1926" t="s">
        <v>638</v>
      </c>
    </row>
    <row r="1928" spans="1:1" x14ac:dyDescent="0.25">
      <c r="A1928" t="s">
        <v>638</v>
      </c>
    </row>
    <row r="1929" spans="1:1" x14ac:dyDescent="0.25">
      <c r="A1929" t="s">
        <v>638</v>
      </c>
    </row>
    <row r="1930" spans="1:1" x14ac:dyDescent="0.25">
      <c r="A1930" t="s">
        <v>638</v>
      </c>
    </row>
    <row r="1932" spans="1:1" x14ac:dyDescent="0.25">
      <c r="A1932" t="s">
        <v>638</v>
      </c>
    </row>
    <row r="1933" spans="1:1" x14ac:dyDescent="0.25">
      <c r="A1933" t="s">
        <v>638</v>
      </c>
    </row>
    <row r="1934" spans="1:1" x14ac:dyDescent="0.25">
      <c r="A1934" t="s">
        <v>638</v>
      </c>
    </row>
    <row r="1936" spans="1:1" x14ac:dyDescent="0.25">
      <c r="A1936" t="s">
        <v>638</v>
      </c>
    </row>
    <row r="1937" spans="1:1" x14ac:dyDescent="0.25">
      <c r="A1937" t="s">
        <v>638</v>
      </c>
    </row>
    <row r="1938" spans="1:1" x14ac:dyDescent="0.25">
      <c r="A1938" t="s">
        <v>638</v>
      </c>
    </row>
    <row r="1940" spans="1:1" x14ac:dyDescent="0.25">
      <c r="A1940" t="s">
        <v>638</v>
      </c>
    </row>
    <row r="1941" spans="1:1" x14ac:dyDescent="0.25">
      <c r="A1941" t="s">
        <v>638</v>
      </c>
    </row>
    <row r="1942" spans="1:1" x14ac:dyDescent="0.25">
      <c r="A1942" t="s">
        <v>638</v>
      </c>
    </row>
    <row r="1944" spans="1:1" x14ac:dyDescent="0.25">
      <c r="A1944" t="s">
        <v>638</v>
      </c>
    </row>
    <row r="1945" spans="1:1" x14ac:dyDescent="0.25">
      <c r="A1945" t="s">
        <v>638</v>
      </c>
    </row>
    <row r="1946" spans="1:1" x14ac:dyDescent="0.25">
      <c r="A1946" t="s">
        <v>638</v>
      </c>
    </row>
    <row r="1948" spans="1:1" x14ac:dyDescent="0.25">
      <c r="A1948" t="s">
        <v>638</v>
      </c>
    </row>
    <row r="1949" spans="1:1" x14ac:dyDescent="0.25">
      <c r="A1949" t="s">
        <v>638</v>
      </c>
    </row>
    <row r="1950" spans="1:1" x14ac:dyDescent="0.25">
      <c r="A1950" t="s">
        <v>638</v>
      </c>
    </row>
    <row r="1952" spans="1:1" x14ac:dyDescent="0.25">
      <c r="A1952" t="s">
        <v>638</v>
      </c>
    </row>
    <row r="1953" spans="1:1" x14ac:dyDescent="0.25">
      <c r="A1953" t="s">
        <v>638</v>
      </c>
    </row>
    <row r="1954" spans="1:1" x14ac:dyDescent="0.25">
      <c r="A1954" t="s">
        <v>638</v>
      </c>
    </row>
    <row r="1956" spans="1:1" x14ac:dyDescent="0.25">
      <c r="A1956" t="s">
        <v>638</v>
      </c>
    </row>
    <row r="1957" spans="1:1" x14ac:dyDescent="0.25">
      <c r="A1957" t="s">
        <v>638</v>
      </c>
    </row>
    <row r="1958" spans="1:1" x14ac:dyDescent="0.25">
      <c r="A1958" t="s">
        <v>638</v>
      </c>
    </row>
    <row r="1960" spans="1:1" x14ac:dyDescent="0.25">
      <c r="A1960" t="s">
        <v>638</v>
      </c>
    </row>
    <row r="1961" spans="1:1" x14ac:dyDescent="0.25">
      <c r="A1961" t="s">
        <v>638</v>
      </c>
    </row>
    <row r="1962" spans="1:1" x14ac:dyDescent="0.25">
      <c r="A1962" t="s">
        <v>638</v>
      </c>
    </row>
    <row r="1964" spans="1:1" x14ac:dyDescent="0.25">
      <c r="A1964" t="s">
        <v>638</v>
      </c>
    </row>
    <row r="1965" spans="1:1" x14ac:dyDescent="0.25">
      <c r="A1965" t="s">
        <v>638</v>
      </c>
    </row>
    <row r="1966" spans="1:1" x14ac:dyDescent="0.25">
      <c r="A1966" t="s">
        <v>638</v>
      </c>
    </row>
    <row r="1968" spans="1:1" x14ac:dyDescent="0.25">
      <c r="A1968" t="s">
        <v>638</v>
      </c>
    </row>
    <row r="1969" spans="1:1" x14ac:dyDescent="0.25">
      <c r="A1969" t="s">
        <v>638</v>
      </c>
    </row>
    <row r="1970" spans="1:1" x14ac:dyDescent="0.25">
      <c r="A1970" t="s">
        <v>638</v>
      </c>
    </row>
    <row r="1972" spans="1:1" x14ac:dyDescent="0.25">
      <c r="A1972" t="s">
        <v>638</v>
      </c>
    </row>
    <row r="1973" spans="1:1" x14ac:dyDescent="0.25">
      <c r="A1973" t="s">
        <v>638</v>
      </c>
    </row>
    <row r="1974" spans="1:1" x14ac:dyDescent="0.25">
      <c r="A1974" t="s">
        <v>638</v>
      </c>
    </row>
    <row r="1976" spans="1:1" x14ac:dyDescent="0.25">
      <c r="A1976" t="s">
        <v>638</v>
      </c>
    </row>
    <row r="1977" spans="1:1" x14ac:dyDescent="0.25">
      <c r="A1977" t="s">
        <v>638</v>
      </c>
    </row>
    <row r="1978" spans="1:1" x14ac:dyDescent="0.25">
      <c r="A1978" t="s">
        <v>638</v>
      </c>
    </row>
    <row r="1980" spans="1:1" x14ac:dyDescent="0.25">
      <c r="A1980" t="s">
        <v>638</v>
      </c>
    </row>
    <row r="1981" spans="1:1" x14ac:dyDescent="0.25">
      <c r="A1981" t="s">
        <v>638</v>
      </c>
    </row>
    <row r="1982" spans="1:1" x14ac:dyDescent="0.25">
      <c r="A1982" t="s">
        <v>638</v>
      </c>
    </row>
    <row r="1984" spans="1:1" x14ac:dyDescent="0.25">
      <c r="A1984" t="s">
        <v>638</v>
      </c>
    </row>
    <row r="1985" spans="1:1" x14ac:dyDescent="0.25">
      <c r="A1985" t="s">
        <v>638</v>
      </c>
    </row>
    <row r="1986" spans="1:1" x14ac:dyDescent="0.25">
      <c r="A1986" t="s">
        <v>638</v>
      </c>
    </row>
    <row r="1988" spans="1:1" x14ac:dyDescent="0.25">
      <c r="A1988" t="s">
        <v>638</v>
      </c>
    </row>
    <row r="1989" spans="1:1" x14ac:dyDescent="0.25">
      <c r="A1989" t="s">
        <v>638</v>
      </c>
    </row>
    <row r="1990" spans="1:1" x14ac:dyDescent="0.25">
      <c r="A1990" t="s">
        <v>638</v>
      </c>
    </row>
    <row r="1992" spans="1:1" x14ac:dyDescent="0.25">
      <c r="A1992" t="s">
        <v>638</v>
      </c>
    </row>
    <row r="1993" spans="1:1" x14ac:dyDescent="0.25">
      <c r="A1993" t="s">
        <v>638</v>
      </c>
    </row>
    <row r="1994" spans="1:1" x14ac:dyDescent="0.25">
      <c r="A1994" t="s">
        <v>638</v>
      </c>
    </row>
    <row r="1996" spans="1:1" x14ac:dyDescent="0.25">
      <c r="A1996" t="s">
        <v>638</v>
      </c>
    </row>
    <row r="1997" spans="1:1" x14ac:dyDescent="0.25">
      <c r="A1997" t="s">
        <v>638</v>
      </c>
    </row>
    <row r="1998" spans="1:1" x14ac:dyDescent="0.25">
      <c r="A1998" t="s">
        <v>638</v>
      </c>
    </row>
    <row r="2000" spans="1:1" x14ac:dyDescent="0.25">
      <c r="A2000" t="s">
        <v>638</v>
      </c>
    </row>
    <row r="2001" spans="1:1" x14ac:dyDescent="0.25">
      <c r="A2001" t="s">
        <v>638</v>
      </c>
    </row>
    <row r="2002" spans="1:1" x14ac:dyDescent="0.25">
      <c r="A2002" t="s">
        <v>638</v>
      </c>
    </row>
    <row r="2004" spans="1:1" x14ac:dyDescent="0.25">
      <c r="A2004" t="s">
        <v>638</v>
      </c>
    </row>
    <row r="2005" spans="1:1" x14ac:dyDescent="0.25">
      <c r="A2005" t="s">
        <v>638</v>
      </c>
    </row>
    <row r="2006" spans="1:1" x14ac:dyDescent="0.25">
      <c r="A2006" t="s">
        <v>638</v>
      </c>
    </row>
    <row r="2008" spans="1:1" x14ac:dyDescent="0.25">
      <c r="A2008" t="s">
        <v>638</v>
      </c>
    </row>
    <row r="2009" spans="1:1" x14ac:dyDescent="0.25">
      <c r="A2009" t="s">
        <v>638</v>
      </c>
    </row>
    <row r="2010" spans="1:1" x14ac:dyDescent="0.25">
      <c r="A2010" t="s">
        <v>638</v>
      </c>
    </row>
    <row r="2012" spans="1:1" x14ac:dyDescent="0.25">
      <c r="A2012" t="s">
        <v>638</v>
      </c>
    </row>
    <row r="2013" spans="1:1" x14ac:dyDescent="0.25">
      <c r="A2013" t="s">
        <v>638</v>
      </c>
    </row>
    <row r="2014" spans="1:1" x14ac:dyDescent="0.25">
      <c r="A2014" t="s">
        <v>638</v>
      </c>
    </row>
    <row r="2016" spans="1:1" x14ac:dyDescent="0.25">
      <c r="A2016" t="s">
        <v>638</v>
      </c>
    </row>
    <row r="2017" spans="1:1" x14ac:dyDescent="0.25">
      <c r="A2017" t="s">
        <v>638</v>
      </c>
    </row>
    <row r="2018" spans="1:1" x14ac:dyDescent="0.25">
      <c r="A2018" t="s">
        <v>638</v>
      </c>
    </row>
    <row r="2020" spans="1:1" x14ac:dyDescent="0.25">
      <c r="A2020" t="s">
        <v>638</v>
      </c>
    </row>
    <row r="2021" spans="1:1" x14ac:dyDescent="0.25">
      <c r="A2021" t="s">
        <v>638</v>
      </c>
    </row>
    <row r="2022" spans="1:1" x14ac:dyDescent="0.25">
      <c r="A2022" t="s">
        <v>638</v>
      </c>
    </row>
    <row r="2024" spans="1:1" x14ac:dyDescent="0.25">
      <c r="A2024" t="s">
        <v>638</v>
      </c>
    </row>
    <row r="2025" spans="1:1" x14ac:dyDescent="0.25">
      <c r="A2025" t="s">
        <v>638</v>
      </c>
    </row>
    <row r="2026" spans="1:1" x14ac:dyDescent="0.25">
      <c r="A2026" t="s">
        <v>638</v>
      </c>
    </row>
    <row r="2028" spans="1:1" x14ac:dyDescent="0.25">
      <c r="A2028" t="s">
        <v>638</v>
      </c>
    </row>
    <row r="2029" spans="1:1" x14ac:dyDescent="0.25">
      <c r="A2029" t="s">
        <v>638</v>
      </c>
    </row>
    <row r="2030" spans="1:1" x14ac:dyDescent="0.25">
      <c r="A2030" t="s">
        <v>638</v>
      </c>
    </row>
    <row r="2032" spans="1:1" x14ac:dyDescent="0.25">
      <c r="A2032" t="s">
        <v>638</v>
      </c>
    </row>
    <row r="2033" spans="1:1" x14ac:dyDescent="0.25">
      <c r="A2033" t="s">
        <v>638</v>
      </c>
    </row>
    <row r="2034" spans="1:1" x14ac:dyDescent="0.25">
      <c r="A2034" t="s">
        <v>638</v>
      </c>
    </row>
    <row r="2036" spans="1:1" x14ac:dyDescent="0.25">
      <c r="A2036" t="s">
        <v>638</v>
      </c>
    </row>
    <row r="2037" spans="1:1" x14ac:dyDescent="0.25">
      <c r="A2037" t="s">
        <v>638</v>
      </c>
    </row>
    <row r="2038" spans="1:1" x14ac:dyDescent="0.25">
      <c r="A2038" t="s">
        <v>638</v>
      </c>
    </row>
    <row r="2040" spans="1:1" x14ac:dyDescent="0.25">
      <c r="A2040" t="s">
        <v>638</v>
      </c>
    </row>
    <row r="2041" spans="1:1" x14ac:dyDescent="0.25">
      <c r="A2041" t="s">
        <v>638</v>
      </c>
    </row>
    <row r="2042" spans="1:1" x14ac:dyDescent="0.25">
      <c r="A2042" t="s">
        <v>638</v>
      </c>
    </row>
    <row r="2044" spans="1:1" x14ac:dyDescent="0.25">
      <c r="A2044" t="s">
        <v>638</v>
      </c>
    </row>
    <row r="2045" spans="1:1" x14ac:dyDescent="0.25">
      <c r="A2045" t="s">
        <v>638</v>
      </c>
    </row>
    <row r="2046" spans="1:1" x14ac:dyDescent="0.25">
      <c r="A2046" t="s">
        <v>638</v>
      </c>
    </row>
    <row r="2048" spans="1:1" x14ac:dyDescent="0.25">
      <c r="A2048" t="s">
        <v>638</v>
      </c>
    </row>
    <row r="2049" spans="1:1" x14ac:dyDescent="0.25">
      <c r="A2049" t="s">
        <v>638</v>
      </c>
    </row>
    <row r="2050" spans="1:1" x14ac:dyDescent="0.25">
      <c r="A2050" t="s">
        <v>638</v>
      </c>
    </row>
    <row r="2052" spans="1:1" x14ac:dyDescent="0.25">
      <c r="A2052" t="s">
        <v>638</v>
      </c>
    </row>
    <row r="2053" spans="1:1" x14ac:dyDescent="0.25">
      <c r="A2053" t="s">
        <v>638</v>
      </c>
    </row>
    <row r="2054" spans="1:1" x14ac:dyDescent="0.25">
      <c r="A2054" t="s">
        <v>638</v>
      </c>
    </row>
    <row r="2056" spans="1:1" x14ac:dyDescent="0.25">
      <c r="A2056" t="s">
        <v>638</v>
      </c>
    </row>
    <row r="2057" spans="1:1" x14ac:dyDescent="0.25">
      <c r="A2057" t="s">
        <v>638</v>
      </c>
    </row>
    <row r="2058" spans="1:1" x14ac:dyDescent="0.25">
      <c r="A2058" t="s">
        <v>638</v>
      </c>
    </row>
    <row r="2060" spans="1:1" x14ac:dyDescent="0.25">
      <c r="A2060" t="s">
        <v>638</v>
      </c>
    </row>
    <row r="2061" spans="1:1" x14ac:dyDescent="0.25">
      <c r="A2061" t="s">
        <v>638</v>
      </c>
    </row>
    <row r="2062" spans="1:1" x14ac:dyDescent="0.25">
      <c r="A2062" t="s">
        <v>638</v>
      </c>
    </row>
    <row r="2064" spans="1:1" x14ac:dyDescent="0.25">
      <c r="A2064" t="s">
        <v>638</v>
      </c>
    </row>
    <row r="2065" spans="1:1" x14ac:dyDescent="0.25">
      <c r="A2065" t="s">
        <v>638</v>
      </c>
    </row>
    <row r="2066" spans="1:1" x14ac:dyDescent="0.25">
      <c r="A2066" t="s">
        <v>638</v>
      </c>
    </row>
    <row r="2068" spans="1:1" x14ac:dyDescent="0.25">
      <c r="A2068" t="s">
        <v>638</v>
      </c>
    </row>
    <row r="2069" spans="1:1" x14ac:dyDescent="0.25">
      <c r="A2069" t="s">
        <v>638</v>
      </c>
    </row>
    <row r="2070" spans="1:1" x14ac:dyDescent="0.25">
      <c r="A2070" t="s">
        <v>638</v>
      </c>
    </row>
    <row r="2072" spans="1:1" x14ac:dyDescent="0.25">
      <c r="A2072" t="s">
        <v>638</v>
      </c>
    </row>
    <row r="2073" spans="1:1" x14ac:dyDescent="0.25">
      <c r="A2073" t="s">
        <v>638</v>
      </c>
    </row>
    <row r="2074" spans="1:1" x14ac:dyDescent="0.25">
      <c r="A2074" t="s">
        <v>638</v>
      </c>
    </row>
    <row r="2076" spans="1:1" x14ac:dyDescent="0.25">
      <c r="A2076" t="s">
        <v>638</v>
      </c>
    </row>
    <row r="2077" spans="1:1" x14ac:dyDescent="0.25">
      <c r="A2077" t="s">
        <v>638</v>
      </c>
    </row>
    <row r="2078" spans="1:1" x14ac:dyDescent="0.25">
      <c r="A2078" t="s">
        <v>638</v>
      </c>
    </row>
    <row r="2080" spans="1:1" x14ac:dyDescent="0.25">
      <c r="A2080" t="s">
        <v>638</v>
      </c>
    </row>
    <row r="2081" spans="1:1" x14ac:dyDescent="0.25">
      <c r="A2081" t="s">
        <v>638</v>
      </c>
    </row>
    <row r="2082" spans="1:1" x14ac:dyDescent="0.25">
      <c r="A2082" t="s">
        <v>638</v>
      </c>
    </row>
    <row r="2084" spans="1:1" x14ac:dyDescent="0.25">
      <c r="A2084" t="s">
        <v>638</v>
      </c>
    </row>
    <row r="2085" spans="1:1" x14ac:dyDescent="0.25">
      <c r="A2085" t="s">
        <v>638</v>
      </c>
    </row>
    <row r="2086" spans="1:1" x14ac:dyDescent="0.25">
      <c r="A2086" t="s">
        <v>638</v>
      </c>
    </row>
    <row r="2088" spans="1:1" x14ac:dyDescent="0.25">
      <c r="A2088" t="s">
        <v>638</v>
      </c>
    </row>
    <row r="2089" spans="1:1" x14ac:dyDescent="0.25">
      <c r="A2089" t="s">
        <v>638</v>
      </c>
    </row>
    <row r="2090" spans="1:1" x14ac:dyDescent="0.25">
      <c r="A2090" t="s">
        <v>638</v>
      </c>
    </row>
    <row r="2092" spans="1:1" x14ac:dyDescent="0.25">
      <c r="A2092" t="s">
        <v>638</v>
      </c>
    </row>
    <row r="2093" spans="1:1" x14ac:dyDescent="0.25">
      <c r="A2093" t="s">
        <v>638</v>
      </c>
    </row>
    <row r="2094" spans="1:1" x14ac:dyDescent="0.25">
      <c r="A2094" t="s">
        <v>638</v>
      </c>
    </row>
    <row r="2096" spans="1:1" x14ac:dyDescent="0.25">
      <c r="A2096" t="s">
        <v>638</v>
      </c>
    </row>
    <row r="2097" spans="1:1" x14ac:dyDescent="0.25">
      <c r="A2097" t="s">
        <v>638</v>
      </c>
    </row>
    <row r="2098" spans="1:1" x14ac:dyDescent="0.25">
      <c r="A2098" t="s">
        <v>638</v>
      </c>
    </row>
    <row r="2100" spans="1:1" x14ac:dyDescent="0.25">
      <c r="A2100" t="s">
        <v>638</v>
      </c>
    </row>
    <row r="2101" spans="1:1" x14ac:dyDescent="0.25">
      <c r="A2101" t="s">
        <v>638</v>
      </c>
    </row>
    <row r="2102" spans="1:1" x14ac:dyDescent="0.25">
      <c r="A2102" t="s">
        <v>638</v>
      </c>
    </row>
    <row r="2104" spans="1:1" x14ac:dyDescent="0.25">
      <c r="A2104" t="s">
        <v>638</v>
      </c>
    </row>
    <row r="2105" spans="1:1" x14ac:dyDescent="0.25">
      <c r="A2105" t="s">
        <v>638</v>
      </c>
    </row>
    <row r="2106" spans="1:1" x14ac:dyDescent="0.25">
      <c r="A2106" t="s">
        <v>638</v>
      </c>
    </row>
    <row r="2108" spans="1:1" x14ac:dyDescent="0.25">
      <c r="A2108" t="s">
        <v>638</v>
      </c>
    </row>
    <row r="2109" spans="1:1" x14ac:dyDescent="0.25">
      <c r="A2109" t="s">
        <v>638</v>
      </c>
    </row>
    <row r="2110" spans="1:1" x14ac:dyDescent="0.25">
      <c r="A2110" t="s">
        <v>638</v>
      </c>
    </row>
    <row r="2112" spans="1:1" x14ac:dyDescent="0.25">
      <c r="A2112" t="s">
        <v>638</v>
      </c>
    </row>
    <row r="2113" spans="1:1" x14ac:dyDescent="0.25">
      <c r="A2113" t="s">
        <v>638</v>
      </c>
    </row>
    <row r="2114" spans="1:1" x14ac:dyDescent="0.25">
      <c r="A2114" t="s">
        <v>638</v>
      </c>
    </row>
    <row r="2116" spans="1:1" x14ac:dyDescent="0.25">
      <c r="A2116" t="s">
        <v>638</v>
      </c>
    </row>
    <row r="2117" spans="1:1" x14ac:dyDescent="0.25">
      <c r="A2117" t="s">
        <v>638</v>
      </c>
    </row>
    <row r="2118" spans="1:1" x14ac:dyDescent="0.25">
      <c r="A2118" t="s">
        <v>638</v>
      </c>
    </row>
    <row r="2120" spans="1:1" x14ac:dyDescent="0.25">
      <c r="A2120" t="s">
        <v>638</v>
      </c>
    </row>
    <row r="2121" spans="1:1" x14ac:dyDescent="0.25">
      <c r="A2121" t="s">
        <v>638</v>
      </c>
    </row>
    <row r="2122" spans="1:1" x14ac:dyDescent="0.25">
      <c r="A2122" t="s">
        <v>638</v>
      </c>
    </row>
    <row r="2124" spans="1:1" x14ac:dyDescent="0.25">
      <c r="A2124" t="s">
        <v>638</v>
      </c>
    </row>
    <row r="2125" spans="1:1" x14ac:dyDescent="0.25">
      <c r="A2125" t="s">
        <v>638</v>
      </c>
    </row>
    <row r="2126" spans="1:1" x14ac:dyDescent="0.25">
      <c r="A2126" t="s">
        <v>638</v>
      </c>
    </row>
    <row r="2128" spans="1:1" x14ac:dyDescent="0.25">
      <c r="A2128" t="s">
        <v>638</v>
      </c>
    </row>
    <row r="2129" spans="1:1" x14ac:dyDescent="0.25">
      <c r="A2129" t="s">
        <v>638</v>
      </c>
    </row>
    <row r="2130" spans="1:1" x14ac:dyDescent="0.25">
      <c r="A2130" t="s">
        <v>638</v>
      </c>
    </row>
    <row r="2132" spans="1:1" x14ac:dyDescent="0.25">
      <c r="A2132" t="s">
        <v>638</v>
      </c>
    </row>
    <row r="2133" spans="1:1" x14ac:dyDescent="0.25">
      <c r="A2133" t="s">
        <v>638</v>
      </c>
    </row>
    <row r="2134" spans="1:1" x14ac:dyDescent="0.25">
      <c r="A2134" t="s">
        <v>638</v>
      </c>
    </row>
    <row r="2136" spans="1:1" x14ac:dyDescent="0.25">
      <c r="A2136" t="s">
        <v>638</v>
      </c>
    </row>
    <row r="2137" spans="1:1" x14ac:dyDescent="0.25">
      <c r="A2137" t="s">
        <v>638</v>
      </c>
    </row>
    <row r="2138" spans="1:1" x14ac:dyDescent="0.25">
      <c r="A2138" t="s">
        <v>638</v>
      </c>
    </row>
    <row r="2140" spans="1:1" x14ac:dyDescent="0.25">
      <c r="A2140" t="s">
        <v>638</v>
      </c>
    </row>
    <row r="2141" spans="1:1" x14ac:dyDescent="0.25">
      <c r="A2141" t="s">
        <v>638</v>
      </c>
    </row>
    <row r="2142" spans="1:1" x14ac:dyDescent="0.25">
      <c r="A2142" t="s">
        <v>638</v>
      </c>
    </row>
    <row r="2144" spans="1:1" x14ac:dyDescent="0.25">
      <c r="A2144" t="s">
        <v>638</v>
      </c>
    </row>
    <row r="2145" spans="1:1" x14ac:dyDescent="0.25">
      <c r="A2145" t="s">
        <v>638</v>
      </c>
    </row>
    <row r="2146" spans="1:1" x14ac:dyDescent="0.25">
      <c r="A2146" t="s">
        <v>638</v>
      </c>
    </row>
    <row r="2148" spans="1:1" x14ac:dyDescent="0.25">
      <c r="A2148" t="s">
        <v>638</v>
      </c>
    </row>
    <row r="2149" spans="1:1" x14ac:dyDescent="0.25">
      <c r="A2149" t="s">
        <v>638</v>
      </c>
    </row>
    <row r="2150" spans="1:1" x14ac:dyDescent="0.25">
      <c r="A2150" t="s">
        <v>638</v>
      </c>
    </row>
    <row r="2152" spans="1:1" x14ac:dyDescent="0.25">
      <c r="A2152" t="s">
        <v>638</v>
      </c>
    </row>
    <row r="2153" spans="1:1" x14ac:dyDescent="0.25">
      <c r="A2153" t="s">
        <v>638</v>
      </c>
    </row>
    <row r="2154" spans="1:1" x14ac:dyDescent="0.25">
      <c r="A2154" t="s">
        <v>638</v>
      </c>
    </row>
    <row r="2156" spans="1:1" x14ac:dyDescent="0.25">
      <c r="A2156" t="s">
        <v>638</v>
      </c>
    </row>
    <row r="2157" spans="1:1" x14ac:dyDescent="0.25">
      <c r="A2157" t="s">
        <v>638</v>
      </c>
    </row>
    <row r="2158" spans="1:1" x14ac:dyDescent="0.25">
      <c r="A2158" t="s">
        <v>638</v>
      </c>
    </row>
    <row r="2160" spans="1:1" x14ac:dyDescent="0.25">
      <c r="A2160" t="s">
        <v>638</v>
      </c>
    </row>
    <row r="2161" spans="1:1" x14ac:dyDescent="0.25">
      <c r="A2161" t="s">
        <v>638</v>
      </c>
    </row>
    <row r="2162" spans="1:1" x14ac:dyDescent="0.25">
      <c r="A2162" t="s">
        <v>638</v>
      </c>
    </row>
    <row r="2164" spans="1:1" x14ac:dyDescent="0.25">
      <c r="A2164" t="s">
        <v>638</v>
      </c>
    </row>
    <row r="2165" spans="1:1" x14ac:dyDescent="0.25">
      <c r="A2165" t="s">
        <v>638</v>
      </c>
    </row>
    <row r="2166" spans="1:1" x14ac:dyDescent="0.25">
      <c r="A2166" t="s">
        <v>638</v>
      </c>
    </row>
    <row r="2168" spans="1:1" x14ac:dyDescent="0.25">
      <c r="A2168" t="s">
        <v>638</v>
      </c>
    </row>
    <row r="2169" spans="1:1" x14ac:dyDescent="0.25">
      <c r="A2169" t="s">
        <v>638</v>
      </c>
    </row>
    <row r="2170" spans="1:1" x14ac:dyDescent="0.25">
      <c r="A2170" t="s">
        <v>638</v>
      </c>
    </row>
    <row r="2172" spans="1:1" x14ac:dyDescent="0.25">
      <c r="A2172" t="s">
        <v>638</v>
      </c>
    </row>
    <row r="2173" spans="1:1" x14ac:dyDescent="0.25">
      <c r="A2173" t="s">
        <v>638</v>
      </c>
    </row>
    <row r="2174" spans="1:1" x14ac:dyDescent="0.25">
      <c r="A2174" t="s">
        <v>638</v>
      </c>
    </row>
    <row r="2176" spans="1:1" x14ac:dyDescent="0.25">
      <c r="A2176" t="s">
        <v>638</v>
      </c>
    </row>
    <row r="2177" spans="1:1" x14ac:dyDescent="0.25">
      <c r="A2177" t="s">
        <v>638</v>
      </c>
    </row>
    <row r="2178" spans="1:1" x14ac:dyDescent="0.25">
      <c r="A2178" t="s">
        <v>638</v>
      </c>
    </row>
    <row r="2180" spans="1:1" x14ac:dyDescent="0.25">
      <c r="A2180" t="s">
        <v>638</v>
      </c>
    </row>
    <row r="2181" spans="1:1" x14ac:dyDescent="0.25">
      <c r="A2181" t="s">
        <v>638</v>
      </c>
    </row>
    <row r="2182" spans="1:1" x14ac:dyDescent="0.25">
      <c r="A2182" t="s">
        <v>638</v>
      </c>
    </row>
    <row r="2184" spans="1:1" x14ac:dyDescent="0.25">
      <c r="A2184" t="s">
        <v>638</v>
      </c>
    </row>
    <row r="2185" spans="1:1" x14ac:dyDescent="0.25">
      <c r="A2185" t="s">
        <v>638</v>
      </c>
    </row>
    <row r="2186" spans="1:1" x14ac:dyDescent="0.25">
      <c r="A2186" t="s">
        <v>638</v>
      </c>
    </row>
    <row r="2188" spans="1:1" x14ac:dyDescent="0.25">
      <c r="A2188" t="s">
        <v>638</v>
      </c>
    </row>
    <row r="2189" spans="1:1" x14ac:dyDescent="0.25">
      <c r="A2189" t="s">
        <v>638</v>
      </c>
    </row>
    <row r="2190" spans="1:1" x14ac:dyDescent="0.25">
      <c r="A2190" t="s">
        <v>638</v>
      </c>
    </row>
    <row r="2192" spans="1:1" x14ac:dyDescent="0.25">
      <c r="A2192" t="s">
        <v>638</v>
      </c>
    </row>
    <row r="2193" spans="1:1" x14ac:dyDescent="0.25">
      <c r="A2193" t="s">
        <v>638</v>
      </c>
    </row>
    <row r="2194" spans="1:1" x14ac:dyDescent="0.25">
      <c r="A2194" t="s">
        <v>638</v>
      </c>
    </row>
    <row r="2196" spans="1:1" x14ac:dyDescent="0.25">
      <c r="A2196" t="s">
        <v>638</v>
      </c>
    </row>
    <row r="2197" spans="1:1" x14ac:dyDescent="0.25">
      <c r="A2197" t="s">
        <v>638</v>
      </c>
    </row>
    <row r="2198" spans="1:1" x14ac:dyDescent="0.25">
      <c r="A2198" t="s">
        <v>638</v>
      </c>
    </row>
    <row r="2200" spans="1:1" x14ac:dyDescent="0.25">
      <c r="A2200" t="s">
        <v>638</v>
      </c>
    </row>
    <row r="2201" spans="1:1" x14ac:dyDescent="0.25">
      <c r="A2201" t="s">
        <v>638</v>
      </c>
    </row>
    <row r="2202" spans="1:1" x14ac:dyDescent="0.25">
      <c r="A2202" t="s">
        <v>638</v>
      </c>
    </row>
    <row r="2204" spans="1:1" x14ac:dyDescent="0.25">
      <c r="A2204" t="s">
        <v>638</v>
      </c>
    </row>
    <row r="2205" spans="1:1" x14ac:dyDescent="0.25">
      <c r="A2205" t="s">
        <v>638</v>
      </c>
    </row>
    <row r="2206" spans="1:1" x14ac:dyDescent="0.25">
      <c r="A2206" t="s">
        <v>638</v>
      </c>
    </row>
    <row r="2208" spans="1:1" x14ac:dyDescent="0.25">
      <c r="A2208" t="s">
        <v>638</v>
      </c>
    </row>
    <row r="2209" spans="1:1" x14ac:dyDescent="0.25">
      <c r="A2209" t="s">
        <v>638</v>
      </c>
    </row>
    <row r="2210" spans="1:1" x14ac:dyDescent="0.25">
      <c r="A2210" t="s">
        <v>638</v>
      </c>
    </row>
    <row r="2212" spans="1:1" x14ac:dyDescent="0.25">
      <c r="A2212" t="s">
        <v>638</v>
      </c>
    </row>
    <row r="2213" spans="1:1" x14ac:dyDescent="0.25">
      <c r="A2213" t="s">
        <v>638</v>
      </c>
    </row>
    <row r="2214" spans="1:1" x14ac:dyDescent="0.25">
      <c r="A2214" t="s">
        <v>638</v>
      </c>
    </row>
    <row r="2216" spans="1:1" x14ac:dyDescent="0.25">
      <c r="A2216" t="s">
        <v>638</v>
      </c>
    </row>
    <row r="2217" spans="1:1" x14ac:dyDescent="0.25">
      <c r="A2217" t="s">
        <v>638</v>
      </c>
    </row>
    <row r="2218" spans="1:1" x14ac:dyDescent="0.25">
      <c r="A2218" t="s">
        <v>638</v>
      </c>
    </row>
    <row r="2220" spans="1:1" x14ac:dyDescent="0.25">
      <c r="A2220" t="s">
        <v>638</v>
      </c>
    </row>
    <row r="2221" spans="1:1" x14ac:dyDescent="0.25">
      <c r="A2221" t="s">
        <v>638</v>
      </c>
    </row>
    <row r="2222" spans="1:1" x14ac:dyDescent="0.25">
      <c r="A2222" t="s">
        <v>638</v>
      </c>
    </row>
    <row r="2224" spans="1:1" x14ac:dyDescent="0.25">
      <c r="A2224" t="s">
        <v>638</v>
      </c>
    </row>
    <row r="2225" spans="1:1" x14ac:dyDescent="0.25">
      <c r="A2225" t="s">
        <v>638</v>
      </c>
    </row>
    <row r="2226" spans="1:1" x14ac:dyDescent="0.25">
      <c r="A2226" t="s">
        <v>638</v>
      </c>
    </row>
    <row r="2228" spans="1:1" x14ac:dyDescent="0.25">
      <c r="A2228" t="s">
        <v>638</v>
      </c>
    </row>
    <row r="2229" spans="1:1" x14ac:dyDescent="0.25">
      <c r="A2229" t="s">
        <v>638</v>
      </c>
    </row>
    <row r="2230" spans="1:1" x14ac:dyDescent="0.25">
      <c r="A2230" t="s">
        <v>638</v>
      </c>
    </row>
    <row r="2232" spans="1:1" x14ac:dyDescent="0.25">
      <c r="A2232" t="s">
        <v>638</v>
      </c>
    </row>
    <row r="2233" spans="1:1" x14ac:dyDescent="0.25">
      <c r="A2233" t="s">
        <v>638</v>
      </c>
    </row>
    <row r="2234" spans="1:1" x14ac:dyDescent="0.25">
      <c r="A2234" t="s">
        <v>638</v>
      </c>
    </row>
    <row r="2236" spans="1:1" x14ac:dyDescent="0.25">
      <c r="A2236" t="s">
        <v>638</v>
      </c>
    </row>
    <row r="2237" spans="1:1" x14ac:dyDescent="0.25">
      <c r="A2237" t="s">
        <v>638</v>
      </c>
    </row>
    <row r="2238" spans="1:1" x14ac:dyDescent="0.25">
      <c r="A2238" t="s">
        <v>638</v>
      </c>
    </row>
    <row r="2240" spans="1:1" x14ac:dyDescent="0.25">
      <c r="A2240" t="s">
        <v>638</v>
      </c>
    </row>
    <row r="2241" spans="1:1" x14ac:dyDescent="0.25">
      <c r="A2241" t="s">
        <v>638</v>
      </c>
    </row>
    <row r="2242" spans="1:1" x14ac:dyDescent="0.25">
      <c r="A2242" t="s">
        <v>638</v>
      </c>
    </row>
    <row r="2244" spans="1:1" x14ac:dyDescent="0.25">
      <c r="A2244" t="s">
        <v>638</v>
      </c>
    </row>
    <row r="2245" spans="1:1" x14ac:dyDescent="0.25">
      <c r="A2245" t="s">
        <v>638</v>
      </c>
    </row>
    <row r="2246" spans="1:1" x14ac:dyDescent="0.25">
      <c r="A2246" t="s">
        <v>638</v>
      </c>
    </row>
    <row r="2248" spans="1:1" x14ac:dyDescent="0.25">
      <c r="A2248" t="s">
        <v>638</v>
      </c>
    </row>
    <row r="2249" spans="1:1" x14ac:dyDescent="0.25">
      <c r="A2249" t="s">
        <v>638</v>
      </c>
    </row>
    <row r="2250" spans="1:1" x14ac:dyDescent="0.25">
      <c r="A2250" t="s">
        <v>638</v>
      </c>
    </row>
    <row r="2252" spans="1:1" x14ac:dyDescent="0.25">
      <c r="A2252" t="s">
        <v>638</v>
      </c>
    </row>
    <row r="2253" spans="1:1" x14ac:dyDescent="0.25">
      <c r="A2253" t="s">
        <v>638</v>
      </c>
    </row>
    <row r="2254" spans="1:1" x14ac:dyDescent="0.25">
      <c r="A2254" t="s">
        <v>638</v>
      </c>
    </row>
    <row r="2256" spans="1:1" x14ac:dyDescent="0.25">
      <c r="A2256" t="s">
        <v>638</v>
      </c>
    </row>
    <row r="2257" spans="1:1" x14ac:dyDescent="0.25">
      <c r="A2257" t="s">
        <v>638</v>
      </c>
    </row>
    <row r="2258" spans="1:1" x14ac:dyDescent="0.25">
      <c r="A2258" t="s">
        <v>638</v>
      </c>
    </row>
    <row r="2260" spans="1:1" x14ac:dyDescent="0.25">
      <c r="A2260" t="s">
        <v>638</v>
      </c>
    </row>
    <row r="2261" spans="1:1" x14ac:dyDescent="0.25">
      <c r="A2261" t="s">
        <v>638</v>
      </c>
    </row>
    <row r="2262" spans="1:1" x14ac:dyDescent="0.25">
      <c r="A2262" t="s">
        <v>638</v>
      </c>
    </row>
    <row r="2264" spans="1:1" x14ac:dyDescent="0.25">
      <c r="A2264" t="s">
        <v>638</v>
      </c>
    </row>
    <row r="2265" spans="1:1" x14ac:dyDescent="0.25">
      <c r="A2265" t="s">
        <v>638</v>
      </c>
    </row>
    <row r="2266" spans="1:1" x14ac:dyDescent="0.25">
      <c r="A2266" t="s">
        <v>638</v>
      </c>
    </row>
    <row r="2268" spans="1:1" x14ac:dyDescent="0.25">
      <c r="A2268" t="s">
        <v>638</v>
      </c>
    </row>
    <row r="2269" spans="1:1" x14ac:dyDescent="0.25">
      <c r="A2269" t="s">
        <v>638</v>
      </c>
    </row>
    <row r="2270" spans="1:1" x14ac:dyDescent="0.25">
      <c r="A2270" t="s">
        <v>638</v>
      </c>
    </row>
    <row r="2272" spans="1:1" x14ac:dyDescent="0.25">
      <c r="A2272" t="s">
        <v>638</v>
      </c>
    </row>
    <row r="2273" spans="1:1" x14ac:dyDescent="0.25">
      <c r="A2273" t="s">
        <v>638</v>
      </c>
    </row>
    <row r="2274" spans="1:1" x14ac:dyDescent="0.25">
      <c r="A2274" t="s">
        <v>638</v>
      </c>
    </row>
    <row r="2276" spans="1:1" x14ac:dyDescent="0.25">
      <c r="A2276" t="s">
        <v>638</v>
      </c>
    </row>
    <row r="2277" spans="1:1" x14ac:dyDescent="0.25">
      <c r="A2277" t="s">
        <v>638</v>
      </c>
    </row>
    <row r="2278" spans="1:1" x14ac:dyDescent="0.25">
      <c r="A2278" t="s">
        <v>638</v>
      </c>
    </row>
    <row r="2280" spans="1:1" x14ac:dyDescent="0.25">
      <c r="A2280" t="s">
        <v>638</v>
      </c>
    </row>
    <row r="2281" spans="1:1" x14ac:dyDescent="0.25">
      <c r="A2281" t="s">
        <v>638</v>
      </c>
    </row>
    <row r="2282" spans="1:1" x14ac:dyDescent="0.25">
      <c r="A2282" t="s">
        <v>638</v>
      </c>
    </row>
    <row r="2284" spans="1:1" x14ac:dyDescent="0.25">
      <c r="A2284" t="s">
        <v>638</v>
      </c>
    </row>
    <row r="2285" spans="1:1" x14ac:dyDescent="0.25">
      <c r="A2285" t="s">
        <v>638</v>
      </c>
    </row>
    <row r="2286" spans="1:1" x14ac:dyDescent="0.25">
      <c r="A2286" t="s">
        <v>638</v>
      </c>
    </row>
    <row r="2288" spans="1:1" x14ac:dyDescent="0.25">
      <c r="A2288" t="s">
        <v>638</v>
      </c>
    </row>
    <row r="2289" spans="1:1" x14ac:dyDescent="0.25">
      <c r="A2289" t="s">
        <v>638</v>
      </c>
    </row>
    <row r="2290" spans="1:1" x14ac:dyDescent="0.25">
      <c r="A2290" t="s">
        <v>638</v>
      </c>
    </row>
    <row r="2292" spans="1:1" x14ac:dyDescent="0.25">
      <c r="A2292" t="s">
        <v>638</v>
      </c>
    </row>
    <row r="2293" spans="1:1" x14ac:dyDescent="0.25">
      <c r="A2293" t="s">
        <v>638</v>
      </c>
    </row>
    <row r="2294" spans="1:1" x14ac:dyDescent="0.25">
      <c r="A2294" t="s">
        <v>638</v>
      </c>
    </row>
    <row r="2296" spans="1:1" x14ac:dyDescent="0.25">
      <c r="A2296" t="s">
        <v>638</v>
      </c>
    </row>
    <row r="2297" spans="1:1" x14ac:dyDescent="0.25">
      <c r="A2297" t="s">
        <v>638</v>
      </c>
    </row>
    <row r="2298" spans="1:1" x14ac:dyDescent="0.25">
      <c r="A2298" t="s">
        <v>638</v>
      </c>
    </row>
    <row r="2300" spans="1:1" x14ac:dyDescent="0.25">
      <c r="A2300" t="s">
        <v>638</v>
      </c>
    </row>
    <row r="2301" spans="1:1" x14ac:dyDescent="0.25">
      <c r="A2301" t="s">
        <v>638</v>
      </c>
    </row>
    <row r="2302" spans="1:1" x14ac:dyDescent="0.25">
      <c r="A2302" t="s">
        <v>638</v>
      </c>
    </row>
    <row r="2304" spans="1:1" x14ac:dyDescent="0.25">
      <c r="A2304" t="s">
        <v>638</v>
      </c>
    </row>
    <row r="2305" spans="1:1" x14ac:dyDescent="0.25">
      <c r="A2305" t="s">
        <v>638</v>
      </c>
    </row>
    <row r="2306" spans="1:1" x14ac:dyDescent="0.25">
      <c r="A2306" t="s">
        <v>638</v>
      </c>
    </row>
    <row r="2308" spans="1:1" x14ac:dyDescent="0.25">
      <c r="A2308" t="s">
        <v>638</v>
      </c>
    </row>
    <row r="2309" spans="1:1" x14ac:dyDescent="0.25">
      <c r="A2309" t="s">
        <v>638</v>
      </c>
    </row>
    <row r="2310" spans="1:1" x14ac:dyDescent="0.25">
      <c r="A2310" t="s">
        <v>638</v>
      </c>
    </row>
    <row r="2312" spans="1:1" x14ac:dyDescent="0.25">
      <c r="A2312" t="s">
        <v>638</v>
      </c>
    </row>
    <row r="2313" spans="1:1" x14ac:dyDescent="0.25">
      <c r="A2313" t="s">
        <v>638</v>
      </c>
    </row>
    <row r="2314" spans="1:1" x14ac:dyDescent="0.25">
      <c r="A2314" t="s">
        <v>638</v>
      </c>
    </row>
    <row r="2316" spans="1:1" x14ac:dyDescent="0.25">
      <c r="A2316" t="s">
        <v>638</v>
      </c>
    </row>
    <row r="2317" spans="1:1" x14ac:dyDescent="0.25">
      <c r="A2317" t="s">
        <v>638</v>
      </c>
    </row>
    <row r="2318" spans="1:1" x14ac:dyDescent="0.25">
      <c r="A2318" t="s">
        <v>638</v>
      </c>
    </row>
    <row r="2320" spans="1:1" x14ac:dyDescent="0.25">
      <c r="A2320" t="s">
        <v>638</v>
      </c>
    </row>
    <row r="2321" spans="1:1" x14ac:dyDescent="0.25">
      <c r="A2321" t="s">
        <v>638</v>
      </c>
    </row>
    <row r="2322" spans="1:1" x14ac:dyDescent="0.25">
      <c r="A2322" t="s">
        <v>638</v>
      </c>
    </row>
    <row r="2324" spans="1:1" x14ac:dyDescent="0.25">
      <c r="A2324" t="s">
        <v>638</v>
      </c>
    </row>
    <row r="2325" spans="1:1" x14ac:dyDescent="0.25">
      <c r="A2325" t="s">
        <v>638</v>
      </c>
    </row>
    <row r="2326" spans="1:1" x14ac:dyDescent="0.25">
      <c r="A2326" t="s">
        <v>638</v>
      </c>
    </row>
    <row r="2328" spans="1:1" x14ac:dyDescent="0.25">
      <c r="A2328" t="s">
        <v>638</v>
      </c>
    </row>
    <row r="2329" spans="1:1" x14ac:dyDescent="0.25">
      <c r="A2329" t="s">
        <v>638</v>
      </c>
    </row>
    <row r="2330" spans="1:1" x14ac:dyDescent="0.25">
      <c r="A2330" t="s">
        <v>638</v>
      </c>
    </row>
    <row r="2332" spans="1:1" x14ac:dyDescent="0.25">
      <c r="A2332" t="s">
        <v>638</v>
      </c>
    </row>
    <row r="2333" spans="1:1" x14ac:dyDescent="0.25">
      <c r="A2333" t="s">
        <v>638</v>
      </c>
    </row>
    <row r="2334" spans="1:1" x14ac:dyDescent="0.25">
      <c r="A2334" t="s">
        <v>638</v>
      </c>
    </row>
    <row r="2336" spans="1:1" x14ac:dyDescent="0.25">
      <c r="A2336" t="s">
        <v>638</v>
      </c>
    </row>
    <row r="2337" spans="1:1" x14ac:dyDescent="0.25">
      <c r="A2337" t="s">
        <v>638</v>
      </c>
    </row>
    <row r="2338" spans="1:1" x14ac:dyDescent="0.25">
      <c r="A2338" t="s">
        <v>638</v>
      </c>
    </row>
    <row r="2340" spans="1:1" x14ac:dyDescent="0.25">
      <c r="A2340" t="s">
        <v>638</v>
      </c>
    </row>
    <row r="2341" spans="1:1" x14ac:dyDescent="0.25">
      <c r="A2341" t="s">
        <v>638</v>
      </c>
    </row>
    <row r="2342" spans="1:1" x14ac:dyDescent="0.25">
      <c r="A2342" t="s">
        <v>638</v>
      </c>
    </row>
    <row r="2344" spans="1:1" x14ac:dyDescent="0.25">
      <c r="A2344" t="s">
        <v>638</v>
      </c>
    </row>
    <row r="2345" spans="1:1" x14ac:dyDescent="0.25">
      <c r="A2345" t="s">
        <v>638</v>
      </c>
    </row>
    <row r="2346" spans="1:1" x14ac:dyDescent="0.25">
      <c r="A2346" t="s">
        <v>638</v>
      </c>
    </row>
    <row r="2348" spans="1:1" x14ac:dyDescent="0.25">
      <c r="A2348" t="s">
        <v>638</v>
      </c>
    </row>
    <row r="2349" spans="1:1" x14ac:dyDescent="0.25">
      <c r="A2349" t="s">
        <v>638</v>
      </c>
    </row>
    <row r="2350" spans="1:1" x14ac:dyDescent="0.25">
      <c r="A2350" t="s">
        <v>638</v>
      </c>
    </row>
    <row r="2352" spans="1:1" x14ac:dyDescent="0.25">
      <c r="A2352" t="s">
        <v>638</v>
      </c>
    </row>
    <row r="2353" spans="1:1" x14ac:dyDescent="0.25">
      <c r="A2353" t="s">
        <v>638</v>
      </c>
    </row>
    <row r="2354" spans="1:1" x14ac:dyDescent="0.25">
      <c r="A2354" t="s">
        <v>638</v>
      </c>
    </row>
    <row r="2356" spans="1:1" x14ac:dyDescent="0.25">
      <c r="A2356" t="s">
        <v>638</v>
      </c>
    </row>
    <row r="2357" spans="1:1" x14ac:dyDescent="0.25">
      <c r="A2357" t="s">
        <v>638</v>
      </c>
    </row>
    <row r="2358" spans="1:1" x14ac:dyDescent="0.25">
      <c r="A2358" t="s">
        <v>638</v>
      </c>
    </row>
    <row r="2360" spans="1:1" x14ac:dyDescent="0.25">
      <c r="A2360" t="s">
        <v>638</v>
      </c>
    </row>
    <row r="2361" spans="1:1" x14ac:dyDescent="0.25">
      <c r="A2361" t="s">
        <v>638</v>
      </c>
    </row>
    <row r="2362" spans="1:1" x14ac:dyDescent="0.25">
      <c r="A2362" t="s">
        <v>638</v>
      </c>
    </row>
    <row r="2364" spans="1:1" x14ac:dyDescent="0.25">
      <c r="A2364" t="s">
        <v>638</v>
      </c>
    </row>
    <row r="2365" spans="1:1" x14ac:dyDescent="0.25">
      <c r="A2365" t="s">
        <v>638</v>
      </c>
    </row>
    <row r="2366" spans="1:1" x14ac:dyDescent="0.25">
      <c r="A2366" t="s">
        <v>638</v>
      </c>
    </row>
    <row r="2368" spans="1:1" x14ac:dyDescent="0.25">
      <c r="A2368" t="s">
        <v>638</v>
      </c>
    </row>
    <row r="2369" spans="1:1" x14ac:dyDescent="0.25">
      <c r="A2369" t="s">
        <v>638</v>
      </c>
    </row>
    <row r="2370" spans="1:1" x14ac:dyDescent="0.25">
      <c r="A2370" t="s">
        <v>638</v>
      </c>
    </row>
    <row r="2372" spans="1:1" x14ac:dyDescent="0.25">
      <c r="A2372" t="s">
        <v>638</v>
      </c>
    </row>
    <row r="2373" spans="1:1" x14ac:dyDescent="0.25">
      <c r="A2373" t="s">
        <v>638</v>
      </c>
    </row>
    <row r="2374" spans="1:1" x14ac:dyDescent="0.25">
      <c r="A2374" t="s">
        <v>638</v>
      </c>
    </row>
    <row r="2376" spans="1:1" x14ac:dyDescent="0.25">
      <c r="A2376" t="s">
        <v>638</v>
      </c>
    </row>
    <row r="2377" spans="1:1" x14ac:dyDescent="0.25">
      <c r="A2377" t="s">
        <v>638</v>
      </c>
    </row>
    <row r="2378" spans="1:1" x14ac:dyDescent="0.25">
      <c r="A2378" t="s">
        <v>638</v>
      </c>
    </row>
    <row r="2380" spans="1:1" x14ac:dyDescent="0.25">
      <c r="A2380" t="s">
        <v>638</v>
      </c>
    </row>
    <row r="2381" spans="1:1" x14ac:dyDescent="0.25">
      <c r="A2381" t="s">
        <v>638</v>
      </c>
    </row>
    <row r="2382" spans="1:1" x14ac:dyDescent="0.25">
      <c r="A2382" t="s">
        <v>638</v>
      </c>
    </row>
    <row r="2384" spans="1:1" x14ac:dyDescent="0.25">
      <c r="A2384" t="s">
        <v>638</v>
      </c>
    </row>
    <row r="2385" spans="1:1" x14ac:dyDescent="0.25">
      <c r="A2385" t="s">
        <v>638</v>
      </c>
    </row>
    <row r="2386" spans="1:1" x14ac:dyDescent="0.25">
      <c r="A2386" t="s">
        <v>638</v>
      </c>
    </row>
    <row r="2388" spans="1:1" x14ac:dyDescent="0.25">
      <c r="A2388" t="s">
        <v>638</v>
      </c>
    </row>
    <row r="2389" spans="1:1" x14ac:dyDescent="0.25">
      <c r="A2389" t="s">
        <v>638</v>
      </c>
    </row>
    <row r="2390" spans="1:1" x14ac:dyDescent="0.25">
      <c r="A2390" t="s">
        <v>638</v>
      </c>
    </row>
    <row r="2392" spans="1:1" x14ac:dyDescent="0.25">
      <c r="A2392" t="s">
        <v>638</v>
      </c>
    </row>
    <row r="2393" spans="1:1" x14ac:dyDescent="0.25">
      <c r="A2393" t="s">
        <v>638</v>
      </c>
    </row>
    <row r="2394" spans="1:1" x14ac:dyDescent="0.25">
      <c r="A2394" t="s">
        <v>638</v>
      </c>
    </row>
    <row r="2396" spans="1:1" x14ac:dyDescent="0.25">
      <c r="A2396" t="s">
        <v>638</v>
      </c>
    </row>
    <row r="2397" spans="1:1" x14ac:dyDescent="0.25">
      <c r="A2397" t="s">
        <v>638</v>
      </c>
    </row>
    <row r="2398" spans="1:1" x14ac:dyDescent="0.25">
      <c r="A2398" t="s">
        <v>638</v>
      </c>
    </row>
    <row r="2400" spans="1:1" x14ac:dyDescent="0.25">
      <c r="A2400" t="s">
        <v>638</v>
      </c>
    </row>
    <row r="2401" spans="1:1" x14ac:dyDescent="0.25">
      <c r="A2401" t="s">
        <v>638</v>
      </c>
    </row>
    <row r="2402" spans="1:1" x14ac:dyDescent="0.25">
      <c r="A2402" t="s">
        <v>638</v>
      </c>
    </row>
    <row r="2404" spans="1:1" x14ac:dyDescent="0.25">
      <c r="A2404" t="s">
        <v>638</v>
      </c>
    </row>
    <row r="2405" spans="1:1" x14ac:dyDescent="0.25">
      <c r="A2405" t="s">
        <v>638</v>
      </c>
    </row>
    <row r="2406" spans="1:1" x14ac:dyDescent="0.25">
      <c r="A2406" t="s">
        <v>638</v>
      </c>
    </row>
    <row r="2408" spans="1:1" x14ac:dyDescent="0.25">
      <c r="A2408" t="s">
        <v>638</v>
      </c>
    </row>
    <row r="2409" spans="1:1" x14ac:dyDescent="0.25">
      <c r="A2409" t="s">
        <v>638</v>
      </c>
    </row>
    <row r="2410" spans="1:1" x14ac:dyDescent="0.25">
      <c r="A2410" t="s">
        <v>638</v>
      </c>
    </row>
    <row r="2412" spans="1:1" x14ac:dyDescent="0.25">
      <c r="A2412" t="s">
        <v>638</v>
      </c>
    </row>
    <row r="2413" spans="1:1" x14ac:dyDescent="0.25">
      <c r="A2413" t="s">
        <v>638</v>
      </c>
    </row>
    <row r="2414" spans="1:1" x14ac:dyDescent="0.25">
      <c r="A2414" t="s">
        <v>638</v>
      </c>
    </row>
    <row r="2416" spans="1:1" x14ac:dyDescent="0.25">
      <c r="A2416" t="s">
        <v>638</v>
      </c>
    </row>
    <row r="2417" spans="1:1" x14ac:dyDescent="0.25">
      <c r="A2417" t="s">
        <v>638</v>
      </c>
    </row>
    <row r="2418" spans="1:1" x14ac:dyDescent="0.25">
      <c r="A2418" t="s">
        <v>638</v>
      </c>
    </row>
    <row r="2420" spans="1:1" x14ac:dyDescent="0.25">
      <c r="A2420" t="s">
        <v>638</v>
      </c>
    </row>
    <row r="2421" spans="1:1" x14ac:dyDescent="0.25">
      <c r="A2421" t="s">
        <v>638</v>
      </c>
    </row>
    <row r="2422" spans="1:1" x14ac:dyDescent="0.25">
      <c r="A2422" t="s">
        <v>638</v>
      </c>
    </row>
    <row r="2424" spans="1:1" x14ac:dyDescent="0.25">
      <c r="A2424" t="s">
        <v>638</v>
      </c>
    </row>
    <row r="2425" spans="1:1" x14ac:dyDescent="0.25">
      <c r="A2425" t="s">
        <v>638</v>
      </c>
    </row>
    <row r="2426" spans="1:1" x14ac:dyDescent="0.25">
      <c r="A2426" t="s">
        <v>638</v>
      </c>
    </row>
    <row r="2428" spans="1:1" x14ac:dyDescent="0.25">
      <c r="A2428" t="s">
        <v>638</v>
      </c>
    </row>
    <row r="2429" spans="1:1" x14ac:dyDescent="0.25">
      <c r="A2429" t="s">
        <v>638</v>
      </c>
    </row>
    <row r="2430" spans="1:1" x14ac:dyDescent="0.25">
      <c r="A2430" t="s">
        <v>638</v>
      </c>
    </row>
    <row r="2432" spans="1:1" x14ac:dyDescent="0.25">
      <c r="A2432" t="s">
        <v>638</v>
      </c>
    </row>
    <row r="2433" spans="1:1" x14ac:dyDescent="0.25">
      <c r="A2433" t="s">
        <v>638</v>
      </c>
    </row>
    <row r="2434" spans="1:1" x14ac:dyDescent="0.25">
      <c r="A2434" t="s">
        <v>638</v>
      </c>
    </row>
    <row r="2436" spans="1:1" x14ac:dyDescent="0.25">
      <c r="A2436" t="s">
        <v>638</v>
      </c>
    </row>
    <row r="2437" spans="1:1" x14ac:dyDescent="0.25">
      <c r="A2437" t="s">
        <v>638</v>
      </c>
    </row>
    <row r="2438" spans="1:1" x14ac:dyDescent="0.25">
      <c r="A2438" t="s">
        <v>638</v>
      </c>
    </row>
    <row r="2440" spans="1:1" x14ac:dyDescent="0.25">
      <c r="A2440" t="s">
        <v>638</v>
      </c>
    </row>
    <row r="2441" spans="1:1" x14ac:dyDescent="0.25">
      <c r="A2441" t="s">
        <v>638</v>
      </c>
    </row>
    <row r="2442" spans="1:1" x14ac:dyDescent="0.25">
      <c r="A2442" t="s">
        <v>638</v>
      </c>
    </row>
    <row r="2444" spans="1:1" x14ac:dyDescent="0.25">
      <c r="A2444" t="s">
        <v>638</v>
      </c>
    </row>
    <row r="2445" spans="1:1" x14ac:dyDescent="0.25">
      <c r="A2445" t="s">
        <v>638</v>
      </c>
    </row>
    <row r="2446" spans="1:1" x14ac:dyDescent="0.25">
      <c r="A2446" t="s">
        <v>638</v>
      </c>
    </row>
    <row r="2448" spans="1:1" x14ac:dyDescent="0.25">
      <c r="A2448" t="s">
        <v>638</v>
      </c>
    </row>
    <row r="2449" spans="1:1" x14ac:dyDescent="0.25">
      <c r="A2449" t="s">
        <v>638</v>
      </c>
    </row>
    <row r="2450" spans="1:1" x14ac:dyDescent="0.25">
      <c r="A2450" t="s">
        <v>638</v>
      </c>
    </row>
    <row r="2452" spans="1:1" x14ac:dyDescent="0.25">
      <c r="A2452" t="s">
        <v>638</v>
      </c>
    </row>
    <row r="2453" spans="1:1" x14ac:dyDescent="0.25">
      <c r="A2453" t="s">
        <v>638</v>
      </c>
    </row>
    <row r="2454" spans="1:1" x14ac:dyDescent="0.25">
      <c r="A2454" t="s">
        <v>638</v>
      </c>
    </row>
    <row r="2456" spans="1:1" x14ac:dyDescent="0.25">
      <c r="A2456" t="s">
        <v>638</v>
      </c>
    </row>
    <row r="2457" spans="1:1" x14ac:dyDescent="0.25">
      <c r="A2457" t="s">
        <v>638</v>
      </c>
    </row>
    <row r="2458" spans="1:1" x14ac:dyDescent="0.25">
      <c r="A2458" t="s">
        <v>638</v>
      </c>
    </row>
    <row r="2460" spans="1:1" x14ac:dyDescent="0.25">
      <c r="A2460" t="s">
        <v>638</v>
      </c>
    </row>
    <row r="2461" spans="1:1" x14ac:dyDescent="0.25">
      <c r="A2461" t="s">
        <v>638</v>
      </c>
    </row>
    <row r="2462" spans="1:1" x14ac:dyDescent="0.25">
      <c r="A2462" t="s">
        <v>638</v>
      </c>
    </row>
    <row r="2464" spans="1:1" x14ac:dyDescent="0.25">
      <c r="A2464" t="s">
        <v>638</v>
      </c>
    </row>
    <row r="2465" spans="1:1" x14ac:dyDescent="0.25">
      <c r="A2465" t="s">
        <v>638</v>
      </c>
    </row>
    <row r="2466" spans="1:1" x14ac:dyDescent="0.25">
      <c r="A2466" t="s">
        <v>638</v>
      </c>
    </row>
    <row r="2468" spans="1:1" x14ac:dyDescent="0.25">
      <c r="A2468" t="s">
        <v>638</v>
      </c>
    </row>
    <row r="2469" spans="1:1" x14ac:dyDescent="0.25">
      <c r="A2469" t="s">
        <v>638</v>
      </c>
    </row>
    <row r="2470" spans="1:1" x14ac:dyDescent="0.25">
      <c r="A2470" t="s">
        <v>638</v>
      </c>
    </row>
    <row r="2472" spans="1:1" x14ac:dyDescent="0.25">
      <c r="A2472" t="s">
        <v>638</v>
      </c>
    </row>
    <row r="2473" spans="1:1" x14ac:dyDescent="0.25">
      <c r="A2473" t="s">
        <v>638</v>
      </c>
    </row>
    <row r="2474" spans="1:1" x14ac:dyDescent="0.25">
      <c r="A2474" t="s">
        <v>638</v>
      </c>
    </row>
    <row r="2476" spans="1:1" x14ac:dyDescent="0.25">
      <c r="A2476" t="s">
        <v>638</v>
      </c>
    </row>
    <row r="2477" spans="1:1" x14ac:dyDescent="0.25">
      <c r="A2477" t="s">
        <v>638</v>
      </c>
    </row>
    <row r="2478" spans="1:1" x14ac:dyDescent="0.25">
      <c r="A2478" t="s">
        <v>638</v>
      </c>
    </row>
    <row r="2480" spans="1:1" x14ac:dyDescent="0.25">
      <c r="A2480" t="s">
        <v>638</v>
      </c>
    </row>
    <row r="2481" spans="1:1" x14ac:dyDescent="0.25">
      <c r="A2481" t="s">
        <v>638</v>
      </c>
    </row>
    <row r="2482" spans="1:1" x14ac:dyDescent="0.25">
      <c r="A2482" t="s">
        <v>638</v>
      </c>
    </row>
    <row r="2484" spans="1:1" x14ac:dyDescent="0.25">
      <c r="A2484" t="s">
        <v>638</v>
      </c>
    </row>
    <row r="2485" spans="1:1" x14ac:dyDescent="0.25">
      <c r="A2485" t="s">
        <v>638</v>
      </c>
    </row>
    <row r="2486" spans="1:1" x14ac:dyDescent="0.25">
      <c r="A2486" t="s">
        <v>638</v>
      </c>
    </row>
    <row r="2488" spans="1:1" x14ac:dyDescent="0.25">
      <c r="A2488" t="s">
        <v>638</v>
      </c>
    </row>
    <row r="2489" spans="1:1" x14ac:dyDescent="0.25">
      <c r="A2489" t="s">
        <v>638</v>
      </c>
    </row>
    <row r="2490" spans="1:1" x14ac:dyDescent="0.25">
      <c r="A2490" t="s">
        <v>638</v>
      </c>
    </row>
    <row r="2492" spans="1:1" x14ac:dyDescent="0.25">
      <c r="A2492" t="s">
        <v>638</v>
      </c>
    </row>
    <row r="2493" spans="1:1" x14ac:dyDescent="0.25">
      <c r="A2493" t="s">
        <v>638</v>
      </c>
    </row>
    <row r="2494" spans="1:1" x14ac:dyDescent="0.25">
      <c r="A2494" t="s">
        <v>638</v>
      </c>
    </row>
    <row r="2496" spans="1:1" x14ac:dyDescent="0.25">
      <c r="A2496" t="s">
        <v>638</v>
      </c>
    </row>
    <row r="2497" spans="1:1" x14ac:dyDescent="0.25">
      <c r="A2497" t="s">
        <v>638</v>
      </c>
    </row>
    <row r="2498" spans="1:1" x14ac:dyDescent="0.25">
      <c r="A2498" t="s">
        <v>638</v>
      </c>
    </row>
    <row r="2500" spans="1:1" x14ac:dyDescent="0.25">
      <c r="A2500" t="s">
        <v>638</v>
      </c>
    </row>
    <row r="2501" spans="1:1" x14ac:dyDescent="0.25">
      <c r="A2501" t="s">
        <v>638</v>
      </c>
    </row>
    <row r="2502" spans="1:1" x14ac:dyDescent="0.25">
      <c r="A2502" t="s">
        <v>638</v>
      </c>
    </row>
    <row r="2504" spans="1:1" x14ac:dyDescent="0.25">
      <c r="A2504" t="s">
        <v>638</v>
      </c>
    </row>
    <row r="2505" spans="1:1" x14ac:dyDescent="0.25">
      <c r="A2505" t="s">
        <v>638</v>
      </c>
    </row>
    <row r="2506" spans="1:1" x14ac:dyDescent="0.25">
      <c r="A2506" t="s">
        <v>638</v>
      </c>
    </row>
    <row r="2508" spans="1:1" x14ac:dyDescent="0.25">
      <c r="A2508" t="s">
        <v>638</v>
      </c>
    </row>
    <row r="2509" spans="1:1" x14ac:dyDescent="0.25">
      <c r="A2509" t="s">
        <v>638</v>
      </c>
    </row>
    <row r="2510" spans="1:1" x14ac:dyDescent="0.25">
      <c r="A2510" t="s">
        <v>638</v>
      </c>
    </row>
    <row r="2512" spans="1:1" x14ac:dyDescent="0.25">
      <c r="A2512" t="s">
        <v>638</v>
      </c>
    </row>
    <row r="2513" spans="1:1" x14ac:dyDescent="0.25">
      <c r="A2513" t="s">
        <v>638</v>
      </c>
    </row>
    <row r="2514" spans="1:1" x14ac:dyDescent="0.25">
      <c r="A2514" t="s">
        <v>638</v>
      </c>
    </row>
    <row r="2516" spans="1:1" x14ac:dyDescent="0.25">
      <c r="A2516" t="s">
        <v>638</v>
      </c>
    </row>
    <row r="2517" spans="1:1" x14ac:dyDescent="0.25">
      <c r="A2517" t="s">
        <v>638</v>
      </c>
    </row>
    <row r="2518" spans="1:1" x14ac:dyDescent="0.25">
      <c r="A2518" t="s">
        <v>638</v>
      </c>
    </row>
    <row r="2520" spans="1:1" x14ac:dyDescent="0.25">
      <c r="A2520" t="s">
        <v>638</v>
      </c>
    </row>
    <row r="2521" spans="1:1" x14ac:dyDescent="0.25">
      <c r="A2521" t="s">
        <v>638</v>
      </c>
    </row>
    <row r="2522" spans="1:1" x14ac:dyDescent="0.25">
      <c r="A2522" t="s">
        <v>638</v>
      </c>
    </row>
    <row r="2524" spans="1:1" x14ac:dyDescent="0.25">
      <c r="A2524" t="s">
        <v>638</v>
      </c>
    </row>
    <row r="2525" spans="1:1" x14ac:dyDescent="0.25">
      <c r="A2525" t="s">
        <v>638</v>
      </c>
    </row>
    <row r="2526" spans="1:1" x14ac:dyDescent="0.25">
      <c r="A2526" t="s">
        <v>638</v>
      </c>
    </row>
    <row r="2528" spans="1:1" x14ac:dyDescent="0.25">
      <c r="A2528" t="s">
        <v>638</v>
      </c>
    </row>
    <row r="2529" spans="1:1" x14ac:dyDescent="0.25">
      <c r="A2529" t="s">
        <v>638</v>
      </c>
    </row>
    <row r="2530" spans="1:1" x14ac:dyDescent="0.25">
      <c r="A2530" t="s">
        <v>638</v>
      </c>
    </row>
    <row r="2532" spans="1:1" x14ac:dyDescent="0.25">
      <c r="A2532" t="s">
        <v>638</v>
      </c>
    </row>
    <row r="2533" spans="1:1" x14ac:dyDescent="0.25">
      <c r="A2533" t="s">
        <v>638</v>
      </c>
    </row>
    <row r="2534" spans="1:1" x14ac:dyDescent="0.25">
      <c r="A2534" t="s">
        <v>638</v>
      </c>
    </row>
    <row r="2536" spans="1:1" x14ac:dyDescent="0.25">
      <c r="A2536" t="s">
        <v>638</v>
      </c>
    </row>
    <row r="2537" spans="1:1" x14ac:dyDescent="0.25">
      <c r="A2537" t="s">
        <v>638</v>
      </c>
    </row>
    <row r="2538" spans="1:1" x14ac:dyDescent="0.25">
      <c r="A2538" t="s">
        <v>638</v>
      </c>
    </row>
    <row r="2540" spans="1:1" x14ac:dyDescent="0.25">
      <c r="A2540" t="s">
        <v>638</v>
      </c>
    </row>
    <row r="2541" spans="1:1" x14ac:dyDescent="0.25">
      <c r="A2541" t="s">
        <v>638</v>
      </c>
    </row>
    <row r="2542" spans="1:1" x14ac:dyDescent="0.25">
      <c r="A2542" t="s">
        <v>638</v>
      </c>
    </row>
    <row r="2544" spans="1:1" x14ac:dyDescent="0.25">
      <c r="A2544" t="s">
        <v>638</v>
      </c>
    </row>
    <row r="2545" spans="1:1" x14ac:dyDescent="0.25">
      <c r="A2545" t="s">
        <v>638</v>
      </c>
    </row>
    <row r="2546" spans="1:1" x14ac:dyDescent="0.25">
      <c r="A2546" t="s">
        <v>638</v>
      </c>
    </row>
    <row r="2548" spans="1:1" x14ac:dyDescent="0.25">
      <c r="A2548" t="s">
        <v>638</v>
      </c>
    </row>
    <row r="2549" spans="1:1" x14ac:dyDescent="0.25">
      <c r="A2549" t="s">
        <v>638</v>
      </c>
    </row>
    <row r="2550" spans="1:1" x14ac:dyDescent="0.25">
      <c r="A2550" t="s">
        <v>638</v>
      </c>
    </row>
    <row r="2552" spans="1:1" x14ac:dyDescent="0.25">
      <c r="A2552" t="s">
        <v>638</v>
      </c>
    </row>
    <row r="2553" spans="1:1" x14ac:dyDescent="0.25">
      <c r="A2553" t="s">
        <v>638</v>
      </c>
    </row>
    <row r="2554" spans="1:1" x14ac:dyDescent="0.25">
      <c r="A2554" t="s">
        <v>638</v>
      </c>
    </row>
    <row r="2556" spans="1:1" x14ac:dyDescent="0.25">
      <c r="A2556" t="s">
        <v>638</v>
      </c>
    </row>
    <row r="2557" spans="1:1" x14ac:dyDescent="0.25">
      <c r="A2557" t="s">
        <v>638</v>
      </c>
    </row>
    <row r="2558" spans="1:1" x14ac:dyDescent="0.25">
      <c r="A2558" t="s">
        <v>638</v>
      </c>
    </row>
    <row r="2560" spans="1:1" x14ac:dyDescent="0.25">
      <c r="A2560" t="s">
        <v>638</v>
      </c>
    </row>
    <row r="2561" spans="1:1" x14ac:dyDescent="0.25">
      <c r="A2561" t="s">
        <v>638</v>
      </c>
    </row>
    <row r="2562" spans="1:1" x14ac:dyDescent="0.25">
      <c r="A2562" t="s">
        <v>638</v>
      </c>
    </row>
    <row r="2564" spans="1:1" x14ac:dyDescent="0.25">
      <c r="A2564" t="s">
        <v>638</v>
      </c>
    </row>
    <row r="2565" spans="1:1" x14ac:dyDescent="0.25">
      <c r="A2565" t="s">
        <v>638</v>
      </c>
    </row>
    <row r="2566" spans="1:1" x14ac:dyDescent="0.25">
      <c r="A2566" t="s">
        <v>638</v>
      </c>
    </row>
    <row r="2568" spans="1:1" x14ac:dyDescent="0.25">
      <c r="A2568" t="s">
        <v>638</v>
      </c>
    </row>
    <row r="2569" spans="1:1" x14ac:dyDescent="0.25">
      <c r="A2569" t="s">
        <v>638</v>
      </c>
    </row>
    <row r="2570" spans="1:1" x14ac:dyDescent="0.25">
      <c r="A2570" t="s">
        <v>638</v>
      </c>
    </row>
    <row r="2572" spans="1:1" x14ac:dyDescent="0.25">
      <c r="A2572" t="s">
        <v>638</v>
      </c>
    </row>
    <row r="2573" spans="1:1" x14ac:dyDescent="0.25">
      <c r="A2573" t="s">
        <v>638</v>
      </c>
    </row>
    <row r="2574" spans="1:1" x14ac:dyDescent="0.25">
      <c r="A2574" t="s">
        <v>638</v>
      </c>
    </row>
    <row r="2576" spans="1:1" x14ac:dyDescent="0.25">
      <c r="A2576" t="s">
        <v>638</v>
      </c>
    </row>
    <row r="2577" spans="1:1" x14ac:dyDescent="0.25">
      <c r="A2577" t="s">
        <v>638</v>
      </c>
    </row>
    <row r="2578" spans="1:1" x14ac:dyDescent="0.25">
      <c r="A2578" t="s">
        <v>638</v>
      </c>
    </row>
    <row r="2580" spans="1:1" x14ac:dyDescent="0.25">
      <c r="A2580" t="s">
        <v>638</v>
      </c>
    </row>
    <row r="2581" spans="1:1" x14ac:dyDescent="0.25">
      <c r="A2581" t="s">
        <v>638</v>
      </c>
    </row>
    <row r="2582" spans="1:1" x14ac:dyDescent="0.25">
      <c r="A2582" t="s">
        <v>638</v>
      </c>
    </row>
    <row r="2584" spans="1:1" x14ac:dyDescent="0.25">
      <c r="A2584" t="s">
        <v>638</v>
      </c>
    </row>
    <row r="2585" spans="1:1" x14ac:dyDescent="0.25">
      <c r="A2585" t="s">
        <v>638</v>
      </c>
    </row>
    <row r="2586" spans="1:1" x14ac:dyDescent="0.25">
      <c r="A2586" t="s">
        <v>638</v>
      </c>
    </row>
    <row r="2588" spans="1:1" x14ac:dyDescent="0.25">
      <c r="A2588" t="s">
        <v>638</v>
      </c>
    </row>
    <row r="2589" spans="1:1" x14ac:dyDescent="0.25">
      <c r="A2589" t="s">
        <v>638</v>
      </c>
    </row>
    <row r="2590" spans="1:1" x14ac:dyDescent="0.25">
      <c r="A2590" t="s">
        <v>638</v>
      </c>
    </row>
    <row r="2592" spans="1:1" x14ac:dyDescent="0.25">
      <c r="A2592" t="s">
        <v>638</v>
      </c>
    </row>
    <row r="2593" spans="1:1" x14ac:dyDescent="0.25">
      <c r="A2593" t="s">
        <v>638</v>
      </c>
    </row>
    <row r="2594" spans="1:1" x14ac:dyDescent="0.25">
      <c r="A2594" t="s">
        <v>638</v>
      </c>
    </row>
    <row r="2596" spans="1:1" x14ac:dyDescent="0.25">
      <c r="A2596" t="s">
        <v>638</v>
      </c>
    </row>
    <row r="2597" spans="1:1" x14ac:dyDescent="0.25">
      <c r="A2597" t="s">
        <v>638</v>
      </c>
    </row>
    <row r="2598" spans="1:1" x14ac:dyDescent="0.25">
      <c r="A2598" t="s">
        <v>638</v>
      </c>
    </row>
    <row r="2600" spans="1:1" x14ac:dyDescent="0.25">
      <c r="A2600" t="s">
        <v>638</v>
      </c>
    </row>
    <row r="2601" spans="1:1" x14ac:dyDescent="0.25">
      <c r="A2601" t="s">
        <v>638</v>
      </c>
    </row>
    <row r="2602" spans="1:1" x14ac:dyDescent="0.25">
      <c r="A2602" t="s">
        <v>638</v>
      </c>
    </row>
    <row r="2604" spans="1:1" x14ac:dyDescent="0.25">
      <c r="A2604" t="s">
        <v>638</v>
      </c>
    </row>
    <row r="2605" spans="1:1" x14ac:dyDescent="0.25">
      <c r="A2605" t="s">
        <v>638</v>
      </c>
    </row>
    <row r="2606" spans="1:1" x14ac:dyDescent="0.25">
      <c r="A2606" t="s">
        <v>638</v>
      </c>
    </row>
    <row r="2608" spans="1:1" x14ac:dyDescent="0.25">
      <c r="A2608" t="s">
        <v>638</v>
      </c>
    </row>
    <row r="2609" spans="1:1" x14ac:dyDescent="0.25">
      <c r="A2609" t="s">
        <v>638</v>
      </c>
    </row>
    <row r="2610" spans="1:1" x14ac:dyDescent="0.25">
      <c r="A2610" t="s">
        <v>638</v>
      </c>
    </row>
    <row r="2612" spans="1:1" x14ac:dyDescent="0.25">
      <c r="A2612" t="s">
        <v>638</v>
      </c>
    </row>
    <row r="2613" spans="1:1" x14ac:dyDescent="0.25">
      <c r="A2613" t="s">
        <v>638</v>
      </c>
    </row>
    <row r="2614" spans="1:1" x14ac:dyDescent="0.25">
      <c r="A2614" t="s">
        <v>638</v>
      </c>
    </row>
    <row r="2616" spans="1:1" x14ac:dyDescent="0.25">
      <c r="A2616" t="s">
        <v>638</v>
      </c>
    </row>
    <row r="2617" spans="1:1" x14ac:dyDescent="0.25">
      <c r="A2617" t="s">
        <v>638</v>
      </c>
    </row>
    <row r="2618" spans="1:1" x14ac:dyDescent="0.25">
      <c r="A2618" t="s">
        <v>638</v>
      </c>
    </row>
    <row r="2620" spans="1:1" x14ac:dyDescent="0.25">
      <c r="A2620" t="s">
        <v>638</v>
      </c>
    </row>
    <row r="2621" spans="1:1" x14ac:dyDescent="0.25">
      <c r="A2621" t="s">
        <v>638</v>
      </c>
    </row>
    <row r="2622" spans="1:1" x14ac:dyDescent="0.25">
      <c r="A2622" t="s">
        <v>638</v>
      </c>
    </row>
    <row r="2624" spans="1:1" x14ac:dyDescent="0.25">
      <c r="A2624" t="s">
        <v>638</v>
      </c>
    </row>
    <row r="2625" spans="1:1" x14ac:dyDescent="0.25">
      <c r="A2625" t="s">
        <v>638</v>
      </c>
    </row>
    <row r="2626" spans="1:1" x14ac:dyDescent="0.25">
      <c r="A2626" t="s">
        <v>638</v>
      </c>
    </row>
    <row r="2628" spans="1:1" x14ac:dyDescent="0.25">
      <c r="A2628" t="s">
        <v>638</v>
      </c>
    </row>
    <row r="2629" spans="1:1" x14ac:dyDescent="0.25">
      <c r="A2629" t="s">
        <v>638</v>
      </c>
    </row>
    <row r="2630" spans="1:1" x14ac:dyDescent="0.25">
      <c r="A2630" t="s">
        <v>638</v>
      </c>
    </row>
    <row r="2632" spans="1:1" x14ac:dyDescent="0.25">
      <c r="A2632" t="s">
        <v>638</v>
      </c>
    </row>
    <row r="2633" spans="1:1" x14ac:dyDescent="0.25">
      <c r="A2633" t="s">
        <v>638</v>
      </c>
    </row>
    <row r="2634" spans="1:1" x14ac:dyDescent="0.25">
      <c r="A2634" t="s">
        <v>638</v>
      </c>
    </row>
    <row r="2636" spans="1:1" x14ac:dyDescent="0.25">
      <c r="A2636" t="s">
        <v>638</v>
      </c>
    </row>
    <row r="2637" spans="1:1" x14ac:dyDescent="0.25">
      <c r="A2637" t="s">
        <v>638</v>
      </c>
    </row>
    <row r="2638" spans="1:1" x14ac:dyDescent="0.25">
      <c r="A2638" t="s">
        <v>638</v>
      </c>
    </row>
    <row r="2640" spans="1:1" x14ac:dyDescent="0.25">
      <c r="A2640" t="s">
        <v>638</v>
      </c>
    </row>
    <row r="2641" spans="1:1" x14ac:dyDescent="0.25">
      <c r="A2641" t="s">
        <v>638</v>
      </c>
    </row>
    <row r="2642" spans="1:1" x14ac:dyDescent="0.25">
      <c r="A2642" t="s">
        <v>638</v>
      </c>
    </row>
    <row r="2644" spans="1:1" x14ac:dyDescent="0.25">
      <c r="A2644" t="s">
        <v>638</v>
      </c>
    </row>
    <row r="2645" spans="1:1" x14ac:dyDescent="0.25">
      <c r="A2645" t="s">
        <v>638</v>
      </c>
    </row>
    <row r="2646" spans="1:1" x14ac:dyDescent="0.25">
      <c r="A2646" t="s">
        <v>638</v>
      </c>
    </row>
    <row r="2648" spans="1:1" x14ac:dyDescent="0.25">
      <c r="A2648" t="s">
        <v>638</v>
      </c>
    </row>
    <row r="2649" spans="1:1" x14ac:dyDescent="0.25">
      <c r="A2649" t="s">
        <v>638</v>
      </c>
    </row>
    <row r="2650" spans="1:1" x14ac:dyDescent="0.25">
      <c r="A2650" t="s">
        <v>638</v>
      </c>
    </row>
    <row r="2652" spans="1:1" x14ac:dyDescent="0.25">
      <c r="A2652" t="s">
        <v>638</v>
      </c>
    </row>
    <row r="2653" spans="1:1" x14ac:dyDescent="0.25">
      <c r="A2653" t="s">
        <v>638</v>
      </c>
    </row>
    <row r="2654" spans="1:1" x14ac:dyDescent="0.25">
      <c r="A2654" t="s">
        <v>638</v>
      </c>
    </row>
    <row r="2656" spans="1:1" x14ac:dyDescent="0.25">
      <c r="A2656" t="s">
        <v>638</v>
      </c>
    </row>
    <row r="2657" spans="1:1" x14ac:dyDescent="0.25">
      <c r="A2657" t="s">
        <v>638</v>
      </c>
    </row>
    <row r="2658" spans="1:1" x14ac:dyDescent="0.25">
      <c r="A2658" t="s">
        <v>638</v>
      </c>
    </row>
    <row r="2660" spans="1:1" x14ac:dyDescent="0.25">
      <c r="A2660" t="s">
        <v>638</v>
      </c>
    </row>
    <row r="2661" spans="1:1" x14ac:dyDescent="0.25">
      <c r="A2661" t="s">
        <v>638</v>
      </c>
    </row>
    <row r="2662" spans="1:1" x14ac:dyDescent="0.25">
      <c r="A2662" t="s">
        <v>638</v>
      </c>
    </row>
    <row r="2664" spans="1:1" x14ac:dyDescent="0.25">
      <c r="A2664" t="s">
        <v>638</v>
      </c>
    </row>
    <row r="2665" spans="1:1" x14ac:dyDescent="0.25">
      <c r="A2665" t="s">
        <v>638</v>
      </c>
    </row>
    <row r="2666" spans="1:1" x14ac:dyDescent="0.25">
      <c r="A2666" t="s">
        <v>638</v>
      </c>
    </row>
    <row r="2668" spans="1:1" x14ac:dyDescent="0.25">
      <c r="A2668" t="s">
        <v>638</v>
      </c>
    </row>
    <row r="2669" spans="1:1" x14ac:dyDescent="0.25">
      <c r="A2669" t="s">
        <v>638</v>
      </c>
    </row>
    <row r="2670" spans="1:1" x14ac:dyDescent="0.25">
      <c r="A2670" t="s">
        <v>638</v>
      </c>
    </row>
    <row r="2672" spans="1:1" x14ac:dyDescent="0.25">
      <c r="A2672" t="s">
        <v>638</v>
      </c>
    </row>
    <row r="2673" spans="1:1" x14ac:dyDescent="0.25">
      <c r="A2673" t="s">
        <v>638</v>
      </c>
    </row>
    <row r="2674" spans="1:1" x14ac:dyDescent="0.25">
      <c r="A2674" t="s">
        <v>638</v>
      </c>
    </row>
    <row r="2676" spans="1:1" x14ac:dyDescent="0.25">
      <c r="A2676" t="s">
        <v>638</v>
      </c>
    </row>
    <row r="2677" spans="1:1" x14ac:dyDescent="0.25">
      <c r="A2677" t="s">
        <v>638</v>
      </c>
    </row>
    <row r="2678" spans="1:1" x14ac:dyDescent="0.25">
      <c r="A2678" t="s">
        <v>638</v>
      </c>
    </row>
    <row r="2680" spans="1:1" x14ac:dyDescent="0.25">
      <c r="A2680" t="s">
        <v>638</v>
      </c>
    </row>
    <row r="2681" spans="1:1" x14ac:dyDescent="0.25">
      <c r="A2681" t="s">
        <v>638</v>
      </c>
    </row>
    <row r="2682" spans="1:1" x14ac:dyDescent="0.25">
      <c r="A2682" t="s">
        <v>638</v>
      </c>
    </row>
    <row r="2684" spans="1:1" x14ac:dyDescent="0.25">
      <c r="A2684" t="s">
        <v>638</v>
      </c>
    </row>
    <row r="2685" spans="1:1" x14ac:dyDescent="0.25">
      <c r="A2685" t="s">
        <v>638</v>
      </c>
    </row>
    <row r="2686" spans="1:1" x14ac:dyDescent="0.25">
      <c r="A2686" t="s">
        <v>638</v>
      </c>
    </row>
    <row r="2688" spans="1:1" x14ac:dyDescent="0.25">
      <c r="A2688" t="s">
        <v>638</v>
      </c>
    </row>
    <row r="2689" spans="1:1" x14ac:dyDescent="0.25">
      <c r="A2689" t="s">
        <v>638</v>
      </c>
    </row>
    <row r="2690" spans="1:1" x14ac:dyDescent="0.25">
      <c r="A2690" t="s">
        <v>638</v>
      </c>
    </row>
    <row r="2692" spans="1:1" x14ac:dyDescent="0.25">
      <c r="A2692" t="s">
        <v>638</v>
      </c>
    </row>
    <row r="2693" spans="1:1" x14ac:dyDescent="0.25">
      <c r="A2693" t="s">
        <v>638</v>
      </c>
    </row>
    <row r="2694" spans="1:1" x14ac:dyDescent="0.25">
      <c r="A2694" t="s">
        <v>638</v>
      </c>
    </row>
    <row r="2696" spans="1:1" x14ac:dyDescent="0.25">
      <c r="A2696" t="s">
        <v>638</v>
      </c>
    </row>
    <row r="2697" spans="1:1" x14ac:dyDescent="0.25">
      <c r="A2697" t="s">
        <v>638</v>
      </c>
    </row>
    <row r="2698" spans="1:1" x14ac:dyDescent="0.25">
      <c r="A2698" t="s">
        <v>638</v>
      </c>
    </row>
    <row r="2700" spans="1:1" x14ac:dyDescent="0.25">
      <c r="A2700" t="s">
        <v>638</v>
      </c>
    </row>
    <row r="2701" spans="1:1" x14ac:dyDescent="0.25">
      <c r="A2701" t="s">
        <v>638</v>
      </c>
    </row>
    <row r="2702" spans="1:1" x14ac:dyDescent="0.25">
      <c r="A2702" t="s">
        <v>638</v>
      </c>
    </row>
    <row r="2704" spans="1:1" x14ac:dyDescent="0.25">
      <c r="A2704" t="s">
        <v>638</v>
      </c>
    </row>
    <row r="2705" spans="1:1" x14ac:dyDescent="0.25">
      <c r="A2705" t="s">
        <v>638</v>
      </c>
    </row>
    <row r="2706" spans="1:1" x14ac:dyDescent="0.25">
      <c r="A2706" t="s">
        <v>638</v>
      </c>
    </row>
    <row r="2708" spans="1:1" x14ac:dyDescent="0.25">
      <c r="A2708" t="s">
        <v>638</v>
      </c>
    </row>
    <row r="2709" spans="1:1" x14ac:dyDescent="0.25">
      <c r="A2709" t="s">
        <v>638</v>
      </c>
    </row>
    <row r="2710" spans="1:1" x14ac:dyDescent="0.25">
      <c r="A2710" t="s">
        <v>638</v>
      </c>
    </row>
    <row r="2712" spans="1:1" x14ac:dyDescent="0.25">
      <c r="A2712" t="s">
        <v>638</v>
      </c>
    </row>
    <row r="2713" spans="1:1" x14ac:dyDescent="0.25">
      <c r="A2713" t="s">
        <v>638</v>
      </c>
    </row>
    <row r="2714" spans="1:1" x14ac:dyDescent="0.25">
      <c r="A2714" t="s">
        <v>638</v>
      </c>
    </row>
    <row r="2716" spans="1:1" x14ac:dyDescent="0.25">
      <c r="A2716" t="s">
        <v>638</v>
      </c>
    </row>
    <row r="2717" spans="1:1" x14ac:dyDescent="0.25">
      <c r="A2717" t="s">
        <v>638</v>
      </c>
    </row>
    <row r="2718" spans="1:1" x14ac:dyDescent="0.25">
      <c r="A2718" t="s">
        <v>638</v>
      </c>
    </row>
    <row r="2720" spans="1:1" x14ac:dyDescent="0.25">
      <c r="A2720" t="s">
        <v>638</v>
      </c>
    </row>
    <row r="2721" spans="1:1" x14ac:dyDescent="0.25">
      <c r="A2721" t="s">
        <v>638</v>
      </c>
    </row>
    <row r="2722" spans="1:1" x14ac:dyDescent="0.25">
      <c r="A2722" t="s">
        <v>638</v>
      </c>
    </row>
    <row r="2724" spans="1:1" x14ac:dyDescent="0.25">
      <c r="A2724" t="s">
        <v>638</v>
      </c>
    </row>
    <row r="2725" spans="1:1" x14ac:dyDescent="0.25">
      <c r="A2725" t="s">
        <v>638</v>
      </c>
    </row>
    <row r="2726" spans="1:1" x14ac:dyDescent="0.25">
      <c r="A2726" t="s">
        <v>638</v>
      </c>
    </row>
    <row r="2728" spans="1:1" x14ac:dyDescent="0.25">
      <c r="A2728" t="s">
        <v>638</v>
      </c>
    </row>
    <row r="2729" spans="1:1" x14ac:dyDescent="0.25">
      <c r="A2729" t="s">
        <v>638</v>
      </c>
    </row>
    <row r="2730" spans="1:1" x14ac:dyDescent="0.25">
      <c r="A2730" t="s">
        <v>638</v>
      </c>
    </row>
    <row r="2732" spans="1:1" x14ac:dyDescent="0.25">
      <c r="A2732" t="s">
        <v>638</v>
      </c>
    </row>
    <row r="2733" spans="1:1" x14ac:dyDescent="0.25">
      <c r="A2733" t="s">
        <v>638</v>
      </c>
    </row>
    <row r="2734" spans="1:1" x14ac:dyDescent="0.25">
      <c r="A2734" t="s">
        <v>638</v>
      </c>
    </row>
    <row r="2736" spans="1:1" x14ac:dyDescent="0.25">
      <c r="A2736" t="s">
        <v>638</v>
      </c>
    </row>
    <row r="2737" spans="1:1" x14ac:dyDescent="0.25">
      <c r="A2737" t="s">
        <v>638</v>
      </c>
    </row>
    <row r="2738" spans="1:1" x14ac:dyDescent="0.25">
      <c r="A2738" t="s">
        <v>638</v>
      </c>
    </row>
    <row r="2740" spans="1:1" x14ac:dyDescent="0.25">
      <c r="A2740" t="s">
        <v>638</v>
      </c>
    </row>
    <row r="2741" spans="1:1" x14ac:dyDescent="0.25">
      <c r="A2741" t="s">
        <v>638</v>
      </c>
    </row>
    <row r="2742" spans="1:1" x14ac:dyDescent="0.25">
      <c r="A2742" t="s">
        <v>638</v>
      </c>
    </row>
    <row r="2744" spans="1:1" x14ac:dyDescent="0.25">
      <c r="A2744" t="s">
        <v>638</v>
      </c>
    </row>
    <row r="2745" spans="1:1" x14ac:dyDescent="0.25">
      <c r="A2745" t="s">
        <v>638</v>
      </c>
    </row>
    <row r="2746" spans="1:1" x14ac:dyDescent="0.25">
      <c r="A2746" t="s">
        <v>638</v>
      </c>
    </row>
    <row r="2748" spans="1:1" x14ac:dyDescent="0.25">
      <c r="A2748" t="s">
        <v>638</v>
      </c>
    </row>
    <row r="2749" spans="1:1" x14ac:dyDescent="0.25">
      <c r="A2749" t="s">
        <v>638</v>
      </c>
    </row>
    <row r="2750" spans="1:1" x14ac:dyDescent="0.25">
      <c r="A2750" t="s">
        <v>638</v>
      </c>
    </row>
    <row r="2752" spans="1:1" x14ac:dyDescent="0.25">
      <c r="A2752" t="s">
        <v>638</v>
      </c>
    </row>
    <row r="2753" spans="1:1" x14ac:dyDescent="0.25">
      <c r="A2753" t="s">
        <v>638</v>
      </c>
    </row>
    <row r="2754" spans="1:1" x14ac:dyDescent="0.25">
      <c r="A2754" t="s">
        <v>638</v>
      </c>
    </row>
    <row r="2756" spans="1:1" x14ac:dyDescent="0.25">
      <c r="A2756" t="s">
        <v>638</v>
      </c>
    </row>
    <row r="2757" spans="1:1" x14ac:dyDescent="0.25">
      <c r="A2757" t="s">
        <v>638</v>
      </c>
    </row>
    <row r="2758" spans="1:1" x14ac:dyDescent="0.25">
      <c r="A2758" t="s">
        <v>638</v>
      </c>
    </row>
    <row r="2760" spans="1:1" x14ac:dyDescent="0.25">
      <c r="A2760" t="s">
        <v>638</v>
      </c>
    </row>
    <row r="2761" spans="1:1" x14ac:dyDescent="0.25">
      <c r="A2761" t="s">
        <v>638</v>
      </c>
    </row>
    <row r="2762" spans="1:1" x14ac:dyDescent="0.25">
      <c r="A2762" t="s">
        <v>638</v>
      </c>
    </row>
    <row r="2764" spans="1:1" x14ac:dyDescent="0.25">
      <c r="A2764" t="s">
        <v>638</v>
      </c>
    </row>
    <row r="2765" spans="1:1" x14ac:dyDescent="0.25">
      <c r="A2765" t="s">
        <v>638</v>
      </c>
    </row>
    <row r="2766" spans="1:1" x14ac:dyDescent="0.25">
      <c r="A2766" t="s">
        <v>638</v>
      </c>
    </row>
    <row r="2768" spans="1:1" x14ac:dyDescent="0.25">
      <c r="A2768" t="s">
        <v>638</v>
      </c>
    </row>
    <row r="2769" spans="1:1" x14ac:dyDescent="0.25">
      <c r="A2769" t="s">
        <v>638</v>
      </c>
    </row>
    <row r="2770" spans="1:1" x14ac:dyDescent="0.25">
      <c r="A2770" t="s">
        <v>638</v>
      </c>
    </row>
    <row r="2772" spans="1:1" x14ac:dyDescent="0.25">
      <c r="A2772" t="s">
        <v>638</v>
      </c>
    </row>
    <row r="2773" spans="1:1" x14ac:dyDescent="0.25">
      <c r="A2773" t="s">
        <v>638</v>
      </c>
    </row>
    <row r="2774" spans="1:1" x14ac:dyDescent="0.25">
      <c r="A2774" t="s">
        <v>638</v>
      </c>
    </row>
    <row r="2776" spans="1:1" x14ac:dyDescent="0.25">
      <c r="A2776" t="s">
        <v>638</v>
      </c>
    </row>
    <row r="2777" spans="1:1" x14ac:dyDescent="0.25">
      <c r="A2777" t="s">
        <v>638</v>
      </c>
    </row>
    <row r="2778" spans="1:1" x14ac:dyDescent="0.25">
      <c r="A2778" t="s">
        <v>638</v>
      </c>
    </row>
    <row r="2780" spans="1:1" x14ac:dyDescent="0.25">
      <c r="A2780" t="s">
        <v>638</v>
      </c>
    </row>
    <row r="2781" spans="1:1" x14ac:dyDescent="0.25">
      <c r="A2781" t="s">
        <v>638</v>
      </c>
    </row>
    <row r="2782" spans="1:1" x14ac:dyDescent="0.25">
      <c r="A2782" t="s">
        <v>638</v>
      </c>
    </row>
    <row r="2784" spans="1:1" x14ac:dyDescent="0.25">
      <c r="A2784" t="s">
        <v>638</v>
      </c>
    </row>
    <row r="2785" spans="1:1" x14ac:dyDescent="0.25">
      <c r="A2785" t="s">
        <v>638</v>
      </c>
    </row>
    <row r="2786" spans="1:1" x14ac:dyDescent="0.25">
      <c r="A2786" t="s">
        <v>638</v>
      </c>
    </row>
    <row r="2788" spans="1:1" x14ac:dyDescent="0.25">
      <c r="A2788" t="s">
        <v>638</v>
      </c>
    </row>
    <row r="2789" spans="1:1" x14ac:dyDescent="0.25">
      <c r="A2789" t="s">
        <v>638</v>
      </c>
    </row>
    <row r="2790" spans="1:1" x14ac:dyDescent="0.25">
      <c r="A2790" t="s">
        <v>638</v>
      </c>
    </row>
    <row r="2792" spans="1:1" x14ac:dyDescent="0.25">
      <c r="A2792" t="s">
        <v>638</v>
      </c>
    </row>
    <row r="2793" spans="1:1" x14ac:dyDescent="0.25">
      <c r="A2793" t="s">
        <v>638</v>
      </c>
    </row>
    <row r="2794" spans="1:1" x14ac:dyDescent="0.25">
      <c r="A2794" t="s">
        <v>638</v>
      </c>
    </row>
    <row r="2796" spans="1:1" x14ac:dyDescent="0.25">
      <c r="A2796" t="s">
        <v>638</v>
      </c>
    </row>
    <row r="2797" spans="1:1" x14ac:dyDescent="0.25">
      <c r="A2797" t="s">
        <v>638</v>
      </c>
    </row>
    <row r="2798" spans="1:1" x14ac:dyDescent="0.25">
      <c r="A2798" t="s">
        <v>638</v>
      </c>
    </row>
    <row r="2800" spans="1:1" x14ac:dyDescent="0.25">
      <c r="A2800" t="s">
        <v>638</v>
      </c>
    </row>
    <row r="2801" spans="1:1" x14ac:dyDescent="0.25">
      <c r="A2801" t="s">
        <v>638</v>
      </c>
    </row>
    <row r="2802" spans="1:1" x14ac:dyDescent="0.25">
      <c r="A2802" t="s">
        <v>638</v>
      </c>
    </row>
    <row r="2804" spans="1:1" x14ac:dyDescent="0.25">
      <c r="A2804" t="s">
        <v>638</v>
      </c>
    </row>
    <row r="2805" spans="1:1" x14ac:dyDescent="0.25">
      <c r="A2805" t="s">
        <v>638</v>
      </c>
    </row>
    <row r="2806" spans="1:1" x14ac:dyDescent="0.25">
      <c r="A2806" t="s">
        <v>638</v>
      </c>
    </row>
    <row r="2808" spans="1:1" x14ac:dyDescent="0.25">
      <c r="A2808" t="s">
        <v>638</v>
      </c>
    </row>
    <row r="2809" spans="1:1" x14ac:dyDescent="0.25">
      <c r="A2809" t="s">
        <v>638</v>
      </c>
    </row>
    <row r="2810" spans="1:1" x14ac:dyDescent="0.25">
      <c r="A2810" t="s">
        <v>638</v>
      </c>
    </row>
    <row r="2812" spans="1:1" x14ac:dyDescent="0.25">
      <c r="A2812" t="s">
        <v>638</v>
      </c>
    </row>
    <row r="2813" spans="1:1" x14ac:dyDescent="0.25">
      <c r="A2813" t="s">
        <v>638</v>
      </c>
    </row>
    <row r="2814" spans="1:1" x14ac:dyDescent="0.25">
      <c r="A2814" t="s">
        <v>638</v>
      </c>
    </row>
    <row r="2816" spans="1:1" x14ac:dyDescent="0.25">
      <c r="A2816" t="s">
        <v>638</v>
      </c>
    </row>
    <row r="2817" spans="1:1" x14ac:dyDescent="0.25">
      <c r="A2817" t="s">
        <v>638</v>
      </c>
    </row>
    <row r="2818" spans="1:1" x14ac:dyDescent="0.25">
      <c r="A2818" t="s">
        <v>638</v>
      </c>
    </row>
    <row r="2820" spans="1:1" x14ac:dyDescent="0.25">
      <c r="A2820" t="s">
        <v>638</v>
      </c>
    </row>
    <row r="2821" spans="1:1" x14ac:dyDescent="0.25">
      <c r="A2821" t="s">
        <v>638</v>
      </c>
    </row>
    <row r="2822" spans="1:1" x14ac:dyDescent="0.25">
      <c r="A2822" t="s">
        <v>638</v>
      </c>
    </row>
    <row r="2824" spans="1:1" x14ac:dyDescent="0.25">
      <c r="A2824" t="s">
        <v>638</v>
      </c>
    </row>
    <row r="2825" spans="1:1" x14ac:dyDescent="0.25">
      <c r="A2825" t="s">
        <v>638</v>
      </c>
    </row>
    <row r="2826" spans="1:1" x14ac:dyDescent="0.25">
      <c r="A2826" t="s">
        <v>638</v>
      </c>
    </row>
    <row r="2828" spans="1:1" x14ac:dyDescent="0.25">
      <c r="A2828" t="s">
        <v>638</v>
      </c>
    </row>
    <row r="2829" spans="1:1" x14ac:dyDescent="0.25">
      <c r="A2829" t="s">
        <v>638</v>
      </c>
    </row>
    <row r="2830" spans="1:1" x14ac:dyDescent="0.25">
      <c r="A2830" t="s">
        <v>638</v>
      </c>
    </row>
    <row r="2832" spans="1:1" x14ac:dyDescent="0.25">
      <c r="A2832" t="s">
        <v>638</v>
      </c>
    </row>
    <row r="2833" spans="1:1" x14ac:dyDescent="0.25">
      <c r="A2833" t="s">
        <v>638</v>
      </c>
    </row>
    <row r="2834" spans="1:1" x14ac:dyDescent="0.25">
      <c r="A2834" t="s">
        <v>638</v>
      </c>
    </row>
    <row r="2836" spans="1:1" x14ac:dyDescent="0.25">
      <c r="A2836" t="s">
        <v>638</v>
      </c>
    </row>
    <row r="2837" spans="1:1" x14ac:dyDescent="0.25">
      <c r="A2837" t="s">
        <v>638</v>
      </c>
    </row>
    <row r="2838" spans="1:1" x14ac:dyDescent="0.25">
      <c r="A2838" t="s">
        <v>638</v>
      </c>
    </row>
    <row r="2840" spans="1:1" x14ac:dyDescent="0.25">
      <c r="A2840" t="s">
        <v>638</v>
      </c>
    </row>
    <row r="2841" spans="1:1" x14ac:dyDescent="0.25">
      <c r="A2841" t="s">
        <v>638</v>
      </c>
    </row>
    <row r="2842" spans="1:1" x14ac:dyDescent="0.25">
      <c r="A2842" t="s">
        <v>638</v>
      </c>
    </row>
    <row r="2844" spans="1:1" x14ac:dyDescent="0.25">
      <c r="A2844" t="s">
        <v>638</v>
      </c>
    </row>
    <row r="2845" spans="1:1" x14ac:dyDescent="0.25">
      <c r="A2845" t="s">
        <v>638</v>
      </c>
    </row>
    <row r="2846" spans="1:1" x14ac:dyDescent="0.25">
      <c r="A2846" t="s">
        <v>638</v>
      </c>
    </row>
    <row r="2848" spans="1:1" x14ac:dyDescent="0.25">
      <c r="A2848" t="s">
        <v>638</v>
      </c>
    </row>
    <row r="2849" spans="1:1" x14ac:dyDescent="0.25">
      <c r="A2849" t="s">
        <v>638</v>
      </c>
    </row>
    <row r="2850" spans="1:1" x14ac:dyDescent="0.25">
      <c r="A2850" t="s">
        <v>638</v>
      </c>
    </row>
    <row r="2852" spans="1:1" x14ac:dyDescent="0.25">
      <c r="A2852" t="s">
        <v>638</v>
      </c>
    </row>
    <row r="2853" spans="1:1" x14ac:dyDescent="0.25">
      <c r="A2853" t="s">
        <v>638</v>
      </c>
    </row>
    <row r="2854" spans="1:1" x14ac:dyDescent="0.25">
      <c r="A2854" t="s">
        <v>638</v>
      </c>
    </row>
    <row r="2856" spans="1:1" x14ac:dyDescent="0.25">
      <c r="A2856" t="s">
        <v>638</v>
      </c>
    </row>
    <row r="2857" spans="1:1" x14ac:dyDescent="0.25">
      <c r="A2857" t="s">
        <v>638</v>
      </c>
    </row>
    <row r="2858" spans="1:1" x14ac:dyDescent="0.25">
      <c r="A2858" t="s">
        <v>638</v>
      </c>
    </row>
    <row r="2860" spans="1:1" x14ac:dyDescent="0.25">
      <c r="A2860" t="s">
        <v>638</v>
      </c>
    </row>
    <row r="2861" spans="1:1" x14ac:dyDescent="0.25">
      <c r="A2861" t="s">
        <v>638</v>
      </c>
    </row>
    <row r="2862" spans="1:1" x14ac:dyDescent="0.25">
      <c r="A2862" t="s">
        <v>638</v>
      </c>
    </row>
    <row r="2864" spans="1:1" x14ac:dyDescent="0.25">
      <c r="A2864" t="s">
        <v>638</v>
      </c>
    </row>
    <row r="2865" spans="1:1" x14ac:dyDescent="0.25">
      <c r="A2865" t="s">
        <v>638</v>
      </c>
    </row>
    <row r="2866" spans="1:1" x14ac:dyDescent="0.25">
      <c r="A2866" t="s">
        <v>638</v>
      </c>
    </row>
    <row r="2868" spans="1:1" x14ac:dyDescent="0.25">
      <c r="A2868" t="s">
        <v>638</v>
      </c>
    </row>
    <row r="2869" spans="1:1" x14ac:dyDescent="0.25">
      <c r="A2869" t="s">
        <v>638</v>
      </c>
    </row>
    <row r="2870" spans="1:1" x14ac:dyDescent="0.25">
      <c r="A2870" t="s">
        <v>638</v>
      </c>
    </row>
    <row r="2872" spans="1:1" x14ac:dyDescent="0.25">
      <c r="A2872" t="s">
        <v>638</v>
      </c>
    </row>
    <row r="2873" spans="1:1" x14ac:dyDescent="0.25">
      <c r="A2873" t="s">
        <v>638</v>
      </c>
    </row>
    <row r="2874" spans="1:1" x14ac:dyDescent="0.25">
      <c r="A2874" t="s">
        <v>638</v>
      </c>
    </row>
    <row r="2876" spans="1:1" x14ac:dyDescent="0.25">
      <c r="A2876" t="s">
        <v>638</v>
      </c>
    </row>
    <row r="2877" spans="1:1" x14ac:dyDescent="0.25">
      <c r="A2877" t="s">
        <v>638</v>
      </c>
    </row>
    <row r="2878" spans="1:1" x14ac:dyDescent="0.25">
      <c r="A2878" t="s">
        <v>638</v>
      </c>
    </row>
    <row r="2880" spans="1:1" x14ac:dyDescent="0.25">
      <c r="A2880" t="s">
        <v>638</v>
      </c>
    </row>
    <row r="2881" spans="1:1" x14ac:dyDescent="0.25">
      <c r="A2881" t="s">
        <v>638</v>
      </c>
    </row>
    <row r="2882" spans="1:1" x14ac:dyDescent="0.25">
      <c r="A2882" t="s">
        <v>638</v>
      </c>
    </row>
    <row r="2884" spans="1:1" x14ac:dyDescent="0.25">
      <c r="A2884" t="s">
        <v>638</v>
      </c>
    </row>
    <row r="2885" spans="1:1" x14ac:dyDescent="0.25">
      <c r="A2885" t="s">
        <v>638</v>
      </c>
    </row>
    <row r="2886" spans="1:1" x14ac:dyDescent="0.25">
      <c r="A2886" t="s">
        <v>638</v>
      </c>
    </row>
    <row r="2888" spans="1:1" x14ac:dyDescent="0.25">
      <c r="A2888" t="s">
        <v>638</v>
      </c>
    </row>
    <row r="2889" spans="1:1" x14ac:dyDescent="0.25">
      <c r="A2889" t="s">
        <v>638</v>
      </c>
    </row>
    <row r="2890" spans="1:1" x14ac:dyDescent="0.25">
      <c r="A2890" t="s">
        <v>638</v>
      </c>
    </row>
    <row r="2892" spans="1:1" x14ac:dyDescent="0.25">
      <c r="A2892" t="s">
        <v>638</v>
      </c>
    </row>
    <row r="2893" spans="1:1" x14ac:dyDescent="0.25">
      <c r="A2893" t="s">
        <v>638</v>
      </c>
    </row>
    <row r="2894" spans="1:1" x14ac:dyDescent="0.25">
      <c r="A2894" t="s">
        <v>638</v>
      </c>
    </row>
    <row r="2896" spans="1:1" x14ac:dyDescent="0.25">
      <c r="A2896" t="s">
        <v>638</v>
      </c>
    </row>
    <row r="2897" spans="1:1" x14ac:dyDescent="0.25">
      <c r="A2897" t="s">
        <v>638</v>
      </c>
    </row>
    <row r="2898" spans="1:1" x14ac:dyDescent="0.25">
      <c r="A2898" t="s">
        <v>638</v>
      </c>
    </row>
    <row r="2900" spans="1:1" x14ac:dyDescent="0.25">
      <c r="A2900" t="s">
        <v>638</v>
      </c>
    </row>
    <row r="2901" spans="1:1" x14ac:dyDescent="0.25">
      <c r="A2901" t="s">
        <v>638</v>
      </c>
    </row>
    <row r="2902" spans="1:1" x14ac:dyDescent="0.25">
      <c r="A2902" t="s">
        <v>638</v>
      </c>
    </row>
    <row r="2904" spans="1:1" x14ac:dyDescent="0.25">
      <c r="A2904" t="s">
        <v>638</v>
      </c>
    </row>
    <row r="2905" spans="1:1" x14ac:dyDescent="0.25">
      <c r="A2905" t="s">
        <v>638</v>
      </c>
    </row>
    <row r="2906" spans="1:1" x14ac:dyDescent="0.25">
      <c r="A2906" t="s">
        <v>638</v>
      </c>
    </row>
    <row r="2908" spans="1:1" x14ac:dyDescent="0.25">
      <c r="A2908" t="s">
        <v>638</v>
      </c>
    </row>
    <row r="2909" spans="1:1" x14ac:dyDescent="0.25">
      <c r="A2909" t="s">
        <v>638</v>
      </c>
    </row>
    <row r="2910" spans="1:1" x14ac:dyDescent="0.25">
      <c r="A2910" t="s">
        <v>638</v>
      </c>
    </row>
    <row r="2912" spans="1:1" x14ac:dyDescent="0.25">
      <c r="A2912" t="s">
        <v>638</v>
      </c>
    </row>
    <row r="2913" spans="1:1" x14ac:dyDescent="0.25">
      <c r="A2913" t="s">
        <v>638</v>
      </c>
    </row>
    <row r="2914" spans="1:1" x14ac:dyDescent="0.25">
      <c r="A2914" t="s">
        <v>638</v>
      </c>
    </row>
    <row r="2916" spans="1:1" x14ac:dyDescent="0.25">
      <c r="A2916" t="s">
        <v>638</v>
      </c>
    </row>
    <row r="2917" spans="1:1" x14ac:dyDescent="0.25">
      <c r="A2917" t="s">
        <v>638</v>
      </c>
    </row>
    <row r="2918" spans="1:1" x14ac:dyDescent="0.25">
      <c r="A2918" t="s">
        <v>638</v>
      </c>
    </row>
    <row r="2920" spans="1:1" x14ac:dyDescent="0.25">
      <c r="A2920" t="s">
        <v>638</v>
      </c>
    </row>
    <row r="2921" spans="1:1" x14ac:dyDescent="0.25">
      <c r="A2921" t="s">
        <v>638</v>
      </c>
    </row>
    <row r="2922" spans="1:1" x14ac:dyDescent="0.25">
      <c r="A2922" t="s">
        <v>638</v>
      </c>
    </row>
    <row r="2924" spans="1:1" x14ac:dyDescent="0.25">
      <c r="A2924" t="s">
        <v>638</v>
      </c>
    </row>
    <row r="2925" spans="1:1" x14ac:dyDescent="0.25">
      <c r="A2925" t="s">
        <v>638</v>
      </c>
    </row>
    <row r="2926" spans="1:1" x14ac:dyDescent="0.25">
      <c r="A2926" t="s">
        <v>638</v>
      </c>
    </row>
    <row r="2928" spans="1:1" x14ac:dyDescent="0.25">
      <c r="A2928" t="s">
        <v>638</v>
      </c>
    </row>
    <row r="2929" spans="1:1" x14ac:dyDescent="0.25">
      <c r="A2929" t="s">
        <v>638</v>
      </c>
    </row>
    <row r="2930" spans="1:1" x14ac:dyDescent="0.25">
      <c r="A2930" t="s">
        <v>638</v>
      </c>
    </row>
    <row r="2932" spans="1:1" x14ac:dyDescent="0.25">
      <c r="A2932" t="s">
        <v>638</v>
      </c>
    </row>
    <row r="2933" spans="1:1" x14ac:dyDescent="0.25">
      <c r="A2933" t="s">
        <v>638</v>
      </c>
    </row>
    <row r="2934" spans="1:1" x14ac:dyDescent="0.25">
      <c r="A2934" t="s">
        <v>638</v>
      </c>
    </row>
    <row r="2936" spans="1:1" x14ac:dyDescent="0.25">
      <c r="A2936" t="s">
        <v>638</v>
      </c>
    </row>
    <row r="2937" spans="1:1" x14ac:dyDescent="0.25">
      <c r="A2937" t="s">
        <v>638</v>
      </c>
    </row>
    <row r="2938" spans="1:1" x14ac:dyDescent="0.25">
      <c r="A2938" t="s">
        <v>638</v>
      </c>
    </row>
    <row r="2940" spans="1:1" x14ac:dyDescent="0.25">
      <c r="A2940" t="s">
        <v>638</v>
      </c>
    </row>
    <row r="2941" spans="1:1" x14ac:dyDescent="0.25">
      <c r="A2941" t="s">
        <v>638</v>
      </c>
    </row>
    <row r="2942" spans="1:1" x14ac:dyDescent="0.25">
      <c r="A2942" t="s">
        <v>638</v>
      </c>
    </row>
    <row r="2944" spans="1:1" x14ac:dyDescent="0.25">
      <c r="A2944" t="s">
        <v>638</v>
      </c>
    </row>
    <row r="2945" spans="1:1" x14ac:dyDescent="0.25">
      <c r="A2945" t="s">
        <v>638</v>
      </c>
    </row>
    <row r="2946" spans="1:1" x14ac:dyDescent="0.25">
      <c r="A2946" t="s">
        <v>638</v>
      </c>
    </row>
    <row r="2948" spans="1:1" x14ac:dyDescent="0.25">
      <c r="A2948" t="s">
        <v>638</v>
      </c>
    </row>
    <row r="2949" spans="1:1" x14ac:dyDescent="0.25">
      <c r="A2949" t="s">
        <v>638</v>
      </c>
    </row>
    <row r="2950" spans="1:1" x14ac:dyDescent="0.25">
      <c r="A2950" t="s">
        <v>638</v>
      </c>
    </row>
    <row r="2952" spans="1:1" x14ac:dyDescent="0.25">
      <c r="A2952" t="s">
        <v>638</v>
      </c>
    </row>
    <row r="2953" spans="1:1" x14ac:dyDescent="0.25">
      <c r="A2953" t="s">
        <v>638</v>
      </c>
    </row>
    <row r="2954" spans="1:1" x14ac:dyDescent="0.25">
      <c r="A2954" t="s">
        <v>638</v>
      </c>
    </row>
    <row r="2956" spans="1:1" x14ac:dyDescent="0.25">
      <c r="A2956" t="s">
        <v>638</v>
      </c>
    </row>
    <row r="2957" spans="1:1" x14ac:dyDescent="0.25">
      <c r="A2957" t="s">
        <v>638</v>
      </c>
    </row>
    <row r="2958" spans="1:1" x14ac:dyDescent="0.25">
      <c r="A2958" t="s">
        <v>638</v>
      </c>
    </row>
    <row r="2960" spans="1:1" x14ac:dyDescent="0.25">
      <c r="A2960" t="s">
        <v>638</v>
      </c>
    </row>
    <row r="2961" spans="1:1" x14ac:dyDescent="0.25">
      <c r="A2961" t="s">
        <v>638</v>
      </c>
    </row>
    <row r="2962" spans="1:1" x14ac:dyDescent="0.25">
      <c r="A2962" t="s">
        <v>638</v>
      </c>
    </row>
    <row r="2964" spans="1:1" x14ac:dyDescent="0.25">
      <c r="A2964" t="s">
        <v>638</v>
      </c>
    </row>
    <row r="2965" spans="1:1" x14ac:dyDescent="0.25">
      <c r="A2965" t="s">
        <v>638</v>
      </c>
    </row>
    <row r="2966" spans="1:1" x14ac:dyDescent="0.25">
      <c r="A2966" t="s">
        <v>638</v>
      </c>
    </row>
    <row r="2968" spans="1:1" x14ac:dyDescent="0.25">
      <c r="A2968" t="s">
        <v>638</v>
      </c>
    </row>
    <row r="2969" spans="1:1" x14ac:dyDescent="0.25">
      <c r="A2969" t="s">
        <v>638</v>
      </c>
    </row>
    <row r="2970" spans="1:1" x14ac:dyDescent="0.25">
      <c r="A2970" t="s">
        <v>638</v>
      </c>
    </row>
    <row r="2972" spans="1:1" x14ac:dyDescent="0.25">
      <c r="A2972" t="s">
        <v>638</v>
      </c>
    </row>
    <row r="2973" spans="1:1" x14ac:dyDescent="0.25">
      <c r="A2973" t="s">
        <v>638</v>
      </c>
    </row>
    <row r="2974" spans="1:1" x14ac:dyDescent="0.25">
      <c r="A2974" t="s">
        <v>638</v>
      </c>
    </row>
    <row r="2976" spans="1:1" x14ac:dyDescent="0.25">
      <c r="A2976" t="s">
        <v>638</v>
      </c>
    </row>
    <row r="2977" spans="1:1" x14ac:dyDescent="0.25">
      <c r="A2977" t="s">
        <v>638</v>
      </c>
    </row>
    <row r="2978" spans="1:1" x14ac:dyDescent="0.25">
      <c r="A2978" t="s">
        <v>638</v>
      </c>
    </row>
    <row r="2980" spans="1:1" x14ac:dyDescent="0.25">
      <c r="A2980" t="s">
        <v>638</v>
      </c>
    </row>
    <row r="2981" spans="1:1" x14ac:dyDescent="0.25">
      <c r="A2981" t="s">
        <v>638</v>
      </c>
    </row>
    <row r="2982" spans="1:1" x14ac:dyDescent="0.25">
      <c r="A2982" t="s">
        <v>638</v>
      </c>
    </row>
    <row r="2984" spans="1:1" x14ac:dyDescent="0.25">
      <c r="A2984" t="s">
        <v>638</v>
      </c>
    </row>
    <row r="2985" spans="1:1" x14ac:dyDescent="0.25">
      <c r="A2985" t="s">
        <v>638</v>
      </c>
    </row>
    <row r="2986" spans="1:1" x14ac:dyDescent="0.25">
      <c r="A2986" t="s">
        <v>638</v>
      </c>
    </row>
    <row r="2988" spans="1:1" x14ac:dyDescent="0.25">
      <c r="A2988" t="s">
        <v>638</v>
      </c>
    </row>
    <row r="2989" spans="1:1" x14ac:dyDescent="0.25">
      <c r="A2989" t="s">
        <v>638</v>
      </c>
    </row>
    <row r="2990" spans="1:1" x14ac:dyDescent="0.25">
      <c r="A2990" t="s">
        <v>638</v>
      </c>
    </row>
    <row r="2992" spans="1:1" x14ac:dyDescent="0.25">
      <c r="A2992" t="s">
        <v>638</v>
      </c>
    </row>
    <row r="2993" spans="1:1" x14ac:dyDescent="0.25">
      <c r="A2993" t="s">
        <v>638</v>
      </c>
    </row>
    <row r="2994" spans="1:1" x14ac:dyDescent="0.25">
      <c r="A2994" t="s">
        <v>638</v>
      </c>
    </row>
    <row r="2996" spans="1:1" x14ac:dyDescent="0.25">
      <c r="A2996" t="s">
        <v>638</v>
      </c>
    </row>
    <row r="2997" spans="1:1" x14ac:dyDescent="0.25">
      <c r="A2997" t="s">
        <v>638</v>
      </c>
    </row>
    <row r="2998" spans="1:1" x14ac:dyDescent="0.25">
      <c r="A2998" t="s">
        <v>638</v>
      </c>
    </row>
    <row r="3000" spans="1:1" x14ac:dyDescent="0.25">
      <c r="A3000" t="s">
        <v>638</v>
      </c>
    </row>
    <row r="3001" spans="1:1" x14ac:dyDescent="0.25">
      <c r="A3001" t="s">
        <v>638</v>
      </c>
    </row>
    <row r="3002" spans="1:1" x14ac:dyDescent="0.25">
      <c r="A3002" t="s">
        <v>638</v>
      </c>
    </row>
    <row r="3004" spans="1:1" x14ac:dyDescent="0.25">
      <c r="A3004" t="s">
        <v>638</v>
      </c>
    </row>
    <row r="3005" spans="1:1" x14ac:dyDescent="0.25">
      <c r="A3005" t="s">
        <v>638</v>
      </c>
    </row>
    <row r="3006" spans="1:1" x14ac:dyDescent="0.25">
      <c r="A3006" t="s">
        <v>638</v>
      </c>
    </row>
    <row r="3008" spans="1:1" x14ac:dyDescent="0.25">
      <c r="A3008" t="s">
        <v>638</v>
      </c>
    </row>
    <row r="3009" spans="1:1" x14ac:dyDescent="0.25">
      <c r="A3009" t="s">
        <v>638</v>
      </c>
    </row>
    <row r="3010" spans="1:1" x14ac:dyDescent="0.25">
      <c r="A3010" t="s">
        <v>638</v>
      </c>
    </row>
    <row r="3012" spans="1:1" x14ac:dyDescent="0.25">
      <c r="A3012" t="s">
        <v>638</v>
      </c>
    </row>
    <row r="3013" spans="1:1" x14ac:dyDescent="0.25">
      <c r="A3013" t="s">
        <v>638</v>
      </c>
    </row>
    <row r="3014" spans="1:1" x14ac:dyDescent="0.25">
      <c r="A3014" t="s">
        <v>638</v>
      </c>
    </row>
    <row r="3016" spans="1:1" x14ac:dyDescent="0.25">
      <c r="A3016" t="s">
        <v>638</v>
      </c>
    </row>
    <row r="3017" spans="1:1" x14ac:dyDescent="0.25">
      <c r="A3017" t="s">
        <v>638</v>
      </c>
    </row>
    <row r="3018" spans="1:1" x14ac:dyDescent="0.25">
      <c r="A3018" t="s">
        <v>638</v>
      </c>
    </row>
    <row r="3020" spans="1:1" x14ac:dyDescent="0.25">
      <c r="A3020" t="s">
        <v>638</v>
      </c>
    </row>
    <row r="3021" spans="1:1" x14ac:dyDescent="0.25">
      <c r="A3021" t="s">
        <v>638</v>
      </c>
    </row>
    <row r="3022" spans="1:1" x14ac:dyDescent="0.25">
      <c r="A3022" t="s">
        <v>638</v>
      </c>
    </row>
    <row r="3024" spans="1:1" x14ac:dyDescent="0.25">
      <c r="A3024" t="s">
        <v>638</v>
      </c>
    </row>
    <row r="3025" spans="1:1" x14ac:dyDescent="0.25">
      <c r="A3025" t="s">
        <v>638</v>
      </c>
    </row>
    <row r="3026" spans="1:1" x14ac:dyDescent="0.25">
      <c r="A3026" t="s">
        <v>638</v>
      </c>
    </row>
    <row r="3028" spans="1:1" x14ac:dyDescent="0.25">
      <c r="A3028" t="s">
        <v>638</v>
      </c>
    </row>
    <row r="3029" spans="1:1" x14ac:dyDescent="0.25">
      <c r="A3029" t="s">
        <v>638</v>
      </c>
    </row>
    <row r="3030" spans="1:1" x14ac:dyDescent="0.25">
      <c r="A3030" t="s">
        <v>638</v>
      </c>
    </row>
    <row r="3032" spans="1:1" x14ac:dyDescent="0.25">
      <c r="A3032" t="s">
        <v>638</v>
      </c>
    </row>
    <row r="3033" spans="1:1" x14ac:dyDescent="0.25">
      <c r="A3033" t="s">
        <v>638</v>
      </c>
    </row>
    <row r="3034" spans="1:1" x14ac:dyDescent="0.25">
      <c r="A3034" t="s">
        <v>638</v>
      </c>
    </row>
    <row r="3036" spans="1:1" x14ac:dyDescent="0.25">
      <c r="A3036" t="s">
        <v>638</v>
      </c>
    </row>
    <row r="3037" spans="1:1" x14ac:dyDescent="0.25">
      <c r="A3037" t="s">
        <v>638</v>
      </c>
    </row>
    <row r="3038" spans="1:1" x14ac:dyDescent="0.25">
      <c r="A3038" t="s">
        <v>638</v>
      </c>
    </row>
    <row r="3040" spans="1:1" x14ac:dyDescent="0.25">
      <c r="A3040" t="s">
        <v>638</v>
      </c>
    </row>
    <row r="3041" spans="1:1" x14ac:dyDescent="0.25">
      <c r="A3041" t="s">
        <v>638</v>
      </c>
    </row>
    <row r="3042" spans="1:1" x14ac:dyDescent="0.25">
      <c r="A3042" t="s">
        <v>638</v>
      </c>
    </row>
    <row r="3044" spans="1:1" x14ac:dyDescent="0.25">
      <c r="A3044" t="s">
        <v>638</v>
      </c>
    </row>
    <row r="3045" spans="1:1" x14ac:dyDescent="0.25">
      <c r="A3045" t="s">
        <v>638</v>
      </c>
    </row>
    <row r="3046" spans="1:1" x14ac:dyDescent="0.25">
      <c r="A3046" t="s">
        <v>638</v>
      </c>
    </row>
    <row r="3048" spans="1:1" x14ac:dyDescent="0.25">
      <c r="A3048" t="s">
        <v>638</v>
      </c>
    </row>
    <row r="3049" spans="1:1" x14ac:dyDescent="0.25">
      <c r="A3049" t="s">
        <v>638</v>
      </c>
    </row>
    <row r="3050" spans="1:1" x14ac:dyDescent="0.25">
      <c r="A3050" t="s">
        <v>638</v>
      </c>
    </row>
    <row r="3052" spans="1:1" x14ac:dyDescent="0.25">
      <c r="A3052" t="s">
        <v>638</v>
      </c>
    </row>
    <row r="3053" spans="1:1" x14ac:dyDescent="0.25">
      <c r="A3053" t="s">
        <v>638</v>
      </c>
    </row>
    <row r="3054" spans="1:1" x14ac:dyDescent="0.25">
      <c r="A3054" t="s">
        <v>638</v>
      </c>
    </row>
    <row r="3056" spans="1:1" x14ac:dyDescent="0.25">
      <c r="A3056" t="s">
        <v>638</v>
      </c>
    </row>
    <row r="3057" spans="1:1" x14ac:dyDescent="0.25">
      <c r="A3057" t="s">
        <v>638</v>
      </c>
    </row>
    <row r="3058" spans="1:1" x14ac:dyDescent="0.25">
      <c r="A3058" t="s">
        <v>638</v>
      </c>
    </row>
    <row r="3060" spans="1:1" x14ac:dyDescent="0.25">
      <c r="A3060" t="s">
        <v>638</v>
      </c>
    </row>
    <row r="3061" spans="1:1" x14ac:dyDescent="0.25">
      <c r="A3061" t="s">
        <v>638</v>
      </c>
    </row>
    <row r="3062" spans="1:1" x14ac:dyDescent="0.25">
      <c r="A3062" t="s">
        <v>638</v>
      </c>
    </row>
    <row r="3064" spans="1:1" x14ac:dyDescent="0.25">
      <c r="A3064" t="s">
        <v>638</v>
      </c>
    </row>
    <row r="3065" spans="1:1" x14ac:dyDescent="0.25">
      <c r="A3065" t="s">
        <v>638</v>
      </c>
    </row>
    <row r="3066" spans="1:1" x14ac:dyDescent="0.25">
      <c r="A3066" t="s">
        <v>638</v>
      </c>
    </row>
    <row r="3068" spans="1:1" x14ac:dyDescent="0.25">
      <c r="A3068" t="s">
        <v>638</v>
      </c>
    </row>
    <row r="3069" spans="1:1" x14ac:dyDescent="0.25">
      <c r="A3069" t="s">
        <v>638</v>
      </c>
    </row>
    <row r="3070" spans="1:1" x14ac:dyDescent="0.25">
      <c r="A3070" t="s">
        <v>638</v>
      </c>
    </row>
    <row r="3072" spans="1:1" x14ac:dyDescent="0.25">
      <c r="A3072" t="s">
        <v>638</v>
      </c>
    </row>
    <row r="3073" spans="1:1" x14ac:dyDescent="0.25">
      <c r="A3073" t="s">
        <v>638</v>
      </c>
    </row>
    <row r="3074" spans="1:1" x14ac:dyDescent="0.25">
      <c r="A3074" t="s">
        <v>638</v>
      </c>
    </row>
    <row r="3076" spans="1:1" x14ac:dyDescent="0.25">
      <c r="A3076" t="s">
        <v>638</v>
      </c>
    </row>
    <row r="3077" spans="1:1" x14ac:dyDescent="0.25">
      <c r="A3077" t="s">
        <v>638</v>
      </c>
    </row>
    <row r="3078" spans="1:1" x14ac:dyDescent="0.25">
      <c r="A3078" t="s">
        <v>638</v>
      </c>
    </row>
    <row r="3080" spans="1:1" x14ac:dyDescent="0.25">
      <c r="A3080" t="s">
        <v>638</v>
      </c>
    </row>
    <row r="3081" spans="1:1" x14ac:dyDescent="0.25">
      <c r="A3081" t="s">
        <v>638</v>
      </c>
    </row>
    <row r="3082" spans="1:1" x14ac:dyDescent="0.25">
      <c r="A3082" t="s">
        <v>638</v>
      </c>
    </row>
    <row r="3084" spans="1:1" x14ac:dyDescent="0.25">
      <c r="A3084" t="s">
        <v>638</v>
      </c>
    </row>
    <row r="3085" spans="1:1" x14ac:dyDescent="0.25">
      <c r="A3085" t="s">
        <v>638</v>
      </c>
    </row>
    <row r="3086" spans="1:1" x14ac:dyDescent="0.25">
      <c r="A3086" t="s">
        <v>638</v>
      </c>
    </row>
    <row r="3088" spans="1:1" x14ac:dyDescent="0.25">
      <c r="A3088" t="s">
        <v>638</v>
      </c>
    </row>
    <row r="3089" spans="1:1" x14ac:dyDescent="0.25">
      <c r="A3089" t="s">
        <v>638</v>
      </c>
    </row>
    <row r="3090" spans="1:1" x14ac:dyDescent="0.25">
      <c r="A3090" t="s">
        <v>638</v>
      </c>
    </row>
    <row r="3092" spans="1:1" x14ac:dyDescent="0.25">
      <c r="A3092" t="s">
        <v>638</v>
      </c>
    </row>
    <row r="3093" spans="1:1" x14ac:dyDescent="0.25">
      <c r="A3093" t="s">
        <v>638</v>
      </c>
    </row>
    <row r="3094" spans="1:1" x14ac:dyDescent="0.25">
      <c r="A3094" t="s">
        <v>638</v>
      </c>
    </row>
    <row r="3096" spans="1:1" x14ac:dyDescent="0.25">
      <c r="A3096" t="s">
        <v>638</v>
      </c>
    </row>
    <row r="3097" spans="1:1" x14ac:dyDescent="0.25">
      <c r="A3097" t="s">
        <v>638</v>
      </c>
    </row>
    <row r="3098" spans="1:1" x14ac:dyDescent="0.25">
      <c r="A3098" t="s">
        <v>638</v>
      </c>
    </row>
    <row r="3100" spans="1:1" x14ac:dyDescent="0.25">
      <c r="A3100" t="s">
        <v>638</v>
      </c>
    </row>
    <row r="3101" spans="1:1" x14ac:dyDescent="0.25">
      <c r="A3101" t="s">
        <v>638</v>
      </c>
    </row>
    <row r="3102" spans="1:1" x14ac:dyDescent="0.25">
      <c r="A3102" t="s">
        <v>638</v>
      </c>
    </row>
    <row r="3104" spans="1:1" x14ac:dyDescent="0.25">
      <c r="A3104" t="s">
        <v>638</v>
      </c>
    </row>
    <row r="3105" spans="1:1" x14ac:dyDescent="0.25">
      <c r="A3105" t="s">
        <v>638</v>
      </c>
    </row>
    <row r="3106" spans="1:1" x14ac:dyDescent="0.25">
      <c r="A3106" t="s">
        <v>638</v>
      </c>
    </row>
    <row r="3108" spans="1:1" x14ac:dyDescent="0.25">
      <c r="A3108" t="s">
        <v>638</v>
      </c>
    </row>
    <row r="3109" spans="1:1" x14ac:dyDescent="0.25">
      <c r="A3109" t="s">
        <v>638</v>
      </c>
    </row>
    <row r="3110" spans="1:1" x14ac:dyDescent="0.25">
      <c r="A3110" t="s">
        <v>638</v>
      </c>
    </row>
    <row r="3112" spans="1:1" x14ac:dyDescent="0.25">
      <c r="A3112" t="s">
        <v>638</v>
      </c>
    </row>
    <row r="3113" spans="1:1" x14ac:dyDescent="0.25">
      <c r="A3113" t="s">
        <v>638</v>
      </c>
    </row>
    <row r="3114" spans="1:1" x14ac:dyDescent="0.25">
      <c r="A3114" t="s">
        <v>638</v>
      </c>
    </row>
    <row r="3116" spans="1:1" x14ac:dyDescent="0.25">
      <c r="A3116" t="s">
        <v>638</v>
      </c>
    </row>
    <row r="3117" spans="1:1" x14ac:dyDescent="0.25">
      <c r="A3117" t="s">
        <v>638</v>
      </c>
    </row>
    <row r="3118" spans="1:1" x14ac:dyDescent="0.25">
      <c r="A3118" t="s">
        <v>638</v>
      </c>
    </row>
    <row r="3120" spans="1:1" x14ac:dyDescent="0.25">
      <c r="A3120" t="s">
        <v>638</v>
      </c>
    </row>
    <row r="3121" spans="1:1" x14ac:dyDescent="0.25">
      <c r="A3121" t="s">
        <v>638</v>
      </c>
    </row>
    <row r="3122" spans="1:1" x14ac:dyDescent="0.25">
      <c r="A3122" t="s">
        <v>638</v>
      </c>
    </row>
    <row r="3124" spans="1:1" x14ac:dyDescent="0.25">
      <c r="A3124" t="s">
        <v>638</v>
      </c>
    </row>
    <row r="3125" spans="1:1" x14ac:dyDescent="0.25">
      <c r="A3125" t="s">
        <v>638</v>
      </c>
    </row>
    <row r="3126" spans="1:1" x14ac:dyDescent="0.25">
      <c r="A3126" t="s">
        <v>638</v>
      </c>
    </row>
    <row r="3128" spans="1:1" x14ac:dyDescent="0.25">
      <c r="A3128" t="s">
        <v>638</v>
      </c>
    </row>
    <row r="3129" spans="1:1" x14ac:dyDescent="0.25">
      <c r="A3129" t="s">
        <v>638</v>
      </c>
    </row>
    <row r="3130" spans="1:1" x14ac:dyDescent="0.25">
      <c r="A3130" t="s">
        <v>638</v>
      </c>
    </row>
    <row r="3132" spans="1:1" x14ac:dyDescent="0.25">
      <c r="A3132" t="s">
        <v>638</v>
      </c>
    </row>
    <row r="3133" spans="1:1" x14ac:dyDescent="0.25">
      <c r="A3133" t="s">
        <v>638</v>
      </c>
    </row>
    <row r="3134" spans="1:1" x14ac:dyDescent="0.25">
      <c r="A3134" t="s">
        <v>638</v>
      </c>
    </row>
    <row r="3136" spans="1:1" x14ac:dyDescent="0.25">
      <c r="A3136" t="s">
        <v>638</v>
      </c>
    </row>
    <row r="3137" spans="1:1" x14ac:dyDescent="0.25">
      <c r="A3137" t="s">
        <v>638</v>
      </c>
    </row>
    <row r="3138" spans="1:1" x14ac:dyDescent="0.25">
      <c r="A3138" t="s">
        <v>638</v>
      </c>
    </row>
    <row r="3140" spans="1:1" x14ac:dyDescent="0.25">
      <c r="A3140" t="s">
        <v>638</v>
      </c>
    </row>
    <row r="3141" spans="1:1" x14ac:dyDescent="0.25">
      <c r="A3141" t="s">
        <v>638</v>
      </c>
    </row>
    <row r="3142" spans="1:1" x14ac:dyDescent="0.25">
      <c r="A3142" t="s">
        <v>638</v>
      </c>
    </row>
    <row r="3144" spans="1:1" x14ac:dyDescent="0.25">
      <c r="A3144" t="s">
        <v>638</v>
      </c>
    </row>
    <row r="3145" spans="1:1" x14ac:dyDescent="0.25">
      <c r="A3145" t="s">
        <v>638</v>
      </c>
    </row>
    <row r="3146" spans="1:1" x14ac:dyDescent="0.25">
      <c r="A3146" t="s">
        <v>638</v>
      </c>
    </row>
    <row r="3148" spans="1:1" x14ac:dyDescent="0.25">
      <c r="A3148" t="s">
        <v>638</v>
      </c>
    </row>
    <row r="3149" spans="1:1" x14ac:dyDescent="0.25">
      <c r="A3149" t="s">
        <v>638</v>
      </c>
    </row>
    <row r="3150" spans="1:1" x14ac:dyDescent="0.25">
      <c r="A3150" t="s">
        <v>638</v>
      </c>
    </row>
    <row r="3152" spans="1:1" x14ac:dyDescent="0.25">
      <c r="A3152" t="s">
        <v>638</v>
      </c>
    </row>
    <row r="3153" spans="1:1" x14ac:dyDescent="0.25">
      <c r="A3153" t="s">
        <v>638</v>
      </c>
    </row>
    <row r="3154" spans="1:1" x14ac:dyDescent="0.25">
      <c r="A3154" t="s">
        <v>638</v>
      </c>
    </row>
    <row r="3156" spans="1:1" x14ac:dyDescent="0.25">
      <c r="A3156" t="s">
        <v>638</v>
      </c>
    </row>
    <row r="3157" spans="1:1" x14ac:dyDescent="0.25">
      <c r="A3157" t="s">
        <v>638</v>
      </c>
    </row>
    <row r="3158" spans="1:1" x14ac:dyDescent="0.25">
      <c r="A3158" t="s">
        <v>638</v>
      </c>
    </row>
    <row r="3160" spans="1:1" x14ac:dyDescent="0.25">
      <c r="A3160" t="s">
        <v>638</v>
      </c>
    </row>
    <row r="3161" spans="1:1" x14ac:dyDescent="0.25">
      <c r="A3161" t="s">
        <v>638</v>
      </c>
    </row>
    <row r="3162" spans="1:1" x14ac:dyDescent="0.25">
      <c r="A3162" t="s">
        <v>638</v>
      </c>
    </row>
    <row r="3164" spans="1:1" x14ac:dyDescent="0.25">
      <c r="A3164" t="s">
        <v>638</v>
      </c>
    </row>
    <row r="3165" spans="1:1" x14ac:dyDescent="0.25">
      <c r="A3165" t="s">
        <v>638</v>
      </c>
    </row>
    <row r="3166" spans="1:1" x14ac:dyDescent="0.25">
      <c r="A3166" t="s">
        <v>638</v>
      </c>
    </row>
    <row r="3168" spans="1:1" x14ac:dyDescent="0.25">
      <c r="A3168" t="s">
        <v>638</v>
      </c>
    </row>
    <row r="3169" spans="1:1" x14ac:dyDescent="0.25">
      <c r="A3169" t="s">
        <v>638</v>
      </c>
    </row>
    <row r="3170" spans="1:1" x14ac:dyDescent="0.25">
      <c r="A3170" t="s">
        <v>638</v>
      </c>
    </row>
    <row r="3172" spans="1:1" x14ac:dyDescent="0.25">
      <c r="A3172" t="s">
        <v>638</v>
      </c>
    </row>
    <row r="3173" spans="1:1" x14ac:dyDescent="0.25">
      <c r="A3173" t="s">
        <v>638</v>
      </c>
    </row>
    <row r="3174" spans="1:1" x14ac:dyDescent="0.25">
      <c r="A3174" t="s">
        <v>638</v>
      </c>
    </row>
    <row r="3176" spans="1:1" x14ac:dyDescent="0.25">
      <c r="A3176" t="s">
        <v>638</v>
      </c>
    </row>
    <row r="3177" spans="1:1" x14ac:dyDescent="0.25">
      <c r="A3177" t="s">
        <v>638</v>
      </c>
    </row>
    <row r="3178" spans="1:1" x14ac:dyDescent="0.25">
      <c r="A3178" t="s">
        <v>638</v>
      </c>
    </row>
    <row r="3180" spans="1:1" x14ac:dyDescent="0.25">
      <c r="A3180" t="s">
        <v>638</v>
      </c>
    </row>
    <row r="3181" spans="1:1" x14ac:dyDescent="0.25">
      <c r="A3181" t="s">
        <v>638</v>
      </c>
    </row>
    <row r="3182" spans="1:1" x14ac:dyDescent="0.25">
      <c r="A3182" t="s">
        <v>638</v>
      </c>
    </row>
    <row r="3184" spans="1:1" x14ac:dyDescent="0.25">
      <c r="A3184" t="s">
        <v>638</v>
      </c>
    </row>
    <row r="3185" spans="1:1" x14ac:dyDescent="0.25">
      <c r="A3185" t="s">
        <v>638</v>
      </c>
    </row>
    <row r="3186" spans="1:1" x14ac:dyDescent="0.25">
      <c r="A3186" t="s">
        <v>638</v>
      </c>
    </row>
    <row r="3188" spans="1:1" x14ac:dyDescent="0.25">
      <c r="A3188" t="s">
        <v>638</v>
      </c>
    </row>
    <row r="3189" spans="1:1" x14ac:dyDescent="0.25">
      <c r="A3189" t="s">
        <v>638</v>
      </c>
    </row>
    <row r="3190" spans="1:1" x14ac:dyDescent="0.25">
      <c r="A3190" t="s">
        <v>638</v>
      </c>
    </row>
    <row r="3192" spans="1:1" x14ac:dyDescent="0.25">
      <c r="A3192" t="s">
        <v>638</v>
      </c>
    </row>
    <row r="3193" spans="1:1" x14ac:dyDescent="0.25">
      <c r="A3193" t="s">
        <v>638</v>
      </c>
    </row>
    <row r="3194" spans="1:1" x14ac:dyDescent="0.25">
      <c r="A3194" t="s">
        <v>638</v>
      </c>
    </row>
    <row r="3196" spans="1:1" x14ac:dyDescent="0.25">
      <c r="A3196" t="s">
        <v>638</v>
      </c>
    </row>
    <row r="3197" spans="1:1" x14ac:dyDescent="0.25">
      <c r="A3197" t="s">
        <v>638</v>
      </c>
    </row>
    <row r="3198" spans="1:1" x14ac:dyDescent="0.25">
      <c r="A3198" t="s">
        <v>638</v>
      </c>
    </row>
    <row r="3200" spans="1:1" x14ac:dyDescent="0.25">
      <c r="A3200" t="s">
        <v>638</v>
      </c>
    </row>
    <row r="3201" spans="1:1" x14ac:dyDescent="0.25">
      <c r="A3201" t="s">
        <v>638</v>
      </c>
    </row>
    <row r="3202" spans="1:1" x14ac:dyDescent="0.25">
      <c r="A3202" t="s">
        <v>638</v>
      </c>
    </row>
    <row r="3204" spans="1:1" x14ac:dyDescent="0.25">
      <c r="A3204" t="s">
        <v>638</v>
      </c>
    </row>
    <row r="3205" spans="1:1" x14ac:dyDescent="0.25">
      <c r="A3205" t="s">
        <v>638</v>
      </c>
    </row>
    <row r="3206" spans="1:1" x14ac:dyDescent="0.25">
      <c r="A3206" t="s">
        <v>638</v>
      </c>
    </row>
    <row r="3208" spans="1:1" x14ac:dyDescent="0.25">
      <c r="A3208" t="s">
        <v>638</v>
      </c>
    </row>
    <row r="3209" spans="1:1" x14ac:dyDescent="0.25">
      <c r="A3209" t="s">
        <v>638</v>
      </c>
    </row>
    <row r="3210" spans="1:1" x14ac:dyDescent="0.25">
      <c r="A3210" t="s">
        <v>638</v>
      </c>
    </row>
    <row r="3212" spans="1:1" x14ac:dyDescent="0.25">
      <c r="A3212" t="s">
        <v>638</v>
      </c>
    </row>
    <row r="3213" spans="1:1" x14ac:dyDescent="0.25">
      <c r="A3213" t="s">
        <v>638</v>
      </c>
    </row>
    <row r="3214" spans="1:1" x14ac:dyDescent="0.25">
      <c r="A3214" t="s">
        <v>638</v>
      </c>
    </row>
    <row r="3216" spans="1:1" x14ac:dyDescent="0.25">
      <c r="A3216" t="s">
        <v>638</v>
      </c>
    </row>
    <row r="3217" spans="1:1" x14ac:dyDescent="0.25">
      <c r="A3217" t="s">
        <v>638</v>
      </c>
    </row>
    <row r="3218" spans="1:1" x14ac:dyDescent="0.25">
      <c r="A3218" t="s">
        <v>638</v>
      </c>
    </row>
    <row r="3220" spans="1:1" x14ac:dyDescent="0.25">
      <c r="A3220" t="s">
        <v>638</v>
      </c>
    </row>
    <row r="3221" spans="1:1" x14ac:dyDescent="0.25">
      <c r="A3221" t="s">
        <v>638</v>
      </c>
    </row>
    <row r="3222" spans="1:1" x14ac:dyDescent="0.25">
      <c r="A3222" t="s">
        <v>638</v>
      </c>
    </row>
    <row r="3224" spans="1:1" x14ac:dyDescent="0.25">
      <c r="A3224" t="s">
        <v>638</v>
      </c>
    </row>
    <row r="3225" spans="1:1" x14ac:dyDescent="0.25">
      <c r="A3225" t="s">
        <v>638</v>
      </c>
    </row>
    <row r="3226" spans="1:1" x14ac:dyDescent="0.25">
      <c r="A3226" t="s">
        <v>638</v>
      </c>
    </row>
    <row r="3228" spans="1:1" x14ac:dyDescent="0.25">
      <c r="A3228" t="s">
        <v>638</v>
      </c>
    </row>
    <row r="3229" spans="1:1" x14ac:dyDescent="0.25">
      <c r="A3229" t="s">
        <v>638</v>
      </c>
    </row>
    <row r="3230" spans="1:1" x14ac:dyDescent="0.25">
      <c r="A3230" t="s">
        <v>638</v>
      </c>
    </row>
    <row r="3232" spans="1:1" x14ac:dyDescent="0.25">
      <c r="A3232" t="s">
        <v>638</v>
      </c>
    </row>
    <row r="3233" spans="1:1" x14ac:dyDescent="0.25">
      <c r="A3233" t="s">
        <v>638</v>
      </c>
    </row>
    <row r="3234" spans="1:1" x14ac:dyDescent="0.25">
      <c r="A3234" t="s">
        <v>638</v>
      </c>
    </row>
    <row r="3236" spans="1:1" x14ac:dyDescent="0.25">
      <c r="A3236" t="s">
        <v>638</v>
      </c>
    </row>
    <row r="3237" spans="1:1" x14ac:dyDescent="0.25">
      <c r="A3237" t="s">
        <v>638</v>
      </c>
    </row>
    <row r="3238" spans="1:1" x14ac:dyDescent="0.25">
      <c r="A3238" t="s">
        <v>638</v>
      </c>
    </row>
    <row r="3240" spans="1:1" x14ac:dyDescent="0.25">
      <c r="A3240" t="s">
        <v>638</v>
      </c>
    </row>
    <row r="3241" spans="1:1" x14ac:dyDescent="0.25">
      <c r="A3241" t="s">
        <v>638</v>
      </c>
    </row>
    <row r="3242" spans="1:1" x14ac:dyDescent="0.25">
      <c r="A3242" t="s">
        <v>638</v>
      </c>
    </row>
    <row r="3244" spans="1:1" x14ac:dyDescent="0.25">
      <c r="A3244" t="s">
        <v>638</v>
      </c>
    </row>
    <row r="3245" spans="1:1" x14ac:dyDescent="0.25">
      <c r="A3245" t="s">
        <v>638</v>
      </c>
    </row>
    <row r="3246" spans="1:1" x14ac:dyDescent="0.25">
      <c r="A3246" t="s">
        <v>638</v>
      </c>
    </row>
    <row r="3248" spans="1:1" x14ac:dyDescent="0.25">
      <c r="A3248" t="s">
        <v>638</v>
      </c>
    </row>
    <row r="3249" spans="1:1" x14ac:dyDescent="0.25">
      <c r="A3249" t="s">
        <v>638</v>
      </c>
    </row>
    <row r="3250" spans="1:1" x14ac:dyDescent="0.25">
      <c r="A3250" t="s">
        <v>638</v>
      </c>
    </row>
    <row r="3252" spans="1:1" x14ac:dyDescent="0.25">
      <c r="A3252" t="s">
        <v>638</v>
      </c>
    </row>
    <row r="3253" spans="1:1" x14ac:dyDescent="0.25">
      <c r="A3253" t="s">
        <v>638</v>
      </c>
    </row>
    <row r="3254" spans="1:1" x14ac:dyDescent="0.25">
      <c r="A3254" t="s">
        <v>638</v>
      </c>
    </row>
    <row r="3256" spans="1:1" x14ac:dyDescent="0.25">
      <c r="A3256" t="s">
        <v>638</v>
      </c>
    </row>
    <row r="3257" spans="1:1" x14ac:dyDescent="0.25">
      <c r="A3257" t="s">
        <v>638</v>
      </c>
    </row>
    <row r="3258" spans="1:1" x14ac:dyDescent="0.25">
      <c r="A3258" t="s">
        <v>638</v>
      </c>
    </row>
    <row r="3260" spans="1:1" x14ac:dyDescent="0.25">
      <c r="A3260" t="s">
        <v>638</v>
      </c>
    </row>
    <row r="3261" spans="1:1" x14ac:dyDescent="0.25">
      <c r="A3261" t="s">
        <v>638</v>
      </c>
    </row>
    <row r="3262" spans="1:1" x14ac:dyDescent="0.25">
      <c r="A3262" t="s">
        <v>638</v>
      </c>
    </row>
    <row r="3264" spans="1:1" x14ac:dyDescent="0.25">
      <c r="A3264" t="s">
        <v>638</v>
      </c>
    </row>
    <row r="3265" spans="1:1" x14ac:dyDescent="0.25">
      <c r="A3265" t="s">
        <v>638</v>
      </c>
    </row>
    <row r="3266" spans="1:1" x14ac:dyDescent="0.25">
      <c r="A3266" t="s">
        <v>638</v>
      </c>
    </row>
    <row r="3268" spans="1:1" x14ac:dyDescent="0.25">
      <c r="A3268" t="s">
        <v>638</v>
      </c>
    </row>
    <row r="3269" spans="1:1" x14ac:dyDescent="0.25">
      <c r="A3269" t="s">
        <v>638</v>
      </c>
    </row>
    <row r="3270" spans="1:1" x14ac:dyDescent="0.25">
      <c r="A3270" t="s">
        <v>638</v>
      </c>
    </row>
    <row r="3272" spans="1:1" x14ac:dyDescent="0.25">
      <c r="A3272" t="s">
        <v>638</v>
      </c>
    </row>
    <row r="3273" spans="1:1" x14ac:dyDescent="0.25">
      <c r="A3273" t="s">
        <v>638</v>
      </c>
    </row>
    <row r="3274" spans="1:1" x14ac:dyDescent="0.25">
      <c r="A3274" t="s">
        <v>638</v>
      </c>
    </row>
    <row r="3276" spans="1:1" x14ac:dyDescent="0.25">
      <c r="A3276" t="s">
        <v>638</v>
      </c>
    </row>
    <row r="3277" spans="1:1" x14ac:dyDescent="0.25">
      <c r="A3277" t="s">
        <v>638</v>
      </c>
    </row>
    <row r="3278" spans="1:1" x14ac:dyDescent="0.25">
      <c r="A3278" t="s">
        <v>638</v>
      </c>
    </row>
    <row r="3280" spans="1:1" x14ac:dyDescent="0.25">
      <c r="A3280" t="s">
        <v>638</v>
      </c>
    </row>
    <row r="3281" spans="1:1" x14ac:dyDescent="0.25">
      <c r="A3281" t="s">
        <v>638</v>
      </c>
    </row>
    <row r="3282" spans="1:1" x14ac:dyDescent="0.25">
      <c r="A3282" t="s">
        <v>638</v>
      </c>
    </row>
    <row r="3284" spans="1:1" x14ac:dyDescent="0.25">
      <c r="A3284" t="s">
        <v>638</v>
      </c>
    </row>
    <row r="3285" spans="1:1" x14ac:dyDescent="0.25">
      <c r="A3285" t="s">
        <v>638</v>
      </c>
    </row>
    <row r="3286" spans="1:1" x14ac:dyDescent="0.25">
      <c r="A3286" t="s">
        <v>638</v>
      </c>
    </row>
    <row r="3288" spans="1:1" x14ac:dyDescent="0.25">
      <c r="A3288" t="s">
        <v>638</v>
      </c>
    </row>
    <row r="3289" spans="1:1" x14ac:dyDescent="0.25">
      <c r="A3289" t="s">
        <v>638</v>
      </c>
    </row>
    <row r="3290" spans="1:1" x14ac:dyDescent="0.25">
      <c r="A3290" t="s">
        <v>638</v>
      </c>
    </row>
    <row r="3292" spans="1:1" x14ac:dyDescent="0.25">
      <c r="A3292" t="s">
        <v>638</v>
      </c>
    </row>
    <row r="3293" spans="1:1" x14ac:dyDescent="0.25">
      <c r="A3293" t="s">
        <v>638</v>
      </c>
    </row>
    <row r="3294" spans="1:1" x14ac:dyDescent="0.25">
      <c r="A3294" t="s">
        <v>638</v>
      </c>
    </row>
    <row r="3296" spans="1:1" x14ac:dyDescent="0.25">
      <c r="A3296" t="s">
        <v>638</v>
      </c>
    </row>
    <row r="3297" spans="1:1" x14ac:dyDescent="0.25">
      <c r="A3297" t="s">
        <v>638</v>
      </c>
    </row>
    <row r="3298" spans="1:1" x14ac:dyDescent="0.25">
      <c r="A3298" t="s">
        <v>638</v>
      </c>
    </row>
    <row r="3300" spans="1:1" x14ac:dyDescent="0.25">
      <c r="A3300" t="s">
        <v>638</v>
      </c>
    </row>
    <row r="3301" spans="1:1" x14ac:dyDescent="0.25">
      <c r="A3301" t="s">
        <v>638</v>
      </c>
    </row>
    <row r="3302" spans="1:1" x14ac:dyDescent="0.25">
      <c r="A3302" t="s">
        <v>638</v>
      </c>
    </row>
    <row r="3304" spans="1:1" x14ac:dyDescent="0.25">
      <c r="A3304" t="s">
        <v>638</v>
      </c>
    </row>
    <row r="3305" spans="1:1" x14ac:dyDescent="0.25">
      <c r="A3305" t="s">
        <v>638</v>
      </c>
    </row>
    <row r="3306" spans="1:1" x14ac:dyDescent="0.25">
      <c r="A3306" t="s">
        <v>638</v>
      </c>
    </row>
    <row r="3308" spans="1:1" x14ac:dyDescent="0.25">
      <c r="A3308" t="s">
        <v>638</v>
      </c>
    </row>
    <row r="3309" spans="1:1" x14ac:dyDescent="0.25">
      <c r="A3309" t="s">
        <v>638</v>
      </c>
    </row>
    <row r="3310" spans="1:1" x14ac:dyDescent="0.25">
      <c r="A3310" t="s">
        <v>638</v>
      </c>
    </row>
    <row r="3312" spans="1:1" x14ac:dyDescent="0.25">
      <c r="A3312" t="s">
        <v>638</v>
      </c>
    </row>
    <row r="3313" spans="1:1" x14ac:dyDescent="0.25">
      <c r="A3313" t="s">
        <v>638</v>
      </c>
    </row>
    <row r="3314" spans="1:1" x14ac:dyDescent="0.25">
      <c r="A3314" t="s">
        <v>638</v>
      </c>
    </row>
    <row r="3316" spans="1:1" x14ac:dyDescent="0.25">
      <c r="A3316" t="s">
        <v>638</v>
      </c>
    </row>
    <row r="3317" spans="1:1" x14ac:dyDescent="0.25">
      <c r="A3317" t="s">
        <v>638</v>
      </c>
    </row>
    <row r="3318" spans="1:1" x14ac:dyDescent="0.25">
      <c r="A3318" t="s">
        <v>638</v>
      </c>
    </row>
    <row r="3320" spans="1:1" x14ac:dyDescent="0.25">
      <c r="A3320" t="s">
        <v>638</v>
      </c>
    </row>
    <row r="3321" spans="1:1" x14ac:dyDescent="0.25">
      <c r="A3321" t="s">
        <v>638</v>
      </c>
    </row>
    <row r="3322" spans="1:1" x14ac:dyDescent="0.25">
      <c r="A3322" t="s">
        <v>638</v>
      </c>
    </row>
    <row r="3324" spans="1:1" x14ac:dyDescent="0.25">
      <c r="A3324" t="s">
        <v>638</v>
      </c>
    </row>
    <row r="3325" spans="1:1" x14ac:dyDescent="0.25">
      <c r="A3325" t="s">
        <v>638</v>
      </c>
    </row>
    <row r="3326" spans="1:1" x14ac:dyDescent="0.25">
      <c r="A3326" t="s">
        <v>638</v>
      </c>
    </row>
    <row r="3328" spans="1:1" x14ac:dyDescent="0.25">
      <c r="A3328" t="s">
        <v>638</v>
      </c>
    </row>
    <row r="3329" spans="1:1" x14ac:dyDescent="0.25">
      <c r="A3329" t="s">
        <v>638</v>
      </c>
    </row>
    <row r="3330" spans="1:1" x14ac:dyDescent="0.25">
      <c r="A3330" t="s">
        <v>638</v>
      </c>
    </row>
    <row r="3332" spans="1:1" x14ac:dyDescent="0.25">
      <c r="A3332" t="s">
        <v>638</v>
      </c>
    </row>
    <row r="3333" spans="1:1" x14ac:dyDescent="0.25">
      <c r="A3333" t="s">
        <v>638</v>
      </c>
    </row>
    <row r="3334" spans="1:1" x14ac:dyDescent="0.25">
      <c r="A3334" t="s">
        <v>638</v>
      </c>
    </row>
    <row r="3336" spans="1:1" x14ac:dyDescent="0.25">
      <c r="A3336" t="s">
        <v>638</v>
      </c>
    </row>
    <row r="3337" spans="1:1" x14ac:dyDescent="0.25">
      <c r="A3337" t="s">
        <v>638</v>
      </c>
    </row>
    <row r="3338" spans="1:1" x14ac:dyDescent="0.25">
      <c r="A3338" t="s">
        <v>638</v>
      </c>
    </row>
    <row r="3340" spans="1:1" x14ac:dyDescent="0.25">
      <c r="A3340" t="s">
        <v>638</v>
      </c>
    </row>
    <row r="3341" spans="1:1" x14ac:dyDescent="0.25">
      <c r="A3341" t="s">
        <v>638</v>
      </c>
    </row>
    <row r="3342" spans="1:1" x14ac:dyDescent="0.25">
      <c r="A3342" t="s">
        <v>638</v>
      </c>
    </row>
    <row r="3344" spans="1:1" x14ac:dyDescent="0.25">
      <c r="A3344" t="s">
        <v>638</v>
      </c>
    </row>
    <row r="3345" spans="1:1" x14ac:dyDescent="0.25">
      <c r="A3345" t="s">
        <v>638</v>
      </c>
    </row>
    <row r="3346" spans="1:1" x14ac:dyDescent="0.25">
      <c r="A3346" t="s">
        <v>638</v>
      </c>
    </row>
    <row r="3348" spans="1:1" x14ac:dyDescent="0.25">
      <c r="A3348" t="s">
        <v>638</v>
      </c>
    </row>
    <row r="3349" spans="1:1" x14ac:dyDescent="0.25">
      <c r="A3349" t="s">
        <v>638</v>
      </c>
    </row>
    <row r="3350" spans="1:1" x14ac:dyDescent="0.25">
      <c r="A3350" t="s">
        <v>638</v>
      </c>
    </row>
    <row r="3352" spans="1:1" x14ac:dyDescent="0.25">
      <c r="A3352" t="s">
        <v>638</v>
      </c>
    </row>
    <row r="3353" spans="1:1" x14ac:dyDescent="0.25">
      <c r="A3353" t="s">
        <v>638</v>
      </c>
    </row>
    <row r="3354" spans="1:1" x14ac:dyDescent="0.25">
      <c r="A3354" t="s">
        <v>638</v>
      </c>
    </row>
    <row r="3356" spans="1:1" x14ac:dyDescent="0.25">
      <c r="A3356" t="s">
        <v>638</v>
      </c>
    </row>
    <row r="3357" spans="1:1" x14ac:dyDescent="0.25">
      <c r="A3357" t="s">
        <v>638</v>
      </c>
    </row>
    <row r="3358" spans="1:1" x14ac:dyDescent="0.25">
      <c r="A3358" t="s">
        <v>638</v>
      </c>
    </row>
    <row r="3360" spans="1:1" x14ac:dyDescent="0.25">
      <c r="A3360" t="s">
        <v>638</v>
      </c>
    </row>
    <row r="3361" spans="1:1" x14ac:dyDescent="0.25">
      <c r="A3361" t="s">
        <v>638</v>
      </c>
    </row>
    <row r="3362" spans="1:1" x14ac:dyDescent="0.25">
      <c r="A3362" t="s">
        <v>638</v>
      </c>
    </row>
    <row r="3364" spans="1:1" x14ac:dyDescent="0.25">
      <c r="A3364" t="s">
        <v>638</v>
      </c>
    </row>
    <row r="3365" spans="1:1" x14ac:dyDescent="0.25">
      <c r="A3365" t="s">
        <v>638</v>
      </c>
    </row>
    <row r="3366" spans="1:1" x14ac:dyDescent="0.25">
      <c r="A3366" t="s">
        <v>638</v>
      </c>
    </row>
    <row r="3368" spans="1:1" x14ac:dyDescent="0.25">
      <c r="A3368" t="s">
        <v>638</v>
      </c>
    </row>
    <row r="3369" spans="1:1" x14ac:dyDescent="0.25">
      <c r="A3369" t="s">
        <v>638</v>
      </c>
    </row>
    <row r="3370" spans="1:1" x14ac:dyDescent="0.25">
      <c r="A3370" t="s">
        <v>638</v>
      </c>
    </row>
    <row r="3372" spans="1:1" x14ac:dyDescent="0.25">
      <c r="A3372" t="s">
        <v>638</v>
      </c>
    </row>
    <row r="3373" spans="1:1" x14ac:dyDescent="0.25">
      <c r="A3373" t="s">
        <v>638</v>
      </c>
    </row>
    <row r="3374" spans="1:1" x14ac:dyDescent="0.25">
      <c r="A3374" t="s">
        <v>638</v>
      </c>
    </row>
    <row r="3376" spans="1:1" x14ac:dyDescent="0.25">
      <c r="A3376" t="s">
        <v>638</v>
      </c>
    </row>
    <row r="3377" spans="1:1" x14ac:dyDescent="0.25">
      <c r="A3377" t="s">
        <v>638</v>
      </c>
    </row>
    <row r="3378" spans="1:1" x14ac:dyDescent="0.25">
      <c r="A3378" t="s">
        <v>638</v>
      </c>
    </row>
    <row r="3380" spans="1:1" x14ac:dyDescent="0.25">
      <c r="A3380" t="s">
        <v>638</v>
      </c>
    </row>
    <row r="3381" spans="1:1" x14ac:dyDescent="0.25">
      <c r="A3381" t="s">
        <v>638</v>
      </c>
    </row>
    <row r="3382" spans="1:1" x14ac:dyDescent="0.25">
      <c r="A3382" t="s">
        <v>638</v>
      </c>
    </row>
    <row r="3384" spans="1:1" x14ac:dyDescent="0.25">
      <c r="A3384" t="s">
        <v>638</v>
      </c>
    </row>
    <row r="3385" spans="1:1" x14ac:dyDescent="0.25">
      <c r="A3385" t="s">
        <v>638</v>
      </c>
    </row>
    <row r="3386" spans="1:1" x14ac:dyDescent="0.25">
      <c r="A3386" t="s">
        <v>638</v>
      </c>
    </row>
    <row r="3388" spans="1:1" x14ac:dyDescent="0.25">
      <c r="A3388" t="s">
        <v>638</v>
      </c>
    </row>
    <row r="3389" spans="1:1" x14ac:dyDescent="0.25">
      <c r="A3389" t="s">
        <v>638</v>
      </c>
    </row>
    <row r="3390" spans="1:1" x14ac:dyDescent="0.25">
      <c r="A3390" t="s">
        <v>638</v>
      </c>
    </row>
    <row r="3392" spans="1:1" x14ac:dyDescent="0.25">
      <c r="A3392" t="s">
        <v>638</v>
      </c>
    </row>
    <row r="3393" spans="1:1" x14ac:dyDescent="0.25">
      <c r="A3393" t="s">
        <v>638</v>
      </c>
    </row>
    <row r="3394" spans="1:1" x14ac:dyDescent="0.25">
      <c r="A3394" t="s">
        <v>638</v>
      </c>
    </row>
    <row r="3396" spans="1:1" x14ac:dyDescent="0.25">
      <c r="A3396" t="s">
        <v>638</v>
      </c>
    </row>
    <row r="3397" spans="1:1" x14ac:dyDescent="0.25">
      <c r="A3397" t="s">
        <v>638</v>
      </c>
    </row>
    <row r="3398" spans="1:1" x14ac:dyDescent="0.25">
      <c r="A3398" t="s">
        <v>638</v>
      </c>
    </row>
    <row r="3400" spans="1:1" x14ac:dyDescent="0.25">
      <c r="A3400" t="s">
        <v>638</v>
      </c>
    </row>
    <row r="3401" spans="1:1" x14ac:dyDescent="0.25">
      <c r="A3401" t="s">
        <v>638</v>
      </c>
    </row>
    <row r="3402" spans="1:1" x14ac:dyDescent="0.25">
      <c r="A3402" t="s">
        <v>638</v>
      </c>
    </row>
    <row r="3404" spans="1:1" x14ac:dyDescent="0.25">
      <c r="A3404" t="s">
        <v>638</v>
      </c>
    </row>
    <row r="3405" spans="1:1" x14ac:dyDescent="0.25">
      <c r="A3405" t="s">
        <v>638</v>
      </c>
    </row>
    <row r="3406" spans="1:1" x14ac:dyDescent="0.25">
      <c r="A3406" t="s">
        <v>638</v>
      </c>
    </row>
    <row r="3408" spans="1:1" x14ac:dyDescent="0.25">
      <c r="A3408" t="s">
        <v>638</v>
      </c>
    </row>
    <row r="3409" spans="1:1" x14ac:dyDescent="0.25">
      <c r="A3409" t="s">
        <v>638</v>
      </c>
    </row>
    <row r="3410" spans="1:1" x14ac:dyDescent="0.25">
      <c r="A3410" t="s">
        <v>638</v>
      </c>
    </row>
    <row r="3412" spans="1:1" x14ac:dyDescent="0.25">
      <c r="A3412" t="s">
        <v>638</v>
      </c>
    </row>
    <row r="3413" spans="1:1" x14ac:dyDescent="0.25">
      <c r="A3413" t="s">
        <v>638</v>
      </c>
    </row>
    <row r="3414" spans="1:1" x14ac:dyDescent="0.25">
      <c r="A3414" t="s">
        <v>638</v>
      </c>
    </row>
    <row r="3416" spans="1:1" x14ac:dyDescent="0.25">
      <c r="A3416" t="s">
        <v>638</v>
      </c>
    </row>
    <row r="3417" spans="1:1" x14ac:dyDescent="0.25">
      <c r="A3417" t="s">
        <v>638</v>
      </c>
    </row>
    <row r="3418" spans="1:1" x14ac:dyDescent="0.25">
      <c r="A3418" t="s">
        <v>638</v>
      </c>
    </row>
    <row r="3420" spans="1:1" x14ac:dyDescent="0.25">
      <c r="A3420" t="s">
        <v>638</v>
      </c>
    </row>
    <row r="3421" spans="1:1" x14ac:dyDescent="0.25">
      <c r="A3421" t="s">
        <v>638</v>
      </c>
    </row>
    <row r="3422" spans="1:1" x14ac:dyDescent="0.25">
      <c r="A3422" t="s">
        <v>638</v>
      </c>
    </row>
    <row r="3424" spans="1:1" x14ac:dyDescent="0.25">
      <c r="A3424" t="s">
        <v>638</v>
      </c>
    </row>
    <row r="3425" spans="1:1" x14ac:dyDescent="0.25">
      <c r="A3425" t="s">
        <v>638</v>
      </c>
    </row>
    <row r="3426" spans="1:1" x14ac:dyDescent="0.25">
      <c r="A3426" t="s">
        <v>638</v>
      </c>
    </row>
    <row r="3428" spans="1:1" x14ac:dyDescent="0.25">
      <c r="A3428" t="s">
        <v>638</v>
      </c>
    </row>
    <row r="3429" spans="1:1" x14ac:dyDescent="0.25">
      <c r="A3429" t="s">
        <v>638</v>
      </c>
    </row>
    <row r="3430" spans="1:1" x14ac:dyDescent="0.25">
      <c r="A3430" t="s">
        <v>638</v>
      </c>
    </row>
    <row r="3432" spans="1:1" x14ac:dyDescent="0.25">
      <c r="A3432" t="s">
        <v>638</v>
      </c>
    </row>
    <row r="3433" spans="1:1" x14ac:dyDescent="0.25">
      <c r="A3433" t="s">
        <v>638</v>
      </c>
    </row>
    <row r="3434" spans="1:1" x14ac:dyDescent="0.25">
      <c r="A3434" t="s">
        <v>638</v>
      </c>
    </row>
    <row r="3436" spans="1:1" x14ac:dyDescent="0.25">
      <c r="A3436" t="s">
        <v>638</v>
      </c>
    </row>
    <row r="3437" spans="1:1" x14ac:dyDescent="0.25">
      <c r="A3437" t="s">
        <v>638</v>
      </c>
    </row>
    <row r="3438" spans="1:1" x14ac:dyDescent="0.25">
      <c r="A3438" t="s">
        <v>638</v>
      </c>
    </row>
    <row r="3440" spans="1:1" x14ac:dyDescent="0.25">
      <c r="A3440" t="s">
        <v>638</v>
      </c>
    </row>
    <row r="3441" spans="1:1" x14ac:dyDescent="0.25">
      <c r="A3441" t="s">
        <v>638</v>
      </c>
    </row>
    <row r="3442" spans="1:1" x14ac:dyDescent="0.25">
      <c r="A3442" t="s">
        <v>638</v>
      </c>
    </row>
    <row r="3444" spans="1:1" x14ac:dyDescent="0.25">
      <c r="A3444" t="s">
        <v>638</v>
      </c>
    </row>
    <row r="3445" spans="1:1" x14ac:dyDescent="0.25">
      <c r="A3445" t="s">
        <v>638</v>
      </c>
    </row>
    <row r="3446" spans="1:1" x14ac:dyDescent="0.25">
      <c r="A3446" t="s">
        <v>638</v>
      </c>
    </row>
    <row r="3448" spans="1:1" x14ac:dyDescent="0.25">
      <c r="A3448" t="s">
        <v>638</v>
      </c>
    </row>
    <row r="3449" spans="1:1" x14ac:dyDescent="0.25">
      <c r="A3449" t="s">
        <v>638</v>
      </c>
    </row>
    <row r="3450" spans="1:1" x14ac:dyDescent="0.25">
      <c r="A3450" t="s">
        <v>638</v>
      </c>
    </row>
    <row r="3452" spans="1:1" x14ac:dyDescent="0.25">
      <c r="A3452" t="s">
        <v>638</v>
      </c>
    </row>
    <row r="3453" spans="1:1" x14ac:dyDescent="0.25">
      <c r="A3453" t="s">
        <v>638</v>
      </c>
    </row>
    <row r="3454" spans="1:1" x14ac:dyDescent="0.25">
      <c r="A3454" t="s">
        <v>638</v>
      </c>
    </row>
    <row r="3456" spans="1:1" x14ac:dyDescent="0.25">
      <c r="A3456" t="s">
        <v>638</v>
      </c>
    </row>
    <row r="3457" spans="1:1" x14ac:dyDescent="0.25">
      <c r="A3457" t="s">
        <v>638</v>
      </c>
    </row>
    <row r="3458" spans="1:1" x14ac:dyDescent="0.25">
      <c r="A3458" t="s">
        <v>638</v>
      </c>
    </row>
    <row r="3460" spans="1:1" x14ac:dyDescent="0.25">
      <c r="A3460" t="s">
        <v>638</v>
      </c>
    </row>
    <row r="3461" spans="1:1" x14ac:dyDescent="0.25">
      <c r="A3461" t="s">
        <v>638</v>
      </c>
    </row>
    <row r="3462" spans="1:1" x14ac:dyDescent="0.25">
      <c r="A3462" t="s">
        <v>638</v>
      </c>
    </row>
    <row r="3464" spans="1:1" x14ac:dyDescent="0.25">
      <c r="A3464" t="s">
        <v>638</v>
      </c>
    </row>
    <row r="3465" spans="1:1" x14ac:dyDescent="0.25">
      <c r="A3465" t="s">
        <v>638</v>
      </c>
    </row>
    <row r="3466" spans="1:1" x14ac:dyDescent="0.25">
      <c r="A3466" t="s">
        <v>638</v>
      </c>
    </row>
    <row r="3468" spans="1:1" x14ac:dyDescent="0.25">
      <c r="A3468" t="s">
        <v>638</v>
      </c>
    </row>
    <row r="3469" spans="1:1" x14ac:dyDescent="0.25">
      <c r="A3469" t="s">
        <v>638</v>
      </c>
    </row>
    <row r="3470" spans="1:1" x14ac:dyDescent="0.25">
      <c r="A3470" t="s">
        <v>638</v>
      </c>
    </row>
    <row r="3472" spans="1:1" x14ac:dyDescent="0.25">
      <c r="A3472" t="s">
        <v>638</v>
      </c>
    </row>
    <row r="3473" spans="1:1" x14ac:dyDescent="0.25">
      <c r="A3473" t="s">
        <v>638</v>
      </c>
    </row>
    <row r="3474" spans="1:1" x14ac:dyDescent="0.25">
      <c r="A3474" t="s">
        <v>638</v>
      </c>
    </row>
    <row r="3476" spans="1:1" x14ac:dyDescent="0.25">
      <c r="A3476" t="s">
        <v>638</v>
      </c>
    </row>
    <row r="3477" spans="1:1" x14ac:dyDescent="0.25">
      <c r="A3477" t="s">
        <v>638</v>
      </c>
    </row>
    <row r="3478" spans="1:1" x14ac:dyDescent="0.25">
      <c r="A3478" t="s">
        <v>638</v>
      </c>
    </row>
    <row r="3480" spans="1:1" x14ac:dyDescent="0.25">
      <c r="A3480" t="s">
        <v>638</v>
      </c>
    </row>
    <row r="3481" spans="1:1" x14ac:dyDescent="0.25">
      <c r="A3481" t="s">
        <v>638</v>
      </c>
    </row>
    <row r="3482" spans="1:1" x14ac:dyDescent="0.25">
      <c r="A3482" t="s">
        <v>638</v>
      </c>
    </row>
    <row r="3484" spans="1:1" x14ac:dyDescent="0.25">
      <c r="A3484" t="s">
        <v>638</v>
      </c>
    </row>
    <row r="3485" spans="1:1" x14ac:dyDescent="0.25">
      <c r="A3485" t="s">
        <v>638</v>
      </c>
    </row>
    <row r="3486" spans="1:1" x14ac:dyDescent="0.25">
      <c r="A3486" t="s">
        <v>638</v>
      </c>
    </row>
    <row r="3488" spans="1:1" x14ac:dyDescent="0.25">
      <c r="A3488" t="s">
        <v>638</v>
      </c>
    </row>
    <row r="3489" spans="1:1" x14ac:dyDescent="0.25">
      <c r="A3489" t="s">
        <v>638</v>
      </c>
    </row>
    <row r="3490" spans="1:1" x14ac:dyDescent="0.25">
      <c r="A3490" t="s">
        <v>638</v>
      </c>
    </row>
    <row r="3492" spans="1:1" x14ac:dyDescent="0.25">
      <c r="A3492" t="s">
        <v>638</v>
      </c>
    </row>
    <row r="3493" spans="1:1" x14ac:dyDescent="0.25">
      <c r="A3493" t="s">
        <v>638</v>
      </c>
    </row>
    <row r="3494" spans="1:1" x14ac:dyDescent="0.25">
      <c r="A3494" t="s">
        <v>638</v>
      </c>
    </row>
    <row r="3496" spans="1:1" x14ac:dyDescent="0.25">
      <c r="A3496" t="s">
        <v>638</v>
      </c>
    </row>
    <row r="3497" spans="1:1" x14ac:dyDescent="0.25">
      <c r="A3497" t="s">
        <v>638</v>
      </c>
    </row>
    <row r="3498" spans="1:1" x14ac:dyDescent="0.25">
      <c r="A3498" t="s">
        <v>638</v>
      </c>
    </row>
    <row r="3500" spans="1:1" x14ac:dyDescent="0.25">
      <c r="A3500" t="s">
        <v>638</v>
      </c>
    </row>
    <row r="3501" spans="1:1" x14ac:dyDescent="0.25">
      <c r="A3501" t="s">
        <v>638</v>
      </c>
    </row>
    <row r="3502" spans="1:1" x14ac:dyDescent="0.25">
      <c r="A3502" t="s">
        <v>638</v>
      </c>
    </row>
    <row r="3504" spans="1:1" x14ac:dyDescent="0.25">
      <c r="A3504" t="s">
        <v>638</v>
      </c>
    </row>
    <row r="3505" spans="1:1" x14ac:dyDescent="0.25">
      <c r="A3505" t="s">
        <v>638</v>
      </c>
    </row>
    <row r="3506" spans="1:1" x14ac:dyDescent="0.25">
      <c r="A3506" t="s">
        <v>638</v>
      </c>
    </row>
    <row r="3508" spans="1:1" x14ac:dyDescent="0.25">
      <c r="A3508" t="s">
        <v>638</v>
      </c>
    </row>
    <row r="3509" spans="1:1" x14ac:dyDescent="0.25">
      <c r="A3509" t="s">
        <v>638</v>
      </c>
    </row>
    <row r="3510" spans="1:1" x14ac:dyDescent="0.25">
      <c r="A3510" t="s">
        <v>638</v>
      </c>
    </row>
    <row r="3512" spans="1:1" x14ac:dyDescent="0.25">
      <c r="A3512" t="s">
        <v>638</v>
      </c>
    </row>
    <row r="3513" spans="1:1" x14ac:dyDescent="0.25">
      <c r="A3513" t="s">
        <v>638</v>
      </c>
    </row>
    <row r="3514" spans="1:1" x14ac:dyDescent="0.25">
      <c r="A3514" t="s">
        <v>638</v>
      </c>
    </row>
    <row r="3516" spans="1:1" x14ac:dyDescent="0.25">
      <c r="A3516" t="s">
        <v>638</v>
      </c>
    </row>
    <row r="3517" spans="1:1" x14ac:dyDescent="0.25">
      <c r="A3517" t="s">
        <v>638</v>
      </c>
    </row>
    <row r="3518" spans="1:1" x14ac:dyDescent="0.25">
      <c r="A3518" t="s">
        <v>638</v>
      </c>
    </row>
    <row r="3520" spans="1:1" x14ac:dyDescent="0.25">
      <c r="A3520" t="s">
        <v>638</v>
      </c>
    </row>
    <row r="3521" spans="1:1" x14ac:dyDescent="0.25">
      <c r="A3521" t="s">
        <v>638</v>
      </c>
    </row>
    <row r="3522" spans="1:1" x14ac:dyDescent="0.25">
      <c r="A3522" t="s">
        <v>638</v>
      </c>
    </row>
    <row r="3524" spans="1:1" x14ac:dyDescent="0.25">
      <c r="A3524" t="s">
        <v>638</v>
      </c>
    </row>
    <row r="3525" spans="1:1" x14ac:dyDescent="0.25">
      <c r="A3525" t="s">
        <v>638</v>
      </c>
    </row>
    <row r="3526" spans="1:1" x14ac:dyDescent="0.25">
      <c r="A3526" t="s">
        <v>638</v>
      </c>
    </row>
    <row r="3528" spans="1:1" x14ac:dyDescent="0.25">
      <c r="A3528" t="s">
        <v>638</v>
      </c>
    </row>
    <row r="3529" spans="1:1" x14ac:dyDescent="0.25">
      <c r="A3529" t="s">
        <v>638</v>
      </c>
    </row>
    <row r="3530" spans="1:1" x14ac:dyDescent="0.25">
      <c r="A3530" t="s">
        <v>638</v>
      </c>
    </row>
    <row r="3532" spans="1:1" x14ac:dyDescent="0.25">
      <c r="A3532" t="s">
        <v>638</v>
      </c>
    </row>
    <row r="3533" spans="1:1" x14ac:dyDescent="0.25">
      <c r="A3533" t="s">
        <v>638</v>
      </c>
    </row>
    <row r="3534" spans="1:1" x14ac:dyDescent="0.25">
      <c r="A3534" t="s">
        <v>638</v>
      </c>
    </row>
    <row r="3536" spans="1:1" x14ac:dyDescent="0.25">
      <c r="A3536" t="s">
        <v>638</v>
      </c>
    </row>
    <row r="3537" spans="1:1" x14ac:dyDescent="0.25">
      <c r="A3537" t="s">
        <v>638</v>
      </c>
    </row>
    <row r="3538" spans="1:1" x14ac:dyDescent="0.25">
      <c r="A3538" t="s">
        <v>638</v>
      </c>
    </row>
    <row r="3540" spans="1:1" x14ac:dyDescent="0.25">
      <c r="A3540" t="s">
        <v>638</v>
      </c>
    </row>
    <row r="3541" spans="1:1" x14ac:dyDescent="0.25">
      <c r="A3541" t="s">
        <v>638</v>
      </c>
    </row>
    <row r="3542" spans="1:1" x14ac:dyDescent="0.25">
      <c r="A3542" t="s">
        <v>638</v>
      </c>
    </row>
    <row r="3544" spans="1:1" x14ac:dyDescent="0.25">
      <c r="A3544" t="s">
        <v>638</v>
      </c>
    </row>
    <row r="3545" spans="1:1" x14ac:dyDescent="0.25">
      <c r="A3545" t="s">
        <v>638</v>
      </c>
    </row>
    <row r="3546" spans="1:1" x14ac:dyDescent="0.25">
      <c r="A3546" t="s">
        <v>638</v>
      </c>
    </row>
    <row r="3548" spans="1:1" x14ac:dyDescent="0.25">
      <c r="A3548" t="s">
        <v>638</v>
      </c>
    </row>
    <row r="3549" spans="1:1" x14ac:dyDescent="0.25">
      <c r="A3549" t="s">
        <v>638</v>
      </c>
    </row>
    <row r="3550" spans="1:1" x14ac:dyDescent="0.25">
      <c r="A3550" t="s">
        <v>638</v>
      </c>
    </row>
    <row r="3552" spans="1:1" x14ac:dyDescent="0.25">
      <c r="A3552" t="s">
        <v>638</v>
      </c>
    </row>
    <row r="3553" spans="1:1" x14ac:dyDescent="0.25">
      <c r="A3553" t="s">
        <v>638</v>
      </c>
    </row>
    <row r="3554" spans="1:1" x14ac:dyDescent="0.25">
      <c r="A3554" t="s">
        <v>638</v>
      </c>
    </row>
    <row r="3556" spans="1:1" x14ac:dyDescent="0.25">
      <c r="A3556" t="s">
        <v>638</v>
      </c>
    </row>
    <row r="3557" spans="1:1" x14ac:dyDescent="0.25">
      <c r="A3557" t="s">
        <v>638</v>
      </c>
    </row>
    <row r="3558" spans="1:1" x14ac:dyDescent="0.25">
      <c r="A3558" t="s">
        <v>638</v>
      </c>
    </row>
    <row r="3560" spans="1:1" x14ac:dyDescent="0.25">
      <c r="A3560" t="s">
        <v>638</v>
      </c>
    </row>
    <row r="3561" spans="1:1" x14ac:dyDescent="0.25">
      <c r="A3561" t="s">
        <v>638</v>
      </c>
    </row>
    <row r="3562" spans="1:1" x14ac:dyDescent="0.25">
      <c r="A3562" t="s">
        <v>638</v>
      </c>
    </row>
    <row r="3564" spans="1:1" x14ac:dyDescent="0.25">
      <c r="A3564" t="s">
        <v>638</v>
      </c>
    </row>
    <row r="3565" spans="1:1" x14ac:dyDescent="0.25">
      <c r="A3565" t="s">
        <v>638</v>
      </c>
    </row>
    <row r="3566" spans="1:1" x14ac:dyDescent="0.25">
      <c r="A3566" t="s">
        <v>638</v>
      </c>
    </row>
    <row r="3568" spans="1:1" x14ac:dyDescent="0.25">
      <c r="A3568" t="s">
        <v>638</v>
      </c>
    </row>
    <row r="3569" spans="1:1" x14ac:dyDescent="0.25">
      <c r="A3569" t="s">
        <v>638</v>
      </c>
    </row>
    <row r="3570" spans="1:1" x14ac:dyDescent="0.25">
      <c r="A3570" t="s">
        <v>638</v>
      </c>
    </row>
    <row r="3572" spans="1:1" x14ac:dyDescent="0.25">
      <c r="A3572" t="s">
        <v>638</v>
      </c>
    </row>
    <row r="3573" spans="1:1" x14ac:dyDescent="0.25">
      <c r="A3573" t="s">
        <v>638</v>
      </c>
    </row>
    <row r="3574" spans="1:1" x14ac:dyDescent="0.25">
      <c r="A3574" t="s">
        <v>638</v>
      </c>
    </row>
    <row r="3576" spans="1:1" x14ac:dyDescent="0.25">
      <c r="A3576" t="s">
        <v>638</v>
      </c>
    </row>
    <row r="3577" spans="1:1" x14ac:dyDescent="0.25">
      <c r="A3577" t="s">
        <v>638</v>
      </c>
    </row>
    <row r="3578" spans="1:1" x14ac:dyDescent="0.25">
      <c r="A3578" t="s">
        <v>638</v>
      </c>
    </row>
    <row r="3580" spans="1:1" x14ac:dyDescent="0.25">
      <c r="A3580" t="s">
        <v>638</v>
      </c>
    </row>
    <row r="3581" spans="1:1" x14ac:dyDescent="0.25">
      <c r="A3581" t="s">
        <v>638</v>
      </c>
    </row>
    <row r="3582" spans="1:1" x14ac:dyDescent="0.25">
      <c r="A3582" t="s">
        <v>638</v>
      </c>
    </row>
    <row r="3584" spans="1:1" x14ac:dyDescent="0.25">
      <c r="A3584" t="s">
        <v>638</v>
      </c>
    </row>
    <row r="3585" spans="1:1" x14ac:dyDescent="0.25">
      <c r="A3585" t="s">
        <v>638</v>
      </c>
    </row>
    <row r="3586" spans="1:1" x14ac:dyDescent="0.25">
      <c r="A3586" t="s">
        <v>638</v>
      </c>
    </row>
    <row r="3588" spans="1:1" x14ac:dyDescent="0.25">
      <c r="A3588" t="s">
        <v>638</v>
      </c>
    </row>
    <row r="3589" spans="1:1" x14ac:dyDescent="0.25">
      <c r="A3589" t="s">
        <v>638</v>
      </c>
    </row>
    <row r="3590" spans="1:1" x14ac:dyDescent="0.25">
      <c r="A3590" t="s">
        <v>638</v>
      </c>
    </row>
    <row r="3592" spans="1:1" x14ac:dyDescent="0.25">
      <c r="A3592" t="s">
        <v>638</v>
      </c>
    </row>
    <row r="3593" spans="1:1" x14ac:dyDescent="0.25">
      <c r="A3593" t="s">
        <v>638</v>
      </c>
    </row>
    <row r="3594" spans="1:1" x14ac:dyDescent="0.25">
      <c r="A3594" t="s">
        <v>638</v>
      </c>
    </row>
    <row r="3596" spans="1:1" x14ac:dyDescent="0.25">
      <c r="A3596" t="s">
        <v>638</v>
      </c>
    </row>
    <row r="3597" spans="1:1" x14ac:dyDescent="0.25">
      <c r="A3597" t="s">
        <v>638</v>
      </c>
    </row>
    <row r="3598" spans="1:1" x14ac:dyDescent="0.25">
      <c r="A3598" t="s">
        <v>638</v>
      </c>
    </row>
    <row r="3600" spans="1:1" x14ac:dyDescent="0.25">
      <c r="A3600" t="s">
        <v>638</v>
      </c>
    </row>
    <row r="3601" spans="1:1" x14ac:dyDescent="0.25">
      <c r="A3601" t="s">
        <v>638</v>
      </c>
    </row>
    <row r="3602" spans="1:1" x14ac:dyDescent="0.25">
      <c r="A3602" t="s">
        <v>638</v>
      </c>
    </row>
    <row r="3604" spans="1:1" x14ac:dyDescent="0.25">
      <c r="A3604" t="s">
        <v>638</v>
      </c>
    </row>
    <row r="3605" spans="1:1" x14ac:dyDescent="0.25">
      <c r="A3605" t="s">
        <v>638</v>
      </c>
    </row>
    <row r="3606" spans="1:1" x14ac:dyDescent="0.25">
      <c r="A3606" t="s">
        <v>638</v>
      </c>
    </row>
    <row r="3608" spans="1:1" x14ac:dyDescent="0.25">
      <c r="A3608" t="s">
        <v>638</v>
      </c>
    </row>
    <row r="3609" spans="1:1" x14ac:dyDescent="0.25">
      <c r="A3609" t="s">
        <v>638</v>
      </c>
    </row>
    <row r="3610" spans="1:1" x14ac:dyDescent="0.25">
      <c r="A3610" t="s">
        <v>638</v>
      </c>
    </row>
    <row r="3612" spans="1:1" x14ac:dyDescent="0.25">
      <c r="A3612" t="s">
        <v>638</v>
      </c>
    </row>
    <row r="3613" spans="1:1" x14ac:dyDescent="0.25">
      <c r="A3613" t="s">
        <v>638</v>
      </c>
    </row>
    <row r="3614" spans="1:1" x14ac:dyDescent="0.25">
      <c r="A3614" t="s">
        <v>638</v>
      </c>
    </row>
    <row r="3616" spans="1:1" x14ac:dyDescent="0.25">
      <c r="A3616" t="s">
        <v>638</v>
      </c>
    </row>
    <row r="3617" spans="1:1" x14ac:dyDescent="0.25">
      <c r="A3617" t="s">
        <v>638</v>
      </c>
    </row>
    <row r="3618" spans="1:1" x14ac:dyDescent="0.25">
      <c r="A3618" t="s">
        <v>638</v>
      </c>
    </row>
    <row r="3620" spans="1:1" x14ac:dyDescent="0.25">
      <c r="A3620" t="s">
        <v>638</v>
      </c>
    </row>
    <row r="3621" spans="1:1" x14ac:dyDescent="0.25">
      <c r="A3621" t="s">
        <v>638</v>
      </c>
    </row>
    <row r="3622" spans="1:1" x14ac:dyDescent="0.25">
      <c r="A3622" t="s">
        <v>638</v>
      </c>
    </row>
    <row r="3624" spans="1:1" x14ac:dyDescent="0.25">
      <c r="A3624" t="s">
        <v>638</v>
      </c>
    </row>
    <row r="3625" spans="1:1" x14ac:dyDescent="0.25">
      <c r="A3625" t="s">
        <v>638</v>
      </c>
    </row>
    <row r="3626" spans="1:1" x14ac:dyDescent="0.25">
      <c r="A3626" t="s">
        <v>638</v>
      </c>
    </row>
    <row r="3628" spans="1:1" x14ac:dyDescent="0.25">
      <c r="A3628" t="s">
        <v>638</v>
      </c>
    </row>
    <row r="3629" spans="1:1" x14ac:dyDescent="0.25">
      <c r="A3629" t="s">
        <v>638</v>
      </c>
    </row>
    <row r="3630" spans="1:1" x14ac:dyDescent="0.25">
      <c r="A3630" t="s">
        <v>638</v>
      </c>
    </row>
    <row r="3632" spans="1:1" x14ac:dyDescent="0.25">
      <c r="A3632" t="s">
        <v>638</v>
      </c>
    </row>
    <row r="3633" spans="1:1" x14ac:dyDescent="0.25">
      <c r="A3633" t="s">
        <v>638</v>
      </c>
    </row>
    <row r="3634" spans="1:1" x14ac:dyDescent="0.25">
      <c r="A3634" t="s">
        <v>638</v>
      </c>
    </row>
    <row r="3636" spans="1:1" x14ac:dyDescent="0.25">
      <c r="A3636" t="s">
        <v>638</v>
      </c>
    </row>
    <row r="3637" spans="1:1" x14ac:dyDescent="0.25">
      <c r="A3637" t="s">
        <v>638</v>
      </c>
    </row>
    <row r="3638" spans="1:1" x14ac:dyDescent="0.25">
      <c r="A3638" t="s">
        <v>638</v>
      </c>
    </row>
    <row r="3640" spans="1:1" x14ac:dyDescent="0.25">
      <c r="A3640" t="s">
        <v>638</v>
      </c>
    </row>
    <row r="3641" spans="1:1" x14ac:dyDescent="0.25">
      <c r="A3641" t="s">
        <v>638</v>
      </c>
    </row>
    <row r="3642" spans="1:1" x14ac:dyDescent="0.25">
      <c r="A3642" t="s">
        <v>638</v>
      </c>
    </row>
    <row r="3644" spans="1:1" x14ac:dyDescent="0.25">
      <c r="A3644" t="s">
        <v>638</v>
      </c>
    </row>
    <row r="3645" spans="1:1" x14ac:dyDescent="0.25">
      <c r="A3645" t="s">
        <v>638</v>
      </c>
    </row>
    <row r="3646" spans="1:1" x14ac:dyDescent="0.25">
      <c r="A3646" t="s">
        <v>638</v>
      </c>
    </row>
    <row r="3648" spans="1:1" x14ac:dyDescent="0.25">
      <c r="A3648" t="s">
        <v>638</v>
      </c>
    </row>
    <row r="3649" spans="1:1" x14ac:dyDescent="0.25">
      <c r="A3649" t="s">
        <v>638</v>
      </c>
    </row>
    <row r="3650" spans="1:1" x14ac:dyDescent="0.25">
      <c r="A3650" t="s">
        <v>638</v>
      </c>
    </row>
    <row r="3652" spans="1:1" x14ac:dyDescent="0.25">
      <c r="A3652" t="s">
        <v>638</v>
      </c>
    </row>
    <row r="3653" spans="1:1" x14ac:dyDescent="0.25">
      <c r="A3653" t="s">
        <v>638</v>
      </c>
    </row>
    <row r="3654" spans="1:1" x14ac:dyDescent="0.25">
      <c r="A3654" t="s">
        <v>638</v>
      </c>
    </row>
    <row r="3656" spans="1:1" x14ac:dyDescent="0.25">
      <c r="A3656" t="s">
        <v>638</v>
      </c>
    </row>
    <row r="3657" spans="1:1" x14ac:dyDescent="0.25">
      <c r="A3657" t="s">
        <v>638</v>
      </c>
    </row>
    <row r="3658" spans="1:1" x14ac:dyDescent="0.25">
      <c r="A3658" t="s">
        <v>638</v>
      </c>
    </row>
    <row r="3660" spans="1:1" x14ac:dyDescent="0.25">
      <c r="A3660" t="s">
        <v>638</v>
      </c>
    </row>
    <row r="3661" spans="1:1" x14ac:dyDescent="0.25">
      <c r="A3661" t="s">
        <v>638</v>
      </c>
    </row>
    <row r="3662" spans="1:1" x14ac:dyDescent="0.25">
      <c r="A3662" t="s">
        <v>638</v>
      </c>
    </row>
    <row r="3664" spans="1:1" x14ac:dyDescent="0.25">
      <c r="A3664" t="s">
        <v>638</v>
      </c>
    </row>
    <row r="3665" spans="1:1" x14ac:dyDescent="0.25">
      <c r="A3665" t="s">
        <v>638</v>
      </c>
    </row>
    <row r="3666" spans="1:1" x14ac:dyDescent="0.25">
      <c r="A3666" t="s">
        <v>638</v>
      </c>
    </row>
    <row r="3668" spans="1:1" x14ac:dyDescent="0.25">
      <c r="A3668" t="s">
        <v>638</v>
      </c>
    </row>
    <row r="3669" spans="1:1" x14ac:dyDescent="0.25">
      <c r="A3669" t="s">
        <v>638</v>
      </c>
    </row>
    <row r="3670" spans="1:1" x14ac:dyDescent="0.25">
      <c r="A3670" t="s">
        <v>638</v>
      </c>
    </row>
    <row r="3672" spans="1:1" x14ac:dyDescent="0.25">
      <c r="A3672" t="s">
        <v>638</v>
      </c>
    </row>
    <row r="3673" spans="1:1" x14ac:dyDescent="0.25">
      <c r="A3673" t="s">
        <v>638</v>
      </c>
    </row>
    <row r="3674" spans="1:1" x14ac:dyDescent="0.25">
      <c r="A3674" t="s">
        <v>638</v>
      </c>
    </row>
    <row r="3676" spans="1:1" x14ac:dyDescent="0.25">
      <c r="A3676" t="s">
        <v>638</v>
      </c>
    </row>
    <row r="3677" spans="1:1" x14ac:dyDescent="0.25">
      <c r="A3677" t="s">
        <v>638</v>
      </c>
    </row>
    <row r="3678" spans="1:1" x14ac:dyDescent="0.25">
      <c r="A3678" t="s">
        <v>638</v>
      </c>
    </row>
    <row r="3680" spans="1:1" x14ac:dyDescent="0.25">
      <c r="A3680" t="s">
        <v>638</v>
      </c>
    </row>
    <row r="3681" spans="1:1" x14ac:dyDescent="0.25">
      <c r="A3681" t="s">
        <v>638</v>
      </c>
    </row>
    <row r="3682" spans="1:1" x14ac:dyDescent="0.25">
      <c r="A3682" t="s">
        <v>638</v>
      </c>
    </row>
    <row r="3684" spans="1:1" x14ac:dyDescent="0.25">
      <c r="A3684" t="s">
        <v>638</v>
      </c>
    </row>
    <row r="3685" spans="1:1" x14ac:dyDescent="0.25">
      <c r="A3685" t="s">
        <v>638</v>
      </c>
    </row>
    <row r="3686" spans="1:1" x14ac:dyDescent="0.25">
      <c r="A3686" t="s">
        <v>638</v>
      </c>
    </row>
    <row r="3688" spans="1:1" x14ac:dyDescent="0.25">
      <c r="A3688" t="s">
        <v>638</v>
      </c>
    </row>
    <row r="3689" spans="1:1" x14ac:dyDescent="0.25">
      <c r="A3689" t="s">
        <v>638</v>
      </c>
    </row>
    <row r="3690" spans="1:1" x14ac:dyDescent="0.25">
      <c r="A3690" t="s">
        <v>638</v>
      </c>
    </row>
    <row r="3692" spans="1:1" x14ac:dyDescent="0.25">
      <c r="A3692" t="s">
        <v>638</v>
      </c>
    </row>
    <row r="3693" spans="1:1" x14ac:dyDescent="0.25">
      <c r="A3693" t="s">
        <v>638</v>
      </c>
    </row>
    <row r="3694" spans="1:1" x14ac:dyDescent="0.25">
      <c r="A3694" t="s">
        <v>638</v>
      </c>
    </row>
    <row r="3696" spans="1:1" x14ac:dyDescent="0.25">
      <c r="A3696" t="s">
        <v>638</v>
      </c>
    </row>
    <row r="3697" spans="1:1" x14ac:dyDescent="0.25">
      <c r="A3697" t="s">
        <v>638</v>
      </c>
    </row>
    <row r="3698" spans="1:1" x14ac:dyDescent="0.25">
      <c r="A3698" t="s">
        <v>638</v>
      </c>
    </row>
    <row r="3700" spans="1:1" x14ac:dyDescent="0.25">
      <c r="A3700" t="s">
        <v>638</v>
      </c>
    </row>
    <row r="3701" spans="1:1" x14ac:dyDescent="0.25">
      <c r="A3701" t="s">
        <v>638</v>
      </c>
    </row>
    <row r="3702" spans="1:1" x14ac:dyDescent="0.25">
      <c r="A3702" t="s">
        <v>638</v>
      </c>
    </row>
    <row r="3704" spans="1:1" x14ac:dyDescent="0.25">
      <c r="A3704" t="s">
        <v>638</v>
      </c>
    </row>
    <row r="3705" spans="1:1" x14ac:dyDescent="0.25">
      <c r="A3705" t="s">
        <v>638</v>
      </c>
    </row>
    <row r="3706" spans="1:1" x14ac:dyDescent="0.25">
      <c r="A3706" t="s">
        <v>638</v>
      </c>
    </row>
    <row r="3708" spans="1:1" x14ac:dyDescent="0.25">
      <c r="A3708" t="s">
        <v>638</v>
      </c>
    </row>
    <row r="3709" spans="1:1" x14ac:dyDescent="0.25">
      <c r="A3709" t="s">
        <v>638</v>
      </c>
    </row>
    <row r="3710" spans="1:1" x14ac:dyDescent="0.25">
      <c r="A3710" t="s">
        <v>638</v>
      </c>
    </row>
    <row r="3712" spans="1:1" x14ac:dyDescent="0.25">
      <c r="A3712" t="s">
        <v>638</v>
      </c>
    </row>
    <row r="3713" spans="1:1" x14ac:dyDescent="0.25">
      <c r="A3713" t="s">
        <v>638</v>
      </c>
    </row>
    <row r="3714" spans="1:1" x14ac:dyDescent="0.25">
      <c r="A3714" t="s">
        <v>638</v>
      </c>
    </row>
    <row r="3716" spans="1:1" x14ac:dyDescent="0.25">
      <c r="A3716" t="s">
        <v>638</v>
      </c>
    </row>
    <row r="3717" spans="1:1" x14ac:dyDescent="0.25">
      <c r="A3717" t="s">
        <v>638</v>
      </c>
    </row>
    <row r="3718" spans="1:1" x14ac:dyDescent="0.25">
      <c r="A3718" t="s">
        <v>638</v>
      </c>
    </row>
    <row r="3720" spans="1:1" x14ac:dyDescent="0.25">
      <c r="A3720" t="s">
        <v>638</v>
      </c>
    </row>
    <row r="3721" spans="1:1" x14ac:dyDescent="0.25">
      <c r="A3721" t="s">
        <v>638</v>
      </c>
    </row>
    <row r="3722" spans="1:1" x14ac:dyDescent="0.25">
      <c r="A3722" t="s">
        <v>638</v>
      </c>
    </row>
    <row r="3724" spans="1:1" x14ac:dyDescent="0.25">
      <c r="A3724" t="s">
        <v>638</v>
      </c>
    </row>
    <row r="3725" spans="1:1" x14ac:dyDescent="0.25">
      <c r="A3725" t="s">
        <v>638</v>
      </c>
    </row>
    <row r="3726" spans="1:1" x14ac:dyDescent="0.25">
      <c r="A3726" t="s">
        <v>638</v>
      </c>
    </row>
    <row r="3728" spans="1:1" x14ac:dyDescent="0.25">
      <c r="A3728" t="s">
        <v>638</v>
      </c>
    </row>
    <row r="3729" spans="1:1" x14ac:dyDescent="0.25">
      <c r="A3729" t="s">
        <v>638</v>
      </c>
    </row>
    <row r="3730" spans="1:1" x14ac:dyDescent="0.25">
      <c r="A3730" t="s">
        <v>638</v>
      </c>
    </row>
    <row r="3732" spans="1:1" x14ac:dyDescent="0.25">
      <c r="A3732" t="s">
        <v>638</v>
      </c>
    </row>
    <row r="3733" spans="1:1" x14ac:dyDescent="0.25">
      <c r="A3733" t="s">
        <v>638</v>
      </c>
    </row>
    <row r="3734" spans="1:1" x14ac:dyDescent="0.25">
      <c r="A3734" t="s">
        <v>638</v>
      </c>
    </row>
    <row r="3736" spans="1:1" x14ac:dyDescent="0.25">
      <c r="A3736" t="s">
        <v>638</v>
      </c>
    </row>
    <row r="3737" spans="1:1" x14ac:dyDescent="0.25">
      <c r="A3737" t="s">
        <v>638</v>
      </c>
    </row>
    <row r="3738" spans="1:1" x14ac:dyDescent="0.25">
      <c r="A3738" t="s">
        <v>638</v>
      </c>
    </row>
    <row r="3740" spans="1:1" x14ac:dyDescent="0.25">
      <c r="A3740" t="s">
        <v>638</v>
      </c>
    </row>
    <row r="3741" spans="1:1" x14ac:dyDescent="0.25">
      <c r="A3741" t="s">
        <v>638</v>
      </c>
    </row>
    <row r="3742" spans="1:1" x14ac:dyDescent="0.25">
      <c r="A3742" t="s">
        <v>638</v>
      </c>
    </row>
    <row r="3744" spans="1:1" x14ac:dyDescent="0.25">
      <c r="A3744" t="s">
        <v>638</v>
      </c>
    </row>
    <row r="3745" spans="1:1" x14ac:dyDescent="0.25">
      <c r="A3745" t="s">
        <v>638</v>
      </c>
    </row>
    <row r="3746" spans="1:1" x14ac:dyDescent="0.25">
      <c r="A3746" t="s">
        <v>638</v>
      </c>
    </row>
    <row r="3748" spans="1:1" x14ac:dyDescent="0.25">
      <c r="A3748" t="s">
        <v>638</v>
      </c>
    </row>
    <row r="3749" spans="1:1" x14ac:dyDescent="0.25">
      <c r="A3749" t="s">
        <v>638</v>
      </c>
    </row>
    <row r="3750" spans="1:1" x14ac:dyDescent="0.25">
      <c r="A3750" t="s">
        <v>638</v>
      </c>
    </row>
    <row r="3752" spans="1:1" x14ac:dyDescent="0.25">
      <c r="A3752" t="s">
        <v>638</v>
      </c>
    </row>
    <row r="3753" spans="1:1" x14ac:dyDescent="0.25">
      <c r="A3753" t="s">
        <v>638</v>
      </c>
    </row>
    <row r="3754" spans="1:1" x14ac:dyDescent="0.25">
      <c r="A3754" t="s">
        <v>638</v>
      </c>
    </row>
    <row r="3756" spans="1:1" x14ac:dyDescent="0.25">
      <c r="A3756" t="s">
        <v>638</v>
      </c>
    </row>
    <row r="3757" spans="1:1" x14ac:dyDescent="0.25">
      <c r="A3757" t="s">
        <v>638</v>
      </c>
    </row>
    <row r="3758" spans="1:1" x14ac:dyDescent="0.25">
      <c r="A3758" t="s">
        <v>638</v>
      </c>
    </row>
    <row r="3760" spans="1:1" x14ac:dyDescent="0.25">
      <c r="A3760" t="s">
        <v>638</v>
      </c>
    </row>
    <row r="3761" spans="1:1" x14ac:dyDescent="0.25">
      <c r="A3761" t="s">
        <v>638</v>
      </c>
    </row>
    <row r="3762" spans="1:1" x14ac:dyDescent="0.25">
      <c r="A3762" t="s">
        <v>638</v>
      </c>
    </row>
    <row r="3764" spans="1:1" x14ac:dyDescent="0.25">
      <c r="A3764" t="s">
        <v>638</v>
      </c>
    </row>
    <row r="3765" spans="1:1" x14ac:dyDescent="0.25">
      <c r="A3765" t="s">
        <v>638</v>
      </c>
    </row>
    <row r="3766" spans="1:1" x14ac:dyDescent="0.25">
      <c r="A3766" t="s">
        <v>638</v>
      </c>
    </row>
    <row r="3768" spans="1:1" x14ac:dyDescent="0.25">
      <c r="A3768" t="s">
        <v>638</v>
      </c>
    </row>
    <row r="3769" spans="1:1" x14ac:dyDescent="0.25">
      <c r="A3769" t="s">
        <v>638</v>
      </c>
    </row>
    <row r="3770" spans="1:1" x14ac:dyDescent="0.25">
      <c r="A3770" t="s">
        <v>638</v>
      </c>
    </row>
    <row r="3772" spans="1:1" x14ac:dyDescent="0.25">
      <c r="A3772" t="s">
        <v>638</v>
      </c>
    </row>
    <row r="3773" spans="1:1" x14ac:dyDescent="0.25">
      <c r="A3773" t="s">
        <v>638</v>
      </c>
    </row>
    <row r="3774" spans="1:1" x14ac:dyDescent="0.25">
      <c r="A3774" t="s">
        <v>638</v>
      </c>
    </row>
    <row r="3776" spans="1:1" x14ac:dyDescent="0.25">
      <c r="A3776" t="s">
        <v>638</v>
      </c>
    </row>
    <row r="3777" spans="1:1" x14ac:dyDescent="0.25">
      <c r="A3777" t="s">
        <v>638</v>
      </c>
    </row>
    <row r="3778" spans="1:1" x14ac:dyDescent="0.25">
      <c r="A3778" t="s">
        <v>638</v>
      </c>
    </row>
    <row r="3780" spans="1:1" x14ac:dyDescent="0.25">
      <c r="A3780" t="s">
        <v>638</v>
      </c>
    </row>
    <row r="3781" spans="1:1" x14ac:dyDescent="0.25">
      <c r="A3781" t="s">
        <v>638</v>
      </c>
    </row>
    <row r="3782" spans="1:1" x14ac:dyDescent="0.25">
      <c r="A3782" t="s">
        <v>638</v>
      </c>
    </row>
    <row r="3784" spans="1:1" x14ac:dyDescent="0.25">
      <c r="A3784" t="s">
        <v>638</v>
      </c>
    </row>
    <row r="3785" spans="1:1" x14ac:dyDescent="0.25">
      <c r="A3785" t="s">
        <v>638</v>
      </c>
    </row>
    <row r="3786" spans="1:1" x14ac:dyDescent="0.25">
      <c r="A3786" t="s">
        <v>638</v>
      </c>
    </row>
    <row r="3788" spans="1:1" x14ac:dyDescent="0.25">
      <c r="A3788" t="s">
        <v>638</v>
      </c>
    </row>
    <row r="3789" spans="1:1" x14ac:dyDescent="0.25">
      <c r="A3789" t="s">
        <v>638</v>
      </c>
    </row>
    <row r="3790" spans="1:1" x14ac:dyDescent="0.25">
      <c r="A3790" t="s">
        <v>638</v>
      </c>
    </row>
    <row r="3792" spans="1:1" x14ac:dyDescent="0.25">
      <c r="A3792" t="s">
        <v>638</v>
      </c>
    </row>
    <row r="3793" spans="1:1" x14ac:dyDescent="0.25">
      <c r="A3793" t="s">
        <v>638</v>
      </c>
    </row>
    <row r="3794" spans="1:1" x14ac:dyDescent="0.25">
      <c r="A3794" t="s">
        <v>638</v>
      </c>
    </row>
    <row r="3796" spans="1:1" x14ac:dyDescent="0.25">
      <c r="A3796" t="s">
        <v>638</v>
      </c>
    </row>
    <row r="3797" spans="1:1" x14ac:dyDescent="0.25">
      <c r="A3797" t="s">
        <v>638</v>
      </c>
    </row>
    <row r="3798" spans="1:1" x14ac:dyDescent="0.25">
      <c r="A3798" t="s">
        <v>638</v>
      </c>
    </row>
    <row r="3800" spans="1:1" x14ac:dyDescent="0.25">
      <c r="A3800" t="s">
        <v>638</v>
      </c>
    </row>
    <row r="3801" spans="1:1" x14ac:dyDescent="0.25">
      <c r="A3801" t="s">
        <v>638</v>
      </c>
    </row>
    <row r="3802" spans="1:1" x14ac:dyDescent="0.25">
      <c r="A3802" t="s">
        <v>638</v>
      </c>
    </row>
    <row r="3804" spans="1:1" x14ac:dyDescent="0.25">
      <c r="A3804" t="s">
        <v>638</v>
      </c>
    </row>
    <row r="3805" spans="1:1" x14ac:dyDescent="0.25">
      <c r="A3805" t="s">
        <v>638</v>
      </c>
    </row>
    <row r="3806" spans="1:1" x14ac:dyDescent="0.25">
      <c r="A3806" t="s">
        <v>638</v>
      </c>
    </row>
    <row r="3808" spans="1:1" x14ac:dyDescent="0.25">
      <c r="A3808" t="s">
        <v>638</v>
      </c>
    </row>
    <row r="3809" spans="1:1" x14ac:dyDescent="0.25">
      <c r="A3809" t="s">
        <v>638</v>
      </c>
    </row>
    <row r="3810" spans="1:1" x14ac:dyDescent="0.25">
      <c r="A3810" t="s">
        <v>638</v>
      </c>
    </row>
    <row r="3812" spans="1:1" x14ac:dyDescent="0.25">
      <c r="A3812" t="s">
        <v>638</v>
      </c>
    </row>
    <row r="3813" spans="1:1" x14ac:dyDescent="0.25">
      <c r="A3813" t="s">
        <v>638</v>
      </c>
    </row>
    <row r="3814" spans="1:1" x14ac:dyDescent="0.25">
      <c r="A3814" t="s">
        <v>638</v>
      </c>
    </row>
    <row r="3816" spans="1:1" x14ac:dyDescent="0.25">
      <c r="A3816" t="s">
        <v>638</v>
      </c>
    </row>
    <row r="3817" spans="1:1" x14ac:dyDescent="0.25">
      <c r="A3817" t="s">
        <v>638</v>
      </c>
    </row>
    <row r="3818" spans="1:1" x14ac:dyDescent="0.25">
      <c r="A3818" t="s">
        <v>638</v>
      </c>
    </row>
    <row r="3820" spans="1:1" x14ac:dyDescent="0.25">
      <c r="A3820" t="s">
        <v>638</v>
      </c>
    </row>
    <row r="3821" spans="1:1" x14ac:dyDescent="0.25">
      <c r="A3821" t="s">
        <v>638</v>
      </c>
    </row>
    <row r="3822" spans="1:1" x14ac:dyDescent="0.25">
      <c r="A3822" t="s">
        <v>638</v>
      </c>
    </row>
    <row r="3824" spans="1:1" x14ac:dyDescent="0.25">
      <c r="A3824" t="s">
        <v>638</v>
      </c>
    </row>
    <row r="3825" spans="1:1" x14ac:dyDescent="0.25">
      <c r="A3825" t="s">
        <v>638</v>
      </c>
    </row>
    <row r="3826" spans="1:1" x14ac:dyDescent="0.25">
      <c r="A3826" t="s">
        <v>638</v>
      </c>
    </row>
    <row r="3828" spans="1:1" x14ac:dyDescent="0.25">
      <c r="A3828" t="s">
        <v>638</v>
      </c>
    </row>
    <row r="3829" spans="1:1" x14ac:dyDescent="0.25">
      <c r="A3829" t="s">
        <v>638</v>
      </c>
    </row>
    <row r="3830" spans="1:1" x14ac:dyDescent="0.25">
      <c r="A3830" t="s">
        <v>638</v>
      </c>
    </row>
    <row r="3832" spans="1:1" x14ac:dyDescent="0.25">
      <c r="A3832" t="s">
        <v>638</v>
      </c>
    </row>
    <row r="3833" spans="1:1" x14ac:dyDescent="0.25">
      <c r="A3833" t="s">
        <v>638</v>
      </c>
    </row>
    <row r="3834" spans="1:1" x14ac:dyDescent="0.25">
      <c r="A3834" t="s">
        <v>638</v>
      </c>
    </row>
    <row r="3836" spans="1:1" x14ac:dyDescent="0.25">
      <c r="A3836" t="s">
        <v>638</v>
      </c>
    </row>
    <row r="3837" spans="1:1" x14ac:dyDescent="0.25">
      <c r="A3837" t="s">
        <v>638</v>
      </c>
    </row>
    <row r="3838" spans="1:1" x14ac:dyDescent="0.25">
      <c r="A3838" t="s">
        <v>638</v>
      </c>
    </row>
    <row r="3840" spans="1:1" x14ac:dyDescent="0.25">
      <c r="A3840" t="s">
        <v>638</v>
      </c>
    </row>
    <row r="3841" spans="1:1" x14ac:dyDescent="0.25">
      <c r="A3841" t="s">
        <v>638</v>
      </c>
    </row>
    <row r="3842" spans="1:1" x14ac:dyDescent="0.25">
      <c r="A3842" t="s">
        <v>638</v>
      </c>
    </row>
    <row r="3844" spans="1:1" x14ac:dyDescent="0.25">
      <c r="A3844" t="s">
        <v>638</v>
      </c>
    </row>
    <row r="3845" spans="1:1" x14ac:dyDescent="0.25">
      <c r="A3845" t="s">
        <v>638</v>
      </c>
    </row>
    <row r="3846" spans="1:1" x14ac:dyDescent="0.25">
      <c r="A3846" t="s">
        <v>638</v>
      </c>
    </row>
    <row r="3848" spans="1:1" x14ac:dyDescent="0.25">
      <c r="A3848" t="s">
        <v>638</v>
      </c>
    </row>
    <row r="3849" spans="1:1" x14ac:dyDescent="0.25">
      <c r="A3849" t="s">
        <v>638</v>
      </c>
    </row>
    <row r="3850" spans="1:1" x14ac:dyDescent="0.25">
      <c r="A3850" t="s">
        <v>638</v>
      </c>
    </row>
    <row r="3852" spans="1:1" x14ac:dyDescent="0.25">
      <c r="A3852" t="s">
        <v>638</v>
      </c>
    </row>
    <row r="3853" spans="1:1" x14ac:dyDescent="0.25">
      <c r="A3853" t="s">
        <v>638</v>
      </c>
    </row>
    <row r="3854" spans="1:1" x14ac:dyDescent="0.25">
      <c r="A3854" t="s">
        <v>638</v>
      </c>
    </row>
    <row r="3856" spans="1:1" x14ac:dyDescent="0.25">
      <c r="A3856" t="s">
        <v>638</v>
      </c>
    </row>
    <row r="3857" spans="1:1" x14ac:dyDescent="0.25">
      <c r="A3857" t="s">
        <v>638</v>
      </c>
    </row>
    <row r="3858" spans="1:1" x14ac:dyDescent="0.25">
      <c r="A3858" t="s">
        <v>638</v>
      </c>
    </row>
    <row r="3860" spans="1:1" x14ac:dyDescent="0.25">
      <c r="A3860" t="s">
        <v>638</v>
      </c>
    </row>
    <row r="3861" spans="1:1" x14ac:dyDescent="0.25">
      <c r="A3861" t="s">
        <v>638</v>
      </c>
    </row>
    <row r="3862" spans="1:1" x14ac:dyDescent="0.25">
      <c r="A3862" t="s">
        <v>638</v>
      </c>
    </row>
    <row r="3864" spans="1:1" x14ac:dyDescent="0.25">
      <c r="A3864" t="s">
        <v>638</v>
      </c>
    </row>
    <row r="3865" spans="1:1" x14ac:dyDescent="0.25">
      <c r="A3865" t="s">
        <v>638</v>
      </c>
    </row>
    <row r="3866" spans="1:1" x14ac:dyDescent="0.25">
      <c r="A3866" t="s">
        <v>638</v>
      </c>
    </row>
    <row r="3868" spans="1:1" x14ac:dyDescent="0.25">
      <c r="A3868" t="s">
        <v>638</v>
      </c>
    </row>
    <row r="3869" spans="1:1" x14ac:dyDescent="0.25">
      <c r="A3869" t="s">
        <v>638</v>
      </c>
    </row>
    <row r="3870" spans="1:1" x14ac:dyDescent="0.25">
      <c r="A3870" t="s">
        <v>638</v>
      </c>
    </row>
    <row r="3872" spans="1:1" x14ac:dyDescent="0.25">
      <c r="A3872" t="s">
        <v>638</v>
      </c>
    </row>
    <row r="3873" spans="1:1" x14ac:dyDescent="0.25">
      <c r="A3873" t="s">
        <v>638</v>
      </c>
    </row>
    <row r="3874" spans="1:1" x14ac:dyDescent="0.25">
      <c r="A3874" t="s">
        <v>638</v>
      </c>
    </row>
    <row r="3876" spans="1:1" x14ac:dyDescent="0.25">
      <c r="A3876" t="s">
        <v>638</v>
      </c>
    </row>
    <row r="3877" spans="1:1" x14ac:dyDescent="0.25">
      <c r="A3877" t="s">
        <v>638</v>
      </c>
    </row>
    <row r="3878" spans="1:1" x14ac:dyDescent="0.25">
      <c r="A3878" t="s">
        <v>638</v>
      </c>
    </row>
    <row r="3880" spans="1:1" x14ac:dyDescent="0.25">
      <c r="A3880" t="s">
        <v>638</v>
      </c>
    </row>
    <row r="3881" spans="1:1" x14ac:dyDescent="0.25">
      <c r="A3881" t="s">
        <v>638</v>
      </c>
    </row>
    <row r="3882" spans="1:1" x14ac:dyDescent="0.25">
      <c r="A3882" t="s">
        <v>638</v>
      </c>
    </row>
    <row r="3884" spans="1:1" x14ac:dyDescent="0.25">
      <c r="A3884" t="s">
        <v>638</v>
      </c>
    </row>
    <row r="3885" spans="1:1" x14ac:dyDescent="0.25">
      <c r="A3885" t="s">
        <v>638</v>
      </c>
    </row>
    <row r="3886" spans="1:1" x14ac:dyDescent="0.25">
      <c r="A3886" t="s">
        <v>638</v>
      </c>
    </row>
    <row r="3888" spans="1:1" x14ac:dyDescent="0.25">
      <c r="A3888" t="s">
        <v>638</v>
      </c>
    </row>
    <row r="3889" spans="1:1" x14ac:dyDescent="0.25">
      <c r="A3889" t="s">
        <v>638</v>
      </c>
    </row>
    <row r="3890" spans="1:1" x14ac:dyDescent="0.25">
      <c r="A3890" t="s">
        <v>638</v>
      </c>
    </row>
    <row r="3892" spans="1:1" x14ac:dyDescent="0.25">
      <c r="A3892" t="s">
        <v>638</v>
      </c>
    </row>
    <row r="3893" spans="1:1" x14ac:dyDescent="0.25">
      <c r="A3893" t="s">
        <v>638</v>
      </c>
    </row>
    <row r="3894" spans="1:1" x14ac:dyDescent="0.25">
      <c r="A3894" t="s">
        <v>638</v>
      </c>
    </row>
    <row r="3896" spans="1:1" x14ac:dyDescent="0.25">
      <c r="A3896" t="s">
        <v>638</v>
      </c>
    </row>
    <row r="3897" spans="1:1" x14ac:dyDescent="0.25">
      <c r="A3897" t="s">
        <v>638</v>
      </c>
    </row>
    <row r="3898" spans="1:1" x14ac:dyDescent="0.25">
      <c r="A3898" t="s">
        <v>638</v>
      </c>
    </row>
    <row r="3900" spans="1:1" x14ac:dyDescent="0.25">
      <c r="A3900" t="s">
        <v>638</v>
      </c>
    </row>
    <row r="3901" spans="1:1" x14ac:dyDescent="0.25">
      <c r="A3901" t="s">
        <v>638</v>
      </c>
    </row>
    <row r="3902" spans="1:1" x14ac:dyDescent="0.25">
      <c r="A3902" t="s">
        <v>638</v>
      </c>
    </row>
    <row r="3904" spans="1:1" x14ac:dyDescent="0.25">
      <c r="A3904" t="s">
        <v>638</v>
      </c>
    </row>
    <row r="3905" spans="1:1" x14ac:dyDescent="0.25">
      <c r="A3905" t="s">
        <v>638</v>
      </c>
    </row>
    <row r="3906" spans="1:1" x14ac:dyDescent="0.25">
      <c r="A3906" t="s">
        <v>638</v>
      </c>
    </row>
    <row r="3908" spans="1:1" x14ac:dyDescent="0.25">
      <c r="A3908" t="s">
        <v>638</v>
      </c>
    </row>
    <row r="3909" spans="1:1" x14ac:dyDescent="0.25">
      <c r="A3909" t="s">
        <v>638</v>
      </c>
    </row>
    <row r="3910" spans="1:1" x14ac:dyDescent="0.25">
      <c r="A3910" t="s">
        <v>638</v>
      </c>
    </row>
    <row r="3912" spans="1:1" x14ac:dyDescent="0.25">
      <c r="A3912" t="s">
        <v>638</v>
      </c>
    </row>
    <row r="3913" spans="1:1" x14ac:dyDescent="0.25">
      <c r="A3913" t="s">
        <v>638</v>
      </c>
    </row>
    <row r="3914" spans="1:1" x14ac:dyDescent="0.25">
      <c r="A3914" t="s">
        <v>638</v>
      </c>
    </row>
    <row r="3916" spans="1:1" x14ac:dyDescent="0.25">
      <c r="A3916" t="s">
        <v>638</v>
      </c>
    </row>
    <row r="3917" spans="1:1" x14ac:dyDescent="0.25">
      <c r="A3917" t="s">
        <v>638</v>
      </c>
    </row>
    <row r="3918" spans="1:1" x14ac:dyDescent="0.25">
      <c r="A3918" t="s">
        <v>638</v>
      </c>
    </row>
    <row r="3920" spans="1:1" x14ac:dyDescent="0.25">
      <c r="A3920" t="s">
        <v>638</v>
      </c>
    </row>
    <row r="3921" spans="1:1" x14ac:dyDescent="0.25">
      <c r="A3921" t="s">
        <v>638</v>
      </c>
    </row>
    <row r="3922" spans="1:1" x14ac:dyDescent="0.25">
      <c r="A3922" t="s">
        <v>638</v>
      </c>
    </row>
    <row r="3924" spans="1:1" x14ac:dyDescent="0.25">
      <c r="A3924" t="s">
        <v>638</v>
      </c>
    </row>
    <row r="3925" spans="1:1" x14ac:dyDescent="0.25">
      <c r="A3925" t="s">
        <v>638</v>
      </c>
    </row>
    <row r="3926" spans="1:1" x14ac:dyDescent="0.25">
      <c r="A3926" t="s">
        <v>638</v>
      </c>
    </row>
    <row r="3928" spans="1:1" x14ac:dyDescent="0.25">
      <c r="A3928" t="s">
        <v>638</v>
      </c>
    </row>
    <row r="3929" spans="1:1" x14ac:dyDescent="0.25">
      <c r="A3929" t="s">
        <v>638</v>
      </c>
    </row>
    <row r="3930" spans="1:1" x14ac:dyDescent="0.25">
      <c r="A3930" t="s">
        <v>638</v>
      </c>
    </row>
    <row r="3932" spans="1:1" x14ac:dyDescent="0.25">
      <c r="A3932" t="s">
        <v>638</v>
      </c>
    </row>
    <row r="3933" spans="1:1" x14ac:dyDescent="0.25">
      <c r="A3933" t="s">
        <v>638</v>
      </c>
    </row>
    <row r="3934" spans="1:1" x14ac:dyDescent="0.25">
      <c r="A3934" t="s">
        <v>638</v>
      </c>
    </row>
    <row r="3936" spans="1:1" x14ac:dyDescent="0.25">
      <c r="A3936" t="s">
        <v>638</v>
      </c>
    </row>
    <row r="3937" spans="1:1" x14ac:dyDescent="0.25">
      <c r="A3937" t="s">
        <v>638</v>
      </c>
    </row>
    <row r="3938" spans="1:1" x14ac:dyDescent="0.25">
      <c r="A3938" t="s">
        <v>638</v>
      </c>
    </row>
    <row r="3940" spans="1:1" x14ac:dyDescent="0.25">
      <c r="A3940" t="s">
        <v>638</v>
      </c>
    </row>
    <row r="3941" spans="1:1" x14ac:dyDescent="0.25">
      <c r="A3941" t="s">
        <v>638</v>
      </c>
    </row>
    <row r="3942" spans="1:1" x14ac:dyDescent="0.25">
      <c r="A3942" t="s">
        <v>638</v>
      </c>
    </row>
    <row r="3944" spans="1:1" x14ac:dyDescent="0.25">
      <c r="A3944" t="s">
        <v>638</v>
      </c>
    </row>
    <row r="3945" spans="1:1" x14ac:dyDescent="0.25">
      <c r="A3945" t="s">
        <v>638</v>
      </c>
    </row>
    <row r="3946" spans="1:1" x14ac:dyDescent="0.25">
      <c r="A3946" t="s">
        <v>638</v>
      </c>
    </row>
    <row r="3948" spans="1:1" x14ac:dyDescent="0.25">
      <c r="A3948" t="s">
        <v>638</v>
      </c>
    </row>
    <row r="3949" spans="1:1" x14ac:dyDescent="0.25">
      <c r="A3949" t="s">
        <v>638</v>
      </c>
    </row>
    <row r="3950" spans="1:1" x14ac:dyDescent="0.25">
      <c r="A3950" t="s">
        <v>638</v>
      </c>
    </row>
    <row r="3952" spans="1:1" x14ac:dyDescent="0.25">
      <c r="A3952" t="s">
        <v>638</v>
      </c>
    </row>
    <row r="3953" spans="1:1" x14ac:dyDescent="0.25">
      <c r="A3953" t="s">
        <v>638</v>
      </c>
    </row>
    <row r="3954" spans="1:1" x14ac:dyDescent="0.25">
      <c r="A3954" t="s">
        <v>638</v>
      </c>
    </row>
    <row r="3956" spans="1:1" x14ac:dyDescent="0.25">
      <c r="A3956" t="s">
        <v>638</v>
      </c>
    </row>
    <row r="3957" spans="1:1" x14ac:dyDescent="0.25">
      <c r="A3957" t="s">
        <v>638</v>
      </c>
    </row>
    <row r="3958" spans="1:1" x14ac:dyDescent="0.25">
      <c r="A3958" t="s">
        <v>638</v>
      </c>
    </row>
    <row r="3960" spans="1:1" x14ac:dyDescent="0.25">
      <c r="A3960" t="s">
        <v>638</v>
      </c>
    </row>
    <row r="3961" spans="1:1" x14ac:dyDescent="0.25">
      <c r="A3961" t="s">
        <v>638</v>
      </c>
    </row>
    <row r="3962" spans="1:1" x14ac:dyDescent="0.25">
      <c r="A3962" t="s">
        <v>638</v>
      </c>
    </row>
    <row r="3964" spans="1:1" x14ac:dyDescent="0.25">
      <c r="A3964" t="s">
        <v>638</v>
      </c>
    </row>
    <row r="3965" spans="1:1" x14ac:dyDescent="0.25">
      <c r="A3965" t="s">
        <v>638</v>
      </c>
    </row>
    <row r="3966" spans="1:1" x14ac:dyDescent="0.25">
      <c r="A3966" t="s">
        <v>638</v>
      </c>
    </row>
    <row r="3968" spans="1:1" x14ac:dyDescent="0.25">
      <c r="A3968" t="s">
        <v>638</v>
      </c>
    </row>
    <row r="3969" spans="1:1" x14ac:dyDescent="0.25">
      <c r="A3969" t="s">
        <v>638</v>
      </c>
    </row>
    <row r="3970" spans="1:1" x14ac:dyDescent="0.25">
      <c r="A3970" t="s">
        <v>638</v>
      </c>
    </row>
    <row r="3972" spans="1:1" x14ac:dyDescent="0.25">
      <c r="A3972" t="s">
        <v>638</v>
      </c>
    </row>
    <row r="3973" spans="1:1" x14ac:dyDescent="0.25">
      <c r="A3973" t="s">
        <v>638</v>
      </c>
    </row>
    <row r="3974" spans="1:1" x14ac:dyDescent="0.25">
      <c r="A3974" t="s">
        <v>638</v>
      </c>
    </row>
    <row r="3976" spans="1:1" x14ac:dyDescent="0.25">
      <c r="A3976" t="s">
        <v>638</v>
      </c>
    </row>
    <row r="3977" spans="1:1" x14ac:dyDescent="0.25">
      <c r="A3977" t="s">
        <v>638</v>
      </c>
    </row>
    <row r="3978" spans="1:1" x14ac:dyDescent="0.25">
      <c r="A3978" t="s">
        <v>638</v>
      </c>
    </row>
    <row r="3980" spans="1:1" x14ac:dyDescent="0.25">
      <c r="A3980" t="s">
        <v>638</v>
      </c>
    </row>
    <row r="3981" spans="1:1" x14ac:dyDescent="0.25">
      <c r="A3981" t="s">
        <v>638</v>
      </c>
    </row>
    <row r="3982" spans="1:1" x14ac:dyDescent="0.25">
      <c r="A3982" t="s">
        <v>638</v>
      </c>
    </row>
    <row r="3984" spans="1:1" x14ac:dyDescent="0.25">
      <c r="A3984" t="s">
        <v>638</v>
      </c>
    </row>
    <row r="3985" spans="1:1" x14ac:dyDescent="0.25">
      <c r="A3985" t="s">
        <v>638</v>
      </c>
    </row>
    <row r="3986" spans="1:1" x14ac:dyDescent="0.25">
      <c r="A3986" t="s">
        <v>638</v>
      </c>
    </row>
    <row r="3988" spans="1:1" x14ac:dyDescent="0.25">
      <c r="A3988" t="s">
        <v>638</v>
      </c>
    </row>
    <row r="3989" spans="1:1" x14ac:dyDescent="0.25">
      <c r="A3989" t="s">
        <v>638</v>
      </c>
    </row>
    <row r="3990" spans="1:1" x14ac:dyDescent="0.25">
      <c r="A3990" t="s">
        <v>638</v>
      </c>
    </row>
    <row r="3992" spans="1:1" x14ac:dyDescent="0.25">
      <c r="A3992" t="s">
        <v>638</v>
      </c>
    </row>
    <row r="3993" spans="1:1" x14ac:dyDescent="0.25">
      <c r="A3993" t="s">
        <v>638</v>
      </c>
    </row>
    <row r="3994" spans="1:1" x14ac:dyDescent="0.25">
      <c r="A3994" t="s">
        <v>638</v>
      </c>
    </row>
    <row r="3996" spans="1:1" x14ac:dyDescent="0.25">
      <c r="A3996" t="s">
        <v>638</v>
      </c>
    </row>
    <row r="3997" spans="1:1" x14ac:dyDescent="0.25">
      <c r="A3997" t="s">
        <v>638</v>
      </c>
    </row>
    <row r="3998" spans="1:1" x14ac:dyDescent="0.25">
      <c r="A3998" t="s">
        <v>638</v>
      </c>
    </row>
    <row r="4000" spans="1:1" x14ac:dyDescent="0.25">
      <c r="A4000" t="s">
        <v>638</v>
      </c>
    </row>
    <row r="4001" spans="1:1" x14ac:dyDescent="0.25">
      <c r="A4001" t="s">
        <v>638</v>
      </c>
    </row>
    <row r="4002" spans="1:1" x14ac:dyDescent="0.25">
      <c r="A4002" t="s">
        <v>638</v>
      </c>
    </row>
    <row r="4004" spans="1:1" x14ac:dyDescent="0.25">
      <c r="A4004" t="s">
        <v>638</v>
      </c>
    </row>
    <row r="4005" spans="1:1" x14ac:dyDescent="0.25">
      <c r="A4005" t="s">
        <v>638</v>
      </c>
    </row>
    <row r="4006" spans="1:1" x14ac:dyDescent="0.25">
      <c r="A4006" t="s">
        <v>638</v>
      </c>
    </row>
    <row r="4008" spans="1:1" x14ac:dyDescent="0.25">
      <c r="A4008" t="s">
        <v>638</v>
      </c>
    </row>
    <row r="4009" spans="1:1" x14ac:dyDescent="0.25">
      <c r="A4009" t="s">
        <v>638</v>
      </c>
    </row>
    <row r="4010" spans="1:1" x14ac:dyDescent="0.25">
      <c r="A4010" t="s">
        <v>638</v>
      </c>
    </row>
    <row r="4012" spans="1:1" x14ac:dyDescent="0.25">
      <c r="A4012" t="s">
        <v>638</v>
      </c>
    </row>
    <row r="4013" spans="1:1" x14ac:dyDescent="0.25">
      <c r="A4013" t="s">
        <v>638</v>
      </c>
    </row>
    <row r="4014" spans="1:1" x14ac:dyDescent="0.25">
      <c r="A4014" t="s">
        <v>638</v>
      </c>
    </row>
    <row r="4016" spans="1:1" x14ac:dyDescent="0.25">
      <c r="A4016" t="s">
        <v>638</v>
      </c>
    </row>
    <row r="4017" spans="1:1" x14ac:dyDescent="0.25">
      <c r="A4017" t="s">
        <v>638</v>
      </c>
    </row>
    <row r="4018" spans="1:1" x14ac:dyDescent="0.25">
      <c r="A4018" t="s">
        <v>638</v>
      </c>
    </row>
    <row r="4020" spans="1:1" x14ac:dyDescent="0.25">
      <c r="A4020" t="s">
        <v>638</v>
      </c>
    </row>
    <row r="4021" spans="1:1" x14ac:dyDescent="0.25">
      <c r="A4021" t="s">
        <v>638</v>
      </c>
    </row>
    <row r="4022" spans="1:1" x14ac:dyDescent="0.25">
      <c r="A4022" t="s">
        <v>638</v>
      </c>
    </row>
    <row r="4024" spans="1:1" x14ac:dyDescent="0.25">
      <c r="A4024" t="s">
        <v>638</v>
      </c>
    </row>
    <row r="4025" spans="1:1" x14ac:dyDescent="0.25">
      <c r="A4025" t="s">
        <v>638</v>
      </c>
    </row>
    <row r="4026" spans="1:1" x14ac:dyDescent="0.25">
      <c r="A4026" t="s">
        <v>638</v>
      </c>
    </row>
    <row r="4028" spans="1:1" x14ac:dyDescent="0.25">
      <c r="A4028" t="s">
        <v>638</v>
      </c>
    </row>
    <row r="4029" spans="1:1" x14ac:dyDescent="0.25">
      <c r="A4029" t="s">
        <v>638</v>
      </c>
    </row>
    <row r="4030" spans="1:1" x14ac:dyDescent="0.25">
      <c r="A4030" t="s">
        <v>638</v>
      </c>
    </row>
    <row r="4032" spans="1:1" x14ac:dyDescent="0.25">
      <c r="A4032" t="s">
        <v>638</v>
      </c>
    </row>
    <row r="4033" spans="1:1" x14ac:dyDescent="0.25">
      <c r="A4033" t="s">
        <v>638</v>
      </c>
    </row>
    <row r="4034" spans="1:1" x14ac:dyDescent="0.25">
      <c r="A4034" t="s">
        <v>638</v>
      </c>
    </row>
    <row r="4036" spans="1:1" x14ac:dyDescent="0.25">
      <c r="A4036" t="s">
        <v>638</v>
      </c>
    </row>
    <row r="4037" spans="1:1" x14ac:dyDescent="0.25">
      <c r="A4037" t="s">
        <v>638</v>
      </c>
    </row>
    <row r="4038" spans="1:1" x14ac:dyDescent="0.25">
      <c r="A4038" t="s">
        <v>638</v>
      </c>
    </row>
    <row r="4040" spans="1:1" x14ac:dyDescent="0.25">
      <c r="A4040" t="s">
        <v>638</v>
      </c>
    </row>
    <row r="4041" spans="1:1" x14ac:dyDescent="0.25">
      <c r="A4041" t="s">
        <v>638</v>
      </c>
    </row>
    <row r="4042" spans="1:1" x14ac:dyDescent="0.25">
      <c r="A4042" t="s">
        <v>638</v>
      </c>
    </row>
    <row r="4044" spans="1:1" x14ac:dyDescent="0.25">
      <c r="A4044" t="s">
        <v>638</v>
      </c>
    </row>
    <row r="4045" spans="1:1" x14ac:dyDescent="0.25">
      <c r="A4045" t="s">
        <v>638</v>
      </c>
    </row>
    <row r="4046" spans="1:1" x14ac:dyDescent="0.25">
      <c r="A4046" t="s">
        <v>638</v>
      </c>
    </row>
    <row r="4048" spans="1:1" x14ac:dyDescent="0.25">
      <c r="A4048" t="s">
        <v>638</v>
      </c>
    </row>
    <row r="4049" spans="1:1" x14ac:dyDescent="0.25">
      <c r="A4049" t="s">
        <v>638</v>
      </c>
    </row>
    <row r="4050" spans="1:1" x14ac:dyDescent="0.25">
      <c r="A4050" t="s">
        <v>638</v>
      </c>
    </row>
    <row r="4052" spans="1:1" x14ac:dyDescent="0.25">
      <c r="A4052" t="s">
        <v>638</v>
      </c>
    </row>
    <row r="4053" spans="1:1" x14ac:dyDescent="0.25">
      <c r="A4053" t="s">
        <v>638</v>
      </c>
    </row>
    <row r="4054" spans="1:1" x14ac:dyDescent="0.25">
      <c r="A4054" t="s">
        <v>638</v>
      </c>
    </row>
    <row r="4056" spans="1:1" x14ac:dyDescent="0.25">
      <c r="A4056" t="s">
        <v>638</v>
      </c>
    </row>
    <row r="4057" spans="1:1" x14ac:dyDescent="0.25">
      <c r="A4057" t="s">
        <v>638</v>
      </c>
    </row>
    <row r="4058" spans="1:1" x14ac:dyDescent="0.25">
      <c r="A4058" t="s">
        <v>638</v>
      </c>
    </row>
    <row r="4060" spans="1:1" x14ac:dyDescent="0.25">
      <c r="A4060" t="s">
        <v>638</v>
      </c>
    </row>
    <row r="4061" spans="1:1" x14ac:dyDescent="0.25">
      <c r="A4061" t="s">
        <v>638</v>
      </c>
    </row>
    <row r="4062" spans="1:1" x14ac:dyDescent="0.25">
      <c r="A4062" t="s">
        <v>638</v>
      </c>
    </row>
    <row r="4064" spans="1:1" x14ac:dyDescent="0.25">
      <c r="A4064" t="s">
        <v>638</v>
      </c>
    </row>
    <row r="4065" spans="1:1" x14ac:dyDescent="0.25">
      <c r="A4065" t="s">
        <v>638</v>
      </c>
    </row>
    <row r="4066" spans="1:1" x14ac:dyDescent="0.25">
      <c r="A4066" t="s">
        <v>638</v>
      </c>
    </row>
    <row r="4068" spans="1:1" x14ac:dyDescent="0.25">
      <c r="A4068" t="s">
        <v>638</v>
      </c>
    </row>
    <row r="4069" spans="1:1" x14ac:dyDescent="0.25">
      <c r="A4069" t="s">
        <v>638</v>
      </c>
    </row>
    <row r="4070" spans="1:1" x14ac:dyDescent="0.25">
      <c r="A4070" t="s">
        <v>638</v>
      </c>
    </row>
    <row r="4072" spans="1:1" x14ac:dyDescent="0.25">
      <c r="A4072" t="s">
        <v>638</v>
      </c>
    </row>
    <row r="4073" spans="1:1" x14ac:dyDescent="0.25">
      <c r="A4073" t="s">
        <v>638</v>
      </c>
    </row>
    <row r="4074" spans="1:1" x14ac:dyDescent="0.25">
      <c r="A4074" t="s">
        <v>638</v>
      </c>
    </row>
    <row r="4076" spans="1:1" x14ac:dyDescent="0.25">
      <c r="A4076" t="s">
        <v>638</v>
      </c>
    </row>
    <row r="4077" spans="1:1" x14ac:dyDescent="0.25">
      <c r="A4077" t="s">
        <v>638</v>
      </c>
    </row>
    <row r="4078" spans="1:1" x14ac:dyDescent="0.25">
      <c r="A4078" t="s">
        <v>638</v>
      </c>
    </row>
    <row r="4080" spans="1:1" x14ac:dyDescent="0.25">
      <c r="A4080" t="s">
        <v>638</v>
      </c>
    </row>
    <row r="4081" spans="1:1" x14ac:dyDescent="0.25">
      <c r="A4081" t="s">
        <v>638</v>
      </c>
    </row>
    <row r="4082" spans="1:1" x14ac:dyDescent="0.25">
      <c r="A4082" t="s">
        <v>638</v>
      </c>
    </row>
    <row r="4084" spans="1:1" x14ac:dyDescent="0.25">
      <c r="A4084" t="s">
        <v>638</v>
      </c>
    </row>
    <row r="4085" spans="1:1" x14ac:dyDescent="0.25">
      <c r="A4085" t="s">
        <v>638</v>
      </c>
    </row>
    <row r="4086" spans="1:1" x14ac:dyDescent="0.25">
      <c r="A4086" t="s">
        <v>638</v>
      </c>
    </row>
    <row r="4088" spans="1:1" x14ac:dyDescent="0.25">
      <c r="A4088" t="s">
        <v>638</v>
      </c>
    </row>
    <row r="4089" spans="1:1" x14ac:dyDescent="0.25">
      <c r="A4089" t="s">
        <v>638</v>
      </c>
    </row>
    <row r="4090" spans="1:1" x14ac:dyDescent="0.25">
      <c r="A4090" t="s">
        <v>638</v>
      </c>
    </row>
    <row r="4092" spans="1:1" x14ac:dyDescent="0.25">
      <c r="A4092" t="s">
        <v>638</v>
      </c>
    </row>
    <row r="4093" spans="1:1" x14ac:dyDescent="0.25">
      <c r="A4093" t="s">
        <v>638</v>
      </c>
    </row>
    <row r="4094" spans="1:1" x14ac:dyDescent="0.25">
      <c r="A4094" t="s">
        <v>638</v>
      </c>
    </row>
    <row r="4096" spans="1:1" x14ac:dyDescent="0.25">
      <c r="A4096" t="s">
        <v>638</v>
      </c>
    </row>
    <row r="4097" spans="1:1" x14ac:dyDescent="0.25">
      <c r="A4097" t="s">
        <v>638</v>
      </c>
    </row>
    <row r="4098" spans="1:1" x14ac:dyDescent="0.25">
      <c r="A4098" t="s">
        <v>638</v>
      </c>
    </row>
    <row r="4100" spans="1:1" x14ac:dyDescent="0.25">
      <c r="A4100" t="s">
        <v>638</v>
      </c>
    </row>
    <row r="4101" spans="1:1" x14ac:dyDescent="0.25">
      <c r="A4101" t="s">
        <v>638</v>
      </c>
    </row>
    <row r="4102" spans="1:1" x14ac:dyDescent="0.25">
      <c r="A4102" t="s">
        <v>638</v>
      </c>
    </row>
    <row r="4104" spans="1:1" x14ac:dyDescent="0.25">
      <c r="A4104" t="s">
        <v>638</v>
      </c>
    </row>
    <row r="4105" spans="1:1" x14ac:dyDescent="0.25">
      <c r="A4105" t="s">
        <v>638</v>
      </c>
    </row>
    <row r="4106" spans="1:1" x14ac:dyDescent="0.25">
      <c r="A4106" t="s">
        <v>638</v>
      </c>
    </row>
    <row r="4108" spans="1:1" x14ac:dyDescent="0.25">
      <c r="A4108" t="s">
        <v>638</v>
      </c>
    </row>
    <row r="4109" spans="1:1" x14ac:dyDescent="0.25">
      <c r="A4109" t="s">
        <v>638</v>
      </c>
    </row>
    <row r="4110" spans="1:1" x14ac:dyDescent="0.25">
      <c r="A4110" t="s">
        <v>638</v>
      </c>
    </row>
    <row r="4112" spans="1:1" x14ac:dyDescent="0.25">
      <c r="A4112" t="s">
        <v>638</v>
      </c>
    </row>
    <row r="4113" spans="1:1" x14ac:dyDescent="0.25">
      <c r="A4113" t="s">
        <v>638</v>
      </c>
    </row>
    <row r="4114" spans="1:1" x14ac:dyDescent="0.25">
      <c r="A4114" t="s">
        <v>638</v>
      </c>
    </row>
    <row r="4116" spans="1:1" x14ac:dyDescent="0.25">
      <c r="A4116" t="s">
        <v>638</v>
      </c>
    </row>
    <row r="4117" spans="1:1" x14ac:dyDescent="0.25">
      <c r="A4117" t="s">
        <v>638</v>
      </c>
    </row>
    <row r="4118" spans="1:1" x14ac:dyDescent="0.25">
      <c r="A4118" t="s">
        <v>638</v>
      </c>
    </row>
    <row r="4120" spans="1:1" x14ac:dyDescent="0.25">
      <c r="A4120" t="s">
        <v>638</v>
      </c>
    </row>
    <row r="4121" spans="1:1" x14ac:dyDescent="0.25">
      <c r="A4121" t="s">
        <v>638</v>
      </c>
    </row>
    <row r="4122" spans="1:1" x14ac:dyDescent="0.25">
      <c r="A4122" t="s">
        <v>638</v>
      </c>
    </row>
    <row r="4124" spans="1:1" x14ac:dyDescent="0.25">
      <c r="A4124" t="s">
        <v>638</v>
      </c>
    </row>
    <row r="4125" spans="1:1" x14ac:dyDescent="0.25">
      <c r="A4125" t="s">
        <v>638</v>
      </c>
    </row>
    <row r="4126" spans="1:1" x14ac:dyDescent="0.25">
      <c r="A4126" t="s">
        <v>638</v>
      </c>
    </row>
    <row r="4128" spans="1:1" x14ac:dyDescent="0.25">
      <c r="A4128" t="s">
        <v>638</v>
      </c>
    </row>
    <row r="4129" spans="1:1" x14ac:dyDescent="0.25">
      <c r="A4129" t="s">
        <v>638</v>
      </c>
    </row>
    <row r="4130" spans="1:1" x14ac:dyDescent="0.25">
      <c r="A4130" t="s">
        <v>638</v>
      </c>
    </row>
    <row r="4132" spans="1:1" x14ac:dyDescent="0.25">
      <c r="A4132" t="s">
        <v>638</v>
      </c>
    </row>
    <row r="4133" spans="1:1" x14ac:dyDescent="0.25">
      <c r="A4133" t="s">
        <v>638</v>
      </c>
    </row>
    <row r="4134" spans="1:1" x14ac:dyDescent="0.25">
      <c r="A4134" t="s">
        <v>638</v>
      </c>
    </row>
    <row r="4136" spans="1:1" x14ac:dyDescent="0.25">
      <c r="A4136" t="s">
        <v>638</v>
      </c>
    </row>
    <row r="4137" spans="1:1" x14ac:dyDescent="0.25">
      <c r="A4137" t="s">
        <v>638</v>
      </c>
    </row>
    <row r="4138" spans="1:1" x14ac:dyDescent="0.25">
      <c r="A4138" t="s">
        <v>638</v>
      </c>
    </row>
    <row r="4140" spans="1:1" x14ac:dyDescent="0.25">
      <c r="A4140" t="s">
        <v>638</v>
      </c>
    </row>
    <row r="4141" spans="1:1" x14ac:dyDescent="0.25">
      <c r="A4141" t="s">
        <v>638</v>
      </c>
    </row>
    <row r="4142" spans="1:1" x14ac:dyDescent="0.25">
      <c r="A4142" t="s">
        <v>638</v>
      </c>
    </row>
    <row r="4144" spans="1:1" x14ac:dyDescent="0.25">
      <c r="A4144" t="s">
        <v>638</v>
      </c>
    </row>
    <row r="4145" spans="1:1" x14ac:dyDescent="0.25">
      <c r="A4145" t="s">
        <v>638</v>
      </c>
    </row>
    <row r="4146" spans="1:1" x14ac:dyDescent="0.25">
      <c r="A4146" t="s">
        <v>638</v>
      </c>
    </row>
    <row r="4148" spans="1:1" x14ac:dyDescent="0.25">
      <c r="A4148" t="s">
        <v>638</v>
      </c>
    </row>
    <row r="4149" spans="1:1" x14ac:dyDescent="0.25">
      <c r="A4149" t="s">
        <v>638</v>
      </c>
    </row>
    <row r="4150" spans="1:1" x14ac:dyDescent="0.25">
      <c r="A4150" t="s">
        <v>638</v>
      </c>
    </row>
    <row r="4152" spans="1:1" x14ac:dyDescent="0.25">
      <c r="A4152" t="s">
        <v>638</v>
      </c>
    </row>
    <row r="4153" spans="1:1" x14ac:dyDescent="0.25">
      <c r="A4153" t="s">
        <v>638</v>
      </c>
    </row>
    <row r="4154" spans="1:1" x14ac:dyDescent="0.25">
      <c r="A4154" t="s">
        <v>638</v>
      </c>
    </row>
    <row r="4156" spans="1:1" x14ac:dyDescent="0.25">
      <c r="A4156" t="s">
        <v>638</v>
      </c>
    </row>
    <row r="4157" spans="1:1" x14ac:dyDescent="0.25">
      <c r="A4157" t="s">
        <v>638</v>
      </c>
    </row>
    <row r="4158" spans="1:1" x14ac:dyDescent="0.25">
      <c r="A4158" t="s">
        <v>638</v>
      </c>
    </row>
    <row r="4160" spans="1:1" x14ac:dyDescent="0.25">
      <c r="A4160" t="s">
        <v>638</v>
      </c>
    </row>
    <row r="4161" spans="1:1" x14ac:dyDescent="0.25">
      <c r="A4161" t="s">
        <v>638</v>
      </c>
    </row>
    <row r="4162" spans="1:1" x14ac:dyDescent="0.25">
      <c r="A4162" t="s">
        <v>638</v>
      </c>
    </row>
    <row r="4164" spans="1:1" x14ac:dyDescent="0.25">
      <c r="A4164" t="s">
        <v>638</v>
      </c>
    </row>
    <row r="4165" spans="1:1" x14ac:dyDescent="0.25">
      <c r="A4165" t="s">
        <v>638</v>
      </c>
    </row>
    <row r="4166" spans="1:1" x14ac:dyDescent="0.25">
      <c r="A4166" t="s">
        <v>638</v>
      </c>
    </row>
    <row r="4168" spans="1:1" x14ac:dyDescent="0.25">
      <c r="A4168" t="s">
        <v>638</v>
      </c>
    </row>
    <row r="4169" spans="1:1" x14ac:dyDescent="0.25">
      <c r="A4169" t="s">
        <v>638</v>
      </c>
    </row>
    <row r="4170" spans="1:1" x14ac:dyDescent="0.25">
      <c r="A4170" t="s">
        <v>638</v>
      </c>
    </row>
    <row r="4172" spans="1:1" x14ac:dyDescent="0.25">
      <c r="A4172" t="s">
        <v>638</v>
      </c>
    </row>
    <row r="4173" spans="1:1" x14ac:dyDescent="0.25">
      <c r="A4173" t="s">
        <v>638</v>
      </c>
    </row>
    <row r="4174" spans="1:1" x14ac:dyDescent="0.25">
      <c r="A4174" t="s">
        <v>638</v>
      </c>
    </row>
    <row r="4176" spans="1:1" x14ac:dyDescent="0.25">
      <c r="A4176" t="s">
        <v>638</v>
      </c>
    </row>
    <row r="4177" spans="1:1" x14ac:dyDescent="0.25">
      <c r="A4177" t="s">
        <v>638</v>
      </c>
    </row>
    <row r="4178" spans="1:1" x14ac:dyDescent="0.25">
      <c r="A4178" t="s">
        <v>638</v>
      </c>
    </row>
    <row r="4180" spans="1:1" x14ac:dyDescent="0.25">
      <c r="A4180" t="s">
        <v>638</v>
      </c>
    </row>
    <row r="4181" spans="1:1" x14ac:dyDescent="0.25">
      <c r="A4181" t="s">
        <v>638</v>
      </c>
    </row>
    <row r="4182" spans="1:1" x14ac:dyDescent="0.25">
      <c r="A4182" t="s">
        <v>638</v>
      </c>
    </row>
    <row r="4184" spans="1:1" x14ac:dyDescent="0.25">
      <c r="A4184" t="s">
        <v>638</v>
      </c>
    </row>
    <row r="4185" spans="1:1" x14ac:dyDescent="0.25">
      <c r="A4185" t="s">
        <v>638</v>
      </c>
    </row>
    <row r="4186" spans="1:1" x14ac:dyDescent="0.25">
      <c r="A4186" t="s">
        <v>638</v>
      </c>
    </row>
    <row r="4188" spans="1:1" x14ac:dyDescent="0.25">
      <c r="A4188" t="s">
        <v>638</v>
      </c>
    </row>
    <row r="4189" spans="1:1" x14ac:dyDescent="0.25">
      <c r="A4189" t="s">
        <v>638</v>
      </c>
    </row>
    <row r="4190" spans="1:1" x14ac:dyDescent="0.25">
      <c r="A4190" t="s">
        <v>638</v>
      </c>
    </row>
    <row r="4192" spans="1:1" x14ac:dyDescent="0.25">
      <c r="A4192" t="s">
        <v>638</v>
      </c>
    </row>
    <row r="4193" spans="1:1" x14ac:dyDescent="0.25">
      <c r="A4193" t="s">
        <v>638</v>
      </c>
    </row>
    <row r="4194" spans="1:1" x14ac:dyDescent="0.25">
      <c r="A4194" t="s">
        <v>638</v>
      </c>
    </row>
    <row r="4196" spans="1:1" x14ac:dyDescent="0.25">
      <c r="A4196" t="s">
        <v>638</v>
      </c>
    </row>
    <row r="4197" spans="1:1" x14ac:dyDescent="0.25">
      <c r="A4197" t="s">
        <v>638</v>
      </c>
    </row>
    <row r="4198" spans="1:1" x14ac:dyDescent="0.25">
      <c r="A4198" t="s">
        <v>638</v>
      </c>
    </row>
    <row r="4200" spans="1:1" x14ac:dyDescent="0.25">
      <c r="A4200" t="s">
        <v>638</v>
      </c>
    </row>
    <row r="4201" spans="1:1" x14ac:dyDescent="0.25">
      <c r="A4201" t="s">
        <v>638</v>
      </c>
    </row>
    <row r="4202" spans="1:1" x14ac:dyDescent="0.25">
      <c r="A4202" t="s">
        <v>638</v>
      </c>
    </row>
    <row r="4204" spans="1:1" x14ac:dyDescent="0.25">
      <c r="A4204" t="s">
        <v>638</v>
      </c>
    </row>
    <row r="4205" spans="1:1" x14ac:dyDescent="0.25">
      <c r="A4205" t="s">
        <v>638</v>
      </c>
    </row>
    <row r="4206" spans="1:1" x14ac:dyDescent="0.25">
      <c r="A4206" t="s">
        <v>638</v>
      </c>
    </row>
    <row r="4208" spans="1:1" x14ac:dyDescent="0.25">
      <c r="A4208" t="s">
        <v>638</v>
      </c>
    </row>
    <row r="4209" spans="1:1" x14ac:dyDescent="0.25">
      <c r="A4209" t="s">
        <v>638</v>
      </c>
    </row>
    <row r="4210" spans="1:1" x14ac:dyDescent="0.25">
      <c r="A4210" t="s">
        <v>638</v>
      </c>
    </row>
    <row r="4212" spans="1:1" x14ac:dyDescent="0.25">
      <c r="A4212" t="s">
        <v>638</v>
      </c>
    </row>
    <row r="4213" spans="1:1" x14ac:dyDescent="0.25">
      <c r="A4213" t="s">
        <v>638</v>
      </c>
    </row>
    <row r="4214" spans="1:1" x14ac:dyDescent="0.25">
      <c r="A4214" t="s">
        <v>638</v>
      </c>
    </row>
    <row r="4216" spans="1:1" x14ac:dyDescent="0.25">
      <c r="A4216" t="s">
        <v>638</v>
      </c>
    </row>
    <row r="4217" spans="1:1" x14ac:dyDescent="0.25">
      <c r="A4217" t="s">
        <v>638</v>
      </c>
    </row>
    <row r="4218" spans="1:1" x14ac:dyDescent="0.25">
      <c r="A4218" t="s">
        <v>638</v>
      </c>
    </row>
    <row r="4220" spans="1:1" x14ac:dyDescent="0.25">
      <c r="A4220" t="s">
        <v>638</v>
      </c>
    </row>
    <row r="4221" spans="1:1" x14ac:dyDescent="0.25">
      <c r="A4221" t="s">
        <v>638</v>
      </c>
    </row>
    <row r="4222" spans="1:1" x14ac:dyDescent="0.25">
      <c r="A4222" t="s">
        <v>638</v>
      </c>
    </row>
    <row r="4224" spans="1:1" x14ac:dyDescent="0.25">
      <c r="A4224" t="s">
        <v>638</v>
      </c>
    </row>
    <row r="4225" spans="1:1" x14ac:dyDescent="0.25">
      <c r="A4225" t="s">
        <v>638</v>
      </c>
    </row>
    <row r="4226" spans="1:1" x14ac:dyDescent="0.25">
      <c r="A4226" t="s">
        <v>638</v>
      </c>
    </row>
    <row r="4228" spans="1:1" x14ac:dyDescent="0.25">
      <c r="A4228" t="s">
        <v>638</v>
      </c>
    </row>
    <row r="4229" spans="1:1" x14ac:dyDescent="0.25">
      <c r="A4229" t="s">
        <v>638</v>
      </c>
    </row>
    <row r="4230" spans="1:1" x14ac:dyDescent="0.25">
      <c r="A4230" t="s">
        <v>638</v>
      </c>
    </row>
    <row r="4232" spans="1:1" x14ac:dyDescent="0.25">
      <c r="A4232" t="s">
        <v>638</v>
      </c>
    </row>
    <row r="4233" spans="1:1" x14ac:dyDescent="0.25">
      <c r="A4233" t="s">
        <v>638</v>
      </c>
    </row>
    <row r="4234" spans="1:1" x14ac:dyDescent="0.25">
      <c r="A4234" t="s">
        <v>638</v>
      </c>
    </row>
    <row r="4236" spans="1:1" x14ac:dyDescent="0.25">
      <c r="A4236" t="s">
        <v>638</v>
      </c>
    </row>
    <row r="4237" spans="1:1" x14ac:dyDescent="0.25">
      <c r="A4237" t="s">
        <v>638</v>
      </c>
    </row>
    <row r="4238" spans="1:1" x14ac:dyDescent="0.25">
      <c r="A4238" t="s">
        <v>638</v>
      </c>
    </row>
    <row r="4240" spans="1:1" x14ac:dyDescent="0.25">
      <c r="A4240" t="s">
        <v>638</v>
      </c>
    </row>
    <row r="4241" spans="1:1" x14ac:dyDescent="0.25">
      <c r="A4241" t="s">
        <v>638</v>
      </c>
    </row>
    <row r="4242" spans="1:1" x14ac:dyDescent="0.25">
      <c r="A4242" t="s">
        <v>638</v>
      </c>
    </row>
    <row r="4244" spans="1:1" x14ac:dyDescent="0.25">
      <c r="A4244" t="s">
        <v>638</v>
      </c>
    </row>
    <row r="4245" spans="1:1" x14ac:dyDescent="0.25">
      <c r="A4245" t="s">
        <v>638</v>
      </c>
    </row>
    <row r="4246" spans="1:1" x14ac:dyDescent="0.25">
      <c r="A4246" t="s">
        <v>638</v>
      </c>
    </row>
    <row r="4248" spans="1:1" x14ac:dyDescent="0.25">
      <c r="A4248" t="s">
        <v>638</v>
      </c>
    </row>
    <row r="4249" spans="1:1" x14ac:dyDescent="0.25">
      <c r="A4249" t="s">
        <v>638</v>
      </c>
    </row>
    <row r="4250" spans="1:1" x14ac:dyDescent="0.25">
      <c r="A4250" t="s">
        <v>638</v>
      </c>
    </row>
    <row r="4252" spans="1:1" x14ac:dyDescent="0.25">
      <c r="A4252" t="s">
        <v>638</v>
      </c>
    </row>
    <row r="4253" spans="1:1" x14ac:dyDescent="0.25">
      <c r="A4253" t="s">
        <v>638</v>
      </c>
    </row>
    <row r="4254" spans="1:1" x14ac:dyDescent="0.25">
      <c r="A4254" t="s">
        <v>638</v>
      </c>
    </row>
    <row r="4256" spans="1:1" x14ac:dyDescent="0.25">
      <c r="A4256" t="s">
        <v>638</v>
      </c>
    </row>
    <row r="4257" spans="1:1" x14ac:dyDescent="0.25">
      <c r="A4257" t="s">
        <v>638</v>
      </c>
    </row>
    <row r="4258" spans="1:1" x14ac:dyDescent="0.25">
      <c r="A4258" t="s">
        <v>638</v>
      </c>
    </row>
    <row r="4260" spans="1:1" x14ac:dyDescent="0.25">
      <c r="A4260" t="s">
        <v>638</v>
      </c>
    </row>
    <row r="4261" spans="1:1" x14ac:dyDescent="0.25">
      <c r="A4261" t="s">
        <v>638</v>
      </c>
    </row>
    <row r="4262" spans="1:1" x14ac:dyDescent="0.25">
      <c r="A4262" t="s">
        <v>638</v>
      </c>
    </row>
    <row r="4264" spans="1:1" x14ac:dyDescent="0.25">
      <c r="A4264" t="s">
        <v>638</v>
      </c>
    </row>
    <row r="4265" spans="1:1" x14ac:dyDescent="0.25">
      <c r="A4265" t="s">
        <v>638</v>
      </c>
    </row>
    <row r="4266" spans="1:1" x14ac:dyDescent="0.25">
      <c r="A4266" t="s">
        <v>638</v>
      </c>
    </row>
    <row r="4268" spans="1:1" x14ac:dyDescent="0.25">
      <c r="A4268" t="s">
        <v>638</v>
      </c>
    </row>
    <row r="4269" spans="1:1" x14ac:dyDescent="0.25">
      <c r="A4269" t="s">
        <v>638</v>
      </c>
    </row>
    <row r="4270" spans="1:1" x14ac:dyDescent="0.25">
      <c r="A4270" t="s">
        <v>638</v>
      </c>
    </row>
    <row r="4272" spans="1:1" x14ac:dyDescent="0.25">
      <c r="A4272" t="s">
        <v>638</v>
      </c>
    </row>
    <row r="4273" spans="1:1" x14ac:dyDescent="0.25">
      <c r="A4273" t="s">
        <v>638</v>
      </c>
    </row>
    <row r="4274" spans="1:1" x14ac:dyDescent="0.25">
      <c r="A4274" t="s">
        <v>638</v>
      </c>
    </row>
    <row r="4276" spans="1:1" x14ac:dyDescent="0.25">
      <c r="A4276" t="s">
        <v>638</v>
      </c>
    </row>
    <row r="4277" spans="1:1" x14ac:dyDescent="0.25">
      <c r="A4277" t="s">
        <v>638</v>
      </c>
    </row>
    <row r="4278" spans="1:1" x14ac:dyDescent="0.25">
      <c r="A4278" t="s">
        <v>638</v>
      </c>
    </row>
    <row r="4280" spans="1:1" x14ac:dyDescent="0.25">
      <c r="A4280" t="s">
        <v>638</v>
      </c>
    </row>
    <row r="4281" spans="1:1" x14ac:dyDescent="0.25">
      <c r="A4281" t="s">
        <v>638</v>
      </c>
    </row>
    <row r="4282" spans="1:1" x14ac:dyDescent="0.25">
      <c r="A4282" t="s">
        <v>638</v>
      </c>
    </row>
    <row r="4284" spans="1:1" x14ac:dyDescent="0.25">
      <c r="A4284" t="s">
        <v>638</v>
      </c>
    </row>
    <row r="4285" spans="1:1" x14ac:dyDescent="0.25">
      <c r="A4285" t="s">
        <v>638</v>
      </c>
    </row>
    <row r="4286" spans="1:1" x14ac:dyDescent="0.25">
      <c r="A4286" t="s">
        <v>638</v>
      </c>
    </row>
    <row r="4288" spans="1:1" x14ac:dyDescent="0.25">
      <c r="A4288" t="s">
        <v>638</v>
      </c>
    </row>
    <row r="4289" spans="1:1" x14ac:dyDescent="0.25">
      <c r="A4289" t="s">
        <v>638</v>
      </c>
    </row>
    <row r="4290" spans="1:1" x14ac:dyDescent="0.25">
      <c r="A4290" t="s">
        <v>638</v>
      </c>
    </row>
    <row r="4292" spans="1:1" x14ac:dyDescent="0.25">
      <c r="A4292" t="s">
        <v>638</v>
      </c>
    </row>
    <row r="4293" spans="1:1" x14ac:dyDescent="0.25">
      <c r="A4293" t="s">
        <v>638</v>
      </c>
    </row>
    <row r="4294" spans="1:1" x14ac:dyDescent="0.25">
      <c r="A4294" t="s">
        <v>638</v>
      </c>
    </row>
    <row r="4296" spans="1:1" x14ac:dyDescent="0.25">
      <c r="A4296" t="s">
        <v>638</v>
      </c>
    </row>
    <row r="4297" spans="1:1" x14ac:dyDescent="0.25">
      <c r="A4297" t="s">
        <v>638</v>
      </c>
    </row>
    <row r="4298" spans="1:1" x14ac:dyDescent="0.25">
      <c r="A4298" t="s">
        <v>638</v>
      </c>
    </row>
    <row r="4300" spans="1:1" x14ac:dyDescent="0.25">
      <c r="A4300" t="s">
        <v>638</v>
      </c>
    </row>
    <row r="4301" spans="1:1" x14ac:dyDescent="0.25">
      <c r="A4301" t="s">
        <v>638</v>
      </c>
    </row>
    <row r="4302" spans="1:1" x14ac:dyDescent="0.25">
      <c r="A4302" t="s">
        <v>638</v>
      </c>
    </row>
    <row r="4304" spans="1:1" x14ac:dyDescent="0.25">
      <c r="A4304" t="s">
        <v>638</v>
      </c>
    </row>
    <row r="4305" spans="1:1" x14ac:dyDescent="0.25">
      <c r="A4305" t="s">
        <v>638</v>
      </c>
    </row>
    <row r="4306" spans="1:1" x14ac:dyDescent="0.25">
      <c r="A4306" t="s">
        <v>638</v>
      </c>
    </row>
    <row r="4308" spans="1:1" x14ac:dyDescent="0.25">
      <c r="A4308" t="s">
        <v>638</v>
      </c>
    </row>
    <row r="4309" spans="1:1" x14ac:dyDescent="0.25">
      <c r="A4309" t="s">
        <v>638</v>
      </c>
    </row>
    <row r="4310" spans="1:1" x14ac:dyDescent="0.25">
      <c r="A4310" t="s">
        <v>638</v>
      </c>
    </row>
    <row r="4312" spans="1:1" x14ac:dyDescent="0.25">
      <c r="A4312" t="s">
        <v>638</v>
      </c>
    </row>
    <row r="4313" spans="1:1" x14ac:dyDescent="0.25">
      <c r="A4313" t="s">
        <v>638</v>
      </c>
    </row>
    <row r="4314" spans="1:1" x14ac:dyDescent="0.25">
      <c r="A4314" t="s">
        <v>638</v>
      </c>
    </row>
    <row r="4316" spans="1:1" x14ac:dyDescent="0.25">
      <c r="A4316" t="s">
        <v>638</v>
      </c>
    </row>
    <row r="4317" spans="1:1" x14ac:dyDescent="0.25">
      <c r="A4317" t="s">
        <v>638</v>
      </c>
    </row>
    <row r="4318" spans="1:1" x14ac:dyDescent="0.25">
      <c r="A4318" t="s">
        <v>638</v>
      </c>
    </row>
    <row r="4320" spans="1:1" x14ac:dyDescent="0.25">
      <c r="A4320" t="s">
        <v>638</v>
      </c>
    </row>
    <row r="4321" spans="1:1" x14ac:dyDescent="0.25">
      <c r="A4321" t="s">
        <v>638</v>
      </c>
    </row>
    <row r="4322" spans="1:1" x14ac:dyDescent="0.25">
      <c r="A4322" t="s">
        <v>638</v>
      </c>
    </row>
    <row r="4324" spans="1:1" x14ac:dyDescent="0.25">
      <c r="A4324" t="s">
        <v>638</v>
      </c>
    </row>
    <row r="4325" spans="1:1" x14ac:dyDescent="0.25">
      <c r="A4325" t="s">
        <v>638</v>
      </c>
    </row>
    <row r="4326" spans="1:1" x14ac:dyDescent="0.25">
      <c r="A4326" t="s">
        <v>638</v>
      </c>
    </row>
    <row r="4328" spans="1:1" x14ac:dyDescent="0.25">
      <c r="A4328" t="s">
        <v>638</v>
      </c>
    </row>
    <row r="4329" spans="1:1" x14ac:dyDescent="0.25">
      <c r="A4329" t="s">
        <v>638</v>
      </c>
    </row>
    <row r="4330" spans="1:1" x14ac:dyDescent="0.25">
      <c r="A4330" t="s">
        <v>638</v>
      </c>
    </row>
    <row r="4332" spans="1:1" x14ac:dyDescent="0.25">
      <c r="A4332" t="s">
        <v>638</v>
      </c>
    </row>
    <row r="4333" spans="1:1" x14ac:dyDescent="0.25">
      <c r="A4333" t="s">
        <v>638</v>
      </c>
    </row>
    <row r="4334" spans="1:1" x14ac:dyDescent="0.25">
      <c r="A4334" t="s">
        <v>638</v>
      </c>
    </row>
    <row r="4336" spans="1:1" x14ac:dyDescent="0.25">
      <c r="A4336" t="s">
        <v>638</v>
      </c>
    </row>
    <row r="4337" spans="1:1" x14ac:dyDescent="0.25">
      <c r="A4337" t="s">
        <v>638</v>
      </c>
    </row>
    <row r="4338" spans="1:1" x14ac:dyDescent="0.25">
      <c r="A4338" t="s">
        <v>638</v>
      </c>
    </row>
    <row r="4340" spans="1:1" x14ac:dyDescent="0.25">
      <c r="A4340" t="s">
        <v>638</v>
      </c>
    </row>
    <row r="4341" spans="1:1" x14ac:dyDescent="0.25">
      <c r="A4341" t="s">
        <v>638</v>
      </c>
    </row>
    <row r="4342" spans="1:1" x14ac:dyDescent="0.25">
      <c r="A4342" t="s">
        <v>638</v>
      </c>
    </row>
    <row r="4344" spans="1:1" x14ac:dyDescent="0.25">
      <c r="A4344" t="s">
        <v>638</v>
      </c>
    </row>
    <row r="4345" spans="1:1" x14ac:dyDescent="0.25">
      <c r="A4345" t="s">
        <v>638</v>
      </c>
    </row>
    <row r="4346" spans="1:1" x14ac:dyDescent="0.25">
      <c r="A4346" t="s">
        <v>638</v>
      </c>
    </row>
    <row r="4348" spans="1:1" x14ac:dyDescent="0.25">
      <c r="A4348" t="s">
        <v>638</v>
      </c>
    </row>
    <row r="4349" spans="1:1" x14ac:dyDescent="0.25">
      <c r="A4349" t="s">
        <v>638</v>
      </c>
    </row>
    <row r="4350" spans="1:1" x14ac:dyDescent="0.25">
      <c r="A4350" t="s">
        <v>638</v>
      </c>
    </row>
    <row r="4352" spans="1:1" x14ac:dyDescent="0.25">
      <c r="A4352" t="s">
        <v>638</v>
      </c>
    </row>
    <row r="4353" spans="1:1" x14ac:dyDescent="0.25">
      <c r="A4353" t="s">
        <v>638</v>
      </c>
    </row>
    <row r="4354" spans="1:1" x14ac:dyDescent="0.25">
      <c r="A4354" t="s">
        <v>638</v>
      </c>
    </row>
    <row r="4356" spans="1:1" x14ac:dyDescent="0.25">
      <c r="A4356" t="s">
        <v>638</v>
      </c>
    </row>
    <row r="4357" spans="1:1" x14ac:dyDescent="0.25">
      <c r="A4357" t="s">
        <v>638</v>
      </c>
    </row>
    <row r="4358" spans="1:1" x14ac:dyDescent="0.25">
      <c r="A4358" t="s">
        <v>638</v>
      </c>
    </row>
    <row r="4360" spans="1:1" x14ac:dyDescent="0.25">
      <c r="A4360" t="s">
        <v>638</v>
      </c>
    </row>
    <row r="4361" spans="1:1" x14ac:dyDescent="0.25">
      <c r="A4361" t="s">
        <v>638</v>
      </c>
    </row>
    <row r="4362" spans="1:1" x14ac:dyDescent="0.25">
      <c r="A4362" t="s">
        <v>638</v>
      </c>
    </row>
    <row r="4364" spans="1:1" x14ac:dyDescent="0.25">
      <c r="A4364" t="s">
        <v>638</v>
      </c>
    </row>
    <row r="4365" spans="1:1" x14ac:dyDescent="0.25">
      <c r="A4365" t="s">
        <v>638</v>
      </c>
    </row>
    <row r="4366" spans="1:1" x14ac:dyDescent="0.25">
      <c r="A4366" t="s">
        <v>638</v>
      </c>
    </row>
    <row r="4368" spans="1:1" x14ac:dyDescent="0.25">
      <c r="A4368" t="s">
        <v>638</v>
      </c>
    </row>
    <row r="4369" spans="1:1" x14ac:dyDescent="0.25">
      <c r="A4369" t="s">
        <v>638</v>
      </c>
    </row>
    <row r="4370" spans="1:1" x14ac:dyDescent="0.25">
      <c r="A4370" t="s">
        <v>638</v>
      </c>
    </row>
    <row r="4372" spans="1:1" x14ac:dyDescent="0.25">
      <c r="A4372" t="s">
        <v>638</v>
      </c>
    </row>
    <row r="4373" spans="1:1" x14ac:dyDescent="0.25">
      <c r="A4373" t="s">
        <v>638</v>
      </c>
    </row>
    <row r="4374" spans="1:1" x14ac:dyDescent="0.25">
      <c r="A4374" t="s">
        <v>638</v>
      </c>
    </row>
    <row r="4376" spans="1:1" x14ac:dyDescent="0.25">
      <c r="A4376" t="s">
        <v>638</v>
      </c>
    </row>
    <row r="4377" spans="1:1" x14ac:dyDescent="0.25">
      <c r="A4377" t="s">
        <v>638</v>
      </c>
    </row>
    <row r="4378" spans="1:1" x14ac:dyDescent="0.25">
      <c r="A4378" t="s">
        <v>638</v>
      </c>
    </row>
    <row r="4380" spans="1:1" x14ac:dyDescent="0.25">
      <c r="A4380" t="s">
        <v>638</v>
      </c>
    </row>
    <row r="4381" spans="1:1" x14ac:dyDescent="0.25">
      <c r="A4381" t="s">
        <v>638</v>
      </c>
    </row>
    <row r="4382" spans="1:1" x14ac:dyDescent="0.25">
      <c r="A4382" t="s">
        <v>638</v>
      </c>
    </row>
    <row r="4384" spans="1:1" x14ac:dyDescent="0.25">
      <c r="A4384" t="s">
        <v>638</v>
      </c>
    </row>
    <row r="4385" spans="1:1" x14ac:dyDescent="0.25">
      <c r="A4385" t="s">
        <v>638</v>
      </c>
    </row>
    <row r="4386" spans="1:1" x14ac:dyDescent="0.25">
      <c r="A4386" t="s">
        <v>638</v>
      </c>
    </row>
    <row r="4388" spans="1:1" x14ac:dyDescent="0.25">
      <c r="A4388" t="s">
        <v>638</v>
      </c>
    </row>
    <row r="4389" spans="1:1" x14ac:dyDescent="0.25">
      <c r="A4389" t="s">
        <v>638</v>
      </c>
    </row>
    <row r="4390" spans="1:1" x14ac:dyDescent="0.25">
      <c r="A4390" t="s">
        <v>638</v>
      </c>
    </row>
    <row r="4392" spans="1:1" x14ac:dyDescent="0.25">
      <c r="A4392" t="s">
        <v>638</v>
      </c>
    </row>
    <row r="4393" spans="1:1" x14ac:dyDescent="0.25">
      <c r="A4393" t="s">
        <v>638</v>
      </c>
    </row>
    <row r="4394" spans="1:1" x14ac:dyDescent="0.25">
      <c r="A4394" t="s">
        <v>638</v>
      </c>
    </row>
    <row r="4396" spans="1:1" x14ac:dyDescent="0.25">
      <c r="A4396" t="s">
        <v>638</v>
      </c>
    </row>
    <row r="4397" spans="1:1" x14ac:dyDescent="0.25">
      <c r="A4397" t="s">
        <v>638</v>
      </c>
    </row>
    <row r="4398" spans="1:1" x14ac:dyDescent="0.25">
      <c r="A4398" t="s">
        <v>638</v>
      </c>
    </row>
    <row r="4400" spans="1:1" x14ac:dyDescent="0.25">
      <c r="A4400" t="s">
        <v>638</v>
      </c>
    </row>
    <row r="4401" spans="1:1" x14ac:dyDescent="0.25">
      <c r="A4401" t="s">
        <v>638</v>
      </c>
    </row>
    <row r="4402" spans="1:1" x14ac:dyDescent="0.25">
      <c r="A4402" t="s">
        <v>638</v>
      </c>
    </row>
    <row r="4404" spans="1:1" x14ac:dyDescent="0.25">
      <c r="A4404" t="s">
        <v>638</v>
      </c>
    </row>
    <row r="4405" spans="1:1" x14ac:dyDescent="0.25">
      <c r="A4405" t="s">
        <v>638</v>
      </c>
    </row>
    <row r="4406" spans="1:1" x14ac:dyDescent="0.25">
      <c r="A4406" t="s">
        <v>638</v>
      </c>
    </row>
    <row r="4408" spans="1:1" x14ac:dyDescent="0.25">
      <c r="A4408" t="s">
        <v>638</v>
      </c>
    </row>
    <row r="4409" spans="1:1" x14ac:dyDescent="0.25">
      <c r="A4409" t="s">
        <v>638</v>
      </c>
    </row>
    <row r="4410" spans="1:1" x14ac:dyDescent="0.25">
      <c r="A4410" t="s">
        <v>638</v>
      </c>
    </row>
    <row r="4412" spans="1:1" x14ac:dyDescent="0.25">
      <c r="A4412" t="s">
        <v>638</v>
      </c>
    </row>
    <row r="4413" spans="1:1" x14ac:dyDescent="0.25">
      <c r="A4413" t="s">
        <v>638</v>
      </c>
    </row>
    <row r="4414" spans="1:1" x14ac:dyDescent="0.25">
      <c r="A4414" t="s">
        <v>638</v>
      </c>
    </row>
    <row r="4416" spans="1:1" x14ac:dyDescent="0.25">
      <c r="A4416" t="s">
        <v>638</v>
      </c>
    </row>
    <row r="4417" spans="1:1" x14ac:dyDescent="0.25">
      <c r="A4417" t="s">
        <v>638</v>
      </c>
    </row>
    <row r="4418" spans="1:1" x14ac:dyDescent="0.25">
      <c r="A4418" t="s">
        <v>638</v>
      </c>
    </row>
    <row r="4420" spans="1:1" x14ac:dyDescent="0.25">
      <c r="A4420" t="s">
        <v>638</v>
      </c>
    </row>
    <row r="4421" spans="1:1" x14ac:dyDescent="0.25">
      <c r="A4421" t="s">
        <v>638</v>
      </c>
    </row>
    <row r="4422" spans="1:1" x14ac:dyDescent="0.25">
      <c r="A4422" t="s">
        <v>638</v>
      </c>
    </row>
    <row r="4424" spans="1:1" x14ac:dyDescent="0.25">
      <c r="A4424" t="s">
        <v>638</v>
      </c>
    </row>
    <row r="4425" spans="1:1" x14ac:dyDescent="0.25">
      <c r="A4425" t="s">
        <v>638</v>
      </c>
    </row>
    <row r="4426" spans="1:1" x14ac:dyDescent="0.25">
      <c r="A4426" t="s">
        <v>638</v>
      </c>
    </row>
    <row r="4428" spans="1:1" x14ac:dyDescent="0.25">
      <c r="A4428" t="s">
        <v>638</v>
      </c>
    </row>
    <row r="4429" spans="1:1" x14ac:dyDescent="0.25">
      <c r="A4429" t="s">
        <v>638</v>
      </c>
    </row>
    <row r="4430" spans="1:1" x14ac:dyDescent="0.25">
      <c r="A4430" t="s">
        <v>638</v>
      </c>
    </row>
    <row r="4432" spans="1:1" x14ac:dyDescent="0.25">
      <c r="A4432" t="s">
        <v>638</v>
      </c>
    </row>
    <row r="4433" spans="1:1" x14ac:dyDescent="0.25">
      <c r="A4433" t="s">
        <v>638</v>
      </c>
    </row>
    <row r="4434" spans="1:1" x14ac:dyDescent="0.25">
      <c r="A4434" t="s">
        <v>638</v>
      </c>
    </row>
    <row r="4436" spans="1:1" x14ac:dyDescent="0.25">
      <c r="A4436" t="s">
        <v>638</v>
      </c>
    </row>
    <row r="4437" spans="1:1" x14ac:dyDescent="0.25">
      <c r="A4437" t="s">
        <v>638</v>
      </c>
    </row>
    <row r="4438" spans="1:1" x14ac:dyDescent="0.25">
      <c r="A4438" t="s">
        <v>638</v>
      </c>
    </row>
    <row r="4440" spans="1:1" x14ac:dyDescent="0.25">
      <c r="A4440" t="s">
        <v>638</v>
      </c>
    </row>
    <row r="4441" spans="1:1" x14ac:dyDescent="0.25">
      <c r="A4441" t="s">
        <v>638</v>
      </c>
    </row>
    <row r="4442" spans="1:1" x14ac:dyDescent="0.25">
      <c r="A4442" t="s">
        <v>638</v>
      </c>
    </row>
    <row r="4444" spans="1:1" x14ac:dyDescent="0.25">
      <c r="A4444" t="s">
        <v>638</v>
      </c>
    </row>
    <row r="4445" spans="1:1" x14ac:dyDescent="0.25">
      <c r="A4445" t="s">
        <v>638</v>
      </c>
    </row>
    <row r="4446" spans="1:1" x14ac:dyDescent="0.25">
      <c r="A4446" t="s">
        <v>638</v>
      </c>
    </row>
    <row r="4448" spans="1:1" x14ac:dyDescent="0.25">
      <c r="A4448" t="s">
        <v>638</v>
      </c>
    </row>
    <row r="4449" spans="1:1" x14ac:dyDescent="0.25">
      <c r="A4449" t="s">
        <v>638</v>
      </c>
    </row>
    <row r="4450" spans="1:1" x14ac:dyDescent="0.25">
      <c r="A4450" t="s">
        <v>638</v>
      </c>
    </row>
    <row r="4452" spans="1:1" x14ac:dyDescent="0.25">
      <c r="A4452" t="s">
        <v>638</v>
      </c>
    </row>
    <row r="4453" spans="1:1" x14ac:dyDescent="0.25">
      <c r="A4453" t="s">
        <v>638</v>
      </c>
    </row>
    <row r="4454" spans="1:1" x14ac:dyDescent="0.25">
      <c r="A4454" t="s">
        <v>638</v>
      </c>
    </row>
    <row r="4456" spans="1:1" x14ac:dyDescent="0.25">
      <c r="A4456" t="s">
        <v>638</v>
      </c>
    </row>
    <row r="4457" spans="1:1" x14ac:dyDescent="0.25">
      <c r="A4457" t="s">
        <v>638</v>
      </c>
    </row>
    <row r="4458" spans="1:1" x14ac:dyDescent="0.25">
      <c r="A4458" t="s">
        <v>638</v>
      </c>
    </row>
    <row r="4460" spans="1:1" x14ac:dyDescent="0.25">
      <c r="A4460" t="s">
        <v>638</v>
      </c>
    </row>
    <row r="4461" spans="1:1" x14ac:dyDescent="0.25">
      <c r="A4461" t="s">
        <v>638</v>
      </c>
    </row>
    <row r="4462" spans="1:1" x14ac:dyDescent="0.25">
      <c r="A4462" t="s">
        <v>638</v>
      </c>
    </row>
    <row r="4464" spans="1:1" x14ac:dyDescent="0.25">
      <c r="A4464" t="s">
        <v>638</v>
      </c>
    </row>
    <row r="4465" spans="1:1" x14ac:dyDescent="0.25">
      <c r="A4465" t="s">
        <v>638</v>
      </c>
    </row>
    <row r="4466" spans="1:1" x14ac:dyDescent="0.25">
      <c r="A4466" t="s">
        <v>638</v>
      </c>
    </row>
    <row r="4468" spans="1:1" x14ac:dyDescent="0.25">
      <c r="A4468" t="s">
        <v>638</v>
      </c>
    </row>
    <row r="4469" spans="1:1" x14ac:dyDescent="0.25">
      <c r="A4469" t="s">
        <v>638</v>
      </c>
    </row>
    <row r="4470" spans="1:1" x14ac:dyDescent="0.25">
      <c r="A4470" t="s">
        <v>638</v>
      </c>
    </row>
    <row r="4472" spans="1:1" x14ac:dyDescent="0.25">
      <c r="A4472" t="s">
        <v>638</v>
      </c>
    </row>
    <row r="4473" spans="1:1" x14ac:dyDescent="0.25">
      <c r="A4473" t="s">
        <v>638</v>
      </c>
    </row>
    <row r="4474" spans="1:1" x14ac:dyDescent="0.25">
      <c r="A4474" t="s">
        <v>638</v>
      </c>
    </row>
    <row r="4476" spans="1:1" x14ac:dyDescent="0.25">
      <c r="A4476" t="s">
        <v>638</v>
      </c>
    </row>
    <row r="4477" spans="1:1" x14ac:dyDescent="0.25">
      <c r="A4477" t="s">
        <v>638</v>
      </c>
    </row>
    <row r="4478" spans="1:1" x14ac:dyDescent="0.25">
      <c r="A4478" t="s">
        <v>638</v>
      </c>
    </row>
    <row r="4480" spans="1:1" x14ac:dyDescent="0.25">
      <c r="A4480" t="s">
        <v>638</v>
      </c>
    </row>
    <row r="4481" spans="1:1" x14ac:dyDescent="0.25">
      <c r="A4481" t="s">
        <v>638</v>
      </c>
    </row>
    <row r="4482" spans="1:1" x14ac:dyDescent="0.25">
      <c r="A4482" t="s">
        <v>638</v>
      </c>
    </row>
    <row r="4484" spans="1:1" x14ac:dyDescent="0.25">
      <c r="A4484" t="s">
        <v>638</v>
      </c>
    </row>
    <row r="4485" spans="1:1" x14ac:dyDescent="0.25">
      <c r="A4485" t="s">
        <v>638</v>
      </c>
    </row>
    <row r="4486" spans="1:1" x14ac:dyDescent="0.25">
      <c r="A4486" t="s">
        <v>638</v>
      </c>
    </row>
    <row r="4488" spans="1:1" x14ac:dyDescent="0.25">
      <c r="A4488" t="s">
        <v>638</v>
      </c>
    </row>
    <row r="4489" spans="1:1" x14ac:dyDescent="0.25">
      <c r="A4489" t="s">
        <v>638</v>
      </c>
    </row>
    <row r="4490" spans="1:1" x14ac:dyDescent="0.25">
      <c r="A4490" t="s">
        <v>638</v>
      </c>
    </row>
    <row r="4492" spans="1:1" x14ac:dyDescent="0.25">
      <c r="A4492" t="s">
        <v>638</v>
      </c>
    </row>
    <row r="4493" spans="1:1" x14ac:dyDescent="0.25">
      <c r="A4493" t="s">
        <v>638</v>
      </c>
    </row>
    <row r="4494" spans="1:1" x14ac:dyDescent="0.25">
      <c r="A4494" t="s">
        <v>638</v>
      </c>
    </row>
    <row r="4496" spans="1:1" x14ac:dyDescent="0.25">
      <c r="A4496" t="s">
        <v>638</v>
      </c>
    </row>
    <row r="4497" spans="1:1" x14ac:dyDescent="0.25">
      <c r="A4497" t="s">
        <v>638</v>
      </c>
    </row>
    <row r="4498" spans="1:1" x14ac:dyDescent="0.25">
      <c r="A4498" t="s">
        <v>638</v>
      </c>
    </row>
    <row r="4500" spans="1:1" x14ac:dyDescent="0.25">
      <c r="A4500" t="s">
        <v>638</v>
      </c>
    </row>
    <row r="4501" spans="1:1" x14ac:dyDescent="0.25">
      <c r="A4501" t="s">
        <v>638</v>
      </c>
    </row>
    <row r="4502" spans="1:1" x14ac:dyDescent="0.25">
      <c r="A4502" t="s">
        <v>638</v>
      </c>
    </row>
    <row r="4504" spans="1:1" x14ac:dyDescent="0.25">
      <c r="A4504" t="s">
        <v>638</v>
      </c>
    </row>
    <row r="4505" spans="1:1" x14ac:dyDescent="0.25">
      <c r="A4505" t="s">
        <v>638</v>
      </c>
    </row>
    <row r="4506" spans="1:1" x14ac:dyDescent="0.25">
      <c r="A4506" t="s">
        <v>638</v>
      </c>
    </row>
    <row r="4508" spans="1:1" x14ac:dyDescent="0.25">
      <c r="A4508" t="s">
        <v>638</v>
      </c>
    </row>
    <row r="4509" spans="1:1" x14ac:dyDescent="0.25">
      <c r="A4509" t="s">
        <v>638</v>
      </c>
    </row>
    <row r="4510" spans="1:1" x14ac:dyDescent="0.25">
      <c r="A4510" t="s">
        <v>638</v>
      </c>
    </row>
    <row r="4512" spans="1:1" x14ac:dyDescent="0.25">
      <c r="A4512" t="s">
        <v>638</v>
      </c>
    </row>
    <row r="4513" spans="1:1" x14ac:dyDescent="0.25">
      <c r="A4513" t="s">
        <v>638</v>
      </c>
    </row>
    <row r="4514" spans="1:1" x14ac:dyDescent="0.25">
      <c r="A4514" t="s">
        <v>638</v>
      </c>
    </row>
    <row r="4516" spans="1:1" x14ac:dyDescent="0.25">
      <c r="A4516" t="s">
        <v>638</v>
      </c>
    </row>
    <row r="4517" spans="1:1" x14ac:dyDescent="0.25">
      <c r="A4517" t="s">
        <v>638</v>
      </c>
    </row>
    <row r="4518" spans="1:1" x14ac:dyDescent="0.25">
      <c r="A4518" t="s">
        <v>638</v>
      </c>
    </row>
    <row r="4520" spans="1:1" x14ac:dyDescent="0.25">
      <c r="A4520" t="s">
        <v>638</v>
      </c>
    </row>
    <row r="4521" spans="1:1" x14ac:dyDescent="0.25">
      <c r="A4521" t="s">
        <v>638</v>
      </c>
    </row>
    <row r="4522" spans="1:1" x14ac:dyDescent="0.25">
      <c r="A4522" t="s">
        <v>638</v>
      </c>
    </row>
    <row r="4524" spans="1:1" x14ac:dyDescent="0.25">
      <c r="A4524" t="s">
        <v>638</v>
      </c>
    </row>
    <row r="4525" spans="1:1" x14ac:dyDescent="0.25">
      <c r="A4525" t="s">
        <v>638</v>
      </c>
    </row>
    <row r="4526" spans="1:1" x14ac:dyDescent="0.25">
      <c r="A4526" t="s">
        <v>638</v>
      </c>
    </row>
    <row r="4528" spans="1:1" x14ac:dyDescent="0.25">
      <c r="A4528" t="s">
        <v>638</v>
      </c>
    </row>
    <row r="4529" spans="1:1" x14ac:dyDescent="0.25">
      <c r="A4529" t="s">
        <v>638</v>
      </c>
    </row>
    <row r="4530" spans="1:1" x14ac:dyDescent="0.25">
      <c r="A4530" t="s">
        <v>638</v>
      </c>
    </row>
    <row r="4532" spans="1:1" x14ac:dyDescent="0.25">
      <c r="A4532" t="s">
        <v>638</v>
      </c>
    </row>
    <row r="4533" spans="1:1" x14ac:dyDescent="0.25">
      <c r="A4533" t="s">
        <v>638</v>
      </c>
    </row>
    <row r="4534" spans="1:1" x14ac:dyDescent="0.25">
      <c r="A4534" t="s">
        <v>638</v>
      </c>
    </row>
    <row r="4536" spans="1:1" x14ac:dyDescent="0.25">
      <c r="A4536" t="s">
        <v>638</v>
      </c>
    </row>
    <row r="4537" spans="1:1" x14ac:dyDescent="0.25">
      <c r="A4537" t="s">
        <v>638</v>
      </c>
    </row>
    <row r="4538" spans="1:1" x14ac:dyDescent="0.25">
      <c r="A4538" t="s">
        <v>638</v>
      </c>
    </row>
    <row r="4540" spans="1:1" x14ac:dyDescent="0.25">
      <c r="A4540" t="s">
        <v>638</v>
      </c>
    </row>
    <row r="4541" spans="1:1" x14ac:dyDescent="0.25">
      <c r="A4541" t="s">
        <v>638</v>
      </c>
    </row>
    <row r="4542" spans="1:1" x14ac:dyDescent="0.25">
      <c r="A4542" t="s">
        <v>638</v>
      </c>
    </row>
    <row r="4544" spans="1:1" x14ac:dyDescent="0.25">
      <c r="A4544" t="s">
        <v>638</v>
      </c>
    </row>
    <row r="4545" spans="1:1" x14ac:dyDescent="0.25">
      <c r="A4545" t="s">
        <v>638</v>
      </c>
    </row>
    <row r="4546" spans="1:1" x14ac:dyDescent="0.25">
      <c r="A4546" t="s">
        <v>638</v>
      </c>
    </row>
    <row r="4548" spans="1:1" x14ac:dyDescent="0.25">
      <c r="A4548" t="s">
        <v>638</v>
      </c>
    </row>
    <row r="4549" spans="1:1" x14ac:dyDescent="0.25">
      <c r="A4549" t="s">
        <v>638</v>
      </c>
    </row>
    <row r="4550" spans="1:1" x14ac:dyDescent="0.25">
      <c r="A4550" t="s">
        <v>638</v>
      </c>
    </row>
    <row r="4552" spans="1:1" x14ac:dyDescent="0.25">
      <c r="A4552" t="s">
        <v>638</v>
      </c>
    </row>
    <row r="4553" spans="1:1" x14ac:dyDescent="0.25">
      <c r="A4553" t="s">
        <v>638</v>
      </c>
    </row>
    <row r="4554" spans="1:1" x14ac:dyDescent="0.25">
      <c r="A4554" t="s">
        <v>638</v>
      </c>
    </row>
    <row r="4556" spans="1:1" x14ac:dyDescent="0.25">
      <c r="A4556" t="s">
        <v>638</v>
      </c>
    </row>
    <row r="4557" spans="1:1" x14ac:dyDescent="0.25">
      <c r="A4557" t="s">
        <v>638</v>
      </c>
    </row>
    <row r="4558" spans="1:1" x14ac:dyDescent="0.25">
      <c r="A4558" t="s">
        <v>638</v>
      </c>
    </row>
    <row r="4560" spans="1:1" x14ac:dyDescent="0.25">
      <c r="A4560" t="s">
        <v>638</v>
      </c>
    </row>
    <row r="4561" spans="1:1" x14ac:dyDescent="0.25">
      <c r="A4561" t="s">
        <v>638</v>
      </c>
    </row>
    <row r="4562" spans="1:1" x14ac:dyDescent="0.25">
      <c r="A4562" t="s">
        <v>638</v>
      </c>
    </row>
    <row r="4564" spans="1:1" x14ac:dyDescent="0.25">
      <c r="A4564" t="s">
        <v>638</v>
      </c>
    </row>
    <row r="4565" spans="1:1" x14ac:dyDescent="0.25">
      <c r="A4565" t="s">
        <v>638</v>
      </c>
    </row>
    <row r="4566" spans="1:1" x14ac:dyDescent="0.25">
      <c r="A4566" t="s">
        <v>638</v>
      </c>
    </row>
    <row r="4568" spans="1:1" x14ac:dyDescent="0.25">
      <c r="A4568" t="s">
        <v>638</v>
      </c>
    </row>
    <row r="4569" spans="1:1" x14ac:dyDescent="0.25">
      <c r="A4569" t="s">
        <v>638</v>
      </c>
    </row>
    <row r="4570" spans="1:1" x14ac:dyDescent="0.25">
      <c r="A4570" t="s">
        <v>638</v>
      </c>
    </row>
    <row r="4572" spans="1:1" x14ac:dyDescent="0.25">
      <c r="A4572" t="s">
        <v>638</v>
      </c>
    </row>
    <row r="4573" spans="1:1" x14ac:dyDescent="0.25">
      <c r="A4573" t="s">
        <v>638</v>
      </c>
    </row>
    <row r="4574" spans="1:1" x14ac:dyDescent="0.25">
      <c r="A4574" t="s">
        <v>638</v>
      </c>
    </row>
    <row r="4576" spans="1:1" x14ac:dyDescent="0.25">
      <c r="A4576" t="s">
        <v>638</v>
      </c>
    </row>
    <row r="4577" spans="1:1" x14ac:dyDescent="0.25">
      <c r="A4577" t="s">
        <v>638</v>
      </c>
    </row>
    <row r="4578" spans="1:1" x14ac:dyDescent="0.25">
      <c r="A4578" t="s">
        <v>638</v>
      </c>
    </row>
    <row r="4580" spans="1:1" x14ac:dyDescent="0.25">
      <c r="A4580" t="s">
        <v>638</v>
      </c>
    </row>
    <row r="4581" spans="1:1" x14ac:dyDescent="0.25">
      <c r="A4581" t="s">
        <v>638</v>
      </c>
    </row>
    <row r="4582" spans="1:1" x14ac:dyDescent="0.25">
      <c r="A4582" t="s">
        <v>638</v>
      </c>
    </row>
    <row r="4584" spans="1:1" x14ac:dyDescent="0.25">
      <c r="A4584" t="s">
        <v>638</v>
      </c>
    </row>
    <row r="4585" spans="1:1" x14ac:dyDescent="0.25">
      <c r="A4585" t="s">
        <v>638</v>
      </c>
    </row>
    <row r="4586" spans="1:1" x14ac:dyDescent="0.25">
      <c r="A4586" t="s">
        <v>638</v>
      </c>
    </row>
    <row r="4588" spans="1:1" x14ac:dyDescent="0.25">
      <c r="A4588" t="s">
        <v>638</v>
      </c>
    </row>
    <row r="4589" spans="1:1" x14ac:dyDescent="0.25">
      <c r="A4589" t="s">
        <v>638</v>
      </c>
    </row>
    <row r="4590" spans="1:1" x14ac:dyDescent="0.25">
      <c r="A4590" t="s">
        <v>638</v>
      </c>
    </row>
    <row r="4592" spans="1:1" x14ac:dyDescent="0.25">
      <c r="A4592" t="s">
        <v>638</v>
      </c>
    </row>
    <row r="4593" spans="1:1" x14ac:dyDescent="0.25">
      <c r="A4593" t="s">
        <v>638</v>
      </c>
    </row>
    <row r="4594" spans="1:1" x14ac:dyDescent="0.25">
      <c r="A4594" t="s">
        <v>638</v>
      </c>
    </row>
    <row r="4596" spans="1:1" x14ac:dyDescent="0.25">
      <c r="A4596" t="s">
        <v>638</v>
      </c>
    </row>
    <row r="4597" spans="1:1" x14ac:dyDescent="0.25">
      <c r="A4597" t="s">
        <v>638</v>
      </c>
    </row>
    <row r="4598" spans="1:1" x14ac:dyDescent="0.25">
      <c r="A4598" t="s">
        <v>638</v>
      </c>
    </row>
    <row r="4600" spans="1:1" x14ac:dyDescent="0.25">
      <c r="A4600" t="s">
        <v>638</v>
      </c>
    </row>
    <row r="4601" spans="1:1" x14ac:dyDescent="0.25">
      <c r="A4601" t="s">
        <v>638</v>
      </c>
    </row>
    <row r="4602" spans="1:1" x14ac:dyDescent="0.25">
      <c r="A4602" t="s">
        <v>638</v>
      </c>
    </row>
    <row r="4604" spans="1:1" x14ac:dyDescent="0.25">
      <c r="A4604" t="s">
        <v>638</v>
      </c>
    </row>
    <row r="4605" spans="1:1" x14ac:dyDescent="0.25">
      <c r="A4605" t="s">
        <v>638</v>
      </c>
    </row>
    <row r="4606" spans="1:1" x14ac:dyDescent="0.25">
      <c r="A4606" t="s">
        <v>638</v>
      </c>
    </row>
    <row r="4608" spans="1:1" x14ac:dyDescent="0.25">
      <c r="A4608" t="s">
        <v>638</v>
      </c>
    </row>
    <row r="4609" spans="1:1" x14ac:dyDescent="0.25">
      <c r="A4609" t="s">
        <v>638</v>
      </c>
    </row>
    <row r="4610" spans="1:1" x14ac:dyDescent="0.25">
      <c r="A4610" t="s">
        <v>638</v>
      </c>
    </row>
    <row r="4612" spans="1:1" x14ac:dyDescent="0.25">
      <c r="A4612" t="s">
        <v>638</v>
      </c>
    </row>
    <row r="4613" spans="1:1" x14ac:dyDescent="0.25">
      <c r="A4613" t="s">
        <v>638</v>
      </c>
    </row>
    <row r="4614" spans="1:1" x14ac:dyDescent="0.25">
      <c r="A4614" t="s">
        <v>638</v>
      </c>
    </row>
    <row r="4616" spans="1:1" x14ac:dyDescent="0.25">
      <c r="A4616" t="s">
        <v>638</v>
      </c>
    </row>
    <row r="4617" spans="1:1" x14ac:dyDescent="0.25">
      <c r="A4617" t="s">
        <v>638</v>
      </c>
    </row>
    <row r="4618" spans="1:1" x14ac:dyDescent="0.25">
      <c r="A4618" t="s">
        <v>638</v>
      </c>
    </row>
    <row r="4620" spans="1:1" x14ac:dyDescent="0.25">
      <c r="A4620" t="s">
        <v>638</v>
      </c>
    </row>
    <row r="4621" spans="1:1" x14ac:dyDescent="0.25">
      <c r="A4621" t="s">
        <v>638</v>
      </c>
    </row>
    <row r="4622" spans="1:1" x14ac:dyDescent="0.25">
      <c r="A4622" t="s">
        <v>638</v>
      </c>
    </row>
    <row r="4624" spans="1:1" x14ac:dyDescent="0.25">
      <c r="A4624" t="s">
        <v>638</v>
      </c>
    </row>
    <row r="4625" spans="1:1" x14ac:dyDescent="0.25">
      <c r="A4625" t="s">
        <v>638</v>
      </c>
    </row>
    <row r="4626" spans="1:1" x14ac:dyDescent="0.25">
      <c r="A4626" t="s">
        <v>638</v>
      </c>
    </row>
    <row r="4628" spans="1:1" x14ac:dyDescent="0.25">
      <c r="A4628" t="s">
        <v>638</v>
      </c>
    </row>
    <row r="4629" spans="1:1" x14ac:dyDescent="0.25">
      <c r="A4629" t="s">
        <v>638</v>
      </c>
    </row>
    <row r="4630" spans="1:1" x14ac:dyDescent="0.25">
      <c r="A4630" t="s">
        <v>638</v>
      </c>
    </row>
    <row r="4632" spans="1:1" x14ac:dyDescent="0.25">
      <c r="A4632" t="s">
        <v>638</v>
      </c>
    </row>
    <row r="4633" spans="1:1" x14ac:dyDescent="0.25">
      <c r="A4633" t="s">
        <v>638</v>
      </c>
    </row>
    <row r="4634" spans="1:1" x14ac:dyDescent="0.25">
      <c r="A4634" t="s">
        <v>638</v>
      </c>
    </row>
    <row r="4636" spans="1:1" x14ac:dyDescent="0.25">
      <c r="A4636" t="s">
        <v>638</v>
      </c>
    </row>
    <row r="4637" spans="1:1" x14ac:dyDescent="0.25">
      <c r="A4637" t="s">
        <v>638</v>
      </c>
    </row>
    <row r="4638" spans="1:1" x14ac:dyDescent="0.25">
      <c r="A4638" t="s">
        <v>638</v>
      </c>
    </row>
    <row r="4640" spans="1:1" x14ac:dyDescent="0.25">
      <c r="A4640" t="s">
        <v>638</v>
      </c>
    </row>
    <row r="4641" spans="1:1" x14ac:dyDescent="0.25">
      <c r="A4641" t="s">
        <v>638</v>
      </c>
    </row>
    <row r="4642" spans="1:1" x14ac:dyDescent="0.25">
      <c r="A4642" t="s">
        <v>638</v>
      </c>
    </row>
    <row r="4644" spans="1:1" x14ac:dyDescent="0.25">
      <c r="A4644" t="s">
        <v>638</v>
      </c>
    </row>
    <row r="4645" spans="1:1" x14ac:dyDescent="0.25">
      <c r="A4645" t="s">
        <v>638</v>
      </c>
    </row>
    <row r="4646" spans="1:1" x14ac:dyDescent="0.25">
      <c r="A4646" t="s">
        <v>638</v>
      </c>
    </row>
    <row r="4648" spans="1:1" x14ac:dyDescent="0.25">
      <c r="A4648" t="s">
        <v>638</v>
      </c>
    </row>
    <row r="4649" spans="1:1" x14ac:dyDescent="0.25">
      <c r="A4649" t="s">
        <v>638</v>
      </c>
    </row>
    <row r="4650" spans="1:1" x14ac:dyDescent="0.25">
      <c r="A4650" t="s">
        <v>638</v>
      </c>
    </row>
    <row r="4652" spans="1:1" x14ac:dyDescent="0.25">
      <c r="A4652" t="s">
        <v>638</v>
      </c>
    </row>
    <row r="4653" spans="1:1" x14ac:dyDescent="0.25">
      <c r="A4653" t="s">
        <v>638</v>
      </c>
    </row>
    <row r="4654" spans="1:1" x14ac:dyDescent="0.25">
      <c r="A4654" t="s">
        <v>638</v>
      </c>
    </row>
    <row r="4656" spans="1:1" x14ac:dyDescent="0.25">
      <c r="A4656" t="s">
        <v>638</v>
      </c>
    </row>
    <row r="4657" spans="1:1" x14ac:dyDescent="0.25">
      <c r="A4657" t="s">
        <v>638</v>
      </c>
    </row>
    <row r="4658" spans="1:1" x14ac:dyDescent="0.25">
      <c r="A4658" t="s">
        <v>638</v>
      </c>
    </row>
    <row r="4660" spans="1:1" x14ac:dyDescent="0.25">
      <c r="A4660" t="s">
        <v>638</v>
      </c>
    </row>
    <row r="4661" spans="1:1" x14ac:dyDescent="0.25">
      <c r="A4661" t="s">
        <v>638</v>
      </c>
    </row>
    <row r="4662" spans="1:1" x14ac:dyDescent="0.25">
      <c r="A4662" t="s">
        <v>638</v>
      </c>
    </row>
    <row r="4664" spans="1:1" x14ac:dyDescent="0.25">
      <c r="A4664" t="s">
        <v>638</v>
      </c>
    </row>
    <row r="4665" spans="1:1" x14ac:dyDescent="0.25">
      <c r="A4665" t="s">
        <v>638</v>
      </c>
    </row>
    <row r="4666" spans="1:1" x14ac:dyDescent="0.25">
      <c r="A4666" t="s">
        <v>638</v>
      </c>
    </row>
    <row r="4668" spans="1:1" x14ac:dyDescent="0.25">
      <c r="A4668" t="s">
        <v>638</v>
      </c>
    </row>
    <row r="4669" spans="1:1" x14ac:dyDescent="0.25">
      <c r="A4669" t="s">
        <v>638</v>
      </c>
    </row>
    <row r="4670" spans="1:1" x14ac:dyDescent="0.25">
      <c r="A4670" t="s">
        <v>638</v>
      </c>
    </row>
    <row r="4672" spans="1:1" x14ac:dyDescent="0.25">
      <c r="A4672" t="s">
        <v>638</v>
      </c>
    </row>
    <row r="4673" spans="1:1" x14ac:dyDescent="0.25">
      <c r="A4673" t="s">
        <v>638</v>
      </c>
    </row>
    <row r="4674" spans="1:1" x14ac:dyDescent="0.25">
      <c r="A4674" t="s">
        <v>638</v>
      </c>
    </row>
    <row r="4676" spans="1:1" x14ac:dyDescent="0.25">
      <c r="A4676" t="s">
        <v>638</v>
      </c>
    </row>
    <row r="4677" spans="1:1" x14ac:dyDescent="0.25">
      <c r="A4677" t="s">
        <v>638</v>
      </c>
    </row>
    <row r="4678" spans="1:1" x14ac:dyDescent="0.25">
      <c r="A4678" t="s">
        <v>638</v>
      </c>
    </row>
    <row r="4680" spans="1:1" x14ac:dyDescent="0.25">
      <c r="A4680" t="s">
        <v>638</v>
      </c>
    </row>
    <row r="4681" spans="1:1" x14ac:dyDescent="0.25">
      <c r="A4681" t="s">
        <v>638</v>
      </c>
    </row>
    <row r="4682" spans="1:1" x14ac:dyDescent="0.25">
      <c r="A4682" t="s">
        <v>638</v>
      </c>
    </row>
    <row r="4684" spans="1:1" x14ac:dyDescent="0.25">
      <c r="A4684" t="s">
        <v>638</v>
      </c>
    </row>
    <row r="4685" spans="1:1" x14ac:dyDescent="0.25">
      <c r="A4685" t="s">
        <v>638</v>
      </c>
    </row>
    <row r="4686" spans="1:1" x14ac:dyDescent="0.25">
      <c r="A4686" t="s">
        <v>638</v>
      </c>
    </row>
    <row r="4688" spans="1:1" x14ac:dyDescent="0.25">
      <c r="A4688" t="s">
        <v>638</v>
      </c>
    </row>
    <row r="4689" spans="1:1" x14ac:dyDescent="0.25">
      <c r="A4689" t="s">
        <v>638</v>
      </c>
    </row>
    <row r="4690" spans="1:1" x14ac:dyDescent="0.25">
      <c r="A4690" t="s">
        <v>638</v>
      </c>
    </row>
    <row r="4692" spans="1:1" x14ac:dyDescent="0.25">
      <c r="A4692" t="s">
        <v>638</v>
      </c>
    </row>
    <row r="4693" spans="1:1" x14ac:dyDescent="0.25">
      <c r="A4693" t="s">
        <v>638</v>
      </c>
    </row>
    <row r="4694" spans="1:1" x14ac:dyDescent="0.25">
      <c r="A4694" t="s">
        <v>638</v>
      </c>
    </row>
    <row r="4696" spans="1:1" x14ac:dyDescent="0.25">
      <c r="A4696" t="s">
        <v>638</v>
      </c>
    </row>
    <row r="4697" spans="1:1" x14ac:dyDescent="0.25">
      <c r="A4697" t="s">
        <v>638</v>
      </c>
    </row>
    <row r="4698" spans="1:1" x14ac:dyDescent="0.25">
      <c r="A4698" t="s">
        <v>638</v>
      </c>
    </row>
    <row r="4700" spans="1:1" x14ac:dyDescent="0.25">
      <c r="A4700" t="s">
        <v>638</v>
      </c>
    </row>
    <row r="4701" spans="1:1" x14ac:dyDescent="0.25">
      <c r="A4701" t="s">
        <v>638</v>
      </c>
    </row>
    <row r="4702" spans="1:1" x14ac:dyDescent="0.25">
      <c r="A4702" t="s">
        <v>638</v>
      </c>
    </row>
    <row r="4704" spans="1:1" x14ac:dyDescent="0.25">
      <c r="A4704" t="s">
        <v>638</v>
      </c>
    </row>
    <row r="4705" spans="1:1" x14ac:dyDescent="0.25">
      <c r="A4705" t="s">
        <v>638</v>
      </c>
    </row>
    <row r="4706" spans="1:1" x14ac:dyDescent="0.25">
      <c r="A4706" t="s">
        <v>638</v>
      </c>
    </row>
    <row r="4708" spans="1:1" x14ac:dyDescent="0.25">
      <c r="A4708" t="s">
        <v>638</v>
      </c>
    </row>
    <row r="4709" spans="1:1" x14ac:dyDescent="0.25">
      <c r="A4709" t="s">
        <v>638</v>
      </c>
    </row>
    <row r="4710" spans="1:1" x14ac:dyDescent="0.25">
      <c r="A4710" t="s">
        <v>638</v>
      </c>
    </row>
    <row r="4712" spans="1:1" x14ac:dyDescent="0.25">
      <c r="A4712" t="s">
        <v>638</v>
      </c>
    </row>
    <row r="4713" spans="1:1" x14ac:dyDescent="0.25">
      <c r="A4713" t="s">
        <v>638</v>
      </c>
    </row>
    <row r="4714" spans="1:1" x14ac:dyDescent="0.25">
      <c r="A4714" t="s">
        <v>638</v>
      </c>
    </row>
    <row r="4716" spans="1:1" x14ac:dyDescent="0.25">
      <c r="A4716" t="s">
        <v>638</v>
      </c>
    </row>
    <row r="4717" spans="1:1" x14ac:dyDescent="0.25">
      <c r="A4717" t="s">
        <v>638</v>
      </c>
    </row>
    <row r="4718" spans="1:1" x14ac:dyDescent="0.25">
      <c r="A4718" t="s">
        <v>638</v>
      </c>
    </row>
    <row r="4720" spans="1:1" x14ac:dyDescent="0.25">
      <c r="A4720" t="s">
        <v>638</v>
      </c>
    </row>
    <row r="4721" spans="1:1" x14ac:dyDescent="0.25">
      <c r="A4721" t="s">
        <v>638</v>
      </c>
    </row>
    <row r="4722" spans="1:1" x14ac:dyDescent="0.25">
      <c r="A4722" t="s">
        <v>638</v>
      </c>
    </row>
    <row r="4724" spans="1:1" x14ac:dyDescent="0.25">
      <c r="A4724" t="s">
        <v>638</v>
      </c>
    </row>
    <row r="4725" spans="1:1" x14ac:dyDescent="0.25">
      <c r="A4725" t="s">
        <v>638</v>
      </c>
    </row>
    <row r="4726" spans="1:1" x14ac:dyDescent="0.25">
      <c r="A4726" t="s">
        <v>638</v>
      </c>
    </row>
    <row r="4728" spans="1:1" x14ac:dyDescent="0.25">
      <c r="A4728" t="s">
        <v>638</v>
      </c>
    </row>
    <row r="4729" spans="1:1" x14ac:dyDescent="0.25">
      <c r="A4729" t="s">
        <v>638</v>
      </c>
    </row>
    <row r="4730" spans="1:1" x14ac:dyDescent="0.25">
      <c r="A4730" t="s">
        <v>638</v>
      </c>
    </row>
    <row r="4732" spans="1:1" x14ac:dyDescent="0.25">
      <c r="A4732" t="s">
        <v>638</v>
      </c>
    </row>
    <row r="4733" spans="1:1" x14ac:dyDescent="0.25">
      <c r="A4733" t="s">
        <v>638</v>
      </c>
    </row>
    <row r="4734" spans="1:1" x14ac:dyDescent="0.25">
      <c r="A4734" t="s">
        <v>638</v>
      </c>
    </row>
    <row r="4736" spans="1:1" x14ac:dyDescent="0.25">
      <c r="A4736" t="s">
        <v>638</v>
      </c>
    </row>
    <row r="4737" spans="1:1" x14ac:dyDescent="0.25">
      <c r="A4737" t="s">
        <v>638</v>
      </c>
    </row>
    <row r="4738" spans="1:1" x14ac:dyDescent="0.25">
      <c r="A4738" t="s">
        <v>638</v>
      </c>
    </row>
    <row r="4740" spans="1:1" x14ac:dyDescent="0.25">
      <c r="A4740" t="s">
        <v>638</v>
      </c>
    </row>
    <row r="4741" spans="1:1" x14ac:dyDescent="0.25">
      <c r="A4741" t="s">
        <v>638</v>
      </c>
    </row>
    <row r="4742" spans="1:1" x14ac:dyDescent="0.25">
      <c r="A4742" t="s">
        <v>638</v>
      </c>
    </row>
    <row r="4744" spans="1:1" x14ac:dyDescent="0.25">
      <c r="A4744" t="s">
        <v>638</v>
      </c>
    </row>
    <row r="4745" spans="1:1" x14ac:dyDescent="0.25">
      <c r="A4745" t="s">
        <v>638</v>
      </c>
    </row>
    <row r="4746" spans="1:1" x14ac:dyDescent="0.25">
      <c r="A4746" t="s">
        <v>638</v>
      </c>
    </row>
    <row r="4748" spans="1:1" x14ac:dyDescent="0.25">
      <c r="A4748" t="s">
        <v>638</v>
      </c>
    </row>
    <row r="4749" spans="1:1" x14ac:dyDescent="0.25">
      <c r="A4749" t="s">
        <v>638</v>
      </c>
    </row>
    <row r="4750" spans="1:1" x14ac:dyDescent="0.25">
      <c r="A4750" t="s">
        <v>638</v>
      </c>
    </row>
    <row r="4752" spans="1:1" x14ac:dyDescent="0.25">
      <c r="A4752" t="s">
        <v>638</v>
      </c>
    </row>
    <row r="4753" spans="1:1" x14ac:dyDescent="0.25">
      <c r="A4753" t="s">
        <v>638</v>
      </c>
    </row>
    <row r="4754" spans="1:1" x14ac:dyDescent="0.25">
      <c r="A4754" t="s">
        <v>638</v>
      </c>
    </row>
    <row r="4756" spans="1:1" x14ac:dyDescent="0.25">
      <c r="A4756" t="s">
        <v>638</v>
      </c>
    </row>
    <row r="4757" spans="1:1" x14ac:dyDescent="0.25">
      <c r="A4757" t="s">
        <v>638</v>
      </c>
    </row>
    <row r="4758" spans="1:1" x14ac:dyDescent="0.25">
      <c r="A4758" t="s">
        <v>638</v>
      </c>
    </row>
    <row r="4760" spans="1:1" x14ac:dyDescent="0.25">
      <c r="A4760" t="s">
        <v>638</v>
      </c>
    </row>
    <row r="4761" spans="1:1" x14ac:dyDescent="0.25">
      <c r="A4761" t="s">
        <v>638</v>
      </c>
    </row>
    <row r="4762" spans="1:1" x14ac:dyDescent="0.25">
      <c r="A4762" t="s">
        <v>638</v>
      </c>
    </row>
    <row r="4764" spans="1:1" x14ac:dyDescent="0.25">
      <c r="A4764" t="s">
        <v>638</v>
      </c>
    </row>
    <row r="4765" spans="1:1" x14ac:dyDescent="0.25">
      <c r="A4765" t="s">
        <v>638</v>
      </c>
    </row>
    <row r="4766" spans="1:1" x14ac:dyDescent="0.25">
      <c r="A4766" t="s">
        <v>638</v>
      </c>
    </row>
    <row r="4768" spans="1:1" x14ac:dyDescent="0.25">
      <c r="A4768" t="s">
        <v>638</v>
      </c>
    </row>
    <row r="4769" spans="1:1" x14ac:dyDescent="0.25">
      <c r="A4769" t="s">
        <v>638</v>
      </c>
    </row>
    <row r="4770" spans="1:1" x14ac:dyDescent="0.25">
      <c r="A4770" t="s">
        <v>638</v>
      </c>
    </row>
    <row r="4772" spans="1:1" x14ac:dyDescent="0.25">
      <c r="A4772" t="s">
        <v>638</v>
      </c>
    </row>
    <row r="4773" spans="1:1" x14ac:dyDescent="0.25">
      <c r="A4773" t="s">
        <v>638</v>
      </c>
    </row>
    <row r="4774" spans="1:1" x14ac:dyDescent="0.25">
      <c r="A4774" t="s">
        <v>638</v>
      </c>
    </row>
    <row r="4776" spans="1:1" x14ac:dyDescent="0.25">
      <c r="A4776" t="s">
        <v>638</v>
      </c>
    </row>
    <row r="4777" spans="1:1" x14ac:dyDescent="0.25">
      <c r="A4777" t="s">
        <v>638</v>
      </c>
    </row>
    <row r="4778" spans="1:1" x14ac:dyDescent="0.25">
      <c r="A4778" t="s">
        <v>638</v>
      </c>
    </row>
    <row r="4780" spans="1:1" x14ac:dyDescent="0.25">
      <c r="A4780" t="s">
        <v>638</v>
      </c>
    </row>
    <row r="4781" spans="1:1" x14ac:dyDescent="0.25">
      <c r="A4781" t="s">
        <v>638</v>
      </c>
    </row>
    <row r="4782" spans="1:1" x14ac:dyDescent="0.25">
      <c r="A4782" t="s">
        <v>638</v>
      </c>
    </row>
    <row r="4784" spans="1:1" x14ac:dyDescent="0.25">
      <c r="A4784" t="s">
        <v>638</v>
      </c>
    </row>
    <row r="4785" spans="1:1" x14ac:dyDescent="0.25">
      <c r="A4785" t="s">
        <v>638</v>
      </c>
    </row>
    <row r="4786" spans="1:1" x14ac:dyDescent="0.25">
      <c r="A4786" t="s">
        <v>638</v>
      </c>
    </row>
    <row r="4788" spans="1:1" x14ac:dyDescent="0.25">
      <c r="A4788" t="s">
        <v>638</v>
      </c>
    </row>
    <row r="4789" spans="1:1" x14ac:dyDescent="0.25">
      <c r="A4789" t="s">
        <v>638</v>
      </c>
    </row>
    <row r="4790" spans="1:1" x14ac:dyDescent="0.25">
      <c r="A4790" t="s">
        <v>638</v>
      </c>
    </row>
    <row r="4792" spans="1:1" x14ac:dyDescent="0.25">
      <c r="A4792" t="s">
        <v>638</v>
      </c>
    </row>
    <row r="4793" spans="1:1" x14ac:dyDescent="0.25">
      <c r="A4793" t="s">
        <v>638</v>
      </c>
    </row>
    <row r="4794" spans="1:1" x14ac:dyDescent="0.25">
      <c r="A4794" t="s">
        <v>638</v>
      </c>
    </row>
    <row r="4796" spans="1:1" x14ac:dyDescent="0.25">
      <c r="A4796" t="s">
        <v>638</v>
      </c>
    </row>
    <row r="4797" spans="1:1" x14ac:dyDescent="0.25">
      <c r="A4797" t="s">
        <v>638</v>
      </c>
    </row>
    <row r="4798" spans="1:1" x14ac:dyDescent="0.25">
      <c r="A4798" t="s">
        <v>638</v>
      </c>
    </row>
    <row r="4800" spans="1:1" x14ac:dyDescent="0.25">
      <c r="A4800" t="s">
        <v>638</v>
      </c>
    </row>
    <row r="4801" spans="1:1" x14ac:dyDescent="0.25">
      <c r="A4801" t="s">
        <v>638</v>
      </c>
    </row>
    <row r="4802" spans="1:1" x14ac:dyDescent="0.25">
      <c r="A4802" t="s">
        <v>638</v>
      </c>
    </row>
    <row r="4804" spans="1:1" x14ac:dyDescent="0.25">
      <c r="A4804" t="s">
        <v>638</v>
      </c>
    </row>
    <row r="4805" spans="1:1" x14ac:dyDescent="0.25">
      <c r="A4805" t="s">
        <v>638</v>
      </c>
    </row>
    <row r="4806" spans="1:1" x14ac:dyDescent="0.25">
      <c r="A4806" t="s">
        <v>638</v>
      </c>
    </row>
    <row r="4808" spans="1:1" x14ac:dyDescent="0.25">
      <c r="A4808" t="s">
        <v>638</v>
      </c>
    </row>
    <row r="4809" spans="1:1" x14ac:dyDescent="0.25">
      <c r="A4809" t="s">
        <v>638</v>
      </c>
    </row>
    <row r="4810" spans="1:1" x14ac:dyDescent="0.25">
      <c r="A4810" t="s">
        <v>638</v>
      </c>
    </row>
    <row r="4812" spans="1:1" x14ac:dyDescent="0.25">
      <c r="A4812" t="s">
        <v>638</v>
      </c>
    </row>
    <row r="4813" spans="1:1" x14ac:dyDescent="0.25">
      <c r="A4813" t="s">
        <v>638</v>
      </c>
    </row>
    <row r="4814" spans="1:1" x14ac:dyDescent="0.25">
      <c r="A4814" t="s">
        <v>638</v>
      </c>
    </row>
    <row r="4816" spans="1:1" x14ac:dyDescent="0.25">
      <c r="A4816" t="s">
        <v>638</v>
      </c>
    </row>
    <row r="4817" spans="1:1" x14ac:dyDescent="0.25">
      <c r="A4817" t="s">
        <v>638</v>
      </c>
    </row>
    <row r="4818" spans="1:1" x14ac:dyDescent="0.25">
      <c r="A4818" t="s">
        <v>638</v>
      </c>
    </row>
    <row r="4820" spans="1:1" x14ac:dyDescent="0.25">
      <c r="A4820" t="s">
        <v>638</v>
      </c>
    </row>
    <row r="4821" spans="1:1" x14ac:dyDescent="0.25">
      <c r="A4821" t="s">
        <v>638</v>
      </c>
    </row>
    <row r="4822" spans="1:1" x14ac:dyDescent="0.25">
      <c r="A4822" t="s">
        <v>638</v>
      </c>
    </row>
    <row r="4824" spans="1:1" x14ac:dyDescent="0.25">
      <c r="A4824" t="s">
        <v>638</v>
      </c>
    </row>
    <row r="4825" spans="1:1" x14ac:dyDescent="0.25">
      <c r="A4825" t="s">
        <v>638</v>
      </c>
    </row>
    <row r="4826" spans="1:1" x14ac:dyDescent="0.25">
      <c r="A4826" t="s">
        <v>638</v>
      </c>
    </row>
    <row r="4828" spans="1:1" x14ac:dyDescent="0.25">
      <c r="A4828" t="s">
        <v>638</v>
      </c>
    </row>
    <row r="4829" spans="1:1" x14ac:dyDescent="0.25">
      <c r="A4829" t="s">
        <v>638</v>
      </c>
    </row>
    <row r="4830" spans="1:1" x14ac:dyDescent="0.25">
      <c r="A4830" t="s">
        <v>638</v>
      </c>
    </row>
    <row r="4832" spans="1:1" x14ac:dyDescent="0.25">
      <c r="A4832" t="s">
        <v>638</v>
      </c>
    </row>
    <row r="4833" spans="1:1" x14ac:dyDescent="0.25">
      <c r="A4833" t="s">
        <v>638</v>
      </c>
    </row>
    <row r="4834" spans="1:1" x14ac:dyDescent="0.25">
      <c r="A4834" t="s">
        <v>638</v>
      </c>
    </row>
    <row r="4836" spans="1:1" x14ac:dyDescent="0.25">
      <c r="A4836" t="s">
        <v>638</v>
      </c>
    </row>
    <row r="4837" spans="1:1" x14ac:dyDescent="0.25">
      <c r="A4837" t="s">
        <v>638</v>
      </c>
    </row>
    <row r="4838" spans="1:1" x14ac:dyDescent="0.25">
      <c r="A4838" t="s">
        <v>638</v>
      </c>
    </row>
    <row r="4840" spans="1:1" x14ac:dyDescent="0.25">
      <c r="A4840" t="s">
        <v>638</v>
      </c>
    </row>
    <row r="4841" spans="1:1" x14ac:dyDescent="0.25">
      <c r="A4841" t="s">
        <v>638</v>
      </c>
    </row>
    <row r="4842" spans="1:1" x14ac:dyDescent="0.25">
      <c r="A4842" t="s">
        <v>638</v>
      </c>
    </row>
    <row r="4844" spans="1:1" x14ac:dyDescent="0.25">
      <c r="A4844" t="s">
        <v>638</v>
      </c>
    </row>
    <row r="4845" spans="1:1" x14ac:dyDescent="0.25">
      <c r="A4845" t="s">
        <v>638</v>
      </c>
    </row>
    <row r="4846" spans="1:1" x14ac:dyDescent="0.25">
      <c r="A4846" t="s">
        <v>638</v>
      </c>
    </row>
    <row r="4848" spans="1:1" x14ac:dyDescent="0.25">
      <c r="A4848" t="s">
        <v>638</v>
      </c>
    </row>
    <row r="4849" spans="1:1" x14ac:dyDescent="0.25">
      <c r="A4849" t="s">
        <v>638</v>
      </c>
    </row>
    <row r="4850" spans="1:1" x14ac:dyDescent="0.25">
      <c r="A4850" t="s">
        <v>638</v>
      </c>
    </row>
    <row r="4852" spans="1:1" x14ac:dyDescent="0.25">
      <c r="A4852" t="s">
        <v>638</v>
      </c>
    </row>
    <row r="4853" spans="1:1" x14ac:dyDescent="0.25">
      <c r="A4853" t="s">
        <v>638</v>
      </c>
    </row>
    <row r="4854" spans="1:1" x14ac:dyDescent="0.25">
      <c r="A4854" t="s">
        <v>638</v>
      </c>
    </row>
    <row r="4856" spans="1:1" x14ac:dyDescent="0.25">
      <c r="A4856" t="s">
        <v>638</v>
      </c>
    </row>
    <row r="4857" spans="1:1" x14ac:dyDescent="0.25">
      <c r="A4857" t="s">
        <v>638</v>
      </c>
    </row>
    <row r="4858" spans="1:1" x14ac:dyDescent="0.25">
      <c r="A4858" t="s">
        <v>638</v>
      </c>
    </row>
    <row r="4860" spans="1:1" x14ac:dyDescent="0.25">
      <c r="A4860" t="s">
        <v>638</v>
      </c>
    </row>
    <row r="4861" spans="1:1" x14ac:dyDescent="0.25">
      <c r="A4861" t="s">
        <v>638</v>
      </c>
    </row>
    <row r="4862" spans="1:1" x14ac:dyDescent="0.25">
      <c r="A4862" t="s">
        <v>638</v>
      </c>
    </row>
    <row r="4864" spans="1:1" x14ac:dyDescent="0.25">
      <c r="A4864" t="s">
        <v>638</v>
      </c>
    </row>
    <row r="4865" spans="1:1" x14ac:dyDescent="0.25">
      <c r="A4865" t="s">
        <v>638</v>
      </c>
    </row>
    <row r="4866" spans="1:1" x14ac:dyDescent="0.25">
      <c r="A4866" t="s">
        <v>638</v>
      </c>
    </row>
    <row r="4868" spans="1:1" x14ac:dyDescent="0.25">
      <c r="A4868" t="s">
        <v>638</v>
      </c>
    </row>
    <row r="4869" spans="1:1" x14ac:dyDescent="0.25">
      <c r="A4869" t="s">
        <v>638</v>
      </c>
    </row>
    <row r="4870" spans="1:1" x14ac:dyDescent="0.25">
      <c r="A4870" t="s">
        <v>638</v>
      </c>
    </row>
    <row r="4872" spans="1:1" x14ac:dyDescent="0.25">
      <c r="A4872" t="s">
        <v>638</v>
      </c>
    </row>
    <row r="4873" spans="1:1" x14ac:dyDescent="0.25">
      <c r="A4873" t="s">
        <v>638</v>
      </c>
    </row>
    <row r="4874" spans="1:1" x14ac:dyDescent="0.25">
      <c r="A4874" t="s">
        <v>638</v>
      </c>
    </row>
    <row r="4876" spans="1:1" x14ac:dyDescent="0.25">
      <c r="A4876" t="s">
        <v>638</v>
      </c>
    </row>
    <row r="4877" spans="1:1" x14ac:dyDescent="0.25">
      <c r="A4877" t="s">
        <v>638</v>
      </c>
    </row>
    <row r="4878" spans="1:1" x14ac:dyDescent="0.25">
      <c r="A4878" t="s">
        <v>638</v>
      </c>
    </row>
    <row r="4880" spans="1:1" x14ac:dyDescent="0.25">
      <c r="A4880" t="s">
        <v>638</v>
      </c>
    </row>
    <row r="4881" spans="1:1" x14ac:dyDescent="0.25">
      <c r="A4881" t="s">
        <v>638</v>
      </c>
    </row>
    <row r="4882" spans="1:1" x14ac:dyDescent="0.25">
      <c r="A4882" t="s">
        <v>638</v>
      </c>
    </row>
    <row r="4884" spans="1:1" x14ac:dyDescent="0.25">
      <c r="A4884" t="s">
        <v>638</v>
      </c>
    </row>
    <row r="4885" spans="1:1" x14ac:dyDescent="0.25">
      <c r="A4885" t="s">
        <v>638</v>
      </c>
    </row>
    <row r="4886" spans="1:1" x14ac:dyDescent="0.25">
      <c r="A4886" t="s">
        <v>638</v>
      </c>
    </row>
    <row r="4888" spans="1:1" x14ac:dyDescent="0.25">
      <c r="A4888" t="s">
        <v>638</v>
      </c>
    </row>
    <row r="4889" spans="1:1" x14ac:dyDescent="0.25">
      <c r="A4889" t="s">
        <v>638</v>
      </c>
    </row>
    <row r="4890" spans="1:1" x14ac:dyDescent="0.25">
      <c r="A4890" t="s">
        <v>638</v>
      </c>
    </row>
    <row r="4892" spans="1:1" x14ac:dyDescent="0.25">
      <c r="A4892" t="s">
        <v>638</v>
      </c>
    </row>
    <row r="4893" spans="1:1" x14ac:dyDescent="0.25">
      <c r="A4893" t="s">
        <v>638</v>
      </c>
    </row>
    <row r="4894" spans="1:1" x14ac:dyDescent="0.25">
      <c r="A4894" t="s">
        <v>638</v>
      </c>
    </row>
    <row r="4896" spans="1:1" x14ac:dyDescent="0.25">
      <c r="A4896" t="s">
        <v>638</v>
      </c>
    </row>
    <row r="4897" spans="1:1" x14ac:dyDescent="0.25">
      <c r="A4897" t="s">
        <v>638</v>
      </c>
    </row>
    <row r="4898" spans="1:1" x14ac:dyDescent="0.25">
      <c r="A4898" t="s">
        <v>638</v>
      </c>
    </row>
    <row r="4900" spans="1:1" x14ac:dyDescent="0.25">
      <c r="A4900" t="s">
        <v>638</v>
      </c>
    </row>
    <row r="4901" spans="1:1" x14ac:dyDescent="0.25">
      <c r="A4901" t="s">
        <v>638</v>
      </c>
    </row>
    <row r="4902" spans="1:1" x14ac:dyDescent="0.25">
      <c r="A4902" t="s">
        <v>638</v>
      </c>
    </row>
    <row r="4904" spans="1:1" x14ac:dyDescent="0.25">
      <c r="A4904" t="s">
        <v>638</v>
      </c>
    </row>
    <row r="4905" spans="1:1" x14ac:dyDescent="0.25">
      <c r="A4905" t="s">
        <v>638</v>
      </c>
    </row>
    <row r="4906" spans="1:1" x14ac:dyDescent="0.25">
      <c r="A4906" t="s">
        <v>638</v>
      </c>
    </row>
    <row r="4908" spans="1:1" x14ac:dyDescent="0.25">
      <c r="A4908" t="s">
        <v>638</v>
      </c>
    </row>
    <row r="4909" spans="1:1" x14ac:dyDescent="0.25">
      <c r="A4909" t="s">
        <v>638</v>
      </c>
    </row>
    <row r="4910" spans="1:1" x14ac:dyDescent="0.25">
      <c r="A4910" t="s">
        <v>638</v>
      </c>
    </row>
    <row r="4912" spans="1:1" x14ac:dyDescent="0.25">
      <c r="A4912" t="s">
        <v>638</v>
      </c>
    </row>
    <row r="4913" spans="1:1" x14ac:dyDescent="0.25">
      <c r="A4913" t="s">
        <v>638</v>
      </c>
    </row>
    <row r="4914" spans="1:1" x14ac:dyDescent="0.25">
      <c r="A4914" t="s">
        <v>638</v>
      </c>
    </row>
    <row r="4916" spans="1:1" x14ac:dyDescent="0.25">
      <c r="A4916" t="s">
        <v>638</v>
      </c>
    </row>
    <row r="4917" spans="1:1" x14ac:dyDescent="0.25">
      <c r="A4917" t="s">
        <v>638</v>
      </c>
    </row>
    <row r="4918" spans="1:1" x14ac:dyDescent="0.25">
      <c r="A4918" t="s">
        <v>638</v>
      </c>
    </row>
    <row r="4920" spans="1:1" x14ac:dyDescent="0.25">
      <c r="A4920" t="s">
        <v>638</v>
      </c>
    </row>
    <row r="4921" spans="1:1" x14ac:dyDescent="0.25">
      <c r="A4921" t="s">
        <v>638</v>
      </c>
    </row>
    <row r="4922" spans="1:1" x14ac:dyDescent="0.25">
      <c r="A4922" t="s">
        <v>638</v>
      </c>
    </row>
    <row r="4924" spans="1:1" x14ac:dyDescent="0.25">
      <c r="A4924" t="s">
        <v>638</v>
      </c>
    </row>
    <row r="4925" spans="1:1" x14ac:dyDescent="0.25">
      <c r="A4925" t="s">
        <v>638</v>
      </c>
    </row>
    <row r="4926" spans="1:1" x14ac:dyDescent="0.25">
      <c r="A4926" t="s">
        <v>638</v>
      </c>
    </row>
    <row r="4928" spans="1:1" x14ac:dyDescent="0.25">
      <c r="A4928" t="s">
        <v>638</v>
      </c>
    </row>
    <row r="4929" spans="1:1" x14ac:dyDescent="0.25">
      <c r="A4929" t="s">
        <v>638</v>
      </c>
    </row>
    <row r="4930" spans="1:1" x14ac:dyDescent="0.25">
      <c r="A4930" t="s">
        <v>638</v>
      </c>
    </row>
    <row r="4932" spans="1:1" x14ac:dyDescent="0.25">
      <c r="A4932" t="s">
        <v>638</v>
      </c>
    </row>
    <row r="4933" spans="1:1" x14ac:dyDescent="0.25">
      <c r="A4933" t="s">
        <v>638</v>
      </c>
    </row>
    <row r="4934" spans="1:1" x14ac:dyDescent="0.25">
      <c r="A4934" t="s">
        <v>638</v>
      </c>
    </row>
    <row r="4936" spans="1:1" x14ac:dyDescent="0.25">
      <c r="A4936" t="s">
        <v>638</v>
      </c>
    </row>
    <row r="4937" spans="1:1" x14ac:dyDescent="0.25">
      <c r="A4937" t="s">
        <v>638</v>
      </c>
    </row>
    <row r="4938" spans="1:1" x14ac:dyDescent="0.25">
      <c r="A4938" t="s">
        <v>638</v>
      </c>
    </row>
    <row r="4940" spans="1:1" x14ac:dyDescent="0.25">
      <c r="A4940" t="s">
        <v>638</v>
      </c>
    </row>
    <row r="4941" spans="1:1" x14ac:dyDescent="0.25">
      <c r="A4941" t="s">
        <v>638</v>
      </c>
    </row>
    <row r="4942" spans="1:1" x14ac:dyDescent="0.25">
      <c r="A4942" t="s">
        <v>638</v>
      </c>
    </row>
    <row r="4944" spans="1:1" x14ac:dyDescent="0.25">
      <c r="A4944" t="s">
        <v>638</v>
      </c>
    </row>
    <row r="4945" spans="1:1" x14ac:dyDescent="0.25">
      <c r="A4945" t="s">
        <v>638</v>
      </c>
    </row>
    <row r="4946" spans="1:1" x14ac:dyDescent="0.25">
      <c r="A4946" t="s">
        <v>638</v>
      </c>
    </row>
    <row r="4948" spans="1:1" x14ac:dyDescent="0.25">
      <c r="A4948" t="s">
        <v>638</v>
      </c>
    </row>
    <row r="4949" spans="1:1" x14ac:dyDescent="0.25">
      <c r="A4949" t="s">
        <v>638</v>
      </c>
    </row>
    <row r="4950" spans="1:1" x14ac:dyDescent="0.25">
      <c r="A4950" t="s">
        <v>638</v>
      </c>
    </row>
    <row r="4952" spans="1:1" x14ac:dyDescent="0.25">
      <c r="A4952" t="s">
        <v>638</v>
      </c>
    </row>
    <row r="4953" spans="1:1" x14ac:dyDescent="0.25">
      <c r="A4953" t="s">
        <v>638</v>
      </c>
    </row>
    <row r="4954" spans="1:1" x14ac:dyDescent="0.25">
      <c r="A4954" t="s">
        <v>638</v>
      </c>
    </row>
    <row r="4956" spans="1:1" x14ac:dyDescent="0.25">
      <c r="A4956" t="s">
        <v>638</v>
      </c>
    </row>
    <row r="4957" spans="1:1" x14ac:dyDescent="0.25">
      <c r="A4957" t="s">
        <v>638</v>
      </c>
    </row>
    <row r="4958" spans="1:1" x14ac:dyDescent="0.25">
      <c r="A4958" t="s">
        <v>638</v>
      </c>
    </row>
    <row r="4960" spans="1:1" x14ac:dyDescent="0.25">
      <c r="A4960" t="s">
        <v>638</v>
      </c>
    </row>
    <row r="4961" spans="1:1" x14ac:dyDescent="0.25">
      <c r="A4961" t="s">
        <v>638</v>
      </c>
    </row>
    <row r="4962" spans="1:1" x14ac:dyDescent="0.25">
      <c r="A4962" t="s">
        <v>638</v>
      </c>
    </row>
    <row r="4964" spans="1:1" x14ac:dyDescent="0.25">
      <c r="A4964" t="s">
        <v>638</v>
      </c>
    </row>
    <row r="4965" spans="1:1" x14ac:dyDescent="0.25">
      <c r="A4965" t="s">
        <v>638</v>
      </c>
    </row>
    <row r="4966" spans="1:1" x14ac:dyDescent="0.25">
      <c r="A4966" t="s">
        <v>638</v>
      </c>
    </row>
    <row r="4968" spans="1:1" x14ac:dyDescent="0.25">
      <c r="A4968" t="s">
        <v>638</v>
      </c>
    </row>
    <row r="4969" spans="1:1" x14ac:dyDescent="0.25">
      <c r="A4969" t="s">
        <v>638</v>
      </c>
    </row>
    <row r="4970" spans="1:1" x14ac:dyDescent="0.25">
      <c r="A4970" t="s">
        <v>638</v>
      </c>
    </row>
    <row r="4972" spans="1:1" x14ac:dyDescent="0.25">
      <c r="A4972" t="s">
        <v>638</v>
      </c>
    </row>
    <row r="4973" spans="1:1" x14ac:dyDescent="0.25">
      <c r="A4973" t="s">
        <v>638</v>
      </c>
    </row>
    <row r="4974" spans="1:1" x14ac:dyDescent="0.25">
      <c r="A4974" t="s">
        <v>638</v>
      </c>
    </row>
    <row r="4976" spans="1:1" x14ac:dyDescent="0.25">
      <c r="A4976" t="s">
        <v>638</v>
      </c>
    </row>
    <row r="4977" spans="1:1" x14ac:dyDescent="0.25">
      <c r="A4977" t="s">
        <v>638</v>
      </c>
    </row>
    <row r="4978" spans="1:1" x14ac:dyDescent="0.25">
      <c r="A4978" t="s">
        <v>638</v>
      </c>
    </row>
    <row r="4980" spans="1:1" x14ac:dyDescent="0.25">
      <c r="A4980" t="s">
        <v>638</v>
      </c>
    </row>
    <row r="4981" spans="1:1" x14ac:dyDescent="0.25">
      <c r="A4981" t="s">
        <v>638</v>
      </c>
    </row>
    <row r="4982" spans="1:1" x14ac:dyDescent="0.25">
      <c r="A4982" t="s">
        <v>638</v>
      </c>
    </row>
    <row r="4984" spans="1:1" x14ac:dyDescent="0.25">
      <c r="A4984" t="s">
        <v>638</v>
      </c>
    </row>
    <row r="4985" spans="1:1" x14ac:dyDescent="0.25">
      <c r="A4985" t="s">
        <v>638</v>
      </c>
    </row>
    <row r="4986" spans="1:1" x14ac:dyDescent="0.25">
      <c r="A4986" t="s">
        <v>638</v>
      </c>
    </row>
    <row r="4988" spans="1:1" x14ac:dyDescent="0.25">
      <c r="A4988" t="s">
        <v>638</v>
      </c>
    </row>
    <row r="4989" spans="1:1" x14ac:dyDescent="0.25">
      <c r="A4989" t="s">
        <v>638</v>
      </c>
    </row>
    <row r="4990" spans="1:1" x14ac:dyDescent="0.25">
      <c r="A4990" t="s">
        <v>638</v>
      </c>
    </row>
    <row r="4992" spans="1:1" x14ac:dyDescent="0.25">
      <c r="A4992" t="s">
        <v>638</v>
      </c>
    </row>
    <row r="4993" spans="1:1" x14ac:dyDescent="0.25">
      <c r="A4993" t="s">
        <v>638</v>
      </c>
    </row>
    <row r="4994" spans="1:1" x14ac:dyDescent="0.25">
      <c r="A4994" t="s">
        <v>638</v>
      </c>
    </row>
    <row r="4996" spans="1:1" x14ac:dyDescent="0.25">
      <c r="A4996" t="s">
        <v>638</v>
      </c>
    </row>
    <row r="4997" spans="1:1" x14ac:dyDescent="0.25">
      <c r="A4997" t="s">
        <v>638</v>
      </c>
    </row>
    <row r="4998" spans="1:1" x14ac:dyDescent="0.25">
      <c r="A4998" t="s">
        <v>638</v>
      </c>
    </row>
    <row r="5000" spans="1:1" x14ac:dyDescent="0.25">
      <c r="A5000" t="s">
        <v>638</v>
      </c>
    </row>
    <row r="5001" spans="1:1" x14ac:dyDescent="0.25">
      <c r="A5001" t="s">
        <v>638</v>
      </c>
    </row>
    <row r="5002" spans="1:1" x14ac:dyDescent="0.25">
      <c r="A5002" t="s">
        <v>638</v>
      </c>
    </row>
    <row r="5004" spans="1:1" x14ac:dyDescent="0.25">
      <c r="A5004" t="s">
        <v>638</v>
      </c>
    </row>
    <row r="5005" spans="1:1" x14ac:dyDescent="0.25">
      <c r="A5005" t="s">
        <v>638</v>
      </c>
    </row>
    <row r="5006" spans="1:1" x14ac:dyDescent="0.25">
      <c r="A5006" t="s">
        <v>638</v>
      </c>
    </row>
    <row r="5008" spans="1:1" x14ac:dyDescent="0.25">
      <c r="A5008" t="s">
        <v>638</v>
      </c>
    </row>
    <row r="5009" spans="1:1" x14ac:dyDescent="0.25">
      <c r="A5009" t="s">
        <v>638</v>
      </c>
    </row>
    <row r="5010" spans="1:1" x14ac:dyDescent="0.25">
      <c r="A5010" t="s">
        <v>638</v>
      </c>
    </row>
    <row r="5012" spans="1:1" x14ac:dyDescent="0.25">
      <c r="A5012" t="s">
        <v>638</v>
      </c>
    </row>
    <row r="5013" spans="1:1" x14ac:dyDescent="0.25">
      <c r="A5013" t="s">
        <v>638</v>
      </c>
    </row>
    <row r="5014" spans="1:1" x14ac:dyDescent="0.25">
      <c r="A5014" t="s">
        <v>638</v>
      </c>
    </row>
    <row r="5016" spans="1:1" x14ac:dyDescent="0.25">
      <c r="A5016" t="s">
        <v>638</v>
      </c>
    </row>
    <row r="5017" spans="1:1" x14ac:dyDescent="0.25">
      <c r="A5017" t="s">
        <v>638</v>
      </c>
    </row>
    <row r="5018" spans="1:1" x14ac:dyDescent="0.25">
      <c r="A5018" t="s">
        <v>638</v>
      </c>
    </row>
    <row r="5020" spans="1:1" x14ac:dyDescent="0.25">
      <c r="A5020" t="s">
        <v>638</v>
      </c>
    </row>
    <row r="5021" spans="1:1" x14ac:dyDescent="0.25">
      <c r="A5021" t="s">
        <v>638</v>
      </c>
    </row>
    <row r="5022" spans="1:1" x14ac:dyDescent="0.25">
      <c r="A5022" t="s">
        <v>638</v>
      </c>
    </row>
    <row r="5024" spans="1:1" x14ac:dyDescent="0.25">
      <c r="A5024" t="s">
        <v>638</v>
      </c>
    </row>
    <row r="5025" spans="1:1" x14ac:dyDescent="0.25">
      <c r="A5025" t="s">
        <v>638</v>
      </c>
    </row>
    <row r="5026" spans="1:1" x14ac:dyDescent="0.25">
      <c r="A5026" t="s">
        <v>638</v>
      </c>
    </row>
    <row r="5028" spans="1:1" x14ac:dyDescent="0.25">
      <c r="A5028" t="s">
        <v>638</v>
      </c>
    </row>
    <row r="5029" spans="1:1" x14ac:dyDescent="0.25">
      <c r="A5029" t="s">
        <v>638</v>
      </c>
    </row>
    <row r="5030" spans="1:1" x14ac:dyDescent="0.25">
      <c r="A5030" t="s">
        <v>638</v>
      </c>
    </row>
    <row r="5032" spans="1:1" x14ac:dyDescent="0.25">
      <c r="A5032" t="s">
        <v>638</v>
      </c>
    </row>
    <row r="5033" spans="1:1" x14ac:dyDescent="0.25">
      <c r="A5033" t="s">
        <v>638</v>
      </c>
    </row>
    <row r="5034" spans="1:1" x14ac:dyDescent="0.25">
      <c r="A5034" t="s">
        <v>638</v>
      </c>
    </row>
    <row r="5036" spans="1:1" x14ac:dyDescent="0.25">
      <c r="A5036" t="s">
        <v>638</v>
      </c>
    </row>
    <row r="5037" spans="1:1" x14ac:dyDescent="0.25">
      <c r="A5037" t="s">
        <v>638</v>
      </c>
    </row>
    <row r="5038" spans="1:1" x14ac:dyDescent="0.25">
      <c r="A5038" t="s">
        <v>638</v>
      </c>
    </row>
    <row r="5040" spans="1:1" x14ac:dyDescent="0.25">
      <c r="A5040" t="s">
        <v>638</v>
      </c>
    </row>
    <row r="5041" spans="1:1" x14ac:dyDescent="0.25">
      <c r="A5041" t="s">
        <v>638</v>
      </c>
    </row>
    <row r="5042" spans="1:1" x14ac:dyDescent="0.25">
      <c r="A5042" t="s">
        <v>638</v>
      </c>
    </row>
    <row r="5044" spans="1:1" x14ac:dyDescent="0.25">
      <c r="A5044" t="s">
        <v>638</v>
      </c>
    </row>
    <row r="5045" spans="1:1" x14ac:dyDescent="0.25">
      <c r="A5045" t="s">
        <v>638</v>
      </c>
    </row>
    <row r="5046" spans="1:1" x14ac:dyDescent="0.25">
      <c r="A5046" t="s">
        <v>638</v>
      </c>
    </row>
    <row r="5048" spans="1:1" x14ac:dyDescent="0.25">
      <c r="A5048" t="s">
        <v>638</v>
      </c>
    </row>
    <row r="5049" spans="1:1" x14ac:dyDescent="0.25">
      <c r="A5049" t="s">
        <v>638</v>
      </c>
    </row>
    <row r="5050" spans="1:1" x14ac:dyDescent="0.25">
      <c r="A5050" t="s">
        <v>638</v>
      </c>
    </row>
    <row r="5052" spans="1:1" x14ac:dyDescent="0.25">
      <c r="A5052" t="s">
        <v>638</v>
      </c>
    </row>
    <row r="5053" spans="1:1" x14ac:dyDescent="0.25">
      <c r="A5053" t="s">
        <v>638</v>
      </c>
    </row>
    <row r="5054" spans="1:1" x14ac:dyDescent="0.25">
      <c r="A5054" t="s">
        <v>638</v>
      </c>
    </row>
    <row r="5056" spans="1:1" x14ac:dyDescent="0.25">
      <c r="A5056" t="s">
        <v>638</v>
      </c>
    </row>
    <row r="5057" spans="1:1" x14ac:dyDescent="0.25">
      <c r="A5057" t="s">
        <v>638</v>
      </c>
    </row>
    <row r="5058" spans="1:1" x14ac:dyDescent="0.25">
      <c r="A5058" t="s">
        <v>638</v>
      </c>
    </row>
    <row r="5060" spans="1:1" x14ac:dyDescent="0.25">
      <c r="A5060" t="s">
        <v>638</v>
      </c>
    </row>
    <row r="5061" spans="1:1" x14ac:dyDescent="0.25">
      <c r="A5061" t="s">
        <v>638</v>
      </c>
    </row>
    <row r="5062" spans="1:1" x14ac:dyDescent="0.25">
      <c r="A5062" t="s">
        <v>638</v>
      </c>
    </row>
    <row r="5064" spans="1:1" x14ac:dyDescent="0.25">
      <c r="A5064" t="s">
        <v>638</v>
      </c>
    </row>
    <row r="5065" spans="1:1" x14ac:dyDescent="0.25">
      <c r="A5065" t="s">
        <v>638</v>
      </c>
    </row>
    <row r="5066" spans="1:1" x14ac:dyDescent="0.25">
      <c r="A5066" t="s">
        <v>638</v>
      </c>
    </row>
    <row r="5068" spans="1:1" x14ac:dyDescent="0.25">
      <c r="A5068" t="s">
        <v>638</v>
      </c>
    </row>
    <row r="5069" spans="1:1" x14ac:dyDescent="0.25">
      <c r="A5069" t="s">
        <v>638</v>
      </c>
    </row>
    <row r="5070" spans="1:1" x14ac:dyDescent="0.25">
      <c r="A5070" t="s">
        <v>638</v>
      </c>
    </row>
    <row r="5072" spans="1:1" x14ac:dyDescent="0.25">
      <c r="A5072" t="s">
        <v>638</v>
      </c>
    </row>
    <row r="5073" spans="1:1" x14ac:dyDescent="0.25">
      <c r="A5073" t="s">
        <v>638</v>
      </c>
    </row>
    <row r="5074" spans="1:1" x14ac:dyDescent="0.25">
      <c r="A5074" t="s">
        <v>638</v>
      </c>
    </row>
    <row r="5076" spans="1:1" x14ac:dyDescent="0.25">
      <c r="A5076" t="s">
        <v>638</v>
      </c>
    </row>
    <row r="5077" spans="1:1" x14ac:dyDescent="0.25">
      <c r="A5077" t="s">
        <v>638</v>
      </c>
    </row>
    <row r="5078" spans="1:1" x14ac:dyDescent="0.25">
      <c r="A5078" t="s">
        <v>638</v>
      </c>
    </row>
    <row r="5080" spans="1:1" x14ac:dyDescent="0.25">
      <c r="A5080" t="s">
        <v>638</v>
      </c>
    </row>
    <row r="5081" spans="1:1" x14ac:dyDescent="0.25">
      <c r="A5081" t="s">
        <v>638</v>
      </c>
    </row>
    <row r="5082" spans="1:1" x14ac:dyDescent="0.25">
      <c r="A5082" t="s">
        <v>638</v>
      </c>
    </row>
    <row r="5084" spans="1:1" x14ac:dyDescent="0.25">
      <c r="A5084" t="s">
        <v>638</v>
      </c>
    </row>
    <row r="5085" spans="1:1" x14ac:dyDescent="0.25">
      <c r="A5085" t="s">
        <v>638</v>
      </c>
    </row>
    <row r="5086" spans="1:1" x14ac:dyDescent="0.25">
      <c r="A5086" t="s">
        <v>638</v>
      </c>
    </row>
    <row r="5088" spans="1:1" x14ac:dyDescent="0.25">
      <c r="A5088" t="s">
        <v>638</v>
      </c>
    </row>
    <row r="5089" spans="1:1" x14ac:dyDescent="0.25">
      <c r="A5089" t="s">
        <v>638</v>
      </c>
    </row>
    <row r="5090" spans="1:1" x14ac:dyDescent="0.25">
      <c r="A5090" t="s">
        <v>638</v>
      </c>
    </row>
    <row r="5092" spans="1:1" x14ac:dyDescent="0.25">
      <c r="A5092" t="s">
        <v>638</v>
      </c>
    </row>
    <row r="5093" spans="1:1" x14ac:dyDescent="0.25">
      <c r="A5093" t="s">
        <v>638</v>
      </c>
    </row>
    <row r="5094" spans="1:1" x14ac:dyDescent="0.25">
      <c r="A5094" t="s">
        <v>638</v>
      </c>
    </row>
    <row r="5096" spans="1:1" x14ac:dyDescent="0.25">
      <c r="A5096" t="s">
        <v>638</v>
      </c>
    </row>
    <row r="5097" spans="1:1" x14ac:dyDescent="0.25">
      <c r="A5097" t="s">
        <v>638</v>
      </c>
    </row>
    <row r="5098" spans="1:1" x14ac:dyDescent="0.25">
      <c r="A5098" t="s">
        <v>638</v>
      </c>
    </row>
    <row r="5100" spans="1:1" x14ac:dyDescent="0.25">
      <c r="A5100" t="s">
        <v>638</v>
      </c>
    </row>
    <row r="5101" spans="1:1" x14ac:dyDescent="0.25">
      <c r="A5101" t="s">
        <v>638</v>
      </c>
    </row>
    <row r="5102" spans="1:1" x14ac:dyDescent="0.25">
      <c r="A5102" t="s">
        <v>638</v>
      </c>
    </row>
    <row r="5104" spans="1:1" x14ac:dyDescent="0.25">
      <c r="A5104" t="s">
        <v>638</v>
      </c>
    </row>
    <row r="5105" spans="1:1" x14ac:dyDescent="0.25">
      <c r="A5105" t="s">
        <v>638</v>
      </c>
    </row>
    <row r="5106" spans="1:1" x14ac:dyDescent="0.25">
      <c r="A5106" t="s">
        <v>638</v>
      </c>
    </row>
    <row r="5108" spans="1:1" x14ac:dyDescent="0.25">
      <c r="A5108" t="s">
        <v>638</v>
      </c>
    </row>
    <row r="5109" spans="1:1" x14ac:dyDescent="0.25">
      <c r="A5109" t="s">
        <v>638</v>
      </c>
    </row>
    <row r="5110" spans="1:1" x14ac:dyDescent="0.25">
      <c r="A5110" t="s">
        <v>638</v>
      </c>
    </row>
    <row r="5112" spans="1:1" x14ac:dyDescent="0.25">
      <c r="A5112" t="s">
        <v>638</v>
      </c>
    </row>
    <row r="5113" spans="1:1" x14ac:dyDescent="0.25">
      <c r="A5113" t="s">
        <v>638</v>
      </c>
    </row>
    <row r="5114" spans="1:1" x14ac:dyDescent="0.25">
      <c r="A5114" t="s">
        <v>638</v>
      </c>
    </row>
    <row r="5116" spans="1:1" x14ac:dyDescent="0.25">
      <c r="A5116" t="s">
        <v>638</v>
      </c>
    </row>
    <row r="5117" spans="1:1" x14ac:dyDescent="0.25">
      <c r="A5117" t="s">
        <v>638</v>
      </c>
    </row>
    <row r="5118" spans="1:1" x14ac:dyDescent="0.25">
      <c r="A5118" t="s">
        <v>638</v>
      </c>
    </row>
    <row r="5120" spans="1:1" x14ac:dyDescent="0.25">
      <c r="A5120" t="s">
        <v>638</v>
      </c>
    </row>
    <row r="5121" spans="1:1" x14ac:dyDescent="0.25">
      <c r="A5121" t="s">
        <v>638</v>
      </c>
    </row>
    <row r="5122" spans="1:1" x14ac:dyDescent="0.25">
      <c r="A5122" t="s">
        <v>638</v>
      </c>
    </row>
    <row r="5124" spans="1:1" x14ac:dyDescent="0.25">
      <c r="A5124" t="s">
        <v>638</v>
      </c>
    </row>
    <row r="5125" spans="1:1" x14ac:dyDescent="0.25">
      <c r="A5125" t="s">
        <v>638</v>
      </c>
    </row>
    <row r="5126" spans="1:1" x14ac:dyDescent="0.25">
      <c r="A5126" t="s">
        <v>638</v>
      </c>
    </row>
    <row r="5128" spans="1:1" x14ac:dyDescent="0.25">
      <c r="A5128" t="s">
        <v>638</v>
      </c>
    </row>
    <row r="5129" spans="1:1" x14ac:dyDescent="0.25">
      <c r="A5129" t="s">
        <v>638</v>
      </c>
    </row>
    <row r="5130" spans="1:1" x14ac:dyDescent="0.25">
      <c r="A5130" t="s">
        <v>638</v>
      </c>
    </row>
    <row r="5132" spans="1:1" x14ac:dyDescent="0.25">
      <c r="A5132" t="s">
        <v>638</v>
      </c>
    </row>
    <row r="5133" spans="1:1" x14ac:dyDescent="0.25">
      <c r="A5133" t="s">
        <v>638</v>
      </c>
    </row>
    <row r="5134" spans="1:1" x14ac:dyDescent="0.25">
      <c r="A5134" t="s">
        <v>638</v>
      </c>
    </row>
    <row r="5136" spans="1:1" x14ac:dyDescent="0.25">
      <c r="A5136" t="s">
        <v>638</v>
      </c>
    </row>
    <row r="5137" spans="1:1" x14ac:dyDescent="0.25">
      <c r="A5137" t="s">
        <v>638</v>
      </c>
    </row>
    <row r="5138" spans="1:1" x14ac:dyDescent="0.25">
      <c r="A5138" t="s">
        <v>638</v>
      </c>
    </row>
    <row r="5140" spans="1:1" x14ac:dyDescent="0.25">
      <c r="A5140" t="s">
        <v>638</v>
      </c>
    </row>
    <row r="5141" spans="1:1" x14ac:dyDescent="0.25">
      <c r="A5141" t="s">
        <v>638</v>
      </c>
    </row>
    <row r="5142" spans="1:1" x14ac:dyDescent="0.25">
      <c r="A5142" t="s">
        <v>638</v>
      </c>
    </row>
    <row r="5144" spans="1:1" x14ac:dyDescent="0.25">
      <c r="A5144" t="s">
        <v>638</v>
      </c>
    </row>
    <row r="5145" spans="1:1" x14ac:dyDescent="0.25">
      <c r="A5145" t="s">
        <v>638</v>
      </c>
    </row>
    <row r="5146" spans="1:1" x14ac:dyDescent="0.25">
      <c r="A5146" t="s">
        <v>638</v>
      </c>
    </row>
    <row r="5148" spans="1:1" x14ac:dyDescent="0.25">
      <c r="A5148" t="s">
        <v>638</v>
      </c>
    </row>
    <row r="5149" spans="1:1" x14ac:dyDescent="0.25">
      <c r="A5149" t="s">
        <v>638</v>
      </c>
    </row>
    <row r="5150" spans="1:1" x14ac:dyDescent="0.25">
      <c r="A5150" t="s">
        <v>638</v>
      </c>
    </row>
    <row r="5152" spans="1:1" x14ac:dyDescent="0.25">
      <c r="A5152" t="s">
        <v>638</v>
      </c>
    </row>
    <row r="5153" spans="1:1" x14ac:dyDescent="0.25">
      <c r="A5153" t="s">
        <v>638</v>
      </c>
    </row>
    <row r="5154" spans="1:1" x14ac:dyDescent="0.25">
      <c r="A5154" t="s">
        <v>638</v>
      </c>
    </row>
    <row r="5156" spans="1:1" x14ac:dyDescent="0.25">
      <c r="A5156" t="s">
        <v>638</v>
      </c>
    </row>
    <row r="5157" spans="1:1" x14ac:dyDescent="0.25">
      <c r="A5157" t="s">
        <v>638</v>
      </c>
    </row>
    <row r="5158" spans="1:1" x14ac:dyDescent="0.25">
      <c r="A5158" t="s">
        <v>638</v>
      </c>
    </row>
    <row r="5160" spans="1:1" x14ac:dyDescent="0.25">
      <c r="A5160" t="s">
        <v>638</v>
      </c>
    </row>
    <row r="5161" spans="1:1" x14ac:dyDescent="0.25">
      <c r="A5161" t="s">
        <v>638</v>
      </c>
    </row>
    <row r="5162" spans="1:1" x14ac:dyDescent="0.25">
      <c r="A5162" t="s">
        <v>638</v>
      </c>
    </row>
    <row r="5164" spans="1:1" x14ac:dyDescent="0.25">
      <c r="A5164" t="s">
        <v>638</v>
      </c>
    </row>
    <row r="5165" spans="1:1" x14ac:dyDescent="0.25">
      <c r="A5165" t="s">
        <v>638</v>
      </c>
    </row>
    <row r="5166" spans="1:1" x14ac:dyDescent="0.25">
      <c r="A5166" t="s">
        <v>638</v>
      </c>
    </row>
    <row r="5168" spans="1:1" x14ac:dyDescent="0.25">
      <c r="A5168" t="s">
        <v>638</v>
      </c>
    </row>
    <row r="5169" spans="1:1" x14ac:dyDescent="0.25">
      <c r="A5169" t="s">
        <v>638</v>
      </c>
    </row>
    <row r="5170" spans="1:1" x14ac:dyDescent="0.25">
      <c r="A5170" t="s">
        <v>638</v>
      </c>
    </row>
    <row r="5172" spans="1:1" x14ac:dyDescent="0.25">
      <c r="A5172" t="s">
        <v>638</v>
      </c>
    </row>
    <row r="5173" spans="1:1" x14ac:dyDescent="0.25">
      <c r="A5173" t="s">
        <v>638</v>
      </c>
    </row>
    <row r="5174" spans="1:1" x14ac:dyDescent="0.25">
      <c r="A5174" t="s">
        <v>638</v>
      </c>
    </row>
    <row r="5176" spans="1:1" x14ac:dyDescent="0.25">
      <c r="A5176" t="s">
        <v>638</v>
      </c>
    </row>
    <row r="5177" spans="1:1" x14ac:dyDescent="0.25">
      <c r="A5177" t="s">
        <v>638</v>
      </c>
    </row>
    <row r="5178" spans="1:1" x14ac:dyDescent="0.25">
      <c r="A5178" t="s">
        <v>638</v>
      </c>
    </row>
    <row r="5180" spans="1:1" x14ac:dyDescent="0.25">
      <c r="A5180" t="s">
        <v>638</v>
      </c>
    </row>
    <row r="5181" spans="1:1" x14ac:dyDescent="0.25">
      <c r="A5181" t="s">
        <v>638</v>
      </c>
    </row>
    <row r="5182" spans="1:1" x14ac:dyDescent="0.25">
      <c r="A5182" t="s">
        <v>638</v>
      </c>
    </row>
    <row r="5184" spans="1:1" x14ac:dyDescent="0.25">
      <c r="A5184" t="s">
        <v>638</v>
      </c>
    </row>
    <row r="5185" spans="1:1" x14ac:dyDescent="0.25">
      <c r="A5185" t="s">
        <v>638</v>
      </c>
    </row>
    <row r="5186" spans="1:1" x14ac:dyDescent="0.25">
      <c r="A5186" t="s">
        <v>638</v>
      </c>
    </row>
    <row r="5188" spans="1:1" x14ac:dyDescent="0.25">
      <c r="A5188" t="s">
        <v>638</v>
      </c>
    </row>
    <row r="5189" spans="1:1" x14ac:dyDescent="0.25">
      <c r="A5189" t="s">
        <v>638</v>
      </c>
    </row>
    <row r="5190" spans="1:1" x14ac:dyDescent="0.25">
      <c r="A5190" t="s">
        <v>638</v>
      </c>
    </row>
    <row r="5192" spans="1:1" x14ac:dyDescent="0.25">
      <c r="A5192" t="s">
        <v>638</v>
      </c>
    </row>
    <row r="5193" spans="1:1" x14ac:dyDescent="0.25">
      <c r="A5193" t="s">
        <v>638</v>
      </c>
    </row>
    <row r="5194" spans="1:1" x14ac:dyDescent="0.25">
      <c r="A5194" t="s">
        <v>638</v>
      </c>
    </row>
    <row r="5196" spans="1:1" x14ac:dyDescent="0.25">
      <c r="A5196" t="s">
        <v>638</v>
      </c>
    </row>
    <row r="5197" spans="1:1" x14ac:dyDescent="0.25">
      <c r="A5197" t="s">
        <v>638</v>
      </c>
    </row>
    <row r="5198" spans="1:1" x14ac:dyDescent="0.25">
      <c r="A5198" t="s">
        <v>638</v>
      </c>
    </row>
    <row r="5200" spans="1:1" x14ac:dyDescent="0.25">
      <c r="A5200" t="s">
        <v>638</v>
      </c>
    </row>
    <row r="5201" spans="1:1" x14ac:dyDescent="0.25">
      <c r="A5201" t="s">
        <v>638</v>
      </c>
    </row>
    <row r="5202" spans="1:1" x14ac:dyDescent="0.25">
      <c r="A5202" t="s">
        <v>638</v>
      </c>
    </row>
    <row r="5204" spans="1:1" x14ac:dyDescent="0.25">
      <c r="A5204" t="s">
        <v>638</v>
      </c>
    </row>
    <row r="5205" spans="1:1" x14ac:dyDescent="0.25">
      <c r="A5205" t="s">
        <v>638</v>
      </c>
    </row>
    <row r="5206" spans="1:1" x14ac:dyDescent="0.25">
      <c r="A5206" t="s">
        <v>638</v>
      </c>
    </row>
    <row r="5208" spans="1:1" x14ac:dyDescent="0.25">
      <c r="A5208" t="s">
        <v>638</v>
      </c>
    </row>
    <row r="5209" spans="1:1" x14ac:dyDescent="0.25">
      <c r="A5209" t="s">
        <v>638</v>
      </c>
    </row>
    <row r="5210" spans="1:1" x14ac:dyDescent="0.25">
      <c r="A5210" t="s">
        <v>638</v>
      </c>
    </row>
    <row r="5212" spans="1:1" x14ac:dyDescent="0.25">
      <c r="A5212" t="s">
        <v>638</v>
      </c>
    </row>
    <row r="5213" spans="1:1" x14ac:dyDescent="0.25">
      <c r="A5213" t="s">
        <v>638</v>
      </c>
    </row>
    <row r="5214" spans="1:1" x14ac:dyDescent="0.25">
      <c r="A5214" t="s">
        <v>638</v>
      </c>
    </row>
    <row r="5216" spans="1:1" x14ac:dyDescent="0.25">
      <c r="A5216" t="s">
        <v>638</v>
      </c>
    </row>
    <row r="5217" spans="1:1" x14ac:dyDescent="0.25">
      <c r="A5217" t="s">
        <v>638</v>
      </c>
    </row>
    <row r="5218" spans="1:1" x14ac:dyDescent="0.25">
      <c r="A5218" t="s">
        <v>638</v>
      </c>
    </row>
    <row r="5220" spans="1:1" x14ac:dyDescent="0.25">
      <c r="A5220" t="s">
        <v>638</v>
      </c>
    </row>
    <row r="5221" spans="1:1" x14ac:dyDescent="0.25">
      <c r="A5221" t="s">
        <v>638</v>
      </c>
    </row>
    <row r="5222" spans="1:1" x14ac:dyDescent="0.25">
      <c r="A5222" t="s">
        <v>638</v>
      </c>
    </row>
    <row r="5224" spans="1:1" x14ac:dyDescent="0.25">
      <c r="A5224" t="s">
        <v>638</v>
      </c>
    </row>
    <row r="5225" spans="1:1" x14ac:dyDescent="0.25">
      <c r="A5225" t="s">
        <v>638</v>
      </c>
    </row>
    <row r="5226" spans="1:1" x14ac:dyDescent="0.25">
      <c r="A5226" t="s">
        <v>638</v>
      </c>
    </row>
    <row r="5228" spans="1:1" x14ac:dyDescent="0.25">
      <c r="A5228" t="s">
        <v>638</v>
      </c>
    </row>
    <row r="5229" spans="1:1" x14ac:dyDescent="0.25">
      <c r="A5229" t="s">
        <v>638</v>
      </c>
    </row>
    <row r="5230" spans="1:1" x14ac:dyDescent="0.25">
      <c r="A5230" t="s">
        <v>638</v>
      </c>
    </row>
    <row r="5232" spans="1:1" x14ac:dyDescent="0.25">
      <c r="A5232" t="s">
        <v>638</v>
      </c>
    </row>
    <row r="5233" spans="1:1" x14ac:dyDescent="0.25">
      <c r="A5233" t="s">
        <v>638</v>
      </c>
    </row>
    <row r="5234" spans="1:1" x14ac:dyDescent="0.25">
      <c r="A5234" t="s">
        <v>638</v>
      </c>
    </row>
    <row r="5236" spans="1:1" x14ac:dyDescent="0.25">
      <c r="A5236" t="s">
        <v>638</v>
      </c>
    </row>
    <row r="5237" spans="1:1" x14ac:dyDescent="0.25">
      <c r="A5237" t="s">
        <v>638</v>
      </c>
    </row>
    <row r="5238" spans="1:1" x14ac:dyDescent="0.25">
      <c r="A5238" t="s">
        <v>638</v>
      </c>
    </row>
    <row r="5240" spans="1:1" x14ac:dyDescent="0.25">
      <c r="A5240" t="s">
        <v>638</v>
      </c>
    </row>
    <row r="5241" spans="1:1" x14ac:dyDescent="0.25">
      <c r="A5241" t="s">
        <v>638</v>
      </c>
    </row>
    <row r="5242" spans="1:1" x14ac:dyDescent="0.25">
      <c r="A5242" t="s">
        <v>638</v>
      </c>
    </row>
    <row r="5244" spans="1:1" x14ac:dyDescent="0.25">
      <c r="A5244" t="s">
        <v>638</v>
      </c>
    </row>
    <row r="5245" spans="1:1" x14ac:dyDescent="0.25">
      <c r="A5245" t="s">
        <v>638</v>
      </c>
    </row>
    <row r="5246" spans="1:1" x14ac:dyDescent="0.25">
      <c r="A5246" t="s">
        <v>638</v>
      </c>
    </row>
    <row r="5248" spans="1:1" x14ac:dyDescent="0.25">
      <c r="A5248" t="s">
        <v>638</v>
      </c>
    </row>
    <row r="5249" spans="1:1" x14ac:dyDescent="0.25">
      <c r="A5249" t="s">
        <v>638</v>
      </c>
    </row>
    <row r="5250" spans="1:1" x14ac:dyDescent="0.25">
      <c r="A5250" t="s">
        <v>638</v>
      </c>
    </row>
    <row r="5252" spans="1:1" x14ac:dyDescent="0.25">
      <c r="A5252" t="s">
        <v>638</v>
      </c>
    </row>
    <row r="5253" spans="1:1" x14ac:dyDescent="0.25">
      <c r="A5253" t="s">
        <v>638</v>
      </c>
    </row>
    <row r="5254" spans="1:1" x14ac:dyDescent="0.25">
      <c r="A5254" t="s">
        <v>638</v>
      </c>
    </row>
    <row r="5256" spans="1:1" x14ac:dyDescent="0.25">
      <c r="A5256" t="s">
        <v>638</v>
      </c>
    </row>
    <row r="5257" spans="1:1" x14ac:dyDescent="0.25">
      <c r="A5257" t="s">
        <v>638</v>
      </c>
    </row>
    <row r="5258" spans="1:1" x14ac:dyDescent="0.25">
      <c r="A5258" t="s">
        <v>638</v>
      </c>
    </row>
    <row r="5260" spans="1:1" x14ac:dyDescent="0.25">
      <c r="A5260" t="s">
        <v>638</v>
      </c>
    </row>
    <row r="5261" spans="1:1" x14ac:dyDescent="0.25">
      <c r="A5261" t="s">
        <v>638</v>
      </c>
    </row>
    <row r="5262" spans="1:1" x14ac:dyDescent="0.25">
      <c r="A5262" t="s">
        <v>638</v>
      </c>
    </row>
    <row r="5264" spans="1:1" x14ac:dyDescent="0.25">
      <c r="A5264" t="s">
        <v>638</v>
      </c>
    </row>
    <row r="5265" spans="1:1" x14ac:dyDescent="0.25">
      <c r="A5265" t="s">
        <v>638</v>
      </c>
    </row>
    <row r="5266" spans="1:1" x14ac:dyDescent="0.25">
      <c r="A5266" t="s">
        <v>638</v>
      </c>
    </row>
    <row r="5268" spans="1:1" x14ac:dyDescent="0.25">
      <c r="A5268" t="s">
        <v>638</v>
      </c>
    </row>
    <row r="5269" spans="1:1" x14ac:dyDescent="0.25">
      <c r="A5269" t="s">
        <v>638</v>
      </c>
    </row>
    <row r="5270" spans="1:1" x14ac:dyDescent="0.25">
      <c r="A5270" t="s">
        <v>638</v>
      </c>
    </row>
    <row r="5272" spans="1:1" x14ac:dyDescent="0.25">
      <c r="A5272" t="s">
        <v>638</v>
      </c>
    </row>
    <row r="5273" spans="1:1" x14ac:dyDescent="0.25">
      <c r="A5273" t="s">
        <v>638</v>
      </c>
    </row>
    <row r="5274" spans="1:1" x14ac:dyDescent="0.25">
      <c r="A5274" t="s">
        <v>638</v>
      </c>
    </row>
    <row r="5276" spans="1:1" x14ac:dyDescent="0.25">
      <c r="A5276" t="s">
        <v>638</v>
      </c>
    </row>
    <row r="5277" spans="1:1" x14ac:dyDescent="0.25">
      <c r="A5277" t="s">
        <v>638</v>
      </c>
    </row>
    <row r="5278" spans="1:1" x14ac:dyDescent="0.25">
      <c r="A5278" t="s">
        <v>638</v>
      </c>
    </row>
    <row r="5280" spans="1:1" x14ac:dyDescent="0.25">
      <c r="A5280" t="s">
        <v>638</v>
      </c>
    </row>
    <row r="5281" spans="1:1" x14ac:dyDescent="0.25">
      <c r="A5281" t="s">
        <v>638</v>
      </c>
    </row>
    <row r="5282" spans="1:1" x14ac:dyDescent="0.25">
      <c r="A5282" t="s">
        <v>638</v>
      </c>
    </row>
    <row r="5284" spans="1:1" x14ac:dyDescent="0.25">
      <c r="A5284" t="s">
        <v>638</v>
      </c>
    </row>
    <row r="5285" spans="1:1" x14ac:dyDescent="0.25">
      <c r="A5285" t="s">
        <v>638</v>
      </c>
    </row>
    <row r="5286" spans="1:1" x14ac:dyDescent="0.25">
      <c r="A5286" t="s">
        <v>638</v>
      </c>
    </row>
    <row r="5288" spans="1:1" x14ac:dyDescent="0.25">
      <c r="A5288" t="s">
        <v>638</v>
      </c>
    </row>
    <row r="5289" spans="1:1" x14ac:dyDescent="0.25">
      <c r="A5289" t="s">
        <v>638</v>
      </c>
    </row>
    <row r="5290" spans="1:1" x14ac:dyDescent="0.25">
      <c r="A5290" t="s">
        <v>638</v>
      </c>
    </row>
    <row r="5292" spans="1:1" x14ac:dyDescent="0.25">
      <c r="A5292" t="s">
        <v>638</v>
      </c>
    </row>
    <row r="5293" spans="1:1" x14ac:dyDescent="0.25">
      <c r="A5293" t="s">
        <v>638</v>
      </c>
    </row>
    <row r="5294" spans="1:1" x14ac:dyDescent="0.25">
      <c r="A5294" t="s">
        <v>638</v>
      </c>
    </row>
    <row r="5296" spans="1:1" x14ac:dyDescent="0.25">
      <c r="A5296" t="s">
        <v>638</v>
      </c>
    </row>
    <row r="5297" spans="1:1" x14ac:dyDescent="0.25">
      <c r="A5297" t="s">
        <v>638</v>
      </c>
    </row>
    <row r="5298" spans="1:1" x14ac:dyDescent="0.25">
      <c r="A5298" t="s">
        <v>638</v>
      </c>
    </row>
    <row r="5300" spans="1:1" x14ac:dyDescent="0.25">
      <c r="A5300" t="s">
        <v>638</v>
      </c>
    </row>
    <row r="5301" spans="1:1" x14ac:dyDescent="0.25">
      <c r="A5301" t="s">
        <v>638</v>
      </c>
    </row>
    <row r="5302" spans="1:1" x14ac:dyDescent="0.25">
      <c r="A5302" t="s">
        <v>638</v>
      </c>
    </row>
    <row r="5304" spans="1:1" x14ac:dyDescent="0.25">
      <c r="A5304" t="s">
        <v>638</v>
      </c>
    </row>
    <row r="5305" spans="1:1" x14ac:dyDescent="0.25">
      <c r="A5305" t="s">
        <v>638</v>
      </c>
    </row>
    <row r="5306" spans="1:1" x14ac:dyDescent="0.25">
      <c r="A5306" t="s">
        <v>638</v>
      </c>
    </row>
    <row r="5308" spans="1:1" x14ac:dyDescent="0.25">
      <c r="A5308" t="s">
        <v>638</v>
      </c>
    </row>
    <row r="5309" spans="1:1" x14ac:dyDescent="0.25">
      <c r="A5309" t="s">
        <v>638</v>
      </c>
    </row>
    <row r="5310" spans="1:1" x14ac:dyDescent="0.25">
      <c r="A5310" t="s">
        <v>638</v>
      </c>
    </row>
    <row r="5312" spans="1:1" x14ac:dyDescent="0.25">
      <c r="A5312" t="s">
        <v>638</v>
      </c>
    </row>
    <row r="5313" spans="1:1" x14ac:dyDescent="0.25">
      <c r="A5313" t="s">
        <v>638</v>
      </c>
    </row>
    <row r="5314" spans="1:1" x14ac:dyDescent="0.25">
      <c r="A5314" t="s">
        <v>638</v>
      </c>
    </row>
    <row r="5316" spans="1:1" x14ac:dyDescent="0.25">
      <c r="A5316" t="s">
        <v>638</v>
      </c>
    </row>
    <row r="5317" spans="1:1" x14ac:dyDescent="0.25">
      <c r="A5317" t="s">
        <v>638</v>
      </c>
    </row>
    <row r="5318" spans="1:1" x14ac:dyDescent="0.25">
      <c r="A5318" t="s">
        <v>638</v>
      </c>
    </row>
    <row r="5320" spans="1:1" x14ac:dyDescent="0.25">
      <c r="A5320" t="s">
        <v>638</v>
      </c>
    </row>
    <row r="5321" spans="1:1" x14ac:dyDescent="0.25">
      <c r="A5321" t="s">
        <v>638</v>
      </c>
    </row>
    <row r="5322" spans="1:1" x14ac:dyDescent="0.25">
      <c r="A5322" t="s">
        <v>638</v>
      </c>
    </row>
    <row r="5324" spans="1:1" x14ac:dyDescent="0.25">
      <c r="A5324" t="s">
        <v>638</v>
      </c>
    </row>
    <row r="5325" spans="1:1" x14ac:dyDescent="0.25">
      <c r="A5325" t="s">
        <v>638</v>
      </c>
    </row>
    <row r="5326" spans="1:1" x14ac:dyDescent="0.25">
      <c r="A5326" t="s">
        <v>638</v>
      </c>
    </row>
    <row r="5328" spans="1:1" x14ac:dyDescent="0.25">
      <c r="A5328" t="s">
        <v>638</v>
      </c>
    </row>
    <row r="5329" spans="1:1" x14ac:dyDescent="0.25">
      <c r="A5329" t="s">
        <v>638</v>
      </c>
    </row>
    <row r="5330" spans="1:1" x14ac:dyDescent="0.25">
      <c r="A5330" t="s">
        <v>638</v>
      </c>
    </row>
    <row r="5332" spans="1:1" x14ac:dyDescent="0.25">
      <c r="A5332" t="s">
        <v>638</v>
      </c>
    </row>
    <row r="5333" spans="1:1" x14ac:dyDescent="0.25">
      <c r="A5333" t="s">
        <v>638</v>
      </c>
    </row>
    <row r="5334" spans="1:1" x14ac:dyDescent="0.25">
      <c r="A5334" t="s">
        <v>638</v>
      </c>
    </row>
    <row r="5336" spans="1:1" x14ac:dyDescent="0.25">
      <c r="A5336" t="s">
        <v>638</v>
      </c>
    </row>
    <row r="5337" spans="1:1" x14ac:dyDescent="0.25">
      <c r="A5337" t="s">
        <v>638</v>
      </c>
    </row>
    <row r="5338" spans="1:1" x14ac:dyDescent="0.25">
      <c r="A5338" t="s">
        <v>638</v>
      </c>
    </row>
    <row r="5340" spans="1:1" x14ac:dyDescent="0.25">
      <c r="A5340" t="s">
        <v>638</v>
      </c>
    </row>
    <row r="5341" spans="1:1" x14ac:dyDescent="0.25">
      <c r="A5341" t="s">
        <v>638</v>
      </c>
    </row>
    <row r="5342" spans="1:1" x14ac:dyDescent="0.25">
      <c r="A5342" t="s">
        <v>638</v>
      </c>
    </row>
    <row r="5344" spans="1:1" x14ac:dyDescent="0.25">
      <c r="A5344" t="s">
        <v>638</v>
      </c>
    </row>
    <row r="5345" spans="1:1" x14ac:dyDescent="0.25">
      <c r="A5345" t="s">
        <v>638</v>
      </c>
    </row>
    <row r="5346" spans="1:1" x14ac:dyDescent="0.25">
      <c r="A5346" t="s">
        <v>638</v>
      </c>
    </row>
    <row r="5348" spans="1:1" x14ac:dyDescent="0.25">
      <c r="A5348" t="s">
        <v>638</v>
      </c>
    </row>
    <row r="5349" spans="1:1" x14ac:dyDescent="0.25">
      <c r="A5349" t="s">
        <v>638</v>
      </c>
    </row>
    <row r="5350" spans="1:1" x14ac:dyDescent="0.25">
      <c r="A5350" t="s">
        <v>638</v>
      </c>
    </row>
    <row r="5352" spans="1:1" x14ac:dyDescent="0.25">
      <c r="A5352" t="s">
        <v>638</v>
      </c>
    </row>
    <row r="5353" spans="1:1" x14ac:dyDescent="0.25">
      <c r="A5353" t="s">
        <v>638</v>
      </c>
    </row>
    <row r="5354" spans="1:1" x14ac:dyDescent="0.25">
      <c r="A5354" t="s">
        <v>638</v>
      </c>
    </row>
    <row r="5356" spans="1:1" x14ac:dyDescent="0.25">
      <c r="A5356" t="s">
        <v>638</v>
      </c>
    </row>
    <row r="5357" spans="1:1" x14ac:dyDescent="0.25">
      <c r="A5357" t="s">
        <v>638</v>
      </c>
    </row>
    <row r="5358" spans="1:1" x14ac:dyDescent="0.25">
      <c r="A5358" t="s">
        <v>638</v>
      </c>
    </row>
    <row r="5360" spans="1:1" x14ac:dyDescent="0.25">
      <c r="A5360" t="s">
        <v>638</v>
      </c>
    </row>
    <row r="5361" spans="1:1" x14ac:dyDescent="0.25">
      <c r="A5361" t="s">
        <v>638</v>
      </c>
    </row>
    <row r="5362" spans="1:1" x14ac:dyDescent="0.25">
      <c r="A5362" t="s">
        <v>638</v>
      </c>
    </row>
    <row r="5364" spans="1:1" x14ac:dyDescent="0.25">
      <c r="A5364" t="s">
        <v>638</v>
      </c>
    </row>
    <row r="5365" spans="1:1" x14ac:dyDescent="0.25">
      <c r="A5365" t="s">
        <v>638</v>
      </c>
    </row>
    <row r="5366" spans="1:1" x14ac:dyDescent="0.25">
      <c r="A5366" t="s">
        <v>638</v>
      </c>
    </row>
    <row r="5368" spans="1:1" x14ac:dyDescent="0.25">
      <c r="A5368" t="s">
        <v>638</v>
      </c>
    </row>
    <row r="5369" spans="1:1" x14ac:dyDescent="0.25">
      <c r="A5369" t="s">
        <v>638</v>
      </c>
    </row>
    <row r="5370" spans="1:1" x14ac:dyDescent="0.25">
      <c r="A5370" t="s">
        <v>638</v>
      </c>
    </row>
    <row r="5372" spans="1:1" x14ac:dyDescent="0.25">
      <c r="A5372" t="s">
        <v>638</v>
      </c>
    </row>
    <row r="5373" spans="1:1" x14ac:dyDescent="0.25">
      <c r="A5373" t="s">
        <v>638</v>
      </c>
    </row>
    <row r="5374" spans="1:1" x14ac:dyDescent="0.25">
      <c r="A5374" t="s">
        <v>638</v>
      </c>
    </row>
    <row r="5376" spans="1:1" x14ac:dyDescent="0.25">
      <c r="A5376" t="s">
        <v>638</v>
      </c>
    </row>
    <row r="5377" spans="1:1" x14ac:dyDescent="0.25">
      <c r="A5377" t="s">
        <v>638</v>
      </c>
    </row>
    <row r="5378" spans="1:1" x14ac:dyDescent="0.25">
      <c r="A5378" t="s">
        <v>638</v>
      </c>
    </row>
    <row r="5380" spans="1:1" x14ac:dyDescent="0.25">
      <c r="A5380" t="s">
        <v>638</v>
      </c>
    </row>
    <row r="5381" spans="1:1" x14ac:dyDescent="0.25">
      <c r="A5381" t="s">
        <v>638</v>
      </c>
    </row>
    <row r="5382" spans="1:1" x14ac:dyDescent="0.25">
      <c r="A5382" t="s">
        <v>638</v>
      </c>
    </row>
    <row r="5384" spans="1:1" x14ac:dyDescent="0.25">
      <c r="A5384" t="s">
        <v>638</v>
      </c>
    </row>
    <row r="5385" spans="1:1" x14ac:dyDescent="0.25">
      <c r="A5385" t="s">
        <v>638</v>
      </c>
    </row>
    <row r="5386" spans="1:1" x14ac:dyDescent="0.25">
      <c r="A5386" t="s">
        <v>638</v>
      </c>
    </row>
    <row r="5388" spans="1:1" x14ac:dyDescent="0.25">
      <c r="A5388" t="s">
        <v>638</v>
      </c>
    </row>
    <row r="5389" spans="1:1" x14ac:dyDescent="0.25">
      <c r="A5389" t="s">
        <v>638</v>
      </c>
    </row>
    <row r="5390" spans="1:1" x14ac:dyDescent="0.25">
      <c r="A5390" t="s">
        <v>638</v>
      </c>
    </row>
    <row r="5392" spans="1:1" x14ac:dyDescent="0.25">
      <c r="A5392" t="s">
        <v>638</v>
      </c>
    </row>
    <row r="5393" spans="1:1" x14ac:dyDescent="0.25">
      <c r="A5393" t="s">
        <v>638</v>
      </c>
    </row>
    <row r="5394" spans="1:1" x14ac:dyDescent="0.25">
      <c r="A5394" t="s">
        <v>638</v>
      </c>
    </row>
    <row r="5396" spans="1:1" x14ac:dyDescent="0.25">
      <c r="A5396" t="s">
        <v>638</v>
      </c>
    </row>
    <row r="5397" spans="1:1" x14ac:dyDescent="0.25">
      <c r="A5397" t="s">
        <v>638</v>
      </c>
    </row>
    <row r="5398" spans="1:1" x14ac:dyDescent="0.25">
      <c r="A5398" t="s">
        <v>638</v>
      </c>
    </row>
    <row r="5400" spans="1:1" x14ac:dyDescent="0.25">
      <c r="A5400" t="s">
        <v>638</v>
      </c>
    </row>
    <row r="5401" spans="1:1" x14ac:dyDescent="0.25">
      <c r="A5401" t="s">
        <v>638</v>
      </c>
    </row>
    <row r="5402" spans="1:1" x14ac:dyDescent="0.25">
      <c r="A5402" t="s">
        <v>638</v>
      </c>
    </row>
    <row r="5404" spans="1:1" x14ac:dyDescent="0.25">
      <c r="A5404" t="s">
        <v>638</v>
      </c>
    </row>
    <row r="5405" spans="1:1" x14ac:dyDescent="0.25">
      <c r="A5405" t="s">
        <v>638</v>
      </c>
    </row>
    <row r="5406" spans="1:1" x14ac:dyDescent="0.25">
      <c r="A5406" t="s">
        <v>638</v>
      </c>
    </row>
    <row r="5408" spans="1:1" x14ac:dyDescent="0.25">
      <c r="A5408" t="s">
        <v>638</v>
      </c>
    </row>
    <row r="5409" spans="1:1" x14ac:dyDescent="0.25">
      <c r="A5409" t="s">
        <v>638</v>
      </c>
    </row>
    <row r="5410" spans="1:1" x14ac:dyDescent="0.25">
      <c r="A5410" t="s">
        <v>638</v>
      </c>
    </row>
    <row r="5412" spans="1:1" x14ac:dyDescent="0.25">
      <c r="A5412" t="s">
        <v>638</v>
      </c>
    </row>
    <row r="5413" spans="1:1" x14ac:dyDescent="0.25">
      <c r="A5413" t="s">
        <v>638</v>
      </c>
    </row>
    <row r="5414" spans="1:1" x14ac:dyDescent="0.25">
      <c r="A5414" t="s">
        <v>638</v>
      </c>
    </row>
    <row r="5416" spans="1:1" x14ac:dyDescent="0.25">
      <c r="A5416" t="s">
        <v>638</v>
      </c>
    </row>
    <row r="5417" spans="1:1" x14ac:dyDescent="0.25">
      <c r="A5417" t="s">
        <v>638</v>
      </c>
    </row>
    <row r="5418" spans="1:1" x14ac:dyDescent="0.25">
      <c r="A5418" t="s">
        <v>638</v>
      </c>
    </row>
    <row r="5420" spans="1:1" x14ac:dyDescent="0.25">
      <c r="A5420" t="s">
        <v>638</v>
      </c>
    </row>
    <row r="5421" spans="1:1" x14ac:dyDescent="0.25">
      <c r="A5421" t="s">
        <v>638</v>
      </c>
    </row>
    <row r="5422" spans="1:1" x14ac:dyDescent="0.25">
      <c r="A5422" t="s">
        <v>638</v>
      </c>
    </row>
    <row r="5424" spans="1:1" x14ac:dyDescent="0.25">
      <c r="A5424" t="s">
        <v>638</v>
      </c>
    </row>
    <row r="5425" spans="1:1" x14ac:dyDescent="0.25">
      <c r="A5425" t="s">
        <v>638</v>
      </c>
    </row>
    <row r="5426" spans="1:1" x14ac:dyDescent="0.25">
      <c r="A5426" t="s">
        <v>638</v>
      </c>
    </row>
    <row r="5428" spans="1:1" x14ac:dyDescent="0.25">
      <c r="A5428" t="s">
        <v>638</v>
      </c>
    </row>
    <row r="5429" spans="1:1" x14ac:dyDescent="0.25">
      <c r="A5429" t="s">
        <v>638</v>
      </c>
    </row>
    <row r="5430" spans="1:1" x14ac:dyDescent="0.25">
      <c r="A5430" t="s">
        <v>638</v>
      </c>
    </row>
    <row r="5432" spans="1:1" x14ac:dyDescent="0.25">
      <c r="A5432" t="s">
        <v>638</v>
      </c>
    </row>
    <row r="5433" spans="1:1" x14ac:dyDescent="0.25">
      <c r="A5433" t="s">
        <v>638</v>
      </c>
    </row>
    <row r="5434" spans="1:1" x14ac:dyDescent="0.25">
      <c r="A5434" t="s">
        <v>638</v>
      </c>
    </row>
    <row r="5436" spans="1:1" x14ac:dyDescent="0.25">
      <c r="A5436" t="s">
        <v>638</v>
      </c>
    </row>
    <row r="5437" spans="1:1" x14ac:dyDescent="0.25">
      <c r="A5437" t="s">
        <v>638</v>
      </c>
    </row>
    <row r="5438" spans="1:1" x14ac:dyDescent="0.25">
      <c r="A5438" t="s">
        <v>638</v>
      </c>
    </row>
    <row r="5440" spans="1:1" x14ac:dyDescent="0.25">
      <c r="A5440" t="s">
        <v>638</v>
      </c>
    </row>
    <row r="5441" spans="1:1" x14ac:dyDescent="0.25">
      <c r="A5441" t="s">
        <v>638</v>
      </c>
    </row>
    <row r="5442" spans="1:1" x14ac:dyDescent="0.25">
      <c r="A5442" t="s">
        <v>638</v>
      </c>
    </row>
    <row r="5444" spans="1:1" x14ac:dyDescent="0.25">
      <c r="A5444" t="s">
        <v>638</v>
      </c>
    </row>
    <row r="5445" spans="1:1" x14ac:dyDescent="0.25">
      <c r="A5445" t="s">
        <v>638</v>
      </c>
    </row>
    <row r="5446" spans="1:1" x14ac:dyDescent="0.25">
      <c r="A5446" t="s">
        <v>638</v>
      </c>
    </row>
    <row r="5448" spans="1:1" x14ac:dyDescent="0.25">
      <c r="A5448" t="s">
        <v>638</v>
      </c>
    </row>
    <row r="5449" spans="1:1" x14ac:dyDescent="0.25">
      <c r="A5449" t="s">
        <v>638</v>
      </c>
    </row>
    <row r="5450" spans="1:1" x14ac:dyDescent="0.25">
      <c r="A5450" t="s">
        <v>638</v>
      </c>
    </row>
    <row r="5452" spans="1:1" x14ac:dyDescent="0.25">
      <c r="A5452" t="s">
        <v>638</v>
      </c>
    </row>
    <row r="5453" spans="1:1" x14ac:dyDescent="0.25">
      <c r="A5453" t="s">
        <v>638</v>
      </c>
    </row>
    <row r="5454" spans="1:1" x14ac:dyDescent="0.25">
      <c r="A5454" t="s">
        <v>638</v>
      </c>
    </row>
    <row r="5456" spans="1:1" x14ac:dyDescent="0.25">
      <c r="A5456" t="s">
        <v>638</v>
      </c>
    </row>
    <row r="5457" spans="1:1" x14ac:dyDescent="0.25">
      <c r="A5457" t="s">
        <v>638</v>
      </c>
    </row>
    <row r="5458" spans="1:1" x14ac:dyDescent="0.25">
      <c r="A5458" t="s">
        <v>638</v>
      </c>
    </row>
    <row r="5460" spans="1:1" x14ac:dyDescent="0.25">
      <c r="A5460" t="s">
        <v>638</v>
      </c>
    </row>
    <row r="5461" spans="1:1" x14ac:dyDescent="0.25">
      <c r="A5461" t="s">
        <v>638</v>
      </c>
    </row>
    <row r="5462" spans="1:1" x14ac:dyDescent="0.25">
      <c r="A5462" t="s">
        <v>638</v>
      </c>
    </row>
    <row r="5464" spans="1:1" x14ac:dyDescent="0.25">
      <c r="A5464" t="s">
        <v>638</v>
      </c>
    </row>
    <row r="5465" spans="1:1" x14ac:dyDescent="0.25">
      <c r="A5465" t="s">
        <v>638</v>
      </c>
    </row>
    <row r="5466" spans="1:1" x14ac:dyDescent="0.25">
      <c r="A5466" t="s">
        <v>638</v>
      </c>
    </row>
    <row r="5468" spans="1:1" x14ac:dyDescent="0.25">
      <c r="A5468" t="s">
        <v>638</v>
      </c>
    </row>
    <row r="5469" spans="1:1" x14ac:dyDescent="0.25">
      <c r="A5469" t="s">
        <v>638</v>
      </c>
    </row>
    <row r="5470" spans="1:1" x14ac:dyDescent="0.25">
      <c r="A5470" t="s">
        <v>638</v>
      </c>
    </row>
    <row r="5472" spans="1:1" x14ac:dyDescent="0.25">
      <c r="A5472" t="s">
        <v>638</v>
      </c>
    </row>
    <row r="5473" spans="1:1" x14ac:dyDescent="0.25">
      <c r="A5473" t="s">
        <v>638</v>
      </c>
    </row>
    <row r="5474" spans="1:1" x14ac:dyDescent="0.25">
      <c r="A5474" t="s">
        <v>638</v>
      </c>
    </row>
    <row r="5476" spans="1:1" x14ac:dyDescent="0.25">
      <c r="A5476" t="s">
        <v>638</v>
      </c>
    </row>
    <row r="5477" spans="1:1" x14ac:dyDescent="0.25">
      <c r="A5477" t="s">
        <v>638</v>
      </c>
    </row>
    <row r="5478" spans="1:1" x14ac:dyDescent="0.25">
      <c r="A5478" t="s">
        <v>638</v>
      </c>
    </row>
    <row r="5480" spans="1:1" x14ac:dyDescent="0.25">
      <c r="A5480" t="s">
        <v>638</v>
      </c>
    </row>
    <row r="5481" spans="1:1" x14ac:dyDescent="0.25">
      <c r="A5481" t="s">
        <v>638</v>
      </c>
    </row>
    <row r="5482" spans="1:1" x14ac:dyDescent="0.25">
      <c r="A5482" t="s">
        <v>638</v>
      </c>
    </row>
    <row r="5484" spans="1:1" x14ac:dyDescent="0.25">
      <c r="A5484" t="s">
        <v>638</v>
      </c>
    </row>
    <row r="5485" spans="1:1" x14ac:dyDescent="0.25">
      <c r="A5485" t="s">
        <v>638</v>
      </c>
    </row>
    <row r="5486" spans="1:1" x14ac:dyDescent="0.25">
      <c r="A5486" t="s">
        <v>638</v>
      </c>
    </row>
    <row r="5488" spans="1:1" x14ac:dyDescent="0.25">
      <c r="A5488" t="s">
        <v>638</v>
      </c>
    </row>
    <row r="5489" spans="1:1" x14ac:dyDescent="0.25">
      <c r="A5489" t="s">
        <v>638</v>
      </c>
    </row>
    <row r="5490" spans="1:1" x14ac:dyDescent="0.25">
      <c r="A5490" t="s">
        <v>638</v>
      </c>
    </row>
    <row r="5492" spans="1:1" x14ac:dyDescent="0.25">
      <c r="A5492" t="s">
        <v>638</v>
      </c>
    </row>
    <row r="5493" spans="1:1" x14ac:dyDescent="0.25">
      <c r="A5493" t="s">
        <v>638</v>
      </c>
    </row>
    <row r="5494" spans="1:1" x14ac:dyDescent="0.25">
      <c r="A5494" t="s">
        <v>638</v>
      </c>
    </row>
    <row r="5496" spans="1:1" x14ac:dyDescent="0.25">
      <c r="A5496" t="s">
        <v>638</v>
      </c>
    </row>
    <row r="5497" spans="1:1" x14ac:dyDescent="0.25">
      <c r="A5497" t="s">
        <v>638</v>
      </c>
    </row>
    <row r="5498" spans="1:1" x14ac:dyDescent="0.25">
      <c r="A5498" t="s">
        <v>638</v>
      </c>
    </row>
    <row r="5500" spans="1:1" x14ac:dyDescent="0.25">
      <c r="A5500" t="s">
        <v>638</v>
      </c>
    </row>
    <row r="5501" spans="1:1" x14ac:dyDescent="0.25">
      <c r="A5501" t="s">
        <v>638</v>
      </c>
    </row>
    <row r="5502" spans="1:1" x14ac:dyDescent="0.25">
      <c r="A5502" t="s">
        <v>638</v>
      </c>
    </row>
    <row r="5504" spans="1:1" x14ac:dyDescent="0.25">
      <c r="A5504" t="s">
        <v>638</v>
      </c>
    </row>
    <row r="5505" spans="1:1" x14ac:dyDescent="0.25">
      <c r="A5505" t="s">
        <v>638</v>
      </c>
    </row>
    <row r="5506" spans="1:1" x14ac:dyDescent="0.25">
      <c r="A5506" t="s">
        <v>638</v>
      </c>
    </row>
    <row r="5508" spans="1:1" x14ac:dyDescent="0.25">
      <c r="A5508" t="s">
        <v>638</v>
      </c>
    </row>
    <row r="5509" spans="1:1" x14ac:dyDescent="0.25">
      <c r="A5509" t="s">
        <v>638</v>
      </c>
    </row>
    <row r="5510" spans="1:1" x14ac:dyDescent="0.25">
      <c r="A5510" t="s">
        <v>638</v>
      </c>
    </row>
    <row r="5512" spans="1:1" x14ac:dyDescent="0.25">
      <c r="A5512" t="s">
        <v>638</v>
      </c>
    </row>
    <row r="5513" spans="1:1" x14ac:dyDescent="0.25">
      <c r="A5513" t="s">
        <v>638</v>
      </c>
    </row>
    <row r="5514" spans="1:1" x14ac:dyDescent="0.25">
      <c r="A5514" t="s">
        <v>638</v>
      </c>
    </row>
    <row r="5516" spans="1:1" x14ac:dyDescent="0.25">
      <c r="A5516" t="s">
        <v>638</v>
      </c>
    </row>
    <row r="5517" spans="1:1" x14ac:dyDescent="0.25">
      <c r="A5517" t="s">
        <v>638</v>
      </c>
    </row>
    <row r="5518" spans="1:1" x14ac:dyDescent="0.25">
      <c r="A5518" t="s">
        <v>638</v>
      </c>
    </row>
    <row r="5520" spans="1:1" x14ac:dyDescent="0.25">
      <c r="A5520" t="s">
        <v>638</v>
      </c>
    </row>
    <row r="5521" spans="1:1" x14ac:dyDescent="0.25">
      <c r="A5521" t="s">
        <v>638</v>
      </c>
    </row>
    <row r="5522" spans="1:1" x14ac:dyDescent="0.25">
      <c r="A5522" t="s">
        <v>638</v>
      </c>
    </row>
    <row r="5524" spans="1:1" x14ac:dyDescent="0.25">
      <c r="A5524" t="s">
        <v>638</v>
      </c>
    </row>
    <row r="5525" spans="1:1" x14ac:dyDescent="0.25">
      <c r="A5525" t="s">
        <v>638</v>
      </c>
    </row>
    <row r="5526" spans="1:1" x14ac:dyDescent="0.25">
      <c r="A5526" t="s">
        <v>638</v>
      </c>
    </row>
    <row r="5528" spans="1:1" x14ac:dyDescent="0.25">
      <c r="A5528" t="s">
        <v>638</v>
      </c>
    </row>
    <row r="5529" spans="1:1" x14ac:dyDescent="0.25">
      <c r="A5529" t="s">
        <v>638</v>
      </c>
    </row>
    <row r="5530" spans="1:1" x14ac:dyDescent="0.25">
      <c r="A5530" t="s">
        <v>638</v>
      </c>
    </row>
    <row r="5532" spans="1:1" x14ac:dyDescent="0.25">
      <c r="A5532" t="s">
        <v>638</v>
      </c>
    </row>
    <row r="5533" spans="1:1" x14ac:dyDescent="0.25">
      <c r="A5533" t="s">
        <v>638</v>
      </c>
    </row>
    <row r="5534" spans="1:1" x14ac:dyDescent="0.25">
      <c r="A5534" t="s">
        <v>638</v>
      </c>
    </row>
    <row r="5536" spans="1:1" x14ac:dyDescent="0.25">
      <c r="A5536" t="s">
        <v>638</v>
      </c>
    </row>
    <row r="5537" spans="1:1" x14ac:dyDescent="0.25">
      <c r="A5537" t="s">
        <v>638</v>
      </c>
    </row>
    <row r="5538" spans="1:1" x14ac:dyDescent="0.25">
      <c r="A5538" t="s">
        <v>638</v>
      </c>
    </row>
    <row r="5540" spans="1:1" x14ac:dyDescent="0.25">
      <c r="A5540" t="s">
        <v>638</v>
      </c>
    </row>
    <row r="5541" spans="1:1" x14ac:dyDescent="0.25">
      <c r="A5541" t="s">
        <v>638</v>
      </c>
    </row>
    <row r="5542" spans="1:1" x14ac:dyDescent="0.25">
      <c r="A5542" t="s">
        <v>638</v>
      </c>
    </row>
    <row r="5544" spans="1:1" x14ac:dyDescent="0.25">
      <c r="A5544" t="s">
        <v>638</v>
      </c>
    </row>
    <row r="5545" spans="1:1" x14ac:dyDescent="0.25">
      <c r="A5545" t="s">
        <v>638</v>
      </c>
    </row>
    <row r="5546" spans="1:1" x14ac:dyDescent="0.25">
      <c r="A5546" t="s">
        <v>638</v>
      </c>
    </row>
    <row r="5548" spans="1:1" x14ac:dyDescent="0.25">
      <c r="A5548" t="s">
        <v>638</v>
      </c>
    </row>
    <row r="5549" spans="1:1" x14ac:dyDescent="0.25">
      <c r="A5549" t="s">
        <v>638</v>
      </c>
    </row>
    <row r="5550" spans="1:1" x14ac:dyDescent="0.25">
      <c r="A5550" t="s">
        <v>638</v>
      </c>
    </row>
    <row r="5552" spans="1:1" x14ac:dyDescent="0.25">
      <c r="A5552" t="s">
        <v>638</v>
      </c>
    </row>
    <row r="5553" spans="1:1" x14ac:dyDescent="0.25">
      <c r="A5553" t="s">
        <v>638</v>
      </c>
    </row>
    <row r="5554" spans="1:1" x14ac:dyDescent="0.25">
      <c r="A5554" t="s">
        <v>638</v>
      </c>
    </row>
    <row r="5556" spans="1:1" x14ac:dyDescent="0.25">
      <c r="A5556" t="s">
        <v>638</v>
      </c>
    </row>
    <row r="5557" spans="1:1" x14ac:dyDescent="0.25">
      <c r="A5557" t="s">
        <v>638</v>
      </c>
    </row>
    <row r="5558" spans="1:1" x14ac:dyDescent="0.25">
      <c r="A5558" t="s">
        <v>638</v>
      </c>
    </row>
    <row r="5560" spans="1:1" x14ac:dyDescent="0.25">
      <c r="A5560" t="s">
        <v>638</v>
      </c>
    </row>
    <row r="5561" spans="1:1" x14ac:dyDescent="0.25">
      <c r="A5561" t="s">
        <v>638</v>
      </c>
    </row>
    <row r="5562" spans="1:1" x14ac:dyDescent="0.25">
      <c r="A5562" t="s">
        <v>638</v>
      </c>
    </row>
    <row r="5564" spans="1:1" x14ac:dyDescent="0.25">
      <c r="A5564" t="s">
        <v>638</v>
      </c>
    </row>
    <row r="5565" spans="1:1" x14ac:dyDescent="0.25">
      <c r="A5565" t="s">
        <v>638</v>
      </c>
    </row>
    <row r="5566" spans="1:1" x14ac:dyDescent="0.25">
      <c r="A5566" t="s">
        <v>638</v>
      </c>
    </row>
    <row r="5568" spans="1:1" x14ac:dyDescent="0.25">
      <c r="A5568" t="s">
        <v>638</v>
      </c>
    </row>
    <row r="5569" spans="1:1" x14ac:dyDescent="0.25">
      <c r="A5569" t="s">
        <v>638</v>
      </c>
    </row>
    <row r="5570" spans="1:1" x14ac:dyDescent="0.25">
      <c r="A5570" t="s">
        <v>638</v>
      </c>
    </row>
    <row r="5572" spans="1:1" x14ac:dyDescent="0.25">
      <c r="A5572" t="s">
        <v>638</v>
      </c>
    </row>
    <row r="5573" spans="1:1" x14ac:dyDescent="0.25">
      <c r="A5573" t="s">
        <v>638</v>
      </c>
    </row>
    <row r="5574" spans="1:1" x14ac:dyDescent="0.25">
      <c r="A5574" t="s">
        <v>638</v>
      </c>
    </row>
    <row r="5576" spans="1:1" x14ac:dyDescent="0.25">
      <c r="A5576" t="s">
        <v>638</v>
      </c>
    </row>
    <row r="5577" spans="1:1" x14ac:dyDescent="0.25">
      <c r="A5577" t="s">
        <v>638</v>
      </c>
    </row>
    <row r="5578" spans="1:1" x14ac:dyDescent="0.25">
      <c r="A5578" t="s">
        <v>638</v>
      </c>
    </row>
    <row r="5580" spans="1:1" x14ac:dyDescent="0.25">
      <c r="A5580" t="s">
        <v>638</v>
      </c>
    </row>
    <row r="5581" spans="1:1" x14ac:dyDescent="0.25">
      <c r="A5581" t="s">
        <v>638</v>
      </c>
    </row>
    <row r="5582" spans="1:1" x14ac:dyDescent="0.25">
      <c r="A5582" t="s">
        <v>638</v>
      </c>
    </row>
    <row r="5584" spans="1:1" x14ac:dyDescent="0.25">
      <c r="A5584" t="s">
        <v>638</v>
      </c>
    </row>
    <row r="5585" spans="1:1" x14ac:dyDescent="0.25">
      <c r="A5585" t="s">
        <v>638</v>
      </c>
    </row>
    <row r="5586" spans="1:1" x14ac:dyDescent="0.25">
      <c r="A5586" t="s">
        <v>638</v>
      </c>
    </row>
    <row r="5588" spans="1:1" x14ac:dyDescent="0.25">
      <c r="A5588" t="s">
        <v>638</v>
      </c>
    </row>
    <row r="5589" spans="1:1" x14ac:dyDescent="0.25">
      <c r="A5589" t="s">
        <v>638</v>
      </c>
    </row>
    <row r="5590" spans="1:1" x14ac:dyDescent="0.25">
      <c r="A5590" t="s">
        <v>638</v>
      </c>
    </row>
    <row r="5592" spans="1:1" x14ac:dyDescent="0.25">
      <c r="A5592" t="s">
        <v>638</v>
      </c>
    </row>
    <row r="5593" spans="1:1" x14ac:dyDescent="0.25">
      <c r="A5593" t="s">
        <v>638</v>
      </c>
    </row>
    <row r="5594" spans="1:1" x14ac:dyDescent="0.25">
      <c r="A5594" t="s">
        <v>638</v>
      </c>
    </row>
    <row r="5596" spans="1:1" x14ac:dyDescent="0.25">
      <c r="A5596" t="s">
        <v>638</v>
      </c>
    </row>
    <row r="5597" spans="1:1" x14ac:dyDescent="0.25">
      <c r="A5597" t="s">
        <v>638</v>
      </c>
    </row>
    <row r="5598" spans="1:1" x14ac:dyDescent="0.25">
      <c r="A5598" t="s">
        <v>638</v>
      </c>
    </row>
    <row r="5600" spans="1:1" x14ac:dyDescent="0.25">
      <c r="A5600" t="s">
        <v>638</v>
      </c>
    </row>
    <row r="5601" spans="1:1" x14ac:dyDescent="0.25">
      <c r="A5601" t="s">
        <v>638</v>
      </c>
    </row>
    <row r="5602" spans="1:1" x14ac:dyDescent="0.25">
      <c r="A5602" t="s">
        <v>638</v>
      </c>
    </row>
    <row r="5604" spans="1:1" x14ac:dyDescent="0.25">
      <c r="A5604" t="s">
        <v>638</v>
      </c>
    </row>
    <row r="5605" spans="1:1" x14ac:dyDescent="0.25">
      <c r="A5605" t="s">
        <v>638</v>
      </c>
    </row>
    <row r="5606" spans="1:1" x14ac:dyDescent="0.25">
      <c r="A5606" t="s">
        <v>638</v>
      </c>
    </row>
    <row r="5608" spans="1:1" x14ac:dyDescent="0.25">
      <c r="A5608" t="s">
        <v>638</v>
      </c>
    </row>
    <row r="5609" spans="1:1" x14ac:dyDescent="0.25">
      <c r="A5609" t="s">
        <v>638</v>
      </c>
    </row>
    <row r="5610" spans="1:1" x14ac:dyDescent="0.25">
      <c r="A5610" t="s">
        <v>638</v>
      </c>
    </row>
    <row r="5612" spans="1:1" x14ac:dyDescent="0.25">
      <c r="A5612" t="s">
        <v>638</v>
      </c>
    </row>
    <row r="5613" spans="1:1" x14ac:dyDescent="0.25">
      <c r="A5613" t="s">
        <v>638</v>
      </c>
    </row>
    <row r="5614" spans="1:1" x14ac:dyDescent="0.25">
      <c r="A5614" t="s">
        <v>638</v>
      </c>
    </row>
    <row r="5616" spans="1:1" x14ac:dyDescent="0.25">
      <c r="A5616" t="s">
        <v>638</v>
      </c>
    </row>
    <row r="5617" spans="1:1" x14ac:dyDescent="0.25">
      <c r="A5617" t="s">
        <v>638</v>
      </c>
    </row>
    <row r="5618" spans="1:1" x14ac:dyDescent="0.25">
      <c r="A5618" t="s">
        <v>638</v>
      </c>
    </row>
    <row r="5620" spans="1:1" x14ac:dyDescent="0.25">
      <c r="A5620" t="s">
        <v>638</v>
      </c>
    </row>
    <row r="5621" spans="1:1" x14ac:dyDescent="0.25">
      <c r="A5621" t="s">
        <v>638</v>
      </c>
    </row>
    <row r="5622" spans="1:1" x14ac:dyDescent="0.25">
      <c r="A5622" t="s">
        <v>638</v>
      </c>
    </row>
    <row r="5624" spans="1:1" x14ac:dyDescent="0.25">
      <c r="A5624" t="s">
        <v>638</v>
      </c>
    </row>
    <row r="5625" spans="1:1" x14ac:dyDescent="0.25">
      <c r="A5625" t="s">
        <v>638</v>
      </c>
    </row>
    <row r="5626" spans="1:1" x14ac:dyDescent="0.25">
      <c r="A5626" t="s">
        <v>638</v>
      </c>
    </row>
    <row r="5628" spans="1:1" x14ac:dyDescent="0.25">
      <c r="A5628" t="s">
        <v>638</v>
      </c>
    </row>
    <row r="5629" spans="1:1" x14ac:dyDescent="0.25">
      <c r="A5629" t="s">
        <v>638</v>
      </c>
    </row>
    <row r="5630" spans="1:1" x14ac:dyDescent="0.25">
      <c r="A5630" t="s">
        <v>638</v>
      </c>
    </row>
    <row r="5632" spans="1:1" x14ac:dyDescent="0.25">
      <c r="A5632" t="s">
        <v>638</v>
      </c>
    </row>
    <row r="5633" spans="1:1" x14ac:dyDescent="0.25">
      <c r="A5633" t="s">
        <v>638</v>
      </c>
    </row>
    <row r="5634" spans="1:1" x14ac:dyDescent="0.25">
      <c r="A5634" t="s">
        <v>638</v>
      </c>
    </row>
    <row r="5636" spans="1:1" x14ac:dyDescent="0.25">
      <c r="A5636" t="s">
        <v>638</v>
      </c>
    </row>
    <row r="5637" spans="1:1" x14ac:dyDescent="0.25">
      <c r="A5637" t="s">
        <v>638</v>
      </c>
    </row>
    <row r="5638" spans="1:1" x14ac:dyDescent="0.25">
      <c r="A5638" t="s">
        <v>638</v>
      </c>
    </row>
    <row r="5640" spans="1:1" x14ac:dyDescent="0.25">
      <c r="A5640" t="s">
        <v>638</v>
      </c>
    </row>
    <row r="5641" spans="1:1" x14ac:dyDescent="0.25">
      <c r="A5641" t="s">
        <v>638</v>
      </c>
    </row>
    <row r="5642" spans="1:1" x14ac:dyDescent="0.25">
      <c r="A5642" t="s">
        <v>638</v>
      </c>
    </row>
    <row r="5644" spans="1:1" x14ac:dyDescent="0.25">
      <c r="A5644" t="s">
        <v>638</v>
      </c>
    </row>
    <row r="5645" spans="1:1" x14ac:dyDescent="0.25">
      <c r="A5645" t="s">
        <v>638</v>
      </c>
    </row>
    <row r="5646" spans="1:1" x14ac:dyDescent="0.25">
      <c r="A5646" t="s">
        <v>638</v>
      </c>
    </row>
    <row r="5648" spans="1:1" x14ac:dyDescent="0.25">
      <c r="A5648" t="s">
        <v>638</v>
      </c>
    </row>
    <row r="5649" spans="1:1" x14ac:dyDescent="0.25">
      <c r="A5649" t="s">
        <v>638</v>
      </c>
    </row>
    <row r="5650" spans="1:1" x14ac:dyDescent="0.25">
      <c r="A5650" t="s">
        <v>638</v>
      </c>
    </row>
    <row r="5652" spans="1:1" x14ac:dyDescent="0.25">
      <c r="A5652" t="s">
        <v>638</v>
      </c>
    </row>
    <row r="5653" spans="1:1" x14ac:dyDescent="0.25">
      <c r="A5653" t="s">
        <v>638</v>
      </c>
    </row>
    <row r="5654" spans="1:1" x14ac:dyDescent="0.25">
      <c r="A5654" t="s">
        <v>638</v>
      </c>
    </row>
    <row r="5656" spans="1:1" x14ac:dyDescent="0.25">
      <c r="A5656" t="s">
        <v>638</v>
      </c>
    </row>
    <row r="5657" spans="1:1" x14ac:dyDescent="0.25">
      <c r="A5657" t="s">
        <v>638</v>
      </c>
    </row>
    <row r="5658" spans="1:1" x14ac:dyDescent="0.25">
      <c r="A5658" t="s">
        <v>638</v>
      </c>
    </row>
    <row r="5660" spans="1:1" x14ac:dyDescent="0.25">
      <c r="A5660" t="s">
        <v>638</v>
      </c>
    </row>
    <row r="5661" spans="1:1" x14ac:dyDescent="0.25">
      <c r="A5661" t="s">
        <v>638</v>
      </c>
    </row>
    <row r="5662" spans="1:1" x14ac:dyDescent="0.25">
      <c r="A5662" t="s">
        <v>638</v>
      </c>
    </row>
    <row r="5664" spans="1:1" x14ac:dyDescent="0.25">
      <c r="A5664" t="s">
        <v>638</v>
      </c>
    </row>
    <row r="5665" spans="1:1" x14ac:dyDescent="0.25">
      <c r="A5665" t="s">
        <v>638</v>
      </c>
    </row>
    <row r="5666" spans="1:1" x14ac:dyDescent="0.25">
      <c r="A5666" t="s">
        <v>638</v>
      </c>
    </row>
    <row r="5668" spans="1:1" x14ac:dyDescent="0.25">
      <c r="A5668" t="s">
        <v>638</v>
      </c>
    </row>
    <row r="5669" spans="1:1" x14ac:dyDescent="0.25">
      <c r="A5669" t="s">
        <v>638</v>
      </c>
    </row>
    <row r="5670" spans="1:1" x14ac:dyDescent="0.25">
      <c r="A5670" t="s">
        <v>638</v>
      </c>
    </row>
    <row r="5672" spans="1:1" x14ac:dyDescent="0.25">
      <c r="A5672" t="s">
        <v>638</v>
      </c>
    </row>
    <row r="5673" spans="1:1" x14ac:dyDescent="0.25">
      <c r="A5673" t="s">
        <v>638</v>
      </c>
    </row>
    <row r="5674" spans="1:1" x14ac:dyDescent="0.25">
      <c r="A5674" t="s">
        <v>638</v>
      </c>
    </row>
    <row r="5676" spans="1:1" x14ac:dyDescent="0.25">
      <c r="A5676" t="s">
        <v>638</v>
      </c>
    </row>
    <row r="5677" spans="1:1" x14ac:dyDescent="0.25">
      <c r="A5677" t="s">
        <v>638</v>
      </c>
    </row>
    <row r="5678" spans="1:1" x14ac:dyDescent="0.25">
      <c r="A5678" t="s">
        <v>638</v>
      </c>
    </row>
    <row r="5680" spans="1:1" x14ac:dyDescent="0.25">
      <c r="A5680" t="s">
        <v>638</v>
      </c>
    </row>
    <row r="5681" spans="1:1" x14ac:dyDescent="0.25">
      <c r="A5681" t="s">
        <v>638</v>
      </c>
    </row>
    <row r="5682" spans="1:1" x14ac:dyDescent="0.25">
      <c r="A5682" t="s">
        <v>638</v>
      </c>
    </row>
    <row r="5684" spans="1:1" x14ac:dyDescent="0.25">
      <c r="A5684" t="s">
        <v>638</v>
      </c>
    </row>
    <row r="5685" spans="1:1" x14ac:dyDescent="0.25">
      <c r="A5685" t="s">
        <v>638</v>
      </c>
    </row>
    <row r="5686" spans="1:1" x14ac:dyDescent="0.25">
      <c r="A5686" t="s">
        <v>638</v>
      </c>
    </row>
    <row r="5688" spans="1:1" x14ac:dyDescent="0.25">
      <c r="A5688" t="s">
        <v>638</v>
      </c>
    </row>
    <row r="5689" spans="1:1" x14ac:dyDescent="0.25">
      <c r="A5689" t="s">
        <v>638</v>
      </c>
    </row>
    <row r="5690" spans="1:1" x14ac:dyDescent="0.25">
      <c r="A5690" t="s">
        <v>638</v>
      </c>
    </row>
    <row r="5692" spans="1:1" x14ac:dyDescent="0.25">
      <c r="A5692" t="s">
        <v>638</v>
      </c>
    </row>
    <row r="5693" spans="1:1" x14ac:dyDescent="0.25">
      <c r="A5693" t="s">
        <v>638</v>
      </c>
    </row>
    <row r="5694" spans="1:1" x14ac:dyDescent="0.25">
      <c r="A5694" t="s">
        <v>638</v>
      </c>
    </row>
    <row r="5696" spans="1:1" x14ac:dyDescent="0.25">
      <c r="A5696" t="s">
        <v>638</v>
      </c>
    </row>
    <row r="5697" spans="1:1" x14ac:dyDescent="0.25">
      <c r="A5697" t="s">
        <v>638</v>
      </c>
    </row>
    <row r="5698" spans="1:1" x14ac:dyDescent="0.25">
      <c r="A5698" t="s">
        <v>638</v>
      </c>
    </row>
    <row r="5700" spans="1:1" x14ac:dyDescent="0.25">
      <c r="A5700" t="s">
        <v>638</v>
      </c>
    </row>
    <row r="5701" spans="1:1" x14ac:dyDescent="0.25">
      <c r="A5701" t="s">
        <v>638</v>
      </c>
    </row>
    <row r="5702" spans="1:1" x14ac:dyDescent="0.25">
      <c r="A5702" t="s">
        <v>638</v>
      </c>
    </row>
    <row r="5704" spans="1:1" x14ac:dyDescent="0.25">
      <c r="A5704" t="s">
        <v>638</v>
      </c>
    </row>
    <row r="5705" spans="1:1" x14ac:dyDescent="0.25">
      <c r="A5705" t="s">
        <v>638</v>
      </c>
    </row>
    <row r="5706" spans="1:1" x14ac:dyDescent="0.25">
      <c r="A5706" t="s">
        <v>638</v>
      </c>
    </row>
    <row r="5708" spans="1:1" x14ac:dyDescent="0.25">
      <c r="A5708" t="s">
        <v>638</v>
      </c>
    </row>
    <row r="5709" spans="1:1" x14ac:dyDescent="0.25">
      <c r="A5709" t="s">
        <v>638</v>
      </c>
    </row>
    <row r="5710" spans="1:1" x14ac:dyDescent="0.25">
      <c r="A5710" t="s">
        <v>638</v>
      </c>
    </row>
    <row r="5712" spans="1:1" x14ac:dyDescent="0.25">
      <c r="A5712" t="s">
        <v>638</v>
      </c>
    </row>
    <row r="5713" spans="1:1" x14ac:dyDescent="0.25">
      <c r="A5713" t="s">
        <v>638</v>
      </c>
    </row>
    <row r="5714" spans="1:1" x14ac:dyDescent="0.25">
      <c r="A5714" t="s">
        <v>638</v>
      </c>
    </row>
    <row r="5716" spans="1:1" x14ac:dyDescent="0.25">
      <c r="A5716" t="s">
        <v>638</v>
      </c>
    </row>
    <row r="5717" spans="1:1" x14ac:dyDescent="0.25">
      <c r="A5717" t="s">
        <v>638</v>
      </c>
    </row>
    <row r="5718" spans="1:1" x14ac:dyDescent="0.25">
      <c r="A5718" t="s">
        <v>638</v>
      </c>
    </row>
    <row r="5720" spans="1:1" x14ac:dyDescent="0.25">
      <c r="A5720" t="s">
        <v>638</v>
      </c>
    </row>
    <row r="5721" spans="1:1" x14ac:dyDescent="0.25">
      <c r="A5721" t="s">
        <v>638</v>
      </c>
    </row>
    <row r="5722" spans="1:1" x14ac:dyDescent="0.25">
      <c r="A5722" t="s">
        <v>638</v>
      </c>
    </row>
    <row r="5724" spans="1:1" x14ac:dyDescent="0.25">
      <c r="A5724" t="s">
        <v>638</v>
      </c>
    </row>
    <row r="5725" spans="1:1" x14ac:dyDescent="0.25">
      <c r="A5725" t="s">
        <v>638</v>
      </c>
    </row>
    <row r="5726" spans="1:1" x14ac:dyDescent="0.25">
      <c r="A5726" t="s">
        <v>638</v>
      </c>
    </row>
    <row r="5728" spans="1:1" x14ac:dyDescent="0.25">
      <c r="A5728" t="s">
        <v>638</v>
      </c>
    </row>
    <row r="5729" spans="1:1" x14ac:dyDescent="0.25">
      <c r="A5729" t="s">
        <v>638</v>
      </c>
    </row>
    <row r="5730" spans="1:1" x14ac:dyDescent="0.25">
      <c r="A5730" t="s">
        <v>638</v>
      </c>
    </row>
    <row r="5732" spans="1:1" x14ac:dyDescent="0.25">
      <c r="A5732" t="s">
        <v>638</v>
      </c>
    </row>
    <row r="5733" spans="1:1" x14ac:dyDescent="0.25">
      <c r="A5733" t="s">
        <v>638</v>
      </c>
    </row>
    <row r="5734" spans="1:1" x14ac:dyDescent="0.25">
      <c r="A5734" t="s">
        <v>638</v>
      </c>
    </row>
    <row r="5736" spans="1:1" x14ac:dyDescent="0.25">
      <c r="A5736" t="s">
        <v>638</v>
      </c>
    </row>
    <row r="5737" spans="1:1" x14ac:dyDescent="0.25">
      <c r="A5737" t="s">
        <v>638</v>
      </c>
    </row>
    <row r="5738" spans="1:1" x14ac:dyDescent="0.25">
      <c r="A5738" t="s">
        <v>638</v>
      </c>
    </row>
    <row r="5740" spans="1:1" x14ac:dyDescent="0.25">
      <c r="A5740" t="s">
        <v>638</v>
      </c>
    </row>
    <row r="5741" spans="1:1" x14ac:dyDescent="0.25">
      <c r="A5741" t="s">
        <v>638</v>
      </c>
    </row>
    <row r="5742" spans="1:1" x14ac:dyDescent="0.25">
      <c r="A5742" t="s">
        <v>638</v>
      </c>
    </row>
    <row r="5744" spans="1:1" x14ac:dyDescent="0.25">
      <c r="A5744" t="s">
        <v>638</v>
      </c>
    </row>
    <row r="5745" spans="1:1" x14ac:dyDescent="0.25">
      <c r="A5745" t="s">
        <v>638</v>
      </c>
    </row>
    <row r="5746" spans="1:1" x14ac:dyDescent="0.25">
      <c r="A5746" t="s">
        <v>638</v>
      </c>
    </row>
    <row r="5748" spans="1:1" x14ac:dyDescent="0.25">
      <c r="A5748" t="s">
        <v>638</v>
      </c>
    </row>
    <row r="5749" spans="1:1" x14ac:dyDescent="0.25">
      <c r="A5749" t="s">
        <v>638</v>
      </c>
    </row>
    <row r="5750" spans="1:1" x14ac:dyDescent="0.25">
      <c r="A5750" t="s">
        <v>638</v>
      </c>
    </row>
    <row r="5752" spans="1:1" x14ac:dyDescent="0.25">
      <c r="A5752" t="s">
        <v>638</v>
      </c>
    </row>
    <row r="5754" spans="1:1" x14ac:dyDescent="0.25">
      <c r="A5754" t="s">
        <v>638</v>
      </c>
    </row>
    <row r="5756" spans="1:1" x14ac:dyDescent="0.25">
      <c r="A5756" t="s">
        <v>638</v>
      </c>
    </row>
    <row r="5757" spans="1:1" x14ac:dyDescent="0.25">
      <c r="A5757" t="s">
        <v>638</v>
      </c>
    </row>
    <row r="5758" spans="1:1" x14ac:dyDescent="0.25">
      <c r="A5758" t="s">
        <v>638</v>
      </c>
    </row>
    <row r="5760" spans="1:1" x14ac:dyDescent="0.25">
      <c r="A5760" t="s">
        <v>638</v>
      </c>
    </row>
    <row r="5761" spans="1:1" x14ac:dyDescent="0.25">
      <c r="A5761" t="s">
        <v>638</v>
      </c>
    </row>
    <row r="5762" spans="1:1" x14ac:dyDescent="0.25">
      <c r="A5762" t="s">
        <v>638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S107" sqref="S10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197"/>
  <sheetViews>
    <sheetView workbookViewId="0">
      <selection activeCell="A8165" sqref="A38:A8165"/>
    </sheetView>
  </sheetViews>
  <sheetFormatPr baseColWidth="10" defaultColWidth="9.140625" defaultRowHeight="15" x14ac:dyDescent="0.25"/>
  <cols>
    <col min="1" max="1" width="14.42578125" style="5" customWidth="1"/>
    <col min="2" max="2" width="13.5703125" style="5" customWidth="1"/>
    <col min="3" max="3" width="17.85546875" customWidth="1"/>
  </cols>
  <sheetData>
    <row r="1" spans="1:3" x14ac:dyDescent="0.25">
      <c r="A1" s="20" t="s">
        <v>648</v>
      </c>
      <c r="B1" s="21"/>
      <c r="C1" s="21"/>
    </row>
    <row r="2" spans="1:3" ht="15.75" hidden="1" thickBot="1" x14ac:dyDescent="0.3">
      <c r="A2" s="2" t="s">
        <v>642</v>
      </c>
      <c r="B2" s="9" t="s">
        <v>650</v>
      </c>
      <c r="C2" s="7" t="s">
        <v>9219</v>
      </c>
    </row>
    <row r="3" spans="1:3" hidden="1" x14ac:dyDescent="0.25">
      <c r="A3" s="5" t="s">
        <v>651</v>
      </c>
      <c r="B3" s="5">
        <v>0.06</v>
      </c>
    </row>
    <row r="4" spans="1:3" hidden="1" x14ac:dyDescent="0.25">
      <c r="A4" s="5" t="s">
        <v>19</v>
      </c>
      <c r="B4" s="5">
        <v>7.0000000000000007E-2</v>
      </c>
    </row>
    <row r="5" spans="1:3" hidden="1" x14ac:dyDescent="0.25">
      <c r="A5" s="5" t="s">
        <v>652</v>
      </c>
      <c r="B5" s="5">
        <v>0.06</v>
      </c>
    </row>
    <row r="6" spans="1:3" hidden="1" x14ac:dyDescent="0.25">
      <c r="A6" s="5" t="s">
        <v>653</v>
      </c>
      <c r="B6" s="5">
        <v>7.0000000000000007E-2</v>
      </c>
    </row>
    <row r="7" spans="1:3" hidden="1" x14ac:dyDescent="0.25">
      <c r="A7" s="5" t="s">
        <v>654</v>
      </c>
      <c r="B7" s="5">
        <v>0.06</v>
      </c>
    </row>
    <row r="8" spans="1:3" hidden="1" x14ac:dyDescent="0.25">
      <c r="A8" s="5" t="s">
        <v>655</v>
      </c>
      <c r="B8" s="5">
        <v>0.1</v>
      </c>
    </row>
    <row r="9" spans="1:3" hidden="1" x14ac:dyDescent="0.25">
      <c r="A9" s="5" t="s">
        <v>656</v>
      </c>
      <c r="B9" s="5">
        <v>0.11</v>
      </c>
    </row>
    <row r="10" spans="1:3" hidden="1" x14ac:dyDescent="0.25">
      <c r="A10" s="5" t="s">
        <v>657</v>
      </c>
      <c r="B10" s="5">
        <v>0.09</v>
      </c>
    </row>
    <row r="11" spans="1:3" hidden="1" x14ac:dyDescent="0.25">
      <c r="A11" s="5" t="s">
        <v>658</v>
      </c>
      <c r="B11" s="5">
        <v>0.11</v>
      </c>
    </row>
    <row r="12" spans="1:3" hidden="1" x14ac:dyDescent="0.25">
      <c r="A12" s="5" t="s">
        <v>659</v>
      </c>
      <c r="B12" s="5">
        <v>0.11</v>
      </c>
    </row>
    <row r="13" spans="1:3" hidden="1" x14ac:dyDescent="0.25">
      <c r="A13" s="5" t="s">
        <v>660</v>
      </c>
      <c r="B13" s="5">
        <v>0.05</v>
      </c>
    </row>
    <row r="14" spans="1:3" hidden="1" x14ac:dyDescent="0.25">
      <c r="A14" s="5" t="s">
        <v>661</v>
      </c>
      <c r="B14" s="5">
        <v>0.1</v>
      </c>
    </row>
    <row r="15" spans="1:3" hidden="1" x14ac:dyDescent="0.25">
      <c r="A15" s="5" t="s">
        <v>662</v>
      </c>
      <c r="B15" s="5">
        <v>0.06</v>
      </c>
    </row>
    <row r="16" spans="1:3" hidden="1" x14ac:dyDescent="0.25">
      <c r="A16" s="5" t="s">
        <v>663</v>
      </c>
      <c r="B16" s="5">
        <v>7.0000000000000007E-2</v>
      </c>
    </row>
    <row r="17" spans="1:2" hidden="1" x14ac:dyDescent="0.25">
      <c r="A17" s="5" t="s">
        <v>664</v>
      </c>
      <c r="B17" s="5">
        <v>0.05</v>
      </c>
    </row>
    <row r="18" spans="1:2" hidden="1" x14ac:dyDescent="0.25">
      <c r="A18" s="5" t="s">
        <v>665</v>
      </c>
      <c r="B18" s="5">
        <v>0.05</v>
      </c>
    </row>
    <row r="19" spans="1:2" hidden="1" x14ac:dyDescent="0.25">
      <c r="A19" s="5" t="s">
        <v>666</v>
      </c>
      <c r="B19" s="5">
        <v>7.0000000000000007E-2</v>
      </c>
    </row>
    <row r="20" spans="1:2" hidden="1" x14ac:dyDescent="0.25">
      <c r="A20" s="5" t="s">
        <v>667</v>
      </c>
      <c r="B20" s="5">
        <v>0.08</v>
      </c>
    </row>
    <row r="21" spans="1:2" hidden="1" x14ac:dyDescent="0.25">
      <c r="A21" s="5" t="s">
        <v>667</v>
      </c>
      <c r="B21" s="5">
        <v>7.0000000000000007E-2</v>
      </c>
    </row>
    <row r="22" spans="1:2" hidden="1" x14ac:dyDescent="0.25">
      <c r="A22" s="5" t="s">
        <v>668</v>
      </c>
      <c r="B22" s="5">
        <v>0.05</v>
      </c>
    </row>
    <row r="23" spans="1:2" hidden="1" x14ac:dyDescent="0.25">
      <c r="A23" s="5" t="s">
        <v>669</v>
      </c>
      <c r="B23" s="5">
        <v>0.11</v>
      </c>
    </row>
    <row r="24" spans="1:2" hidden="1" x14ac:dyDescent="0.25">
      <c r="A24" s="5" t="s">
        <v>670</v>
      </c>
      <c r="B24" s="5">
        <v>7.0000000000000007E-2</v>
      </c>
    </row>
    <row r="25" spans="1:2" hidden="1" x14ac:dyDescent="0.25">
      <c r="A25" s="5" t="s">
        <v>671</v>
      </c>
      <c r="B25" s="5">
        <v>0.11</v>
      </c>
    </row>
    <row r="26" spans="1:2" hidden="1" x14ac:dyDescent="0.25">
      <c r="A26" s="5" t="s">
        <v>672</v>
      </c>
      <c r="B26" s="5">
        <v>0.13</v>
      </c>
    </row>
    <row r="27" spans="1:2" hidden="1" x14ac:dyDescent="0.25">
      <c r="A27" s="5" t="s">
        <v>673</v>
      </c>
      <c r="B27" s="5">
        <v>0.12</v>
      </c>
    </row>
    <row r="28" spans="1:2" hidden="1" x14ac:dyDescent="0.25">
      <c r="A28" s="5" t="s">
        <v>674</v>
      </c>
      <c r="B28" s="5">
        <v>0.16</v>
      </c>
    </row>
    <row r="29" spans="1:2" hidden="1" x14ac:dyDescent="0.25">
      <c r="A29" s="5" t="s">
        <v>674</v>
      </c>
      <c r="B29" s="5">
        <v>0.11</v>
      </c>
    </row>
    <row r="30" spans="1:2" hidden="1" x14ac:dyDescent="0.25">
      <c r="A30" s="5" t="s">
        <v>675</v>
      </c>
      <c r="B30" s="5">
        <v>0.05</v>
      </c>
    </row>
    <row r="31" spans="1:2" hidden="1" x14ac:dyDescent="0.25">
      <c r="A31" s="5" t="s">
        <v>676</v>
      </c>
      <c r="B31" s="5">
        <v>2.15</v>
      </c>
    </row>
    <row r="32" spans="1:2" hidden="1" x14ac:dyDescent="0.25">
      <c r="A32" s="5" t="s">
        <v>677</v>
      </c>
      <c r="B32" s="5">
        <v>0.2</v>
      </c>
    </row>
    <row r="33" spans="1:2" hidden="1" x14ac:dyDescent="0.25">
      <c r="A33" s="5" t="s">
        <v>678</v>
      </c>
      <c r="B33" s="5">
        <v>2.27</v>
      </c>
    </row>
    <row r="34" spans="1:2" hidden="1" x14ac:dyDescent="0.25">
      <c r="A34" s="5" t="s">
        <v>679</v>
      </c>
      <c r="B34" s="5">
        <v>0.16</v>
      </c>
    </row>
    <row r="35" spans="1:2" hidden="1" x14ac:dyDescent="0.25">
      <c r="A35" s="5" t="s">
        <v>680</v>
      </c>
      <c r="B35" s="5">
        <v>0.19</v>
      </c>
    </row>
    <row r="36" spans="1:2" hidden="1" x14ac:dyDescent="0.25">
      <c r="A36" s="5" t="s">
        <v>681</v>
      </c>
      <c r="B36" s="5">
        <v>3.07</v>
      </c>
    </row>
    <row r="37" spans="1:2" hidden="1" x14ac:dyDescent="0.25">
      <c r="A37" s="5" t="s">
        <v>681</v>
      </c>
      <c r="B37" s="5">
        <v>0.17</v>
      </c>
    </row>
    <row r="38" spans="1:2" x14ac:dyDescent="0.25">
      <c r="A38" s="5" t="s">
        <v>682</v>
      </c>
      <c r="B38" s="5">
        <v>0</v>
      </c>
    </row>
    <row r="39" spans="1:2" x14ac:dyDescent="0.25">
      <c r="A39" s="5" t="s">
        <v>683</v>
      </c>
      <c r="B39" s="5">
        <v>0</v>
      </c>
    </row>
    <row r="40" spans="1:2" hidden="1" x14ac:dyDescent="0.25">
      <c r="A40" s="5" t="s">
        <v>684</v>
      </c>
      <c r="B40" s="5">
        <v>0.09</v>
      </c>
    </row>
    <row r="41" spans="1:2" hidden="1" x14ac:dyDescent="0.25">
      <c r="A41" s="5" t="s">
        <v>685</v>
      </c>
      <c r="B41" s="5">
        <v>7.0000000000000007E-2</v>
      </c>
    </row>
    <row r="42" spans="1:2" hidden="1" x14ac:dyDescent="0.25">
      <c r="A42" s="5" t="s">
        <v>685</v>
      </c>
      <c r="B42" s="5">
        <v>0.65</v>
      </c>
    </row>
    <row r="43" spans="1:2" hidden="1" x14ac:dyDescent="0.25">
      <c r="A43" s="5" t="s">
        <v>686</v>
      </c>
      <c r="B43" s="5">
        <v>0.45</v>
      </c>
    </row>
    <row r="44" spans="1:2" hidden="1" x14ac:dyDescent="0.25">
      <c r="A44" s="5" t="s">
        <v>687</v>
      </c>
      <c r="B44" s="5">
        <v>0.61</v>
      </c>
    </row>
    <row r="45" spans="1:2" hidden="1" x14ac:dyDescent="0.25">
      <c r="A45" s="5" t="s">
        <v>688</v>
      </c>
      <c r="B45" s="5">
        <v>0.28000000000000003</v>
      </c>
    </row>
    <row r="46" spans="1:2" hidden="1" x14ac:dyDescent="0.25">
      <c r="A46" s="5" t="s">
        <v>689</v>
      </c>
      <c r="B46" s="5">
        <v>0.31</v>
      </c>
    </row>
    <row r="47" spans="1:2" hidden="1" x14ac:dyDescent="0.25">
      <c r="A47" s="5" t="s">
        <v>690</v>
      </c>
      <c r="B47" s="5">
        <v>0.73</v>
      </c>
    </row>
    <row r="48" spans="1:2" hidden="1" x14ac:dyDescent="0.25">
      <c r="A48" s="5" t="s">
        <v>691</v>
      </c>
      <c r="B48" s="5">
        <v>0.12</v>
      </c>
    </row>
    <row r="49" spans="1:2" hidden="1" x14ac:dyDescent="0.25">
      <c r="A49" s="5" t="s">
        <v>692</v>
      </c>
      <c r="B49" s="5">
        <v>0.72</v>
      </c>
    </row>
    <row r="50" spans="1:2" hidden="1" x14ac:dyDescent="0.25">
      <c r="A50" s="5" t="s">
        <v>693</v>
      </c>
      <c r="B50" s="5">
        <v>0.1</v>
      </c>
    </row>
    <row r="51" spans="1:2" hidden="1" x14ac:dyDescent="0.25">
      <c r="A51" s="5" t="s">
        <v>694</v>
      </c>
      <c r="B51" s="5">
        <v>0.06</v>
      </c>
    </row>
    <row r="52" spans="1:2" hidden="1" x14ac:dyDescent="0.25">
      <c r="A52" s="5" t="s">
        <v>695</v>
      </c>
      <c r="B52" s="5">
        <v>0.1</v>
      </c>
    </row>
    <row r="53" spans="1:2" hidden="1" x14ac:dyDescent="0.25">
      <c r="A53" s="5" t="s">
        <v>696</v>
      </c>
      <c r="B53" s="5">
        <v>0.06</v>
      </c>
    </row>
    <row r="54" spans="1:2" hidden="1" x14ac:dyDescent="0.25">
      <c r="A54" s="5" t="s">
        <v>697</v>
      </c>
      <c r="B54" s="5">
        <v>2.31</v>
      </c>
    </row>
    <row r="55" spans="1:2" hidden="1" x14ac:dyDescent="0.25">
      <c r="A55" s="5" t="s">
        <v>698</v>
      </c>
      <c r="B55" s="5">
        <v>7.0000000000000007E-2</v>
      </c>
    </row>
    <row r="56" spans="1:2" hidden="1" x14ac:dyDescent="0.25">
      <c r="A56" s="5" t="s">
        <v>699</v>
      </c>
      <c r="B56" s="5">
        <v>0.19</v>
      </c>
    </row>
    <row r="57" spans="1:2" hidden="1" x14ac:dyDescent="0.25">
      <c r="A57" s="5" t="s">
        <v>700</v>
      </c>
      <c r="B57" s="5">
        <v>0.09</v>
      </c>
    </row>
    <row r="58" spans="1:2" hidden="1" x14ac:dyDescent="0.25">
      <c r="A58" s="5" t="s">
        <v>701</v>
      </c>
      <c r="B58" s="5">
        <v>0.18</v>
      </c>
    </row>
    <row r="59" spans="1:2" hidden="1" x14ac:dyDescent="0.25">
      <c r="A59" s="5" t="s">
        <v>702</v>
      </c>
      <c r="B59" s="5">
        <v>0.05</v>
      </c>
    </row>
    <row r="60" spans="1:2" hidden="1" x14ac:dyDescent="0.25">
      <c r="A60" s="5" t="s">
        <v>703</v>
      </c>
      <c r="B60" s="5">
        <v>0.09</v>
      </c>
    </row>
    <row r="61" spans="1:2" hidden="1" x14ac:dyDescent="0.25">
      <c r="A61" s="5" t="s">
        <v>704</v>
      </c>
      <c r="B61" s="5">
        <v>0.06</v>
      </c>
    </row>
    <row r="62" spans="1:2" hidden="1" x14ac:dyDescent="0.25">
      <c r="A62" s="5" t="s">
        <v>705</v>
      </c>
      <c r="B62" s="5">
        <v>7.0000000000000007E-2</v>
      </c>
    </row>
    <row r="63" spans="1:2" hidden="1" x14ac:dyDescent="0.25">
      <c r="A63" s="5" t="s">
        <v>706</v>
      </c>
      <c r="B63" s="5">
        <v>0.09</v>
      </c>
    </row>
    <row r="64" spans="1:2" hidden="1" x14ac:dyDescent="0.25">
      <c r="A64" s="5" t="s">
        <v>707</v>
      </c>
      <c r="B64" s="5">
        <v>0.1</v>
      </c>
    </row>
    <row r="65" spans="1:2" hidden="1" x14ac:dyDescent="0.25">
      <c r="A65" s="5" t="s">
        <v>20</v>
      </c>
      <c r="B65" s="5">
        <v>0.27</v>
      </c>
    </row>
    <row r="66" spans="1:2" hidden="1" x14ac:dyDescent="0.25">
      <c r="A66" s="5" t="s">
        <v>708</v>
      </c>
      <c r="B66" s="5">
        <v>0.06</v>
      </c>
    </row>
    <row r="67" spans="1:2" hidden="1" x14ac:dyDescent="0.25">
      <c r="A67" s="5" t="s">
        <v>709</v>
      </c>
      <c r="B67" s="5">
        <v>0.38</v>
      </c>
    </row>
    <row r="68" spans="1:2" hidden="1" x14ac:dyDescent="0.25">
      <c r="A68" s="5" t="s">
        <v>710</v>
      </c>
      <c r="B68" s="5">
        <v>0.09</v>
      </c>
    </row>
    <row r="69" spans="1:2" hidden="1" x14ac:dyDescent="0.25">
      <c r="A69" s="5" t="s">
        <v>711</v>
      </c>
      <c r="B69" s="5">
        <v>0.06</v>
      </c>
    </row>
    <row r="70" spans="1:2" hidden="1" x14ac:dyDescent="0.25">
      <c r="A70" s="5" t="s">
        <v>712</v>
      </c>
      <c r="B70" s="5">
        <v>0.14000000000000001</v>
      </c>
    </row>
    <row r="71" spans="1:2" hidden="1" x14ac:dyDescent="0.25">
      <c r="A71" s="5" t="s">
        <v>713</v>
      </c>
      <c r="B71" s="5">
        <v>0.06</v>
      </c>
    </row>
    <row r="72" spans="1:2" hidden="1" x14ac:dyDescent="0.25">
      <c r="A72" s="5" t="s">
        <v>714</v>
      </c>
      <c r="B72" s="5">
        <v>0.09</v>
      </c>
    </row>
    <row r="73" spans="1:2" hidden="1" x14ac:dyDescent="0.25">
      <c r="A73" s="5" t="s">
        <v>714</v>
      </c>
      <c r="B73" s="5">
        <v>0.05</v>
      </c>
    </row>
    <row r="74" spans="1:2" hidden="1" x14ac:dyDescent="0.25">
      <c r="A74" s="5" t="s">
        <v>715</v>
      </c>
      <c r="B74" s="5">
        <v>7.0000000000000007E-2</v>
      </c>
    </row>
    <row r="75" spans="1:2" hidden="1" x14ac:dyDescent="0.25">
      <c r="A75" s="5" t="s">
        <v>716</v>
      </c>
      <c r="B75" s="5">
        <v>0.63</v>
      </c>
    </row>
    <row r="76" spans="1:2" hidden="1" x14ac:dyDescent="0.25">
      <c r="A76" s="5" t="s">
        <v>717</v>
      </c>
      <c r="B76" s="5">
        <v>0.08</v>
      </c>
    </row>
    <row r="77" spans="1:2" hidden="1" x14ac:dyDescent="0.25">
      <c r="A77" s="5" t="s">
        <v>718</v>
      </c>
      <c r="B77" s="5">
        <v>7.0000000000000007E-2</v>
      </c>
    </row>
    <row r="78" spans="1:2" hidden="1" x14ac:dyDescent="0.25">
      <c r="A78" s="5" t="s">
        <v>719</v>
      </c>
      <c r="B78" s="5">
        <v>0.55000000000000004</v>
      </c>
    </row>
    <row r="79" spans="1:2" hidden="1" x14ac:dyDescent="0.25">
      <c r="A79" s="5" t="s">
        <v>720</v>
      </c>
      <c r="B79" s="5">
        <v>0.5</v>
      </c>
    </row>
    <row r="80" spans="1:2" hidden="1" x14ac:dyDescent="0.25">
      <c r="A80" s="5" t="s">
        <v>721</v>
      </c>
      <c r="B80" s="5">
        <v>0.34</v>
      </c>
    </row>
    <row r="81" spans="1:2" hidden="1" x14ac:dyDescent="0.25">
      <c r="A81" s="5" t="s">
        <v>722</v>
      </c>
      <c r="B81" s="5">
        <v>0.22</v>
      </c>
    </row>
    <row r="82" spans="1:2" hidden="1" x14ac:dyDescent="0.25">
      <c r="A82" s="5" t="s">
        <v>723</v>
      </c>
      <c r="B82" s="5">
        <v>0.26</v>
      </c>
    </row>
    <row r="83" spans="1:2" hidden="1" x14ac:dyDescent="0.25">
      <c r="A83" s="5" t="s">
        <v>724</v>
      </c>
      <c r="B83" s="5">
        <v>0.15</v>
      </c>
    </row>
    <row r="84" spans="1:2" hidden="1" x14ac:dyDescent="0.25">
      <c r="A84" s="5" t="s">
        <v>21</v>
      </c>
      <c r="B84" s="5">
        <v>0.2</v>
      </c>
    </row>
    <row r="85" spans="1:2" hidden="1" x14ac:dyDescent="0.25">
      <c r="A85" s="5" t="s">
        <v>725</v>
      </c>
      <c r="B85" s="5">
        <v>7.0000000000000007E-2</v>
      </c>
    </row>
    <row r="86" spans="1:2" hidden="1" x14ac:dyDescent="0.25">
      <c r="A86" s="5" t="s">
        <v>725</v>
      </c>
      <c r="B86" s="5">
        <v>0.09</v>
      </c>
    </row>
    <row r="87" spans="1:2" hidden="1" x14ac:dyDescent="0.25">
      <c r="A87" s="5" t="s">
        <v>725</v>
      </c>
      <c r="B87" s="5">
        <v>0.08</v>
      </c>
    </row>
    <row r="88" spans="1:2" hidden="1" x14ac:dyDescent="0.25">
      <c r="A88" s="5" t="s">
        <v>726</v>
      </c>
      <c r="B88" s="5">
        <v>0.06</v>
      </c>
    </row>
    <row r="89" spans="1:2" hidden="1" x14ac:dyDescent="0.25">
      <c r="A89" s="5" t="s">
        <v>727</v>
      </c>
      <c r="B89" s="5">
        <v>0.14000000000000001</v>
      </c>
    </row>
    <row r="90" spans="1:2" hidden="1" x14ac:dyDescent="0.25">
      <c r="A90" s="5" t="s">
        <v>728</v>
      </c>
      <c r="B90" s="5">
        <v>0.17</v>
      </c>
    </row>
    <row r="91" spans="1:2" x14ac:dyDescent="0.25">
      <c r="A91" s="5" t="s">
        <v>22</v>
      </c>
      <c r="B91" s="5">
        <v>0</v>
      </c>
    </row>
    <row r="92" spans="1:2" hidden="1" x14ac:dyDescent="0.25">
      <c r="A92" s="5" t="s">
        <v>729</v>
      </c>
      <c r="B92" s="5">
        <v>0.09</v>
      </c>
    </row>
    <row r="93" spans="1:2" hidden="1" x14ac:dyDescent="0.25">
      <c r="A93" s="5" t="s">
        <v>729</v>
      </c>
      <c r="B93" s="5">
        <v>7.0000000000000007E-2</v>
      </c>
    </row>
    <row r="94" spans="1:2" hidden="1" x14ac:dyDescent="0.25">
      <c r="A94" s="5" t="s">
        <v>729</v>
      </c>
      <c r="B94" s="5">
        <v>0.08</v>
      </c>
    </row>
    <row r="95" spans="1:2" hidden="1" x14ac:dyDescent="0.25">
      <c r="A95" s="5" t="s">
        <v>729</v>
      </c>
      <c r="B95" s="5">
        <v>0.09</v>
      </c>
    </row>
    <row r="96" spans="1:2" hidden="1" x14ac:dyDescent="0.25">
      <c r="A96" s="5" t="s">
        <v>730</v>
      </c>
      <c r="B96" s="5">
        <v>7.0000000000000007E-2</v>
      </c>
    </row>
    <row r="97" spans="1:2" hidden="1" x14ac:dyDescent="0.25">
      <c r="A97" s="5" t="s">
        <v>731</v>
      </c>
      <c r="B97" s="5">
        <v>0.17</v>
      </c>
    </row>
    <row r="98" spans="1:2" hidden="1" x14ac:dyDescent="0.25">
      <c r="A98" s="5" t="s">
        <v>732</v>
      </c>
      <c r="B98" s="5">
        <v>7.0000000000000007E-2</v>
      </c>
    </row>
    <row r="99" spans="1:2" hidden="1" x14ac:dyDescent="0.25">
      <c r="A99" s="5" t="s">
        <v>733</v>
      </c>
      <c r="B99" s="5">
        <v>0.08</v>
      </c>
    </row>
    <row r="100" spans="1:2" hidden="1" x14ac:dyDescent="0.25">
      <c r="A100" s="5" t="s">
        <v>734</v>
      </c>
      <c r="B100" s="5">
        <v>0.13</v>
      </c>
    </row>
    <row r="101" spans="1:2" hidden="1" x14ac:dyDescent="0.25">
      <c r="A101" s="5" t="s">
        <v>735</v>
      </c>
      <c r="B101" s="5">
        <v>0.33</v>
      </c>
    </row>
    <row r="102" spans="1:2" hidden="1" x14ac:dyDescent="0.25">
      <c r="A102" s="5" t="s">
        <v>735</v>
      </c>
      <c r="B102" s="5">
        <v>0.3</v>
      </c>
    </row>
    <row r="103" spans="1:2" hidden="1" x14ac:dyDescent="0.25">
      <c r="A103" s="5" t="s">
        <v>736</v>
      </c>
      <c r="B103" s="5">
        <v>0.08</v>
      </c>
    </row>
    <row r="104" spans="1:2" hidden="1" x14ac:dyDescent="0.25">
      <c r="A104" s="5" t="s">
        <v>737</v>
      </c>
      <c r="B104" s="5">
        <v>0.24</v>
      </c>
    </row>
    <row r="105" spans="1:2" hidden="1" x14ac:dyDescent="0.25">
      <c r="A105" s="5" t="s">
        <v>738</v>
      </c>
      <c r="B105" s="5">
        <v>0.06</v>
      </c>
    </row>
    <row r="106" spans="1:2" hidden="1" x14ac:dyDescent="0.25">
      <c r="A106" s="5" t="s">
        <v>739</v>
      </c>
      <c r="B106" s="5">
        <v>0.12</v>
      </c>
    </row>
    <row r="107" spans="1:2" hidden="1" x14ac:dyDescent="0.25">
      <c r="A107" s="5" t="s">
        <v>739</v>
      </c>
      <c r="B107" s="5">
        <v>0.2</v>
      </c>
    </row>
    <row r="108" spans="1:2" hidden="1" x14ac:dyDescent="0.25">
      <c r="A108" s="5" t="s">
        <v>739</v>
      </c>
      <c r="B108" s="5">
        <v>0.08</v>
      </c>
    </row>
    <row r="109" spans="1:2" hidden="1" x14ac:dyDescent="0.25">
      <c r="A109" s="5" t="s">
        <v>23</v>
      </c>
      <c r="B109" s="5">
        <v>0.09</v>
      </c>
    </row>
    <row r="110" spans="1:2" hidden="1" x14ac:dyDescent="0.25">
      <c r="A110" s="5" t="s">
        <v>740</v>
      </c>
      <c r="B110" s="5">
        <v>0.09</v>
      </c>
    </row>
    <row r="111" spans="1:2" hidden="1" x14ac:dyDescent="0.25">
      <c r="A111" s="5" t="s">
        <v>741</v>
      </c>
      <c r="B111" s="5">
        <v>0.47</v>
      </c>
    </row>
    <row r="112" spans="1:2" hidden="1" x14ac:dyDescent="0.25">
      <c r="A112" s="5" t="s">
        <v>742</v>
      </c>
      <c r="B112" s="5">
        <v>0.08</v>
      </c>
    </row>
    <row r="113" spans="1:2" hidden="1" x14ac:dyDescent="0.25">
      <c r="A113" s="5" t="s">
        <v>743</v>
      </c>
      <c r="B113" s="5">
        <v>0.05</v>
      </c>
    </row>
    <row r="114" spans="1:2" hidden="1" x14ac:dyDescent="0.25">
      <c r="A114" s="5" t="s">
        <v>744</v>
      </c>
      <c r="B114" s="5">
        <v>0.09</v>
      </c>
    </row>
    <row r="115" spans="1:2" hidden="1" x14ac:dyDescent="0.25">
      <c r="A115" s="5" t="s">
        <v>745</v>
      </c>
      <c r="B115" s="5">
        <v>0.06</v>
      </c>
    </row>
    <row r="116" spans="1:2" hidden="1" x14ac:dyDescent="0.25">
      <c r="A116" s="5" t="s">
        <v>746</v>
      </c>
      <c r="B116" s="5">
        <v>0.05</v>
      </c>
    </row>
    <row r="117" spans="1:2" hidden="1" x14ac:dyDescent="0.25">
      <c r="A117" s="5" t="s">
        <v>747</v>
      </c>
      <c r="B117" s="5">
        <v>1.82</v>
      </c>
    </row>
    <row r="118" spans="1:2" hidden="1" x14ac:dyDescent="0.25">
      <c r="A118" s="5" t="s">
        <v>747</v>
      </c>
      <c r="B118" s="5">
        <v>7.0000000000000007E-2</v>
      </c>
    </row>
    <row r="119" spans="1:2" hidden="1" x14ac:dyDescent="0.25">
      <c r="A119" s="5" t="s">
        <v>747</v>
      </c>
      <c r="B119" s="5">
        <v>0.06</v>
      </c>
    </row>
    <row r="120" spans="1:2" hidden="1" x14ac:dyDescent="0.25">
      <c r="A120" s="5" t="s">
        <v>748</v>
      </c>
      <c r="B120" s="5">
        <v>0.44</v>
      </c>
    </row>
    <row r="121" spans="1:2" hidden="1" x14ac:dyDescent="0.25">
      <c r="A121" s="5" t="s">
        <v>749</v>
      </c>
      <c r="B121" s="5">
        <v>0.53</v>
      </c>
    </row>
    <row r="122" spans="1:2" hidden="1" x14ac:dyDescent="0.25">
      <c r="A122" s="5" t="s">
        <v>750</v>
      </c>
      <c r="B122" s="5">
        <v>0.12</v>
      </c>
    </row>
    <row r="123" spans="1:2" hidden="1" x14ac:dyDescent="0.25">
      <c r="A123" s="5" t="s">
        <v>751</v>
      </c>
      <c r="B123" s="5">
        <v>0.16</v>
      </c>
    </row>
    <row r="124" spans="1:2" hidden="1" x14ac:dyDescent="0.25">
      <c r="A124" s="5" t="s">
        <v>752</v>
      </c>
      <c r="B124" s="5">
        <v>0.11</v>
      </c>
    </row>
    <row r="125" spans="1:2" hidden="1" x14ac:dyDescent="0.25">
      <c r="A125" s="5" t="s">
        <v>753</v>
      </c>
      <c r="B125" s="5">
        <v>0.15</v>
      </c>
    </row>
    <row r="126" spans="1:2" hidden="1" x14ac:dyDescent="0.25">
      <c r="A126" s="5" t="s">
        <v>24</v>
      </c>
      <c r="B126" s="5">
        <v>0.17</v>
      </c>
    </row>
    <row r="127" spans="1:2" hidden="1" x14ac:dyDescent="0.25">
      <c r="A127" s="5" t="s">
        <v>754</v>
      </c>
      <c r="B127" s="5">
        <v>1.1100000000000001</v>
      </c>
    </row>
    <row r="128" spans="1:2" hidden="1" x14ac:dyDescent="0.25">
      <c r="A128" s="5" t="s">
        <v>755</v>
      </c>
      <c r="B128" s="5">
        <v>0.57999999999999996</v>
      </c>
    </row>
    <row r="129" spans="1:2" hidden="1" x14ac:dyDescent="0.25">
      <c r="A129" s="5" t="s">
        <v>756</v>
      </c>
      <c r="B129" s="5">
        <v>1.03</v>
      </c>
    </row>
    <row r="130" spans="1:2" hidden="1" x14ac:dyDescent="0.25">
      <c r="A130" s="5" t="s">
        <v>756</v>
      </c>
      <c r="B130" s="5">
        <v>0.56999999999999995</v>
      </c>
    </row>
    <row r="131" spans="1:2" hidden="1" x14ac:dyDescent="0.25">
      <c r="A131" s="5" t="s">
        <v>757</v>
      </c>
      <c r="B131" s="5">
        <v>1.63</v>
      </c>
    </row>
    <row r="132" spans="1:2" hidden="1" x14ac:dyDescent="0.25">
      <c r="A132" s="5" t="s">
        <v>757</v>
      </c>
      <c r="B132" s="5">
        <v>0.08</v>
      </c>
    </row>
    <row r="133" spans="1:2" hidden="1" x14ac:dyDescent="0.25">
      <c r="A133" s="5" t="s">
        <v>758</v>
      </c>
      <c r="B133" s="5">
        <v>1.1299999999999999</v>
      </c>
    </row>
    <row r="134" spans="1:2" hidden="1" x14ac:dyDescent="0.25">
      <c r="A134" s="5" t="s">
        <v>759</v>
      </c>
      <c r="B134" s="5">
        <v>1.0900000000000001</v>
      </c>
    </row>
    <row r="135" spans="1:2" hidden="1" x14ac:dyDescent="0.25">
      <c r="A135" s="5" t="s">
        <v>760</v>
      </c>
      <c r="B135" s="5">
        <v>0.3</v>
      </c>
    </row>
    <row r="136" spans="1:2" hidden="1" x14ac:dyDescent="0.25">
      <c r="A136" s="5" t="s">
        <v>761</v>
      </c>
      <c r="B136" s="5">
        <v>0.1</v>
      </c>
    </row>
    <row r="137" spans="1:2" hidden="1" x14ac:dyDescent="0.25">
      <c r="A137" s="5" t="s">
        <v>762</v>
      </c>
      <c r="B137" s="5">
        <v>0.23</v>
      </c>
    </row>
    <row r="138" spans="1:2" hidden="1" x14ac:dyDescent="0.25">
      <c r="A138" s="5" t="s">
        <v>763</v>
      </c>
      <c r="B138" s="5">
        <v>0.06</v>
      </c>
    </row>
    <row r="139" spans="1:2" hidden="1" x14ac:dyDescent="0.25">
      <c r="A139" s="5" t="s">
        <v>764</v>
      </c>
      <c r="B139" s="5">
        <v>0.34</v>
      </c>
    </row>
    <row r="140" spans="1:2" hidden="1" x14ac:dyDescent="0.25">
      <c r="A140" s="5" t="s">
        <v>765</v>
      </c>
      <c r="B140" s="5">
        <v>0.49</v>
      </c>
    </row>
    <row r="141" spans="1:2" hidden="1" x14ac:dyDescent="0.25">
      <c r="A141" s="5" t="s">
        <v>765</v>
      </c>
      <c r="B141" s="5">
        <v>0.05</v>
      </c>
    </row>
    <row r="142" spans="1:2" x14ac:dyDescent="0.25">
      <c r="A142" s="5" t="s">
        <v>765</v>
      </c>
      <c r="B142" s="5">
        <v>0</v>
      </c>
    </row>
    <row r="143" spans="1:2" hidden="1" x14ac:dyDescent="0.25">
      <c r="A143" s="5" t="s">
        <v>765</v>
      </c>
      <c r="B143" s="5">
        <v>0.34</v>
      </c>
    </row>
    <row r="144" spans="1:2" hidden="1" x14ac:dyDescent="0.25">
      <c r="A144" s="5" t="s">
        <v>766</v>
      </c>
      <c r="B144" s="5">
        <v>0.91</v>
      </c>
    </row>
    <row r="145" spans="1:2" hidden="1" x14ac:dyDescent="0.25">
      <c r="A145" s="5" t="s">
        <v>767</v>
      </c>
      <c r="B145" s="5">
        <v>0.12</v>
      </c>
    </row>
    <row r="146" spans="1:2" hidden="1" x14ac:dyDescent="0.25">
      <c r="A146" s="5" t="s">
        <v>768</v>
      </c>
      <c r="B146" s="5">
        <v>0.42</v>
      </c>
    </row>
    <row r="147" spans="1:2" hidden="1" x14ac:dyDescent="0.25">
      <c r="A147" s="5" t="s">
        <v>768</v>
      </c>
      <c r="B147" s="5">
        <v>7.0000000000000007E-2</v>
      </c>
    </row>
    <row r="148" spans="1:2" hidden="1" x14ac:dyDescent="0.25">
      <c r="A148" s="5" t="s">
        <v>769</v>
      </c>
      <c r="B148" s="5">
        <v>7.0000000000000007E-2</v>
      </c>
    </row>
    <row r="149" spans="1:2" hidden="1" x14ac:dyDescent="0.25">
      <c r="A149" s="5" t="s">
        <v>770</v>
      </c>
      <c r="B149" s="5">
        <v>0.69</v>
      </c>
    </row>
    <row r="150" spans="1:2" hidden="1" x14ac:dyDescent="0.25">
      <c r="A150" s="5" t="s">
        <v>770</v>
      </c>
      <c r="B150" s="5">
        <v>0.09</v>
      </c>
    </row>
    <row r="151" spans="1:2" hidden="1" x14ac:dyDescent="0.25">
      <c r="A151" s="5" t="s">
        <v>771</v>
      </c>
      <c r="B151" s="5">
        <v>0.25</v>
      </c>
    </row>
    <row r="152" spans="1:2" hidden="1" x14ac:dyDescent="0.25">
      <c r="A152" s="5" t="s">
        <v>772</v>
      </c>
      <c r="B152" s="5">
        <v>7.0000000000000007E-2</v>
      </c>
    </row>
    <row r="153" spans="1:2" hidden="1" x14ac:dyDescent="0.25">
      <c r="A153" s="5" t="s">
        <v>25</v>
      </c>
      <c r="B153" s="5">
        <v>1.71</v>
      </c>
    </row>
    <row r="154" spans="1:2" hidden="1" x14ac:dyDescent="0.25">
      <c r="A154" s="5" t="s">
        <v>25</v>
      </c>
      <c r="B154" s="5">
        <v>0.32</v>
      </c>
    </row>
    <row r="155" spans="1:2" hidden="1" x14ac:dyDescent="0.25">
      <c r="A155" s="5" t="s">
        <v>773</v>
      </c>
      <c r="B155" s="5">
        <v>0.13</v>
      </c>
    </row>
    <row r="156" spans="1:2" hidden="1" x14ac:dyDescent="0.25">
      <c r="A156" s="5" t="s">
        <v>773</v>
      </c>
      <c r="B156" s="5">
        <v>0.21</v>
      </c>
    </row>
    <row r="157" spans="1:2" hidden="1" x14ac:dyDescent="0.25">
      <c r="A157" s="5" t="s">
        <v>773</v>
      </c>
      <c r="B157" s="5">
        <v>0.9</v>
      </c>
    </row>
    <row r="158" spans="1:2" hidden="1" x14ac:dyDescent="0.25">
      <c r="A158" s="5" t="s">
        <v>774</v>
      </c>
      <c r="B158" s="5">
        <v>0.11</v>
      </c>
    </row>
    <row r="159" spans="1:2" hidden="1" x14ac:dyDescent="0.25">
      <c r="A159" s="5" t="s">
        <v>775</v>
      </c>
      <c r="B159" s="5">
        <v>0.11</v>
      </c>
    </row>
    <row r="160" spans="1:2" hidden="1" x14ac:dyDescent="0.25">
      <c r="A160" s="5" t="s">
        <v>776</v>
      </c>
      <c r="B160" s="5">
        <v>0.57999999999999996</v>
      </c>
    </row>
    <row r="161" spans="1:2" hidden="1" x14ac:dyDescent="0.25">
      <c r="A161" s="5" t="s">
        <v>777</v>
      </c>
      <c r="B161" s="5">
        <v>0.18</v>
      </c>
    </row>
    <row r="162" spans="1:2" hidden="1" x14ac:dyDescent="0.25">
      <c r="A162" s="5" t="s">
        <v>778</v>
      </c>
      <c r="B162" s="5">
        <v>0.68</v>
      </c>
    </row>
    <row r="163" spans="1:2" x14ac:dyDescent="0.25">
      <c r="A163" s="5" t="s">
        <v>779</v>
      </c>
      <c r="B163" s="5">
        <v>0</v>
      </c>
    </row>
    <row r="164" spans="1:2" hidden="1" x14ac:dyDescent="0.25">
      <c r="A164" s="5" t="s">
        <v>779</v>
      </c>
      <c r="B164" s="5">
        <v>0.08</v>
      </c>
    </row>
    <row r="165" spans="1:2" hidden="1" x14ac:dyDescent="0.25">
      <c r="A165" s="5" t="s">
        <v>780</v>
      </c>
      <c r="B165" s="5">
        <v>0.27</v>
      </c>
    </row>
    <row r="166" spans="1:2" hidden="1" x14ac:dyDescent="0.25">
      <c r="A166" s="5" t="s">
        <v>780</v>
      </c>
      <c r="B166" s="5">
        <v>0.65</v>
      </c>
    </row>
    <row r="167" spans="1:2" hidden="1" x14ac:dyDescent="0.25">
      <c r="A167" s="5" t="s">
        <v>781</v>
      </c>
      <c r="B167" s="5">
        <v>0.06</v>
      </c>
    </row>
    <row r="168" spans="1:2" hidden="1" x14ac:dyDescent="0.25">
      <c r="A168" s="5" t="s">
        <v>781</v>
      </c>
      <c r="B168" s="5">
        <v>0.26</v>
      </c>
    </row>
    <row r="169" spans="1:2" x14ac:dyDescent="0.25">
      <c r="A169" s="5" t="s">
        <v>781</v>
      </c>
      <c r="B169" s="5">
        <v>0</v>
      </c>
    </row>
    <row r="170" spans="1:2" hidden="1" x14ac:dyDescent="0.25">
      <c r="A170" s="5" t="s">
        <v>782</v>
      </c>
      <c r="B170" s="5">
        <v>0.1</v>
      </c>
    </row>
    <row r="171" spans="1:2" hidden="1" x14ac:dyDescent="0.25">
      <c r="A171" s="5" t="s">
        <v>782</v>
      </c>
      <c r="B171" s="5">
        <v>0.56000000000000005</v>
      </c>
    </row>
    <row r="172" spans="1:2" hidden="1" x14ac:dyDescent="0.25">
      <c r="A172" s="5" t="s">
        <v>783</v>
      </c>
      <c r="B172" s="5">
        <v>0.05</v>
      </c>
    </row>
    <row r="173" spans="1:2" hidden="1" x14ac:dyDescent="0.25">
      <c r="A173" s="5" t="s">
        <v>783</v>
      </c>
      <c r="B173" s="5">
        <v>7.0000000000000007E-2</v>
      </c>
    </row>
    <row r="174" spans="1:2" hidden="1" x14ac:dyDescent="0.25">
      <c r="A174" s="5" t="s">
        <v>784</v>
      </c>
      <c r="B174" s="5">
        <v>0.12</v>
      </c>
    </row>
    <row r="175" spans="1:2" hidden="1" x14ac:dyDescent="0.25">
      <c r="A175" s="5" t="s">
        <v>785</v>
      </c>
      <c r="B175" s="5">
        <v>0.3</v>
      </c>
    </row>
    <row r="176" spans="1:2" hidden="1" x14ac:dyDescent="0.25">
      <c r="A176" s="5" t="s">
        <v>26</v>
      </c>
      <c r="B176" s="5">
        <v>7.0000000000000007E-2</v>
      </c>
    </row>
    <row r="177" spans="1:2" hidden="1" x14ac:dyDescent="0.25">
      <c r="A177" s="5" t="s">
        <v>26</v>
      </c>
      <c r="B177" s="5">
        <v>0.72</v>
      </c>
    </row>
    <row r="178" spans="1:2" hidden="1" x14ac:dyDescent="0.25">
      <c r="A178" s="5" t="s">
        <v>786</v>
      </c>
      <c r="B178" s="5">
        <v>0.1</v>
      </c>
    </row>
    <row r="179" spans="1:2" x14ac:dyDescent="0.25">
      <c r="A179" s="5" t="s">
        <v>786</v>
      </c>
      <c r="B179" s="5">
        <v>0</v>
      </c>
    </row>
    <row r="180" spans="1:2" hidden="1" x14ac:dyDescent="0.25">
      <c r="A180" s="5" t="s">
        <v>787</v>
      </c>
      <c r="B180" s="5">
        <v>0.14000000000000001</v>
      </c>
    </row>
    <row r="181" spans="1:2" hidden="1" x14ac:dyDescent="0.25">
      <c r="A181" s="5" t="s">
        <v>787</v>
      </c>
      <c r="B181" s="5">
        <v>1.25</v>
      </c>
    </row>
    <row r="182" spans="1:2" hidden="1" x14ac:dyDescent="0.25">
      <c r="A182" s="5" t="s">
        <v>787</v>
      </c>
      <c r="B182" s="5">
        <v>0.14000000000000001</v>
      </c>
    </row>
    <row r="183" spans="1:2" hidden="1" x14ac:dyDescent="0.25">
      <c r="A183" s="5" t="s">
        <v>787</v>
      </c>
      <c r="B183" s="5">
        <v>0.22</v>
      </c>
    </row>
    <row r="184" spans="1:2" hidden="1" x14ac:dyDescent="0.25">
      <c r="A184" s="5" t="s">
        <v>787</v>
      </c>
      <c r="B184" s="5">
        <v>0.25</v>
      </c>
    </row>
    <row r="185" spans="1:2" hidden="1" x14ac:dyDescent="0.25">
      <c r="A185" s="5" t="s">
        <v>787</v>
      </c>
      <c r="B185" s="5">
        <v>0.16</v>
      </c>
    </row>
    <row r="186" spans="1:2" hidden="1" x14ac:dyDescent="0.25">
      <c r="A186" s="5" t="s">
        <v>788</v>
      </c>
      <c r="B186" s="5">
        <v>0.33</v>
      </c>
    </row>
    <row r="187" spans="1:2" hidden="1" x14ac:dyDescent="0.25">
      <c r="A187" s="5" t="s">
        <v>788</v>
      </c>
      <c r="B187" s="5">
        <v>0.13</v>
      </c>
    </row>
    <row r="188" spans="1:2" hidden="1" x14ac:dyDescent="0.25">
      <c r="A188" s="5" t="s">
        <v>788</v>
      </c>
      <c r="B188" s="5">
        <v>0.28000000000000003</v>
      </c>
    </row>
    <row r="189" spans="1:2" hidden="1" x14ac:dyDescent="0.25">
      <c r="A189" s="5" t="s">
        <v>788</v>
      </c>
      <c r="B189" s="5">
        <v>0.25</v>
      </c>
    </row>
    <row r="190" spans="1:2" hidden="1" x14ac:dyDescent="0.25">
      <c r="A190" s="5" t="s">
        <v>789</v>
      </c>
      <c r="B190" s="5">
        <v>0.05</v>
      </c>
    </row>
    <row r="191" spans="1:2" hidden="1" x14ac:dyDescent="0.25">
      <c r="A191" s="5" t="s">
        <v>789</v>
      </c>
      <c r="B191" s="5">
        <v>0.32</v>
      </c>
    </row>
    <row r="192" spans="1:2" hidden="1" x14ac:dyDescent="0.25">
      <c r="A192" s="5" t="s">
        <v>789</v>
      </c>
      <c r="B192" s="5">
        <v>0.09</v>
      </c>
    </row>
    <row r="193" spans="1:2" hidden="1" x14ac:dyDescent="0.25">
      <c r="A193" s="5" t="s">
        <v>790</v>
      </c>
      <c r="B193" s="5">
        <v>1.1100000000000001</v>
      </c>
    </row>
    <row r="194" spans="1:2" hidden="1" x14ac:dyDescent="0.25">
      <c r="A194" s="5" t="s">
        <v>790</v>
      </c>
      <c r="B194" s="5">
        <v>0.05</v>
      </c>
    </row>
    <row r="195" spans="1:2" hidden="1" x14ac:dyDescent="0.25">
      <c r="A195" s="5" t="s">
        <v>790</v>
      </c>
      <c r="B195" s="5">
        <v>0.05</v>
      </c>
    </row>
    <row r="196" spans="1:2" hidden="1" x14ac:dyDescent="0.25">
      <c r="A196" s="5" t="s">
        <v>791</v>
      </c>
      <c r="B196" s="5">
        <v>0.4</v>
      </c>
    </row>
    <row r="197" spans="1:2" hidden="1" x14ac:dyDescent="0.25">
      <c r="A197" s="5" t="s">
        <v>791</v>
      </c>
      <c r="B197" s="5">
        <v>0.15</v>
      </c>
    </row>
    <row r="198" spans="1:2" hidden="1" x14ac:dyDescent="0.25">
      <c r="A198" s="5" t="s">
        <v>791</v>
      </c>
      <c r="B198" s="5">
        <v>0.11</v>
      </c>
    </row>
    <row r="199" spans="1:2" hidden="1" x14ac:dyDescent="0.25">
      <c r="A199" s="5" t="s">
        <v>792</v>
      </c>
      <c r="B199" s="5">
        <v>0.12</v>
      </c>
    </row>
    <row r="200" spans="1:2" hidden="1" x14ac:dyDescent="0.25">
      <c r="A200" s="5" t="s">
        <v>792</v>
      </c>
      <c r="B200" s="5">
        <v>0.37</v>
      </c>
    </row>
    <row r="201" spans="1:2" x14ac:dyDescent="0.25">
      <c r="A201" s="5" t="s">
        <v>792</v>
      </c>
      <c r="B201" s="5">
        <v>0</v>
      </c>
    </row>
    <row r="202" spans="1:2" hidden="1" x14ac:dyDescent="0.25">
      <c r="A202" s="5" t="s">
        <v>793</v>
      </c>
      <c r="B202" s="5">
        <v>0.06</v>
      </c>
    </row>
    <row r="203" spans="1:2" hidden="1" x14ac:dyDescent="0.25">
      <c r="A203" s="5" t="s">
        <v>794</v>
      </c>
      <c r="B203" s="5">
        <v>0.3</v>
      </c>
    </row>
    <row r="204" spans="1:2" hidden="1" x14ac:dyDescent="0.25">
      <c r="A204" s="5" t="s">
        <v>794</v>
      </c>
      <c r="B204" s="5">
        <v>0.76</v>
      </c>
    </row>
    <row r="205" spans="1:2" hidden="1" x14ac:dyDescent="0.25">
      <c r="A205" s="5" t="s">
        <v>794</v>
      </c>
      <c r="B205" s="5">
        <v>2.09</v>
      </c>
    </row>
    <row r="206" spans="1:2" hidden="1" x14ac:dyDescent="0.25">
      <c r="A206" s="5" t="s">
        <v>794</v>
      </c>
      <c r="B206" s="5">
        <v>0.55000000000000004</v>
      </c>
    </row>
    <row r="207" spans="1:2" hidden="1" x14ac:dyDescent="0.25">
      <c r="A207" s="5" t="s">
        <v>794</v>
      </c>
      <c r="B207" s="5">
        <v>0.1</v>
      </c>
    </row>
    <row r="208" spans="1:2" hidden="1" x14ac:dyDescent="0.25">
      <c r="A208" s="5" t="s">
        <v>794</v>
      </c>
      <c r="B208" s="5">
        <v>0.08</v>
      </c>
    </row>
    <row r="209" spans="1:2" hidden="1" x14ac:dyDescent="0.25">
      <c r="A209" s="5" t="s">
        <v>795</v>
      </c>
      <c r="B209" s="5">
        <v>0.21</v>
      </c>
    </row>
    <row r="210" spans="1:2" hidden="1" x14ac:dyDescent="0.25">
      <c r="A210" s="5" t="s">
        <v>796</v>
      </c>
      <c r="B210" s="5">
        <v>0.11</v>
      </c>
    </row>
    <row r="211" spans="1:2" hidden="1" x14ac:dyDescent="0.25">
      <c r="A211" s="5" t="s">
        <v>797</v>
      </c>
      <c r="B211" s="5">
        <v>0.11</v>
      </c>
    </row>
    <row r="212" spans="1:2" hidden="1" x14ac:dyDescent="0.25">
      <c r="A212" s="5" t="s">
        <v>797</v>
      </c>
      <c r="B212" s="5">
        <v>1.74</v>
      </c>
    </row>
    <row r="213" spans="1:2" x14ac:dyDescent="0.25">
      <c r="A213" s="5" t="s">
        <v>798</v>
      </c>
      <c r="B213" s="5">
        <v>0</v>
      </c>
    </row>
    <row r="214" spans="1:2" hidden="1" x14ac:dyDescent="0.25">
      <c r="A214" s="5" t="s">
        <v>798</v>
      </c>
      <c r="B214" s="5">
        <v>0.33</v>
      </c>
    </row>
    <row r="215" spans="1:2" hidden="1" x14ac:dyDescent="0.25">
      <c r="A215" s="5" t="s">
        <v>799</v>
      </c>
      <c r="B215" s="5">
        <v>0.17</v>
      </c>
    </row>
    <row r="216" spans="1:2" hidden="1" x14ac:dyDescent="0.25">
      <c r="A216" s="5" t="s">
        <v>799</v>
      </c>
      <c r="B216" s="5">
        <v>0.16</v>
      </c>
    </row>
    <row r="217" spans="1:2" hidden="1" x14ac:dyDescent="0.25">
      <c r="A217" s="5" t="s">
        <v>799</v>
      </c>
      <c r="B217" s="5">
        <v>0.12</v>
      </c>
    </row>
    <row r="218" spans="1:2" hidden="1" x14ac:dyDescent="0.25">
      <c r="A218" s="5" t="s">
        <v>799</v>
      </c>
      <c r="B218" s="5">
        <v>7.0000000000000007E-2</v>
      </c>
    </row>
    <row r="219" spans="1:2" hidden="1" x14ac:dyDescent="0.25">
      <c r="A219" s="5" t="s">
        <v>27</v>
      </c>
      <c r="B219" s="5">
        <v>0.28999999999999998</v>
      </c>
    </row>
    <row r="220" spans="1:2" hidden="1" x14ac:dyDescent="0.25">
      <c r="A220" s="5" t="s">
        <v>800</v>
      </c>
      <c r="B220" s="5">
        <v>0.23</v>
      </c>
    </row>
    <row r="221" spans="1:2" hidden="1" x14ac:dyDescent="0.25">
      <c r="A221" s="5" t="s">
        <v>801</v>
      </c>
      <c r="B221" s="5">
        <v>0.38</v>
      </c>
    </row>
    <row r="222" spans="1:2" hidden="1" x14ac:dyDescent="0.25">
      <c r="A222" s="5" t="s">
        <v>801</v>
      </c>
      <c r="B222" s="5">
        <v>0.12</v>
      </c>
    </row>
    <row r="223" spans="1:2" hidden="1" x14ac:dyDescent="0.25">
      <c r="A223" s="5" t="s">
        <v>801</v>
      </c>
      <c r="B223" s="5">
        <v>7.0000000000000007E-2</v>
      </c>
    </row>
    <row r="224" spans="1:2" hidden="1" x14ac:dyDescent="0.25">
      <c r="A224" s="5" t="s">
        <v>802</v>
      </c>
      <c r="B224" s="5">
        <v>0.08</v>
      </c>
    </row>
    <row r="225" spans="1:2" hidden="1" x14ac:dyDescent="0.25">
      <c r="A225" s="5" t="s">
        <v>802</v>
      </c>
      <c r="B225" s="5">
        <v>0.11</v>
      </c>
    </row>
    <row r="226" spans="1:2" hidden="1" x14ac:dyDescent="0.25">
      <c r="A226" s="5" t="s">
        <v>802</v>
      </c>
      <c r="B226" s="5">
        <v>7.0000000000000007E-2</v>
      </c>
    </row>
    <row r="227" spans="1:2" hidden="1" x14ac:dyDescent="0.25">
      <c r="A227" s="5" t="s">
        <v>803</v>
      </c>
      <c r="B227" s="5">
        <v>0.06</v>
      </c>
    </row>
    <row r="228" spans="1:2" hidden="1" x14ac:dyDescent="0.25">
      <c r="A228" s="5" t="s">
        <v>803</v>
      </c>
      <c r="B228" s="5">
        <v>0.08</v>
      </c>
    </row>
    <row r="229" spans="1:2" hidden="1" x14ac:dyDescent="0.25">
      <c r="A229" s="5" t="s">
        <v>803</v>
      </c>
      <c r="B229" s="5">
        <v>0.31</v>
      </c>
    </row>
    <row r="230" spans="1:2" hidden="1" x14ac:dyDescent="0.25">
      <c r="A230" s="5" t="s">
        <v>803</v>
      </c>
      <c r="B230" s="5">
        <v>0.14000000000000001</v>
      </c>
    </row>
    <row r="231" spans="1:2" hidden="1" x14ac:dyDescent="0.25">
      <c r="A231" s="5" t="s">
        <v>804</v>
      </c>
      <c r="B231" s="5">
        <v>0.41</v>
      </c>
    </row>
    <row r="232" spans="1:2" hidden="1" x14ac:dyDescent="0.25">
      <c r="A232" s="5" t="s">
        <v>804</v>
      </c>
      <c r="B232" s="5">
        <v>1.65</v>
      </c>
    </row>
    <row r="233" spans="1:2" hidden="1" x14ac:dyDescent="0.25">
      <c r="A233" s="5" t="s">
        <v>804</v>
      </c>
      <c r="B233" s="5">
        <v>0.51</v>
      </c>
    </row>
    <row r="234" spans="1:2" hidden="1" x14ac:dyDescent="0.25">
      <c r="A234" s="5" t="s">
        <v>805</v>
      </c>
      <c r="B234" s="5">
        <v>0.34</v>
      </c>
    </row>
    <row r="235" spans="1:2" hidden="1" x14ac:dyDescent="0.25">
      <c r="A235" s="5" t="s">
        <v>806</v>
      </c>
      <c r="B235" s="5">
        <v>0.19</v>
      </c>
    </row>
    <row r="236" spans="1:2" hidden="1" x14ac:dyDescent="0.25">
      <c r="A236" s="5" t="s">
        <v>807</v>
      </c>
      <c r="B236" s="5">
        <v>7.0000000000000007E-2</v>
      </c>
    </row>
    <row r="237" spans="1:2" hidden="1" x14ac:dyDescent="0.25">
      <c r="A237" s="5" t="s">
        <v>807</v>
      </c>
      <c r="B237" s="5">
        <v>0.27</v>
      </c>
    </row>
    <row r="238" spans="1:2" hidden="1" x14ac:dyDescent="0.25">
      <c r="A238" s="5" t="s">
        <v>808</v>
      </c>
      <c r="B238" s="5">
        <v>7.0000000000000007E-2</v>
      </c>
    </row>
    <row r="239" spans="1:2" hidden="1" x14ac:dyDescent="0.25">
      <c r="A239" s="5" t="s">
        <v>808</v>
      </c>
      <c r="B239" s="5">
        <v>0.19</v>
      </c>
    </row>
    <row r="240" spans="1:2" hidden="1" x14ac:dyDescent="0.25">
      <c r="A240" s="5" t="s">
        <v>808</v>
      </c>
      <c r="B240" s="5">
        <v>0.25</v>
      </c>
    </row>
    <row r="241" spans="1:2" x14ac:dyDescent="0.25">
      <c r="A241" s="5" t="s">
        <v>808</v>
      </c>
      <c r="B241" s="5">
        <v>0</v>
      </c>
    </row>
    <row r="242" spans="1:2" hidden="1" x14ac:dyDescent="0.25">
      <c r="A242" s="5" t="s">
        <v>808</v>
      </c>
      <c r="B242" s="5">
        <v>7.0000000000000007E-2</v>
      </c>
    </row>
    <row r="243" spans="1:2" hidden="1" x14ac:dyDescent="0.25">
      <c r="A243" s="5" t="s">
        <v>808</v>
      </c>
      <c r="B243" s="5">
        <v>0.18</v>
      </c>
    </row>
    <row r="244" spans="1:2" hidden="1" x14ac:dyDescent="0.25">
      <c r="A244" s="5" t="s">
        <v>809</v>
      </c>
      <c r="B244" s="5">
        <v>0.73</v>
      </c>
    </row>
    <row r="245" spans="1:2" hidden="1" x14ac:dyDescent="0.25">
      <c r="A245" s="5" t="s">
        <v>809</v>
      </c>
      <c r="B245" s="5">
        <v>0.87</v>
      </c>
    </row>
    <row r="246" spans="1:2" hidden="1" x14ac:dyDescent="0.25">
      <c r="A246" s="5" t="s">
        <v>810</v>
      </c>
      <c r="B246" s="5">
        <v>7.0000000000000007E-2</v>
      </c>
    </row>
    <row r="247" spans="1:2" hidden="1" x14ac:dyDescent="0.25">
      <c r="A247" s="5" t="s">
        <v>810</v>
      </c>
      <c r="B247" s="5">
        <v>7.0000000000000007E-2</v>
      </c>
    </row>
    <row r="248" spans="1:2" hidden="1" x14ac:dyDescent="0.25">
      <c r="A248" s="5" t="s">
        <v>810</v>
      </c>
      <c r="B248" s="5">
        <v>0.06</v>
      </c>
    </row>
    <row r="249" spans="1:2" hidden="1" x14ac:dyDescent="0.25">
      <c r="A249" s="5" t="s">
        <v>811</v>
      </c>
      <c r="B249" s="5">
        <v>0.33</v>
      </c>
    </row>
    <row r="250" spans="1:2" hidden="1" x14ac:dyDescent="0.25">
      <c r="A250" s="5" t="s">
        <v>811</v>
      </c>
      <c r="B250" s="5">
        <v>0.08</v>
      </c>
    </row>
    <row r="251" spans="1:2" hidden="1" x14ac:dyDescent="0.25">
      <c r="A251" s="5" t="s">
        <v>812</v>
      </c>
      <c r="B251" s="5">
        <v>0.41</v>
      </c>
    </row>
    <row r="252" spans="1:2" hidden="1" x14ac:dyDescent="0.25">
      <c r="A252" s="5" t="s">
        <v>812</v>
      </c>
      <c r="B252" s="5">
        <v>0.31</v>
      </c>
    </row>
    <row r="253" spans="1:2" hidden="1" x14ac:dyDescent="0.25">
      <c r="A253" s="5" t="s">
        <v>28</v>
      </c>
      <c r="B253" s="5">
        <v>0.44</v>
      </c>
    </row>
    <row r="254" spans="1:2" hidden="1" x14ac:dyDescent="0.25">
      <c r="A254" s="5" t="s">
        <v>28</v>
      </c>
      <c r="B254" s="5">
        <v>0.89</v>
      </c>
    </row>
    <row r="255" spans="1:2" hidden="1" x14ac:dyDescent="0.25">
      <c r="A255" s="5" t="s">
        <v>813</v>
      </c>
      <c r="B255" s="5">
        <v>0.09</v>
      </c>
    </row>
    <row r="256" spans="1:2" hidden="1" x14ac:dyDescent="0.25">
      <c r="A256" s="5" t="s">
        <v>813</v>
      </c>
      <c r="B256" s="5">
        <v>0.06</v>
      </c>
    </row>
    <row r="257" spans="1:2" hidden="1" x14ac:dyDescent="0.25">
      <c r="A257" s="5" t="s">
        <v>814</v>
      </c>
      <c r="B257" s="5">
        <v>0.13</v>
      </c>
    </row>
    <row r="258" spans="1:2" hidden="1" x14ac:dyDescent="0.25">
      <c r="A258" s="5" t="s">
        <v>814</v>
      </c>
      <c r="B258" s="5">
        <v>0.26</v>
      </c>
    </row>
    <row r="259" spans="1:2" hidden="1" x14ac:dyDescent="0.25">
      <c r="A259" s="5" t="s">
        <v>814</v>
      </c>
      <c r="B259" s="5">
        <v>0.38</v>
      </c>
    </row>
    <row r="260" spans="1:2" hidden="1" x14ac:dyDescent="0.25">
      <c r="A260" s="5" t="s">
        <v>815</v>
      </c>
      <c r="B260" s="5">
        <v>0.18</v>
      </c>
    </row>
    <row r="261" spans="1:2" hidden="1" x14ac:dyDescent="0.25">
      <c r="A261" s="5" t="s">
        <v>815</v>
      </c>
      <c r="B261" s="5">
        <v>0.08</v>
      </c>
    </row>
    <row r="262" spans="1:2" hidden="1" x14ac:dyDescent="0.25">
      <c r="A262" s="5" t="s">
        <v>816</v>
      </c>
      <c r="B262" s="5">
        <v>0.2</v>
      </c>
    </row>
    <row r="263" spans="1:2" hidden="1" x14ac:dyDescent="0.25">
      <c r="A263" s="5" t="s">
        <v>816</v>
      </c>
      <c r="B263" s="5">
        <v>0.16</v>
      </c>
    </row>
    <row r="264" spans="1:2" hidden="1" x14ac:dyDescent="0.25">
      <c r="A264" s="5" t="s">
        <v>816</v>
      </c>
      <c r="B264" s="5">
        <v>0.1</v>
      </c>
    </row>
    <row r="265" spans="1:2" hidden="1" x14ac:dyDescent="0.25">
      <c r="A265" s="5" t="s">
        <v>817</v>
      </c>
      <c r="B265" s="5">
        <v>0.12</v>
      </c>
    </row>
    <row r="266" spans="1:2" hidden="1" x14ac:dyDescent="0.25">
      <c r="A266" s="5" t="s">
        <v>817</v>
      </c>
      <c r="B266" s="5">
        <v>0.71</v>
      </c>
    </row>
    <row r="267" spans="1:2" hidden="1" x14ac:dyDescent="0.25">
      <c r="A267" s="5" t="s">
        <v>817</v>
      </c>
      <c r="B267" s="5">
        <v>0.08</v>
      </c>
    </row>
    <row r="268" spans="1:2" hidden="1" x14ac:dyDescent="0.25">
      <c r="A268" s="5" t="s">
        <v>818</v>
      </c>
      <c r="B268" s="5">
        <v>0.26</v>
      </c>
    </row>
    <row r="269" spans="1:2" hidden="1" x14ac:dyDescent="0.25">
      <c r="A269" s="5" t="s">
        <v>818</v>
      </c>
      <c r="B269" s="5">
        <v>0.08</v>
      </c>
    </row>
    <row r="270" spans="1:2" hidden="1" x14ac:dyDescent="0.25">
      <c r="A270" s="5" t="s">
        <v>818</v>
      </c>
      <c r="B270" s="5">
        <v>0.1</v>
      </c>
    </row>
    <row r="271" spans="1:2" hidden="1" x14ac:dyDescent="0.25">
      <c r="A271" s="5" t="s">
        <v>818</v>
      </c>
      <c r="B271" s="5">
        <v>0.14000000000000001</v>
      </c>
    </row>
    <row r="272" spans="1:2" hidden="1" x14ac:dyDescent="0.25">
      <c r="A272" s="5" t="s">
        <v>818</v>
      </c>
      <c r="B272" s="5">
        <v>0.35</v>
      </c>
    </row>
    <row r="273" spans="1:2" hidden="1" x14ac:dyDescent="0.25">
      <c r="A273" s="5" t="s">
        <v>819</v>
      </c>
      <c r="B273" s="5">
        <v>0.06</v>
      </c>
    </row>
    <row r="274" spans="1:2" hidden="1" x14ac:dyDescent="0.25">
      <c r="A274" s="5" t="s">
        <v>819</v>
      </c>
      <c r="B274" s="5">
        <v>0.15</v>
      </c>
    </row>
    <row r="275" spans="1:2" hidden="1" x14ac:dyDescent="0.25">
      <c r="A275" s="5" t="s">
        <v>819</v>
      </c>
      <c r="B275" s="5">
        <v>0.08</v>
      </c>
    </row>
    <row r="276" spans="1:2" hidden="1" x14ac:dyDescent="0.25">
      <c r="A276" s="5" t="s">
        <v>819</v>
      </c>
      <c r="B276" s="5">
        <v>0.53</v>
      </c>
    </row>
    <row r="277" spans="1:2" hidden="1" x14ac:dyDescent="0.25">
      <c r="A277" s="5" t="s">
        <v>820</v>
      </c>
      <c r="B277" s="5">
        <v>7.0000000000000007E-2</v>
      </c>
    </row>
    <row r="278" spans="1:2" hidden="1" x14ac:dyDescent="0.25">
      <c r="A278" s="5" t="s">
        <v>820</v>
      </c>
      <c r="B278" s="5">
        <v>0.33</v>
      </c>
    </row>
    <row r="279" spans="1:2" hidden="1" x14ac:dyDescent="0.25">
      <c r="A279" s="5" t="s">
        <v>820</v>
      </c>
      <c r="B279" s="5">
        <v>0.33</v>
      </c>
    </row>
    <row r="280" spans="1:2" hidden="1" x14ac:dyDescent="0.25">
      <c r="A280" s="5" t="s">
        <v>820</v>
      </c>
      <c r="B280" s="5">
        <v>0.21</v>
      </c>
    </row>
    <row r="281" spans="1:2" hidden="1" x14ac:dyDescent="0.25">
      <c r="A281" s="5" t="s">
        <v>821</v>
      </c>
      <c r="B281" s="5">
        <v>0.08</v>
      </c>
    </row>
    <row r="282" spans="1:2" hidden="1" x14ac:dyDescent="0.25">
      <c r="A282" s="5" t="s">
        <v>821</v>
      </c>
      <c r="B282" s="5">
        <v>0.28000000000000003</v>
      </c>
    </row>
    <row r="283" spans="1:2" hidden="1" x14ac:dyDescent="0.25">
      <c r="A283" s="5" t="s">
        <v>821</v>
      </c>
      <c r="B283" s="5">
        <v>1.47</v>
      </c>
    </row>
    <row r="284" spans="1:2" hidden="1" x14ac:dyDescent="0.25">
      <c r="A284" s="5" t="s">
        <v>822</v>
      </c>
      <c r="B284" s="5">
        <v>0.7</v>
      </c>
    </row>
    <row r="285" spans="1:2" hidden="1" x14ac:dyDescent="0.25">
      <c r="A285" s="5" t="s">
        <v>822</v>
      </c>
      <c r="B285" s="5">
        <v>0.08</v>
      </c>
    </row>
    <row r="286" spans="1:2" hidden="1" x14ac:dyDescent="0.25">
      <c r="A286" s="5" t="s">
        <v>822</v>
      </c>
      <c r="B286" s="5">
        <v>0.88</v>
      </c>
    </row>
    <row r="287" spans="1:2" hidden="1" x14ac:dyDescent="0.25">
      <c r="A287" s="5" t="s">
        <v>823</v>
      </c>
      <c r="B287" s="5">
        <v>0.06</v>
      </c>
    </row>
    <row r="288" spans="1:2" hidden="1" x14ac:dyDescent="0.25">
      <c r="A288" s="5" t="s">
        <v>823</v>
      </c>
      <c r="B288" s="5">
        <v>0.57999999999999996</v>
      </c>
    </row>
    <row r="289" spans="1:2" hidden="1" x14ac:dyDescent="0.25">
      <c r="A289" s="5" t="s">
        <v>823</v>
      </c>
      <c r="B289" s="5">
        <v>0.18</v>
      </c>
    </row>
    <row r="290" spans="1:2" hidden="1" x14ac:dyDescent="0.25">
      <c r="A290" s="5" t="s">
        <v>823</v>
      </c>
      <c r="B290" s="5">
        <v>0.62</v>
      </c>
    </row>
    <row r="291" spans="1:2" hidden="1" x14ac:dyDescent="0.25">
      <c r="A291" s="5" t="s">
        <v>823</v>
      </c>
      <c r="B291" s="5">
        <v>0.09</v>
      </c>
    </row>
    <row r="292" spans="1:2" hidden="1" x14ac:dyDescent="0.25">
      <c r="A292" s="5" t="s">
        <v>824</v>
      </c>
      <c r="B292" s="5">
        <v>7.0000000000000007E-2</v>
      </c>
    </row>
    <row r="293" spans="1:2" x14ac:dyDescent="0.25">
      <c r="A293" s="5" t="s">
        <v>824</v>
      </c>
      <c r="B293" s="5">
        <v>0</v>
      </c>
    </row>
    <row r="294" spans="1:2" hidden="1" x14ac:dyDescent="0.25">
      <c r="A294" s="5" t="s">
        <v>824</v>
      </c>
      <c r="B294" s="5">
        <v>0.1</v>
      </c>
    </row>
    <row r="295" spans="1:2" hidden="1" x14ac:dyDescent="0.25">
      <c r="A295" s="5" t="s">
        <v>824</v>
      </c>
      <c r="B295" s="5">
        <v>0.36</v>
      </c>
    </row>
    <row r="296" spans="1:2" hidden="1" x14ac:dyDescent="0.25">
      <c r="A296" s="5" t="s">
        <v>825</v>
      </c>
      <c r="B296" s="5">
        <v>0.16</v>
      </c>
    </row>
    <row r="297" spans="1:2" hidden="1" x14ac:dyDescent="0.25">
      <c r="A297" s="5" t="s">
        <v>825</v>
      </c>
      <c r="B297" s="5">
        <v>0.35</v>
      </c>
    </row>
    <row r="298" spans="1:2" hidden="1" x14ac:dyDescent="0.25">
      <c r="A298" s="5" t="s">
        <v>825</v>
      </c>
      <c r="B298" s="5">
        <v>0.18</v>
      </c>
    </row>
    <row r="299" spans="1:2" hidden="1" x14ac:dyDescent="0.25">
      <c r="A299" s="5" t="s">
        <v>825</v>
      </c>
      <c r="B299" s="5">
        <v>0.44</v>
      </c>
    </row>
    <row r="300" spans="1:2" hidden="1" x14ac:dyDescent="0.25">
      <c r="A300" s="5" t="s">
        <v>825</v>
      </c>
      <c r="B300" s="5">
        <v>0.18</v>
      </c>
    </row>
    <row r="301" spans="1:2" hidden="1" x14ac:dyDescent="0.25">
      <c r="A301" s="5" t="s">
        <v>29</v>
      </c>
      <c r="B301" s="5">
        <v>0.1</v>
      </c>
    </row>
    <row r="302" spans="1:2" hidden="1" x14ac:dyDescent="0.25">
      <c r="A302" s="5" t="s">
        <v>29</v>
      </c>
      <c r="B302" s="5">
        <v>0.18</v>
      </c>
    </row>
    <row r="303" spans="1:2" hidden="1" x14ac:dyDescent="0.25">
      <c r="A303" s="5" t="s">
        <v>29</v>
      </c>
      <c r="B303" s="5">
        <v>0.18</v>
      </c>
    </row>
    <row r="304" spans="1:2" hidden="1" x14ac:dyDescent="0.25">
      <c r="A304" s="5" t="s">
        <v>826</v>
      </c>
      <c r="B304" s="5">
        <v>0.2</v>
      </c>
    </row>
    <row r="305" spans="1:2" hidden="1" x14ac:dyDescent="0.25">
      <c r="A305" s="5" t="s">
        <v>827</v>
      </c>
      <c r="B305" s="5">
        <v>0.25</v>
      </c>
    </row>
    <row r="306" spans="1:2" hidden="1" x14ac:dyDescent="0.25">
      <c r="A306" s="5" t="s">
        <v>827</v>
      </c>
      <c r="B306" s="5">
        <v>7.0000000000000007E-2</v>
      </c>
    </row>
    <row r="307" spans="1:2" hidden="1" x14ac:dyDescent="0.25">
      <c r="A307" s="5" t="s">
        <v>827</v>
      </c>
      <c r="B307" s="5">
        <v>0.1</v>
      </c>
    </row>
    <row r="308" spans="1:2" hidden="1" x14ac:dyDescent="0.25">
      <c r="A308" s="5" t="s">
        <v>828</v>
      </c>
      <c r="B308" s="5">
        <v>0.3</v>
      </c>
    </row>
    <row r="309" spans="1:2" hidden="1" x14ac:dyDescent="0.25">
      <c r="A309" s="5" t="s">
        <v>829</v>
      </c>
      <c r="B309" s="5">
        <v>7.0000000000000007E-2</v>
      </c>
    </row>
    <row r="310" spans="1:2" hidden="1" x14ac:dyDescent="0.25">
      <c r="A310" s="5" t="s">
        <v>829</v>
      </c>
      <c r="B310" s="5">
        <v>0.05</v>
      </c>
    </row>
    <row r="311" spans="1:2" hidden="1" x14ac:dyDescent="0.25">
      <c r="A311" s="5" t="s">
        <v>830</v>
      </c>
      <c r="B311" s="5">
        <v>7.0000000000000007E-2</v>
      </c>
    </row>
    <row r="312" spans="1:2" hidden="1" x14ac:dyDescent="0.25">
      <c r="A312" s="5" t="s">
        <v>831</v>
      </c>
      <c r="B312" s="5">
        <v>0.16</v>
      </c>
    </row>
    <row r="313" spans="1:2" hidden="1" x14ac:dyDescent="0.25">
      <c r="A313" s="5" t="s">
        <v>831</v>
      </c>
      <c r="B313" s="5">
        <v>0.19</v>
      </c>
    </row>
    <row r="314" spans="1:2" hidden="1" x14ac:dyDescent="0.25">
      <c r="A314" s="5" t="s">
        <v>831</v>
      </c>
      <c r="B314" s="5">
        <v>0.41</v>
      </c>
    </row>
    <row r="315" spans="1:2" hidden="1" x14ac:dyDescent="0.25">
      <c r="A315" s="5" t="s">
        <v>832</v>
      </c>
      <c r="B315" s="5">
        <v>0.22</v>
      </c>
    </row>
    <row r="316" spans="1:2" hidden="1" x14ac:dyDescent="0.25">
      <c r="A316" s="5" t="s">
        <v>832</v>
      </c>
      <c r="B316" s="5">
        <v>0.18</v>
      </c>
    </row>
    <row r="317" spans="1:2" hidden="1" x14ac:dyDescent="0.25">
      <c r="A317" s="5" t="s">
        <v>833</v>
      </c>
      <c r="B317" s="5">
        <v>0.27</v>
      </c>
    </row>
    <row r="318" spans="1:2" hidden="1" x14ac:dyDescent="0.25">
      <c r="A318" s="5" t="s">
        <v>834</v>
      </c>
      <c r="B318" s="5">
        <v>0.05</v>
      </c>
    </row>
    <row r="319" spans="1:2" hidden="1" x14ac:dyDescent="0.25">
      <c r="A319" s="5" t="s">
        <v>834</v>
      </c>
      <c r="B319" s="5">
        <v>0.61</v>
      </c>
    </row>
    <row r="320" spans="1:2" hidden="1" x14ac:dyDescent="0.25">
      <c r="A320" s="5" t="s">
        <v>834</v>
      </c>
      <c r="B320" s="5">
        <v>0.87</v>
      </c>
    </row>
    <row r="321" spans="1:2" hidden="1" x14ac:dyDescent="0.25">
      <c r="A321" s="5" t="s">
        <v>835</v>
      </c>
      <c r="B321" s="5">
        <v>0.43</v>
      </c>
    </row>
    <row r="322" spans="1:2" hidden="1" x14ac:dyDescent="0.25">
      <c r="A322" s="5" t="s">
        <v>835</v>
      </c>
      <c r="B322" s="5">
        <v>0.13</v>
      </c>
    </row>
    <row r="323" spans="1:2" hidden="1" x14ac:dyDescent="0.25">
      <c r="A323" s="5" t="s">
        <v>835</v>
      </c>
      <c r="B323" s="5">
        <v>0.08</v>
      </c>
    </row>
    <row r="324" spans="1:2" hidden="1" x14ac:dyDescent="0.25">
      <c r="A324" s="5" t="s">
        <v>30</v>
      </c>
      <c r="B324" s="5">
        <v>1.27</v>
      </c>
    </row>
    <row r="325" spans="1:2" hidden="1" x14ac:dyDescent="0.25">
      <c r="A325" s="5" t="s">
        <v>30</v>
      </c>
      <c r="B325" s="5">
        <v>0.72</v>
      </c>
    </row>
    <row r="326" spans="1:2" hidden="1" x14ac:dyDescent="0.25">
      <c r="A326" s="5" t="s">
        <v>30</v>
      </c>
      <c r="B326" s="5">
        <v>0.28999999999999998</v>
      </c>
    </row>
    <row r="327" spans="1:2" hidden="1" x14ac:dyDescent="0.25">
      <c r="A327" s="5" t="s">
        <v>836</v>
      </c>
      <c r="B327" s="5">
        <v>0.06</v>
      </c>
    </row>
    <row r="328" spans="1:2" hidden="1" x14ac:dyDescent="0.25">
      <c r="A328" s="5" t="s">
        <v>836</v>
      </c>
      <c r="B328" s="5">
        <v>0.15</v>
      </c>
    </row>
    <row r="329" spans="1:2" hidden="1" x14ac:dyDescent="0.25">
      <c r="A329" s="5" t="s">
        <v>837</v>
      </c>
      <c r="B329" s="5">
        <v>0.17</v>
      </c>
    </row>
    <row r="330" spans="1:2" hidden="1" x14ac:dyDescent="0.25">
      <c r="A330" s="5" t="s">
        <v>837</v>
      </c>
      <c r="B330" s="5">
        <v>0.1</v>
      </c>
    </row>
    <row r="331" spans="1:2" hidden="1" x14ac:dyDescent="0.25">
      <c r="A331" s="5" t="s">
        <v>838</v>
      </c>
      <c r="B331" s="5">
        <v>0.22</v>
      </c>
    </row>
    <row r="332" spans="1:2" hidden="1" x14ac:dyDescent="0.25">
      <c r="A332" s="5" t="s">
        <v>838</v>
      </c>
      <c r="B332" s="5">
        <v>0.38</v>
      </c>
    </row>
    <row r="333" spans="1:2" hidden="1" x14ac:dyDescent="0.25">
      <c r="A333" s="5" t="s">
        <v>838</v>
      </c>
      <c r="B333" s="5">
        <v>0.12</v>
      </c>
    </row>
    <row r="334" spans="1:2" hidden="1" x14ac:dyDescent="0.25">
      <c r="A334" s="5" t="s">
        <v>838</v>
      </c>
      <c r="B334" s="5">
        <v>0.55000000000000004</v>
      </c>
    </row>
    <row r="335" spans="1:2" hidden="1" x14ac:dyDescent="0.25">
      <c r="A335" s="5" t="s">
        <v>838</v>
      </c>
      <c r="B335" s="5">
        <v>0.28999999999999998</v>
      </c>
    </row>
    <row r="336" spans="1:2" hidden="1" x14ac:dyDescent="0.25">
      <c r="A336" s="5" t="s">
        <v>839</v>
      </c>
      <c r="B336" s="5">
        <v>0.06</v>
      </c>
    </row>
    <row r="337" spans="1:2" hidden="1" x14ac:dyDescent="0.25">
      <c r="A337" s="5" t="s">
        <v>840</v>
      </c>
      <c r="B337" s="5">
        <v>0.17</v>
      </c>
    </row>
    <row r="338" spans="1:2" hidden="1" x14ac:dyDescent="0.25">
      <c r="A338" s="5" t="s">
        <v>840</v>
      </c>
      <c r="B338" s="5">
        <v>7.0000000000000007E-2</v>
      </c>
    </row>
    <row r="339" spans="1:2" hidden="1" x14ac:dyDescent="0.25">
      <c r="A339" s="5" t="s">
        <v>841</v>
      </c>
      <c r="B339" s="5">
        <v>7.0000000000000007E-2</v>
      </c>
    </row>
    <row r="340" spans="1:2" hidden="1" x14ac:dyDescent="0.25">
      <c r="A340" s="5" t="s">
        <v>841</v>
      </c>
      <c r="B340" s="5">
        <v>0.06</v>
      </c>
    </row>
    <row r="341" spans="1:2" hidden="1" x14ac:dyDescent="0.25">
      <c r="A341" s="5" t="s">
        <v>842</v>
      </c>
      <c r="B341" s="5">
        <v>0.05</v>
      </c>
    </row>
    <row r="342" spans="1:2" hidden="1" x14ac:dyDescent="0.25">
      <c r="A342" s="5" t="s">
        <v>842</v>
      </c>
      <c r="B342" s="5">
        <v>0.05</v>
      </c>
    </row>
    <row r="343" spans="1:2" hidden="1" x14ac:dyDescent="0.25">
      <c r="A343" s="5" t="s">
        <v>843</v>
      </c>
      <c r="B343" s="5">
        <v>0.05</v>
      </c>
    </row>
    <row r="344" spans="1:2" hidden="1" x14ac:dyDescent="0.25">
      <c r="A344" s="5" t="s">
        <v>844</v>
      </c>
      <c r="B344" s="5">
        <v>7.0000000000000007E-2</v>
      </c>
    </row>
    <row r="345" spans="1:2" hidden="1" x14ac:dyDescent="0.25">
      <c r="A345" s="5" t="s">
        <v>844</v>
      </c>
      <c r="B345" s="5">
        <v>0.05</v>
      </c>
    </row>
    <row r="346" spans="1:2" hidden="1" x14ac:dyDescent="0.25">
      <c r="A346" s="5" t="s">
        <v>844</v>
      </c>
      <c r="B346" s="5">
        <v>7.0000000000000007E-2</v>
      </c>
    </row>
    <row r="347" spans="1:2" hidden="1" x14ac:dyDescent="0.25">
      <c r="A347" s="5" t="s">
        <v>845</v>
      </c>
      <c r="B347" s="5">
        <v>0.24</v>
      </c>
    </row>
    <row r="348" spans="1:2" hidden="1" x14ac:dyDescent="0.25">
      <c r="A348" s="5" t="s">
        <v>846</v>
      </c>
      <c r="B348" s="5">
        <v>0.06</v>
      </c>
    </row>
    <row r="349" spans="1:2" hidden="1" x14ac:dyDescent="0.25">
      <c r="A349" s="5" t="s">
        <v>846</v>
      </c>
      <c r="B349" s="5">
        <v>0.09</v>
      </c>
    </row>
    <row r="350" spans="1:2" hidden="1" x14ac:dyDescent="0.25">
      <c r="A350" s="5" t="s">
        <v>847</v>
      </c>
      <c r="B350" s="5">
        <v>0.61</v>
      </c>
    </row>
    <row r="351" spans="1:2" hidden="1" x14ac:dyDescent="0.25">
      <c r="A351" s="5" t="s">
        <v>847</v>
      </c>
      <c r="B351" s="5">
        <v>0.06</v>
      </c>
    </row>
    <row r="352" spans="1:2" hidden="1" x14ac:dyDescent="0.25">
      <c r="A352" s="5" t="s">
        <v>31</v>
      </c>
      <c r="B352" s="5">
        <v>0.34</v>
      </c>
    </row>
    <row r="353" spans="1:2" hidden="1" x14ac:dyDescent="0.25">
      <c r="A353" s="5" t="s">
        <v>31</v>
      </c>
      <c r="B353" s="5">
        <v>0.43</v>
      </c>
    </row>
    <row r="354" spans="1:2" hidden="1" x14ac:dyDescent="0.25">
      <c r="A354" s="5" t="s">
        <v>848</v>
      </c>
      <c r="B354" s="5">
        <v>7.0000000000000007E-2</v>
      </c>
    </row>
    <row r="355" spans="1:2" hidden="1" x14ac:dyDescent="0.25">
      <c r="A355" s="5" t="s">
        <v>848</v>
      </c>
      <c r="B355" s="5">
        <v>0.35</v>
      </c>
    </row>
    <row r="356" spans="1:2" hidden="1" x14ac:dyDescent="0.25">
      <c r="A356" s="5" t="s">
        <v>849</v>
      </c>
      <c r="B356" s="5">
        <v>0.17</v>
      </c>
    </row>
    <row r="357" spans="1:2" hidden="1" x14ac:dyDescent="0.25">
      <c r="A357" s="5" t="s">
        <v>850</v>
      </c>
      <c r="B357" s="5">
        <v>0.05</v>
      </c>
    </row>
    <row r="358" spans="1:2" x14ac:dyDescent="0.25">
      <c r="A358" s="5" t="s">
        <v>851</v>
      </c>
      <c r="B358" s="5">
        <v>0</v>
      </c>
    </row>
    <row r="359" spans="1:2" hidden="1" x14ac:dyDescent="0.25">
      <c r="A359" s="5" t="s">
        <v>852</v>
      </c>
      <c r="B359" s="5">
        <v>0.14000000000000001</v>
      </c>
    </row>
    <row r="360" spans="1:2" hidden="1" x14ac:dyDescent="0.25">
      <c r="A360" s="5" t="s">
        <v>853</v>
      </c>
      <c r="B360" s="5">
        <v>0.25</v>
      </c>
    </row>
    <row r="361" spans="1:2" hidden="1" x14ac:dyDescent="0.25">
      <c r="A361" s="5" t="s">
        <v>854</v>
      </c>
      <c r="B361" s="5">
        <v>0.23</v>
      </c>
    </row>
    <row r="362" spans="1:2" hidden="1" x14ac:dyDescent="0.25">
      <c r="A362" s="5" t="s">
        <v>854</v>
      </c>
      <c r="B362" s="5">
        <v>0.14000000000000001</v>
      </c>
    </row>
    <row r="363" spans="1:2" hidden="1" x14ac:dyDescent="0.25">
      <c r="A363" s="5" t="s">
        <v>855</v>
      </c>
      <c r="B363" s="5">
        <v>0.17</v>
      </c>
    </row>
    <row r="364" spans="1:2" hidden="1" x14ac:dyDescent="0.25">
      <c r="A364" s="5" t="s">
        <v>855</v>
      </c>
      <c r="B364" s="5">
        <v>0.41</v>
      </c>
    </row>
    <row r="365" spans="1:2" hidden="1" x14ac:dyDescent="0.25">
      <c r="A365" s="5" t="s">
        <v>855</v>
      </c>
      <c r="B365" s="5">
        <v>0.08</v>
      </c>
    </row>
    <row r="366" spans="1:2" hidden="1" x14ac:dyDescent="0.25">
      <c r="A366" s="5" t="s">
        <v>856</v>
      </c>
      <c r="B366" s="5">
        <v>0.24</v>
      </c>
    </row>
    <row r="367" spans="1:2" hidden="1" x14ac:dyDescent="0.25">
      <c r="A367" s="5" t="s">
        <v>857</v>
      </c>
      <c r="B367" s="5">
        <v>0.12</v>
      </c>
    </row>
    <row r="368" spans="1:2" hidden="1" x14ac:dyDescent="0.25">
      <c r="A368" s="5" t="s">
        <v>858</v>
      </c>
      <c r="B368" s="5">
        <v>0.32</v>
      </c>
    </row>
    <row r="369" spans="1:2" hidden="1" x14ac:dyDescent="0.25">
      <c r="A369" s="5" t="s">
        <v>859</v>
      </c>
      <c r="B369" s="5">
        <v>0.05</v>
      </c>
    </row>
    <row r="370" spans="1:2" hidden="1" x14ac:dyDescent="0.25">
      <c r="A370" s="5" t="s">
        <v>859</v>
      </c>
      <c r="B370" s="5">
        <v>0.05</v>
      </c>
    </row>
    <row r="371" spans="1:2" hidden="1" x14ac:dyDescent="0.25">
      <c r="A371" s="5" t="s">
        <v>859</v>
      </c>
      <c r="B371" s="5">
        <v>0.28000000000000003</v>
      </c>
    </row>
    <row r="372" spans="1:2" hidden="1" x14ac:dyDescent="0.25">
      <c r="A372" s="5" t="s">
        <v>32</v>
      </c>
      <c r="B372" s="5">
        <v>0.4</v>
      </c>
    </row>
    <row r="373" spans="1:2" hidden="1" x14ac:dyDescent="0.25">
      <c r="A373" s="5" t="s">
        <v>860</v>
      </c>
      <c r="B373" s="5">
        <v>1.6</v>
      </c>
    </row>
    <row r="374" spans="1:2" hidden="1" x14ac:dyDescent="0.25">
      <c r="A374" s="5" t="s">
        <v>861</v>
      </c>
      <c r="B374" s="5">
        <v>0.05</v>
      </c>
    </row>
    <row r="375" spans="1:2" hidden="1" x14ac:dyDescent="0.25">
      <c r="A375" s="5" t="s">
        <v>862</v>
      </c>
      <c r="B375" s="5">
        <v>0.16</v>
      </c>
    </row>
    <row r="376" spans="1:2" hidden="1" x14ac:dyDescent="0.25">
      <c r="A376" s="5" t="s">
        <v>863</v>
      </c>
      <c r="B376" s="5">
        <v>0.56000000000000005</v>
      </c>
    </row>
    <row r="377" spans="1:2" hidden="1" x14ac:dyDescent="0.25">
      <c r="A377" s="5" t="s">
        <v>863</v>
      </c>
      <c r="B377" s="5">
        <v>0.38</v>
      </c>
    </row>
    <row r="378" spans="1:2" hidden="1" x14ac:dyDescent="0.25">
      <c r="A378" s="5" t="s">
        <v>864</v>
      </c>
      <c r="B378" s="5">
        <v>0.43</v>
      </c>
    </row>
    <row r="379" spans="1:2" hidden="1" x14ac:dyDescent="0.25">
      <c r="A379" s="5" t="s">
        <v>865</v>
      </c>
      <c r="B379" s="5">
        <v>0.26</v>
      </c>
    </row>
    <row r="380" spans="1:2" hidden="1" x14ac:dyDescent="0.25">
      <c r="A380" s="5" t="s">
        <v>866</v>
      </c>
      <c r="B380" s="5">
        <v>0.7</v>
      </c>
    </row>
    <row r="381" spans="1:2" hidden="1" x14ac:dyDescent="0.25">
      <c r="A381" s="5" t="s">
        <v>867</v>
      </c>
      <c r="B381" s="5">
        <v>0.14000000000000001</v>
      </c>
    </row>
    <row r="382" spans="1:2" hidden="1" x14ac:dyDescent="0.25">
      <c r="A382" s="5" t="s">
        <v>868</v>
      </c>
      <c r="B382" s="5">
        <v>7.0000000000000007E-2</v>
      </c>
    </row>
    <row r="383" spans="1:2" hidden="1" x14ac:dyDescent="0.25">
      <c r="A383" s="5" t="s">
        <v>869</v>
      </c>
      <c r="B383" s="5">
        <v>0.17</v>
      </c>
    </row>
    <row r="384" spans="1:2" hidden="1" x14ac:dyDescent="0.25">
      <c r="A384" s="5" t="s">
        <v>870</v>
      </c>
      <c r="B384" s="5">
        <v>0.13</v>
      </c>
    </row>
    <row r="385" spans="1:2" hidden="1" x14ac:dyDescent="0.25">
      <c r="A385" s="5" t="s">
        <v>870</v>
      </c>
      <c r="B385" s="5">
        <v>0.56000000000000005</v>
      </c>
    </row>
    <row r="386" spans="1:2" hidden="1" x14ac:dyDescent="0.25">
      <c r="A386" s="5" t="s">
        <v>870</v>
      </c>
      <c r="B386" s="5">
        <v>0.11</v>
      </c>
    </row>
    <row r="387" spans="1:2" hidden="1" x14ac:dyDescent="0.25">
      <c r="A387" s="5" t="s">
        <v>871</v>
      </c>
      <c r="B387" s="5">
        <v>0.08</v>
      </c>
    </row>
    <row r="388" spans="1:2" hidden="1" x14ac:dyDescent="0.25">
      <c r="A388" s="5" t="s">
        <v>872</v>
      </c>
      <c r="B388" s="5">
        <v>0.1</v>
      </c>
    </row>
    <row r="389" spans="1:2" hidden="1" x14ac:dyDescent="0.25">
      <c r="A389" s="5" t="s">
        <v>873</v>
      </c>
      <c r="B389" s="5">
        <v>0.22</v>
      </c>
    </row>
    <row r="390" spans="1:2" hidden="1" x14ac:dyDescent="0.25">
      <c r="A390" s="5" t="s">
        <v>873</v>
      </c>
      <c r="B390" s="5">
        <v>0.12</v>
      </c>
    </row>
    <row r="391" spans="1:2" hidden="1" x14ac:dyDescent="0.25">
      <c r="A391" s="5" t="s">
        <v>874</v>
      </c>
      <c r="B391" s="5">
        <v>0.28000000000000003</v>
      </c>
    </row>
    <row r="392" spans="1:2" hidden="1" x14ac:dyDescent="0.25">
      <c r="A392" s="5" t="s">
        <v>875</v>
      </c>
      <c r="B392" s="5">
        <v>0.22</v>
      </c>
    </row>
    <row r="393" spans="1:2" hidden="1" x14ac:dyDescent="0.25">
      <c r="A393" s="5" t="s">
        <v>875</v>
      </c>
      <c r="B393" s="5">
        <v>0.62</v>
      </c>
    </row>
    <row r="394" spans="1:2" hidden="1" x14ac:dyDescent="0.25">
      <c r="A394" s="5" t="s">
        <v>33</v>
      </c>
      <c r="B394" s="5">
        <v>0.16</v>
      </c>
    </row>
    <row r="395" spans="1:2" hidden="1" x14ac:dyDescent="0.25">
      <c r="A395" s="5" t="s">
        <v>876</v>
      </c>
      <c r="B395" s="5">
        <v>0.1</v>
      </c>
    </row>
    <row r="396" spans="1:2" hidden="1" x14ac:dyDescent="0.25">
      <c r="A396" s="5" t="s">
        <v>877</v>
      </c>
      <c r="B396" s="5">
        <v>0.28000000000000003</v>
      </c>
    </row>
    <row r="397" spans="1:2" hidden="1" x14ac:dyDescent="0.25">
      <c r="A397" s="5" t="s">
        <v>877</v>
      </c>
      <c r="B397" s="5">
        <v>0.15</v>
      </c>
    </row>
    <row r="398" spans="1:2" hidden="1" x14ac:dyDescent="0.25">
      <c r="A398" s="5" t="s">
        <v>877</v>
      </c>
      <c r="B398" s="5">
        <v>0.28999999999999998</v>
      </c>
    </row>
    <row r="399" spans="1:2" hidden="1" x14ac:dyDescent="0.25">
      <c r="A399" s="5" t="s">
        <v>878</v>
      </c>
      <c r="B399" s="5">
        <v>0.41</v>
      </c>
    </row>
    <row r="400" spans="1:2" hidden="1" x14ac:dyDescent="0.25">
      <c r="A400" s="5" t="s">
        <v>878</v>
      </c>
      <c r="B400" s="5">
        <v>0.32</v>
      </c>
    </row>
    <row r="401" spans="1:2" hidden="1" x14ac:dyDescent="0.25">
      <c r="A401" s="5" t="s">
        <v>879</v>
      </c>
      <c r="B401" s="5">
        <v>0.63</v>
      </c>
    </row>
    <row r="402" spans="1:2" hidden="1" x14ac:dyDescent="0.25">
      <c r="A402" s="5" t="s">
        <v>879</v>
      </c>
      <c r="B402" s="5">
        <v>0.06</v>
      </c>
    </row>
    <row r="403" spans="1:2" hidden="1" x14ac:dyDescent="0.25">
      <c r="A403" s="5" t="s">
        <v>880</v>
      </c>
      <c r="B403" s="5">
        <v>0.09</v>
      </c>
    </row>
    <row r="404" spans="1:2" hidden="1" x14ac:dyDescent="0.25">
      <c r="A404" s="5" t="s">
        <v>880</v>
      </c>
      <c r="B404" s="5">
        <v>0.06</v>
      </c>
    </row>
    <row r="405" spans="1:2" hidden="1" x14ac:dyDescent="0.25">
      <c r="A405" s="5" t="s">
        <v>881</v>
      </c>
      <c r="B405" s="5">
        <v>0.12</v>
      </c>
    </row>
    <row r="406" spans="1:2" hidden="1" x14ac:dyDescent="0.25">
      <c r="A406" s="5" t="s">
        <v>882</v>
      </c>
      <c r="B406" s="5">
        <v>0.28000000000000003</v>
      </c>
    </row>
    <row r="407" spans="1:2" hidden="1" x14ac:dyDescent="0.25">
      <c r="A407" s="5" t="s">
        <v>883</v>
      </c>
      <c r="B407" s="5">
        <v>0.66</v>
      </c>
    </row>
    <row r="408" spans="1:2" hidden="1" x14ac:dyDescent="0.25">
      <c r="A408" s="5" t="s">
        <v>884</v>
      </c>
      <c r="B408" s="5">
        <v>0.06</v>
      </c>
    </row>
    <row r="409" spans="1:2" hidden="1" x14ac:dyDescent="0.25">
      <c r="A409" s="5" t="s">
        <v>884</v>
      </c>
      <c r="B409" s="5">
        <v>0.24</v>
      </c>
    </row>
    <row r="410" spans="1:2" hidden="1" x14ac:dyDescent="0.25">
      <c r="A410" s="5" t="s">
        <v>885</v>
      </c>
      <c r="B410" s="5">
        <v>0.16</v>
      </c>
    </row>
    <row r="411" spans="1:2" hidden="1" x14ac:dyDescent="0.25">
      <c r="A411" s="5" t="s">
        <v>885</v>
      </c>
      <c r="B411" s="5">
        <v>0.76</v>
      </c>
    </row>
    <row r="412" spans="1:2" hidden="1" x14ac:dyDescent="0.25">
      <c r="A412" s="5" t="s">
        <v>34</v>
      </c>
      <c r="B412" s="5">
        <v>0.06</v>
      </c>
    </row>
    <row r="413" spans="1:2" hidden="1" x14ac:dyDescent="0.25">
      <c r="A413" s="5" t="s">
        <v>34</v>
      </c>
      <c r="B413" s="5">
        <v>0.11</v>
      </c>
    </row>
    <row r="414" spans="1:2" hidden="1" x14ac:dyDescent="0.25">
      <c r="A414" s="5" t="s">
        <v>34</v>
      </c>
      <c r="B414" s="5">
        <v>0.13</v>
      </c>
    </row>
    <row r="415" spans="1:2" hidden="1" x14ac:dyDescent="0.25">
      <c r="A415" s="5" t="s">
        <v>886</v>
      </c>
      <c r="B415" s="5">
        <v>0.16</v>
      </c>
    </row>
    <row r="416" spans="1:2" hidden="1" x14ac:dyDescent="0.25">
      <c r="A416" s="5" t="s">
        <v>887</v>
      </c>
      <c r="B416" s="5">
        <v>3.3</v>
      </c>
    </row>
    <row r="417" spans="1:2" hidden="1" x14ac:dyDescent="0.25">
      <c r="A417" s="5" t="s">
        <v>888</v>
      </c>
      <c r="B417" s="5">
        <v>0.3</v>
      </c>
    </row>
    <row r="418" spans="1:2" hidden="1" x14ac:dyDescent="0.25">
      <c r="A418" s="5" t="s">
        <v>889</v>
      </c>
      <c r="B418" s="5">
        <v>0.2</v>
      </c>
    </row>
    <row r="419" spans="1:2" hidden="1" x14ac:dyDescent="0.25">
      <c r="A419" s="5" t="s">
        <v>889</v>
      </c>
      <c r="B419" s="5">
        <v>0.1</v>
      </c>
    </row>
    <row r="420" spans="1:2" hidden="1" x14ac:dyDescent="0.25">
      <c r="A420" s="5" t="s">
        <v>890</v>
      </c>
      <c r="B420" s="5">
        <v>0.05</v>
      </c>
    </row>
    <row r="421" spans="1:2" hidden="1" x14ac:dyDescent="0.25">
      <c r="A421" s="5" t="s">
        <v>891</v>
      </c>
      <c r="B421" s="5">
        <v>0.16</v>
      </c>
    </row>
    <row r="422" spans="1:2" hidden="1" x14ac:dyDescent="0.25">
      <c r="A422" s="5" t="s">
        <v>891</v>
      </c>
      <c r="B422" s="5">
        <v>0.27</v>
      </c>
    </row>
    <row r="423" spans="1:2" hidden="1" x14ac:dyDescent="0.25">
      <c r="A423" s="5" t="s">
        <v>892</v>
      </c>
      <c r="B423" s="5">
        <v>7.0000000000000007E-2</v>
      </c>
    </row>
    <row r="424" spans="1:2" hidden="1" x14ac:dyDescent="0.25">
      <c r="A424" s="5" t="s">
        <v>893</v>
      </c>
      <c r="B424" s="5">
        <v>0.09</v>
      </c>
    </row>
    <row r="425" spans="1:2" hidden="1" x14ac:dyDescent="0.25">
      <c r="A425" s="5" t="s">
        <v>894</v>
      </c>
      <c r="B425" s="5">
        <v>0.08</v>
      </c>
    </row>
    <row r="426" spans="1:2" hidden="1" x14ac:dyDescent="0.25">
      <c r="A426" s="5" t="s">
        <v>895</v>
      </c>
      <c r="B426" s="5">
        <v>0.22</v>
      </c>
    </row>
    <row r="427" spans="1:2" hidden="1" x14ac:dyDescent="0.25">
      <c r="A427" s="5" t="s">
        <v>895</v>
      </c>
      <c r="B427" s="5">
        <v>0.13</v>
      </c>
    </row>
    <row r="428" spans="1:2" hidden="1" x14ac:dyDescent="0.25">
      <c r="A428" s="5" t="s">
        <v>35</v>
      </c>
      <c r="B428" s="5">
        <v>0.19</v>
      </c>
    </row>
    <row r="429" spans="1:2" hidden="1" x14ac:dyDescent="0.25">
      <c r="A429" s="5" t="s">
        <v>896</v>
      </c>
      <c r="B429" s="5">
        <v>0.16</v>
      </c>
    </row>
    <row r="430" spans="1:2" hidden="1" x14ac:dyDescent="0.25">
      <c r="A430" s="5" t="s">
        <v>896</v>
      </c>
      <c r="B430" s="5">
        <v>0.53</v>
      </c>
    </row>
    <row r="431" spans="1:2" x14ac:dyDescent="0.25">
      <c r="A431" s="5" t="s">
        <v>897</v>
      </c>
      <c r="B431" s="5">
        <v>0</v>
      </c>
    </row>
    <row r="432" spans="1:2" hidden="1" x14ac:dyDescent="0.25">
      <c r="A432" s="5" t="s">
        <v>898</v>
      </c>
      <c r="B432" s="5">
        <v>0.1</v>
      </c>
    </row>
    <row r="433" spans="1:2" hidden="1" x14ac:dyDescent="0.25">
      <c r="A433" s="5" t="s">
        <v>898</v>
      </c>
      <c r="B433" s="5">
        <v>0.23</v>
      </c>
    </row>
    <row r="434" spans="1:2" hidden="1" x14ac:dyDescent="0.25">
      <c r="A434" s="5" t="s">
        <v>899</v>
      </c>
      <c r="B434" s="5">
        <v>0.23</v>
      </c>
    </row>
    <row r="435" spans="1:2" hidden="1" x14ac:dyDescent="0.25">
      <c r="A435" s="5" t="s">
        <v>899</v>
      </c>
      <c r="B435" s="5">
        <v>0.09</v>
      </c>
    </row>
    <row r="436" spans="1:2" hidden="1" x14ac:dyDescent="0.25">
      <c r="A436" s="5" t="s">
        <v>899</v>
      </c>
      <c r="B436" s="5">
        <v>0.12</v>
      </c>
    </row>
    <row r="437" spans="1:2" hidden="1" x14ac:dyDescent="0.25">
      <c r="A437" s="5" t="s">
        <v>900</v>
      </c>
      <c r="B437" s="5">
        <v>0.24</v>
      </c>
    </row>
    <row r="438" spans="1:2" hidden="1" x14ac:dyDescent="0.25">
      <c r="A438" s="5" t="s">
        <v>901</v>
      </c>
      <c r="B438" s="5">
        <v>0.62</v>
      </c>
    </row>
    <row r="439" spans="1:2" hidden="1" x14ac:dyDescent="0.25">
      <c r="A439" s="5" t="s">
        <v>901</v>
      </c>
      <c r="B439" s="5">
        <v>0.26</v>
      </c>
    </row>
    <row r="440" spans="1:2" hidden="1" x14ac:dyDescent="0.25">
      <c r="A440" s="5" t="s">
        <v>902</v>
      </c>
      <c r="B440" s="5">
        <v>0.14000000000000001</v>
      </c>
    </row>
    <row r="441" spans="1:2" hidden="1" x14ac:dyDescent="0.25">
      <c r="A441" s="5" t="s">
        <v>36</v>
      </c>
      <c r="B441" s="5">
        <v>0.23</v>
      </c>
    </row>
    <row r="442" spans="1:2" hidden="1" x14ac:dyDescent="0.25">
      <c r="A442" s="5" t="s">
        <v>36</v>
      </c>
      <c r="B442" s="5">
        <v>2.93</v>
      </c>
    </row>
    <row r="443" spans="1:2" hidden="1" x14ac:dyDescent="0.25">
      <c r="A443" s="5" t="s">
        <v>36</v>
      </c>
      <c r="B443" s="5">
        <v>0.61</v>
      </c>
    </row>
    <row r="444" spans="1:2" hidden="1" x14ac:dyDescent="0.25">
      <c r="A444" s="5" t="s">
        <v>903</v>
      </c>
      <c r="B444" s="5">
        <v>0.13</v>
      </c>
    </row>
    <row r="445" spans="1:2" hidden="1" x14ac:dyDescent="0.25">
      <c r="A445" s="5" t="s">
        <v>904</v>
      </c>
      <c r="B445" s="5">
        <v>0.24</v>
      </c>
    </row>
    <row r="446" spans="1:2" hidden="1" x14ac:dyDescent="0.25">
      <c r="A446" s="5" t="s">
        <v>905</v>
      </c>
      <c r="B446" s="5">
        <v>1.5</v>
      </c>
    </row>
    <row r="447" spans="1:2" hidden="1" x14ac:dyDescent="0.25">
      <c r="A447" s="5" t="s">
        <v>906</v>
      </c>
      <c r="B447" s="5">
        <v>1.45</v>
      </c>
    </row>
    <row r="448" spans="1:2" hidden="1" x14ac:dyDescent="0.25">
      <c r="A448" s="5" t="s">
        <v>907</v>
      </c>
      <c r="B448" s="5">
        <v>0.11</v>
      </c>
    </row>
    <row r="449" spans="1:2" hidden="1" x14ac:dyDescent="0.25">
      <c r="A449" s="5" t="s">
        <v>907</v>
      </c>
      <c r="B449" s="5">
        <v>0.32</v>
      </c>
    </row>
    <row r="450" spans="1:2" hidden="1" x14ac:dyDescent="0.25">
      <c r="A450" s="5" t="s">
        <v>908</v>
      </c>
      <c r="B450" s="5">
        <v>0.17</v>
      </c>
    </row>
    <row r="451" spans="1:2" hidden="1" x14ac:dyDescent="0.25">
      <c r="A451" s="5" t="s">
        <v>909</v>
      </c>
      <c r="B451" s="5">
        <v>0.39</v>
      </c>
    </row>
    <row r="452" spans="1:2" hidden="1" x14ac:dyDescent="0.25">
      <c r="A452" s="5" t="s">
        <v>37</v>
      </c>
      <c r="B452" s="5">
        <v>0.27</v>
      </c>
    </row>
    <row r="453" spans="1:2" hidden="1" x14ac:dyDescent="0.25">
      <c r="A453" s="5" t="s">
        <v>37</v>
      </c>
      <c r="B453" s="5">
        <v>1.68</v>
      </c>
    </row>
    <row r="454" spans="1:2" hidden="1" x14ac:dyDescent="0.25">
      <c r="A454" s="5" t="s">
        <v>37</v>
      </c>
      <c r="B454" s="5">
        <v>1.81</v>
      </c>
    </row>
    <row r="455" spans="1:2" hidden="1" x14ac:dyDescent="0.25">
      <c r="A455" s="5" t="s">
        <v>910</v>
      </c>
      <c r="B455" s="5">
        <v>0.09</v>
      </c>
    </row>
    <row r="456" spans="1:2" hidden="1" x14ac:dyDescent="0.25">
      <c r="A456" s="5" t="s">
        <v>911</v>
      </c>
      <c r="B456" s="5">
        <v>0.23</v>
      </c>
    </row>
    <row r="457" spans="1:2" hidden="1" x14ac:dyDescent="0.25">
      <c r="A457" s="5" t="s">
        <v>912</v>
      </c>
      <c r="B457" s="5">
        <v>0.08</v>
      </c>
    </row>
    <row r="458" spans="1:2" hidden="1" x14ac:dyDescent="0.25">
      <c r="A458" s="5" t="s">
        <v>913</v>
      </c>
      <c r="B458" s="5">
        <v>7.0000000000000007E-2</v>
      </c>
    </row>
    <row r="459" spans="1:2" hidden="1" x14ac:dyDescent="0.25">
      <c r="A459" s="5" t="s">
        <v>914</v>
      </c>
      <c r="B459" s="5">
        <v>0.21</v>
      </c>
    </row>
    <row r="460" spans="1:2" hidden="1" x14ac:dyDescent="0.25">
      <c r="A460" s="5" t="s">
        <v>915</v>
      </c>
      <c r="B460" s="5">
        <v>0.12</v>
      </c>
    </row>
    <row r="461" spans="1:2" hidden="1" x14ac:dyDescent="0.25">
      <c r="A461" s="5" t="s">
        <v>915</v>
      </c>
      <c r="B461" s="5">
        <v>1.07</v>
      </c>
    </row>
    <row r="462" spans="1:2" hidden="1" x14ac:dyDescent="0.25">
      <c r="A462" s="5" t="s">
        <v>916</v>
      </c>
      <c r="B462" s="5">
        <v>0.05</v>
      </c>
    </row>
    <row r="463" spans="1:2" hidden="1" x14ac:dyDescent="0.25">
      <c r="A463" s="5" t="s">
        <v>917</v>
      </c>
      <c r="B463" s="5">
        <v>0.51</v>
      </c>
    </row>
    <row r="464" spans="1:2" hidden="1" x14ac:dyDescent="0.25">
      <c r="A464" s="5" t="s">
        <v>918</v>
      </c>
      <c r="B464" s="5">
        <v>1.73</v>
      </c>
    </row>
    <row r="465" spans="1:2" hidden="1" x14ac:dyDescent="0.25">
      <c r="A465" s="5" t="s">
        <v>919</v>
      </c>
      <c r="B465" s="5">
        <v>0.05</v>
      </c>
    </row>
    <row r="466" spans="1:2" hidden="1" x14ac:dyDescent="0.25">
      <c r="A466" s="5" t="s">
        <v>919</v>
      </c>
      <c r="B466" s="5">
        <v>0.1</v>
      </c>
    </row>
    <row r="467" spans="1:2" hidden="1" x14ac:dyDescent="0.25">
      <c r="A467" s="5" t="s">
        <v>919</v>
      </c>
      <c r="B467" s="5">
        <v>7.0000000000000007E-2</v>
      </c>
    </row>
    <row r="468" spans="1:2" hidden="1" x14ac:dyDescent="0.25">
      <c r="A468" s="5" t="s">
        <v>919</v>
      </c>
      <c r="B468" s="5">
        <v>1.1499999999999999</v>
      </c>
    </row>
    <row r="469" spans="1:2" hidden="1" x14ac:dyDescent="0.25">
      <c r="A469" s="5" t="s">
        <v>38</v>
      </c>
      <c r="B469" s="5">
        <v>0.23</v>
      </c>
    </row>
    <row r="470" spans="1:2" x14ac:dyDescent="0.25">
      <c r="A470" s="5" t="s">
        <v>38</v>
      </c>
      <c r="B470" s="5">
        <v>0</v>
      </c>
    </row>
    <row r="471" spans="1:2" hidden="1" x14ac:dyDescent="0.25">
      <c r="A471" s="5" t="s">
        <v>38</v>
      </c>
      <c r="B471" s="5">
        <v>2.48</v>
      </c>
    </row>
    <row r="472" spans="1:2" hidden="1" x14ac:dyDescent="0.25">
      <c r="A472" s="5" t="s">
        <v>920</v>
      </c>
      <c r="B472" s="5">
        <v>0.2</v>
      </c>
    </row>
    <row r="473" spans="1:2" hidden="1" x14ac:dyDescent="0.25">
      <c r="A473" s="5" t="s">
        <v>920</v>
      </c>
      <c r="B473" s="5">
        <v>7.0000000000000007E-2</v>
      </c>
    </row>
    <row r="474" spans="1:2" hidden="1" x14ac:dyDescent="0.25">
      <c r="A474" s="5" t="s">
        <v>921</v>
      </c>
      <c r="B474" s="5">
        <v>0.13</v>
      </c>
    </row>
    <row r="475" spans="1:2" hidden="1" x14ac:dyDescent="0.25">
      <c r="A475" s="5" t="s">
        <v>921</v>
      </c>
      <c r="B475" s="5">
        <v>0.1</v>
      </c>
    </row>
    <row r="476" spans="1:2" hidden="1" x14ac:dyDescent="0.25">
      <c r="A476" s="5" t="s">
        <v>922</v>
      </c>
      <c r="B476" s="5">
        <v>0.44</v>
      </c>
    </row>
    <row r="477" spans="1:2" hidden="1" x14ac:dyDescent="0.25">
      <c r="A477" s="5" t="s">
        <v>923</v>
      </c>
      <c r="B477" s="5">
        <v>0.06</v>
      </c>
    </row>
    <row r="478" spans="1:2" hidden="1" x14ac:dyDescent="0.25">
      <c r="A478" s="5" t="s">
        <v>923</v>
      </c>
      <c r="B478" s="5">
        <v>0.16</v>
      </c>
    </row>
    <row r="479" spans="1:2" hidden="1" x14ac:dyDescent="0.25">
      <c r="A479" s="5" t="s">
        <v>924</v>
      </c>
      <c r="B479" s="5">
        <v>0.28000000000000003</v>
      </c>
    </row>
    <row r="480" spans="1:2" hidden="1" x14ac:dyDescent="0.25">
      <c r="A480" s="5" t="s">
        <v>925</v>
      </c>
      <c r="B480" s="5">
        <v>0.06</v>
      </c>
    </row>
    <row r="481" spans="1:2" hidden="1" x14ac:dyDescent="0.25">
      <c r="A481" s="5" t="s">
        <v>926</v>
      </c>
      <c r="B481" s="5">
        <v>0.08</v>
      </c>
    </row>
    <row r="482" spans="1:2" hidden="1" x14ac:dyDescent="0.25">
      <c r="A482" s="5" t="s">
        <v>926</v>
      </c>
      <c r="B482" s="5">
        <v>0.78</v>
      </c>
    </row>
    <row r="483" spans="1:2" hidden="1" x14ac:dyDescent="0.25">
      <c r="A483" s="5" t="s">
        <v>927</v>
      </c>
      <c r="B483" s="5">
        <v>0.23</v>
      </c>
    </row>
    <row r="484" spans="1:2" hidden="1" x14ac:dyDescent="0.25">
      <c r="A484" s="5" t="s">
        <v>927</v>
      </c>
      <c r="B484" s="5">
        <v>0.22</v>
      </c>
    </row>
    <row r="485" spans="1:2" hidden="1" x14ac:dyDescent="0.25">
      <c r="A485" s="5" t="s">
        <v>927</v>
      </c>
      <c r="B485" s="5">
        <v>0.1</v>
      </c>
    </row>
    <row r="486" spans="1:2" hidden="1" x14ac:dyDescent="0.25">
      <c r="A486" s="5" t="s">
        <v>928</v>
      </c>
      <c r="B486" s="5">
        <v>0.44</v>
      </c>
    </row>
    <row r="487" spans="1:2" hidden="1" x14ac:dyDescent="0.25">
      <c r="A487" s="5" t="s">
        <v>928</v>
      </c>
      <c r="B487" s="5">
        <v>0.23</v>
      </c>
    </row>
    <row r="488" spans="1:2" hidden="1" x14ac:dyDescent="0.25">
      <c r="A488" s="5" t="s">
        <v>929</v>
      </c>
      <c r="B488" s="5">
        <v>0.45</v>
      </c>
    </row>
    <row r="489" spans="1:2" hidden="1" x14ac:dyDescent="0.25">
      <c r="A489" s="5" t="s">
        <v>929</v>
      </c>
      <c r="B489" s="5">
        <v>0.06</v>
      </c>
    </row>
    <row r="490" spans="1:2" hidden="1" x14ac:dyDescent="0.25">
      <c r="A490" s="5" t="s">
        <v>930</v>
      </c>
      <c r="B490" s="5">
        <v>0.13</v>
      </c>
    </row>
    <row r="491" spans="1:2" hidden="1" x14ac:dyDescent="0.25">
      <c r="A491" s="5" t="s">
        <v>930</v>
      </c>
      <c r="B491" s="5">
        <v>7.0000000000000007E-2</v>
      </c>
    </row>
    <row r="492" spans="1:2" hidden="1" x14ac:dyDescent="0.25">
      <c r="A492" s="5" t="s">
        <v>931</v>
      </c>
      <c r="B492" s="5">
        <v>0.15</v>
      </c>
    </row>
    <row r="493" spans="1:2" hidden="1" x14ac:dyDescent="0.25">
      <c r="A493" s="5" t="s">
        <v>932</v>
      </c>
      <c r="B493" s="5">
        <v>0.11</v>
      </c>
    </row>
    <row r="494" spans="1:2" hidden="1" x14ac:dyDescent="0.25">
      <c r="A494" s="5" t="s">
        <v>932</v>
      </c>
      <c r="B494" s="5">
        <v>0.81</v>
      </c>
    </row>
    <row r="495" spans="1:2" hidden="1" x14ac:dyDescent="0.25">
      <c r="A495" s="5" t="s">
        <v>933</v>
      </c>
      <c r="B495" s="5">
        <v>0.06</v>
      </c>
    </row>
    <row r="496" spans="1:2" x14ac:dyDescent="0.25">
      <c r="A496" s="5" t="s">
        <v>933</v>
      </c>
      <c r="B496" s="5">
        <v>0</v>
      </c>
    </row>
    <row r="497" spans="1:2" hidden="1" x14ac:dyDescent="0.25">
      <c r="A497" s="5" t="s">
        <v>934</v>
      </c>
      <c r="B497" s="5">
        <v>0.27</v>
      </c>
    </row>
    <row r="498" spans="1:2" hidden="1" x14ac:dyDescent="0.25">
      <c r="A498" s="5" t="s">
        <v>935</v>
      </c>
      <c r="B498" s="5">
        <v>0.16</v>
      </c>
    </row>
    <row r="499" spans="1:2" hidden="1" x14ac:dyDescent="0.25">
      <c r="A499" s="5" t="s">
        <v>935</v>
      </c>
      <c r="B499" s="5">
        <v>0.05</v>
      </c>
    </row>
    <row r="500" spans="1:2" hidden="1" x14ac:dyDescent="0.25">
      <c r="A500" s="5" t="s">
        <v>936</v>
      </c>
      <c r="B500" s="5">
        <v>0.08</v>
      </c>
    </row>
    <row r="501" spans="1:2" hidden="1" x14ac:dyDescent="0.25">
      <c r="A501" s="5" t="s">
        <v>936</v>
      </c>
      <c r="B501" s="5">
        <v>0.32</v>
      </c>
    </row>
    <row r="502" spans="1:2" hidden="1" x14ac:dyDescent="0.25">
      <c r="A502" s="5" t="s">
        <v>937</v>
      </c>
      <c r="B502" s="5">
        <v>0.22</v>
      </c>
    </row>
    <row r="503" spans="1:2" hidden="1" x14ac:dyDescent="0.25">
      <c r="A503" s="5" t="s">
        <v>938</v>
      </c>
      <c r="B503" s="5">
        <v>0.06</v>
      </c>
    </row>
    <row r="504" spans="1:2" hidden="1" x14ac:dyDescent="0.25">
      <c r="A504" s="5" t="s">
        <v>939</v>
      </c>
      <c r="B504" s="5">
        <v>0.15</v>
      </c>
    </row>
    <row r="505" spans="1:2" hidden="1" x14ac:dyDescent="0.25">
      <c r="A505" s="5" t="s">
        <v>939</v>
      </c>
      <c r="B505" s="5">
        <v>0.12</v>
      </c>
    </row>
    <row r="506" spans="1:2" hidden="1" x14ac:dyDescent="0.25">
      <c r="A506" s="5" t="s">
        <v>940</v>
      </c>
      <c r="B506" s="5">
        <v>0.08</v>
      </c>
    </row>
    <row r="507" spans="1:2" hidden="1" x14ac:dyDescent="0.25">
      <c r="A507" s="5" t="s">
        <v>941</v>
      </c>
      <c r="B507" s="5">
        <v>0.09</v>
      </c>
    </row>
    <row r="508" spans="1:2" hidden="1" x14ac:dyDescent="0.25">
      <c r="A508" s="5" t="s">
        <v>941</v>
      </c>
      <c r="B508" s="5">
        <v>0.23</v>
      </c>
    </row>
    <row r="509" spans="1:2" hidden="1" x14ac:dyDescent="0.25">
      <c r="A509" s="5" t="s">
        <v>942</v>
      </c>
      <c r="B509" s="5">
        <v>0.11</v>
      </c>
    </row>
    <row r="510" spans="1:2" hidden="1" x14ac:dyDescent="0.25">
      <c r="A510" s="5" t="s">
        <v>943</v>
      </c>
      <c r="B510" s="5">
        <v>0.14000000000000001</v>
      </c>
    </row>
    <row r="511" spans="1:2" hidden="1" x14ac:dyDescent="0.25">
      <c r="A511" s="5" t="s">
        <v>944</v>
      </c>
      <c r="B511" s="5">
        <v>0.43</v>
      </c>
    </row>
    <row r="512" spans="1:2" hidden="1" x14ac:dyDescent="0.25">
      <c r="A512" s="5" t="s">
        <v>945</v>
      </c>
      <c r="B512" s="5">
        <v>7.0000000000000007E-2</v>
      </c>
    </row>
    <row r="513" spans="1:2" hidden="1" x14ac:dyDescent="0.25">
      <c r="A513" s="5" t="s">
        <v>946</v>
      </c>
      <c r="B513" s="5">
        <v>0.15</v>
      </c>
    </row>
    <row r="514" spans="1:2" hidden="1" x14ac:dyDescent="0.25">
      <c r="A514" s="5" t="s">
        <v>39</v>
      </c>
      <c r="B514" s="5">
        <v>2.38</v>
      </c>
    </row>
    <row r="515" spans="1:2" hidden="1" x14ac:dyDescent="0.25">
      <c r="A515" s="5" t="s">
        <v>947</v>
      </c>
      <c r="B515" s="5">
        <v>0.22</v>
      </c>
    </row>
    <row r="516" spans="1:2" hidden="1" x14ac:dyDescent="0.25">
      <c r="A516" s="5" t="s">
        <v>948</v>
      </c>
      <c r="B516" s="5">
        <v>0.13</v>
      </c>
    </row>
    <row r="517" spans="1:2" hidden="1" x14ac:dyDescent="0.25">
      <c r="A517" s="5" t="s">
        <v>949</v>
      </c>
      <c r="B517" s="5">
        <v>0.22</v>
      </c>
    </row>
    <row r="518" spans="1:2" hidden="1" x14ac:dyDescent="0.25">
      <c r="A518" s="5" t="s">
        <v>950</v>
      </c>
      <c r="B518" s="5">
        <v>0.11</v>
      </c>
    </row>
    <row r="519" spans="1:2" hidden="1" x14ac:dyDescent="0.25">
      <c r="A519" s="5" t="s">
        <v>950</v>
      </c>
      <c r="B519" s="5">
        <v>0.13</v>
      </c>
    </row>
    <row r="520" spans="1:2" hidden="1" x14ac:dyDescent="0.25">
      <c r="A520" s="5" t="s">
        <v>951</v>
      </c>
      <c r="B520" s="5">
        <v>0.08</v>
      </c>
    </row>
    <row r="521" spans="1:2" hidden="1" x14ac:dyDescent="0.25">
      <c r="A521" s="5" t="s">
        <v>952</v>
      </c>
      <c r="B521" s="5">
        <v>0.24</v>
      </c>
    </row>
    <row r="522" spans="1:2" hidden="1" x14ac:dyDescent="0.25">
      <c r="A522" s="5" t="s">
        <v>953</v>
      </c>
      <c r="B522" s="5">
        <v>0.06</v>
      </c>
    </row>
    <row r="523" spans="1:2" hidden="1" x14ac:dyDescent="0.25">
      <c r="A523" s="5" t="s">
        <v>954</v>
      </c>
      <c r="B523" s="5">
        <v>7.0000000000000007E-2</v>
      </c>
    </row>
    <row r="524" spans="1:2" hidden="1" x14ac:dyDescent="0.25">
      <c r="A524" s="5" t="s">
        <v>955</v>
      </c>
      <c r="B524" s="5">
        <v>0.19</v>
      </c>
    </row>
    <row r="525" spans="1:2" hidden="1" x14ac:dyDescent="0.25">
      <c r="A525" s="5" t="s">
        <v>956</v>
      </c>
      <c r="B525" s="5">
        <v>0.08</v>
      </c>
    </row>
    <row r="526" spans="1:2" hidden="1" x14ac:dyDescent="0.25">
      <c r="A526" s="5" t="s">
        <v>957</v>
      </c>
      <c r="B526" s="5">
        <v>7.0000000000000007E-2</v>
      </c>
    </row>
    <row r="527" spans="1:2" hidden="1" x14ac:dyDescent="0.25">
      <c r="A527" s="5" t="s">
        <v>958</v>
      </c>
      <c r="B527" s="5">
        <v>0.34</v>
      </c>
    </row>
    <row r="528" spans="1:2" hidden="1" x14ac:dyDescent="0.25">
      <c r="A528" s="5" t="s">
        <v>959</v>
      </c>
      <c r="B528" s="5">
        <v>0.06</v>
      </c>
    </row>
    <row r="529" spans="1:2" hidden="1" x14ac:dyDescent="0.25">
      <c r="A529" s="5" t="s">
        <v>960</v>
      </c>
      <c r="B529" s="5">
        <v>0.05</v>
      </c>
    </row>
    <row r="530" spans="1:2" hidden="1" x14ac:dyDescent="0.25">
      <c r="A530" s="5" t="s">
        <v>961</v>
      </c>
      <c r="B530" s="5">
        <v>0.05</v>
      </c>
    </row>
    <row r="531" spans="1:2" hidden="1" x14ac:dyDescent="0.25">
      <c r="A531" s="5" t="s">
        <v>962</v>
      </c>
      <c r="B531" s="5">
        <v>0.48</v>
      </c>
    </row>
    <row r="532" spans="1:2" hidden="1" x14ac:dyDescent="0.25">
      <c r="A532" s="5" t="s">
        <v>962</v>
      </c>
      <c r="B532" s="5">
        <v>0.26</v>
      </c>
    </row>
    <row r="533" spans="1:2" hidden="1" x14ac:dyDescent="0.25">
      <c r="A533" s="5" t="s">
        <v>963</v>
      </c>
      <c r="B533" s="5">
        <v>0.2</v>
      </c>
    </row>
    <row r="534" spans="1:2" hidden="1" x14ac:dyDescent="0.25">
      <c r="A534" s="5" t="s">
        <v>964</v>
      </c>
      <c r="B534" s="5">
        <v>0.8</v>
      </c>
    </row>
    <row r="535" spans="1:2" hidden="1" x14ac:dyDescent="0.25">
      <c r="A535" s="5" t="s">
        <v>965</v>
      </c>
      <c r="B535" s="5">
        <v>0.18</v>
      </c>
    </row>
    <row r="536" spans="1:2" hidden="1" x14ac:dyDescent="0.25">
      <c r="A536" s="5" t="s">
        <v>966</v>
      </c>
      <c r="B536" s="5">
        <v>0.15</v>
      </c>
    </row>
    <row r="537" spans="1:2" hidden="1" x14ac:dyDescent="0.25">
      <c r="A537" s="5" t="s">
        <v>967</v>
      </c>
      <c r="B537" s="5">
        <v>0.06</v>
      </c>
    </row>
    <row r="538" spans="1:2" hidden="1" x14ac:dyDescent="0.25">
      <c r="A538" s="5" t="s">
        <v>968</v>
      </c>
      <c r="B538" s="5">
        <v>0.22</v>
      </c>
    </row>
    <row r="539" spans="1:2" hidden="1" x14ac:dyDescent="0.25">
      <c r="A539" s="5" t="s">
        <v>969</v>
      </c>
      <c r="B539" s="5">
        <v>7.0000000000000007E-2</v>
      </c>
    </row>
    <row r="540" spans="1:2" hidden="1" x14ac:dyDescent="0.25">
      <c r="A540" s="5" t="s">
        <v>969</v>
      </c>
      <c r="B540" s="5">
        <v>0.09</v>
      </c>
    </row>
    <row r="541" spans="1:2" hidden="1" x14ac:dyDescent="0.25">
      <c r="A541" s="5" t="s">
        <v>970</v>
      </c>
      <c r="B541" s="5">
        <v>0.18</v>
      </c>
    </row>
    <row r="542" spans="1:2" hidden="1" x14ac:dyDescent="0.25">
      <c r="A542" s="5" t="s">
        <v>971</v>
      </c>
      <c r="B542" s="5">
        <v>1.71</v>
      </c>
    </row>
    <row r="543" spans="1:2" hidden="1" x14ac:dyDescent="0.25">
      <c r="A543" s="5" t="s">
        <v>972</v>
      </c>
      <c r="B543" s="5">
        <v>0.06</v>
      </c>
    </row>
    <row r="544" spans="1:2" x14ac:dyDescent="0.25">
      <c r="A544" s="5" t="s">
        <v>973</v>
      </c>
      <c r="B544" s="5">
        <v>0</v>
      </c>
    </row>
    <row r="545" spans="1:2" hidden="1" x14ac:dyDescent="0.25">
      <c r="A545" s="5" t="s">
        <v>974</v>
      </c>
      <c r="B545" s="5">
        <v>0.09</v>
      </c>
    </row>
    <row r="546" spans="1:2" hidden="1" x14ac:dyDescent="0.25">
      <c r="A546" s="5" t="s">
        <v>975</v>
      </c>
      <c r="B546" s="5">
        <v>0.23</v>
      </c>
    </row>
    <row r="547" spans="1:2" hidden="1" x14ac:dyDescent="0.25">
      <c r="A547" s="5" t="s">
        <v>976</v>
      </c>
      <c r="B547" s="5">
        <v>0.25</v>
      </c>
    </row>
    <row r="548" spans="1:2" hidden="1" x14ac:dyDescent="0.25">
      <c r="A548" s="5" t="s">
        <v>977</v>
      </c>
      <c r="B548" s="5">
        <v>0.06</v>
      </c>
    </row>
    <row r="549" spans="1:2" hidden="1" x14ac:dyDescent="0.25">
      <c r="A549" s="5" t="s">
        <v>977</v>
      </c>
      <c r="B549" s="5">
        <v>7.0000000000000007E-2</v>
      </c>
    </row>
    <row r="550" spans="1:2" hidden="1" x14ac:dyDescent="0.25">
      <c r="A550" s="5" t="s">
        <v>978</v>
      </c>
      <c r="B550" s="5">
        <v>0.1</v>
      </c>
    </row>
    <row r="551" spans="1:2" hidden="1" x14ac:dyDescent="0.25">
      <c r="A551" s="5" t="s">
        <v>979</v>
      </c>
      <c r="B551" s="5">
        <v>0.09</v>
      </c>
    </row>
    <row r="552" spans="1:2" hidden="1" x14ac:dyDescent="0.25">
      <c r="A552" s="5" t="s">
        <v>980</v>
      </c>
      <c r="B552" s="5">
        <v>0.09</v>
      </c>
    </row>
    <row r="553" spans="1:2" hidden="1" x14ac:dyDescent="0.25">
      <c r="A553" s="5" t="s">
        <v>981</v>
      </c>
      <c r="B553" s="5">
        <v>0.05</v>
      </c>
    </row>
    <row r="554" spans="1:2" x14ac:dyDescent="0.25">
      <c r="A554" s="5" t="s">
        <v>981</v>
      </c>
      <c r="B554" s="5">
        <v>0</v>
      </c>
    </row>
    <row r="555" spans="1:2" hidden="1" x14ac:dyDescent="0.25">
      <c r="A555" s="5" t="s">
        <v>982</v>
      </c>
      <c r="B555" s="5">
        <v>0.36</v>
      </c>
    </row>
    <row r="556" spans="1:2" x14ac:dyDescent="0.25">
      <c r="A556" s="5" t="s">
        <v>982</v>
      </c>
      <c r="B556" s="5">
        <v>0</v>
      </c>
    </row>
    <row r="557" spans="1:2" hidden="1" x14ac:dyDescent="0.25">
      <c r="A557" s="5" t="s">
        <v>982</v>
      </c>
      <c r="B557" s="5">
        <v>0.12</v>
      </c>
    </row>
    <row r="558" spans="1:2" hidden="1" x14ac:dyDescent="0.25">
      <c r="A558" s="5" t="s">
        <v>983</v>
      </c>
      <c r="B558" s="5">
        <v>0.22</v>
      </c>
    </row>
    <row r="559" spans="1:2" hidden="1" x14ac:dyDescent="0.25">
      <c r="A559" s="5" t="s">
        <v>984</v>
      </c>
      <c r="B559" s="5">
        <v>0.25</v>
      </c>
    </row>
    <row r="560" spans="1:2" hidden="1" x14ac:dyDescent="0.25">
      <c r="A560" s="5" t="s">
        <v>985</v>
      </c>
      <c r="B560" s="5">
        <v>0.32</v>
      </c>
    </row>
    <row r="561" spans="1:2" x14ac:dyDescent="0.25">
      <c r="A561" s="5" t="s">
        <v>985</v>
      </c>
      <c r="B561" s="5">
        <v>0</v>
      </c>
    </row>
    <row r="562" spans="1:2" hidden="1" x14ac:dyDescent="0.25">
      <c r="A562" s="5" t="s">
        <v>986</v>
      </c>
      <c r="B562" s="5">
        <v>0.14000000000000001</v>
      </c>
    </row>
    <row r="563" spans="1:2" hidden="1" x14ac:dyDescent="0.25">
      <c r="A563" s="5" t="s">
        <v>987</v>
      </c>
      <c r="B563" s="5">
        <v>0.06</v>
      </c>
    </row>
    <row r="564" spans="1:2" hidden="1" x14ac:dyDescent="0.25">
      <c r="A564" s="5" t="s">
        <v>988</v>
      </c>
      <c r="B564" s="5">
        <v>0.05</v>
      </c>
    </row>
    <row r="565" spans="1:2" hidden="1" x14ac:dyDescent="0.25">
      <c r="A565" s="5" t="s">
        <v>989</v>
      </c>
      <c r="B565" s="5">
        <v>1.65</v>
      </c>
    </row>
    <row r="566" spans="1:2" hidden="1" x14ac:dyDescent="0.25">
      <c r="A566" s="5" t="s">
        <v>990</v>
      </c>
      <c r="B566" s="5">
        <v>0.13</v>
      </c>
    </row>
    <row r="567" spans="1:2" hidden="1" x14ac:dyDescent="0.25">
      <c r="A567" s="5" t="s">
        <v>990</v>
      </c>
      <c r="B567" s="5">
        <v>0.11</v>
      </c>
    </row>
    <row r="568" spans="1:2" hidden="1" x14ac:dyDescent="0.25">
      <c r="A568" s="5" t="s">
        <v>991</v>
      </c>
      <c r="B568" s="5">
        <v>0.23</v>
      </c>
    </row>
    <row r="569" spans="1:2" hidden="1" x14ac:dyDescent="0.25">
      <c r="A569" s="5" t="s">
        <v>40</v>
      </c>
      <c r="B569" s="5">
        <v>0.33</v>
      </c>
    </row>
    <row r="570" spans="1:2" hidden="1" x14ac:dyDescent="0.25">
      <c r="A570" s="5" t="s">
        <v>992</v>
      </c>
      <c r="B570" s="5">
        <v>0.11</v>
      </c>
    </row>
    <row r="571" spans="1:2" hidden="1" x14ac:dyDescent="0.25">
      <c r="A571" s="5" t="s">
        <v>993</v>
      </c>
      <c r="B571" s="5">
        <v>0.05</v>
      </c>
    </row>
    <row r="572" spans="1:2" hidden="1" x14ac:dyDescent="0.25">
      <c r="A572" s="5" t="s">
        <v>994</v>
      </c>
      <c r="B572" s="5">
        <v>0.11</v>
      </c>
    </row>
    <row r="573" spans="1:2" hidden="1" x14ac:dyDescent="0.25">
      <c r="A573" s="5" t="s">
        <v>995</v>
      </c>
      <c r="B573" s="5">
        <v>0.14000000000000001</v>
      </c>
    </row>
    <row r="574" spans="1:2" hidden="1" x14ac:dyDescent="0.25">
      <c r="A574" s="5" t="s">
        <v>996</v>
      </c>
      <c r="B574" s="5">
        <v>0.06</v>
      </c>
    </row>
    <row r="575" spans="1:2" hidden="1" x14ac:dyDescent="0.25">
      <c r="A575" s="5" t="s">
        <v>997</v>
      </c>
      <c r="B575" s="5">
        <v>0.06</v>
      </c>
    </row>
    <row r="576" spans="1:2" hidden="1" x14ac:dyDescent="0.25">
      <c r="A576" s="5" t="s">
        <v>998</v>
      </c>
      <c r="B576" s="5">
        <v>0.17</v>
      </c>
    </row>
    <row r="577" spans="1:2" hidden="1" x14ac:dyDescent="0.25">
      <c r="A577" s="5" t="s">
        <v>999</v>
      </c>
      <c r="B577" s="5">
        <v>0.09</v>
      </c>
    </row>
    <row r="578" spans="1:2" hidden="1" x14ac:dyDescent="0.25">
      <c r="A578" s="5" t="s">
        <v>1000</v>
      </c>
      <c r="B578" s="5">
        <v>0.27</v>
      </c>
    </row>
    <row r="579" spans="1:2" hidden="1" x14ac:dyDescent="0.25">
      <c r="A579" s="5" t="s">
        <v>1001</v>
      </c>
      <c r="B579" s="5">
        <v>0.12</v>
      </c>
    </row>
    <row r="580" spans="1:2" hidden="1" x14ac:dyDescent="0.25">
      <c r="A580" s="5" t="s">
        <v>1002</v>
      </c>
      <c r="B580" s="5">
        <v>0.06</v>
      </c>
    </row>
    <row r="581" spans="1:2" hidden="1" x14ac:dyDescent="0.25">
      <c r="A581" s="5" t="s">
        <v>1003</v>
      </c>
      <c r="B581" s="5">
        <v>0.05</v>
      </c>
    </row>
    <row r="582" spans="1:2" hidden="1" x14ac:dyDescent="0.25">
      <c r="A582" s="5" t="s">
        <v>1004</v>
      </c>
      <c r="B582" s="5">
        <v>0.18</v>
      </c>
    </row>
    <row r="583" spans="1:2" hidden="1" x14ac:dyDescent="0.25">
      <c r="A583" s="5" t="s">
        <v>1005</v>
      </c>
      <c r="B583" s="5">
        <v>0.18</v>
      </c>
    </row>
    <row r="584" spans="1:2" hidden="1" x14ac:dyDescent="0.25">
      <c r="A584" s="5" t="s">
        <v>1006</v>
      </c>
      <c r="B584" s="5">
        <v>0.12</v>
      </c>
    </row>
    <row r="585" spans="1:2" hidden="1" x14ac:dyDescent="0.25">
      <c r="A585" s="5" t="s">
        <v>1007</v>
      </c>
      <c r="B585" s="5">
        <v>7.0000000000000007E-2</v>
      </c>
    </row>
    <row r="586" spans="1:2" hidden="1" x14ac:dyDescent="0.25">
      <c r="A586" s="5" t="s">
        <v>1008</v>
      </c>
      <c r="B586" s="5">
        <v>0.06</v>
      </c>
    </row>
    <row r="587" spans="1:2" hidden="1" x14ac:dyDescent="0.25">
      <c r="A587" s="5" t="s">
        <v>1008</v>
      </c>
      <c r="B587" s="5">
        <v>0.05</v>
      </c>
    </row>
    <row r="588" spans="1:2" hidden="1" x14ac:dyDescent="0.25">
      <c r="A588" s="5" t="s">
        <v>1009</v>
      </c>
      <c r="B588" s="5">
        <v>0.1</v>
      </c>
    </row>
    <row r="589" spans="1:2" hidden="1" x14ac:dyDescent="0.25">
      <c r="A589" s="5" t="s">
        <v>1010</v>
      </c>
      <c r="B589" s="5">
        <v>0.09</v>
      </c>
    </row>
    <row r="590" spans="1:2" hidden="1" x14ac:dyDescent="0.25">
      <c r="A590" s="5" t="s">
        <v>41</v>
      </c>
      <c r="B590" s="5">
        <v>7.0000000000000007E-2</v>
      </c>
    </row>
    <row r="591" spans="1:2" hidden="1" x14ac:dyDescent="0.25">
      <c r="A591" s="5" t="s">
        <v>1011</v>
      </c>
      <c r="B591" s="5">
        <v>0.2</v>
      </c>
    </row>
    <row r="592" spans="1:2" hidden="1" x14ac:dyDescent="0.25">
      <c r="A592" s="5" t="s">
        <v>1012</v>
      </c>
      <c r="B592" s="5">
        <v>0.06</v>
      </c>
    </row>
    <row r="593" spans="1:2" hidden="1" x14ac:dyDescent="0.25">
      <c r="A593" s="5" t="s">
        <v>1013</v>
      </c>
      <c r="B593" s="5">
        <v>0.15</v>
      </c>
    </row>
    <row r="594" spans="1:2" hidden="1" x14ac:dyDescent="0.25">
      <c r="A594" s="5" t="s">
        <v>1014</v>
      </c>
      <c r="B594" s="5">
        <v>7.0000000000000007E-2</v>
      </c>
    </row>
    <row r="595" spans="1:2" hidden="1" x14ac:dyDescent="0.25">
      <c r="A595" s="5" t="s">
        <v>1014</v>
      </c>
      <c r="B595" s="5">
        <v>0.05</v>
      </c>
    </row>
    <row r="596" spans="1:2" x14ac:dyDescent="0.25">
      <c r="A596" s="5" t="s">
        <v>1015</v>
      </c>
      <c r="B596" s="5">
        <v>0</v>
      </c>
    </row>
    <row r="597" spans="1:2" hidden="1" x14ac:dyDescent="0.25">
      <c r="A597" s="5" t="s">
        <v>1016</v>
      </c>
      <c r="B597" s="5">
        <v>0.06</v>
      </c>
    </row>
    <row r="598" spans="1:2" hidden="1" x14ac:dyDescent="0.25">
      <c r="A598" s="5" t="s">
        <v>1017</v>
      </c>
      <c r="B598" s="5">
        <v>0.1</v>
      </c>
    </row>
    <row r="599" spans="1:2" hidden="1" x14ac:dyDescent="0.25">
      <c r="A599" s="5" t="s">
        <v>1018</v>
      </c>
      <c r="B599" s="5">
        <v>0.12</v>
      </c>
    </row>
    <row r="600" spans="1:2" hidden="1" x14ac:dyDescent="0.25">
      <c r="A600" s="5" t="s">
        <v>1019</v>
      </c>
      <c r="B600" s="5">
        <v>0.12</v>
      </c>
    </row>
    <row r="601" spans="1:2" hidden="1" x14ac:dyDescent="0.25">
      <c r="A601" s="5" t="s">
        <v>1020</v>
      </c>
      <c r="B601" s="5">
        <v>0.26</v>
      </c>
    </row>
    <row r="602" spans="1:2" hidden="1" x14ac:dyDescent="0.25">
      <c r="A602" s="5" t="s">
        <v>1020</v>
      </c>
      <c r="B602" s="5">
        <v>7.0000000000000007E-2</v>
      </c>
    </row>
    <row r="603" spans="1:2" hidden="1" x14ac:dyDescent="0.25">
      <c r="A603" s="5" t="s">
        <v>1021</v>
      </c>
      <c r="B603" s="5">
        <v>0.13</v>
      </c>
    </row>
    <row r="604" spans="1:2" hidden="1" x14ac:dyDescent="0.25">
      <c r="A604" s="5" t="s">
        <v>1022</v>
      </c>
      <c r="B604" s="5">
        <v>0.06</v>
      </c>
    </row>
    <row r="605" spans="1:2" hidden="1" x14ac:dyDescent="0.25">
      <c r="A605" s="5" t="s">
        <v>1023</v>
      </c>
      <c r="B605" s="5">
        <v>0.08</v>
      </c>
    </row>
    <row r="606" spans="1:2" x14ac:dyDescent="0.25">
      <c r="A606" s="5" t="s">
        <v>1023</v>
      </c>
      <c r="B606" s="5">
        <v>0</v>
      </c>
    </row>
    <row r="607" spans="1:2" hidden="1" x14ac:dyDescent="0.25">
      <c r="A607" s="5" t="s">
        <v>1024</v>
      </c>
      <c r="B607" s="5">
        <v>0.22</v>
      </c>
    </row>
    <row r="608" spans="1:2" hidden="1" x14ac:dyDescent="0.25">
      <c r="A608" s="5" t="s">
        <v>1025</v>
      </c>
      <c r="B608" s="5">
        <v>7.0000000000000007E-2</v>
      </c>
    </row>
    <row r="609" spans="1:2" hidden="1" x14ac:dyDescent="0.25">
      <c r="A609" s="5" t="s">
        <v>1026</v>
      </c>
      <c r="B609" s="5">
        <v>0.19</v>
      </c>
    </row>
    <row r="610" spans="1:2" hidden="1" x14ac:dyDescent="0.25">
      <c r="A610" s="5" t="s">
        <v>1027</v>
      </c>
      <c r="B610" s="5">
        <v>0.08</v>
      </c>
    </row>
    <row r="611" spans="1:2" hidden="1" x14ac:dyDescent="0.25">
      <c r="A611" s="5" t="s">
        <v>42</v>
      </c>
      <c r="B611" s="5">
        <v>0.1</v>
      </c>
    </row>
    <row r="612" spans="1:2" hidden="1" x14ac:dyDescent="0.25">
      <c r="A612" s="5" t="s">
        <v>42</v>
      </c>
      <c r="B612" s="5">
        <v>0.1</v>
      </c>
    </row>
    <row r="613" spans="1:2" hidden="1" x14ac:dyDescent="0.25">
      <c r="A613" s="5" t="s">
        <v>1028</v>
      </c>
      <c r="B613" s="5">
        <v>0.11</v>
      </c>
    </row>
    <row r="614" spans="1:2" hidden="1" x14ac:dyDescent="0.25">
      <c r="A614" s="5" t="s">
        <v>1028</v>
      </c>
      <c r="B614" s="5">
        <v>0.2</v>
      </c>
    </row>
    <row r="615" spans="1:2" hidden="1" x14ac:dyDescent="0.25">
      <c r="A615" s="5" t="s">
        <v>1029</v>
      </c>
      <c r="B615" s="5">
        <v>0.06</v>
      </c>
    </row>
    <row r="616" spans="1:2" hidden="1" x14ac:dyDescent="0.25">
      <c r="A616" s="5" t="s">
        <v>1029</v>
      </c>
      <c r="B616" s="5">
        <v>0.08</v>
      </c>
    </row>
    <row r="617" spans="1:2" hidden="1" x14ac:dyDescent="0.25">
      <c r="A617" s="5" t="s">
        <v>1030</v>
      </c>
      <c r="B617" s="5">
        <v>7.0000000000000007E-2</v>
      </c>
    </row>
    <row r="618" spans="1:2" hidden="1" x14ac:dyDescent="0.25">
      <c r="A618" s="5" t="s">
        <v>1031</v>
      </c>
      <c r="B618" s="5">
        <v>0.08</v>
      </c>
    </row>
    <row r="619" spans="1:2" hidden="1" x14ac:dyDescent="0.25">
      <c r="A619" s="5" t="s">
        <v>1032</v>
      </c>
      <c r="B619" s="5">
        <v>0.15</v>
      </c>
    </row>
    <row r="620" spans="1:2" hidden="1" x14ac:dyDescent="0.25">
      <c r="A620" s="5" t="s">
        <v>43</v>
      </c>
      <c r="B620" s="5">
        <v>0.05</v>
      </c>
    </row>
    <row r="621" spans="1:2" hidden="1" x14ac:dyDescent="0.25">
      <c r="A621" s="5" t="s">
        <v>1033</v>
      </c>
      <c r="B621" s="5">
        <v>7.0000000000000007E-2</v>
      </c>
    </row>
    <row r="622" spans="1:2" hidden="1" x14ac:dyDescent="0.25">
      <c r="A622" s="5" t="s">
        <v>1034</v>
      </c>
      <c r="B622" s="5">
        <v>0.05</v>
      </c>
    </row>
    <row r="623" spans="1:2" hidden="1" x14ac:dyDescent="0.25">
      <c r="A623" s="5" t="s">
        <v>1035</v>
      </c>
      <c r="B623" s="5">
        <v>0.06</v>
      </c>
    </row>
    <row r="624" spans="1:2" hidden="1" x14ac:dyDescent="0.25">
      <c r="A624" s="5" t="s">
        <v>44</v>
      </c>
      <c r="B624" s="5">
        <v>0.14000000000000001</v>
      </c>
    </row>
    <row r="625" spans="1:2" hidden="1" x14ac:dyDescent="0.25">
      <c r="A625" s="5" t="s">
        <v>44</v>
      </c>
      <c r="B625" s="5">
        <v>0.1</v>
      </c>
    </row>
    <row r="626" spans="1:2" hidden="1" x14ac:dyDescent="0.25">
      <c r="A626" s="5" t="s">
        <v>1036</v>
      </c>
      <c r="B626" s="5">
        <v>0.1</v>
      </c>
    </row>
    <row r="627" spans="1:2" x14ac:dyDescent="0.25">
      <c r="A627" s="5" t="s">
        <v>1036</v>
      </c>
      <c r="B627" s="5">
        <v>0</v>
      </c>
    </row>
    <row r="628" spans="1:2" x14ac:dyDescent="0.25">
      <c r="A628" s="5" t="s">
        <v>1037</v>
      </c>
      <c r="B628" s="5">
        <v>0</v>
      </c>
    </row>
    <row r="629" spans="1:2" hidden="1" x14ac:dyDescent="0.25">
      <c r="A629" s="5" t="s">
        <v>1037</v>
      </c>
      <c r="B629" s="5">
        <v>0.41</v>
      </c>
    </row>
    <row r="630" spans="1:2" hidden="1" x14ac:dyDescent="0.25">
      <c r="A630" s="5" t="s">
        <v>1038</v>
      </c>
      <c r="B630" s="5">
        <v>0.54</v>
      </c>
    </row>
    <row r="631" spans="1:2" hidden="1" x14ac:dyDescent="0.25">
      <c r="A631" s="5" t="s">
        <v>1039</v>
      </c>
      <c r="B631" s="5">
        <v>0.09</v>
      </c>
    </row>
    <row r="632" spans="1:2" hidden="1" x14ac:dyDescent="0.25">
      <c r="A632" s="5" t="s">
        <v>1039</v>
      </c>
      <c r="B632" s="5">
        <v>0.12</v>
      </c>
    </row>
    <row r="633" spans="1:2" hidden="1" x14ac:dyDescent="0.25">
      <c r="A633" s="5" t="s">
        <v>45</v>
      </c>
      <c r="B633" s="5">
        <v>0.08</v>
      </c>
    </row>
    <row r="634" spans="1:2" hidden="1" x14ac:dyDescent="0.25">
      <c r="A634" s="5" t="s">
        <v>1040</v>
      </c>
      <c r="B634" s="5">
        <v>0.05</v>
      </c>
    </row>
    <row r="635" spans="1:2" hidden="1" x14ac:dyDescent="0.25">
      <c r="A635" s="5" t="s">
        <v>1041</v>
      </c>
      <c r="B635" s="5">
        <v>0.11</v>
      </c>
    </row>
    <row r="636" spans="1:2" hidden="1" x14ac:dyDescent="0.25">
      <c r="A636" s="5" t="s">
        <v>1042</v>
      </c>
      <c r="B636" s="5">
        <v>0.22</v>
      </c>
    </row>
    <row r="637" spans="1:2" hidden="1" x14ac:dyDescent="0.25">
      <c r="A637" s="5" t="s">
        <v>1043</v>
      </c>
      <c r="B637" s="5">
        <v>0.17</v>
      </c>
    </row>
    <row r="638" spans="1:2" hidden="1" x14ac:dyDescent="0.25">
      <c r="A638" s="5" t="s">
        <v>1043</v>
      </c>
      <c r="B638" s="5">
        <v>0.08</v>
      </c>
    </row>
    <row r="639" spans="1:2" hidden="1" x14ac:dyDescent="0.25">
      <c r="A639" s="5" t="s">
        <v>1044</v>
      </c>
      <c r="B639" s="5">
        <v>0.09</v>
      </c>
    </row>
    <row r="640" spans="1:2" hidden="1" x14ac:dyDescent="0.25">
      <c r="A640" s="5" t="s">
        <v>1045</v>
      </c>
      <c r="B640" s="5">
        <v>0.05</v>
      </c>
    </row>
    <row r="641" spans="1:2" hidden="1" x14ac:dyDescent="0.25">
      <c r="A641" s="5" t="s">
        <v>1046</v>
      </c>
      <c r="B641" s="5">
        <v>7.0000000000000007E-2</v>
      </c>
    </row>
    <row r="642" spans="1:2" hidden="1" x14ac:dyDescent="0.25">
      <c r="A642" s="5" t="s">
        <v>1047</v>
      </c>
      <c r="B642" s="5">
        <v>0.14000000000000001</v>
      </c>
    </row>
    <row r="643" spans="1:2" hidden="1" x14ac:dyDescent="0.25">
      <c r="A643" s="5" t="s">
        <v>1048</v>
      </c>
      <c r="B643" s="5">
        <v>0.14000000000000001</v>
      </c>
    </row>
    <row r="644" spans="1:2" hidden="1" x14ac:dyDescent="0.25">
      <c r="A644" s="5" t="s">
        <v>1048</v>
      </c>
      <c r="B644" s="5">
        <v>0.05</v>
      </c>
    </row>
    <row r="645" spans="1:2" hidden="1" x14ac:dyDescent="0.25">
      <c r="A645" s="5" t="s">
        <v>1049</v>
      </c>
      <c r="B645" s="5">
        <v>0.33</v>
      </c>
    </row>
    <row r="646" spans="1:2" hidden="1" x14ac:dyDescent="0.25">
      <c r="A646" s="5" t="s">
        <v>1050</v>
      </c>
      <c r="B646" s="5">
        <v>0.08</v>
      </c>
    </row>
    <row r="647" spans="1:2" hidden="1" x14ac:dyDescent="0.25">
      <c r="A647" s="5" t="s">
        <v>1050</v>
      </c>
      <c r="B647" s="5">
        <v>0.06</v>
      </c>
    </row>
    <row r="648" spans="1:2" hidden="1" x14ac:dyDescent="0.25">
      <c r="A648" s="5" t="s">
        <v>1051</v>
      </c>
      <c r="B648" s="5">
        <v>0.17</v>
      </c>
    </row>
    <row r="649" spans="1:2" hidden="1" x14ac:dyDescent="0.25">
      <c r="A649" s="5" t="s">
        <v>1051</v>
      </c>
      <c r="B649" s="5">
        <v>0.06</v>
      </c>
    </row>
    <row r="650" spans="1:2" hidden="1" x14ac:dyDescent="0.25">
      <c r="A650" s="5" t="s">
        <v>1052</v>
      </c>
      <c r="B650" s="5">
        <v>0.09</v>
      </c>
    </row>
    <row r="651" spans="1:2" hidden="1" x14ac:dyDescent="0.25">
      <c r="A651" s="5" t="s">
        <v>1053</v>
      </c>
      <c r="B651" s="5">
        <v>0.05</v>
      </c>
    </row>
    <row r="652" spans="1:2" hidden="1" x14ac:dyDescent="0.25">
      <c r="A652" s="5" t="s">
        <v>1054</v>
      </c>
      <c r="B652" s="5">
        <v>0.17</v>
      </c>
    </row>
    <row r="653" spans="1:2" hidden="1" x14ac:dyDescent="0.25">
      <c r="A653" s="5" t="s">
        <v>1055</v>
      </c>
      <c r="B653" s="5">
        <v>0.06</v>
      </c>
    </row>
    <row r="654" spans="1:2" hidden="1" x14ac:dyDescent="0.25">
      <c r="A654" s="5" t="s">
        <v>1056</v>
      </c>
      <c r="B654" s="5">
        <v>0.14000000000000001</v>
      </c>
    </row>
    <row r="655" spans="1:2" hidden="1" x14ac:dyDescent="0.25">
      <c r="A655" s="5" t="s">
        <v>1057</v>
      </c>
      <c r="B655" s="5">
        <v>0.14000000000000001</v>
      </c>
    </row>
    <row r="656" spans="1:2" x14ac:dyDescent="0.25">
      <c r="A656" s="5" t="s">
        <v>1058</v>
      </c>
      <c r="B656" s="5">
        <v>0</v>
      </c>
    </row>
    <row r="657" spans="1:2" hidden="1" x14ac:dyDescent="0.25">
      <c r="A657" s="5" t="s">
        <v>1059</v>
      </c>
      <c r="B657" s="5">
        <v>0.08</v>
      </c>
    </row>
    <row r="658" spans="1:2" hidden="1" x14ac:dyDescent="0.25">
      <c r="A658" s="5" t="s">
        <v>1060</v>
      </c>
      <c r="B658" s="5">
        <v>7.0000000000000007E-2</v>
      </c>
    </row>
    <row r="659" spans="1:2" hidden="1" x14ac:dyDescent="0.25">
      <c r="A659" s="5" t="s">
        <v>1061</v>
      </c>
      <c r="B659" s="5">
        <v>0.2</v>
      </c>
    </row>
    <row r="660" spans="1:2" hidden="1" x14ac:dyDescent="0.25">
      <c r="A660" s="5" t="s">
        <v>1062</v>
      </c>
      <c r="B660" s="5">
        <v>0.05</v>
      </c>
    </row>
    <row r="661" spans="1:2" hidden="1" x14ac:dyDescent="0.25">
      <c r="A661" s="5" t="s">
        <v>1063</v>
      </c>
      <c r="B661" s="5">
        <v>0.08</v>
      </c>
    </row>
    <row r="662" spans="1:2" hidden="1" x14ac:dyDescent="0.25">
      <c r="A662" s="5" t="s">
        <v>46</v>
      </c>
      <c r="B662" s="5">
        <v>0.14000000000000001</v>
      </c>
    </row>
    <row r="663" spans="1:2" hidden="1" x14ac:dyDescent="0.25">
      <c r="A663" s="5" t="s">
        <v>1064</v>
      </c>
      <c r="B663" s="5">
        <v>0.08</v>
      </c>
    </row>
    <row r="664" spans="1:2" hidden="1" x14ac:dyDescent="0.25">
      <c r="A664" s="5" t="s">
        <v>1065</v>
      </c>
      <c r="B664" s="5">
        <v>0.1</v>
      </c>
    </row>
    <row r="665" spans="1:2" hidden="1" x14ac:dyDescent="0.25">
      <c r="A665" s="5" t="s">
        <v>1066</v>
      </c>
      <c r="B665" s="5">
        <v>0.1</v>
      </c>
    </row>
    <row r="666" spans="1:2" hidden="1" x14ac:dyDescent="0.25">
      <c r="A666" s="5" t="s">
        <v>1067</v>
      </c>
      <c r="B666" s="5">
        <v>0.06</v>
      </c>
    </row>
    <row r="667" spans="1:2" hidden="1" x14ac:dyDescent="0.25">
      <c r="A667" s="5" t="s">
        <v>1068</v>
      </c>
      <c r="B667" s="5">
        <v>0.14000000000000001</v>
      </c>
    </row>
    <row r="668" spans="1:2" hidden="1" x14ac:dyDescent="0.25">
      <c r="A668" s="5" t="s">
        <v>1069</v>
      </c>
      <c r="B668" s="5">
        <v>0.12</v>
      </c>
    </row>
    <row r="669" spans="1:2" hidden="1" x14ac:dyDescent="0.25">
      <c r="A669" s="5" t="s">
        <v>1069</v>
      </c>
      <c r="B669" s="5">
        <v>0.08</v>
      </c>
    </row>
    <row r="670" spans="1:2" hidden="1" x14ac:dyDescent="0.25">
      <c r="A670" s="5" t="s">
        <v>1070</v>
      </c>
      <c r="B670" s="5">
        <v>0.11</v>
      </c>
    </row>
    <row r="671" spans="1:2" hidden="1" x14ac:dyDescent="0.25">
      <c r="A671" s="5" t="s">
        <v>1071</v>
      </c>
      <c r="B671" s="5">
        <v>0.09</v>
      </c>
    </row>
    <row r="672" spans="1:2" hidden="1" x14ac:dyDescent="0.25">
      <c r="A672" s="5" t="s">
        <v>1072</v>
      </c>
      <c r="B672" s="5">
        <v>0.05</v>
      </c>
    </row>
    <row r="673" spans="1:2" hidden="1" x14ac:dyDescent="0.25">
      <c r="A673" s="5" t="s">
        <v>1073</v>
      </c>
      <c r="B673" s="5">
        <v>0.08</v>
      </c>
    </row>
    <row r="674" spans="1:2" hidden="1" x14ac:dyDescent="0.25">
      <c r="A674" s="5" t="s">
        <v>1074</v>
      </c>
      <c r="B674" s="5">
        <v>0.08</v>
      </c>
    </row>
    <row r="675" spans="1:2" hidden="1" x14ac:dyDescent="0.25">
      <c r="A675" s="5" t="s">
        <v>1075</v>
      </c>
      <c r="B675" s="5">
        <v>0.05</v>
      </c>
    </row>
    <row r="676" spans="1:2" hidden="1" x14ac:dyDescent="0.25">
      <c r="A676" s="5" t="s">
        <v>1076</v>
      </c>
      <c r="B676" s="5">
        <v>0.42</v>
      </c>
    </row>
    <row r="677" spans="1:2" x14ac:dyDescent="0.25">
      <c r="A677" s="5" t="s">
        <v>1077</v>
      </c>
      <c r="B677" s="5">
        <v>0</v>
      </c>
    </row>
    <row r="678" spans="1:2" hidden="1" x14ac:dyDescent="0.25">
      <c r="A678" s="5" t="s">
        <v>1078</v>
      </c>
      <c r="B678" s="5">
        <v>0.06</v>
      </c>
    </row>
    <row r="679" spans="1:2" hidden="1" x14ac:dyDescent="0.25">
      <c r="A679" s="5" t="s">
        <v>1079</v>
      </c>
      <c r="B679" s="5">
        <v>0.06</v>
      </c>
    </row>
    <row r="680" spans="1:2" hidden="1" x14ac:dyDescent="0.25">
      <c r="A680" s="5" t="s">
        <v>1080</v>
      </c>
      <c r="B680" s="5">
        <v>0.28000000000000003</v>
      </c>
    </row>
    <row r="681" spans="1:2" hidden="1" x14ac:dyDescent="0.25">
      <c r="A681" s="5" t="s">
        <v>1080</v>
      </c>
      <c r="B681" s="5">
        <v>0.22</v>
      </c>
    </row>
    <row r="682" spans="1:2" hidden="1" x14ac:dyDescent="0.25">
      <c r="A682" s="5" t="s">
        <v>1081</v>
      </c>
      <c r="B682" s="5">
        <v>0.41</v>
      </c>
    </row>
    <row r="683" spans="1:2" hidden="1" x14ac:dyDescent="0.25">
      <c r="A683" s="5" t="s">
        <v>1082</v>
      </c>
      <c r="B683" s="5">
        <v>0.33</v>
      </c>
    </row>
    <row r="684" spans="1:2" hidden="1" x14ac:dyDescent="0.25">
      <c r="A684" s="5" t="s">
        <v>1083</v>
      </c>
      <c r="B684" s="5">
        <v>0.08</v>
      </c>
    </row>
    <row r="685" spans="1:2" hidden="1" x14ac:dyDescent="0.25">
      <c r="A685" s="5" t="s">
        <v>1084</v>
      </c>
      <c r="B685" s="5">
        <v>0.05</v>
      </c>
    </row>
    <row r="686" spans="1:2" hidden="1" x14ac:dyDescent="0.25">
      <c r="A686" s="5" t="s">
        <v>1085</v>
      </c>
      <c r="B686" s="5">
        <v>0.16</v>
      </c>
    </row>
    <row r="687" spans="1:2" hidden="1" x14ac:dyDescent="0.25">
      <c r="A687" s="5" t="s">
        <v>1086</v>
      </c>
      <c r="B687" s="5">
        <v>0.11</v>
      </c>
    </row>
    <row r="688" spans="1:2" hidden="1" x14ac:dyDescent="0.25">
      <c r="A688" s="5" t="s">
        <v>1087</v>
      </c>
      <c r="B688" s="5">
        <v>0.46</v>
      </c>
    </row>
    <row r="689" spans="1:2" hidden="1" x14ac:dyDescent="0.25">
      <c r="A689" s="5" t="s">
        <v>1088</v>
      </c>
      <c r="B689" s="5">
        <v>0.14000000000000001</v>
      </c>
    </row>
    <row r="690" spans="1:2" hidden="1" x14ac:dyDescent="0.25">
      <c r="A690" s="5" t="s">
        <v>47</v>
      </c>
      <c r="B690" s="5">
        <v>0.05</v>
      </c>
    </row>
    <row r="691" spans="1:2" hidden="1" x14ac:dyDescent="0.25">
      <c r="A691" s="5" t="s">
        <v>1089</v>
      </c>
      <c r="B691" s="5">
        <v>0.06</v>
      </c>
    </row>
    <row r="692" spans="1:2" hidden="1" x14ac:dyDescent="0.25">
      <c r="A692" s="5" t="s">
        <v>1090</v>
      </c>
      <c r="B692" s="5">
        <v>0.05</v>
      </c>
    </row>
    <row r="693" spans="1:2" hidden="1" x14ac:dyDescent="0.25">
      <c r="A693" s="5" t="s">
        <v>1091</v>
      </c>
      <c r="B693" s="5">
        <v>0.11</v>
      </c>
    </row>
    <row r="694" spans="1:2" x14ac:dyDescent="0.25">
      <c r="A694" s="5" t="s">
        <v>1092</v>
      </c>
      <c r="B694" s="5">
        <v>0</v>
      </c>
    </row>
    <row r="695" spans="1:2" hidden="1" x14ac:dyDescent="0.25">
      <c r="A695" s="5" t="s">
        <v>1093</v>
      </c>
      <c r="B695" s="5">
        <v>0.2</v>
      </c>
    </row>
    <row r="696" spans="1:2" hidden="1" x14ac:dyDescent="0.25">
      <c r="A696" s="5" t="s">
        <v>1094</v>
      </c>
      <c r="B696" s="5">
        <v>7.0000000000000007E-2</v>
      </c>
    </row>
    <row r="697" spans="1:2" hidden="1" x14ac:dyDescent="0.25">
      <c r="A697" s="5" t="s">
        <v>1094</v>
      </c>
      <c r="B697" s="5">
        <v>0.27</v>
      </c>
    </row>
    <row r="698" spans="1:2" hidden="1" x14ac:dyDescent="0.25">
      <c r="A698" s="5" t="s">
        <v>1095</v>
      </c>
      <c r="B698" s="5">
        <v>0.15</v>
      </c>
    </row>
    <row r="699" spans="1:2" hidden="1" x14ac:dyDescent="0.25">
      <c r="A699" s="5" t="s">
        <v>1096</v>
      </c>
      <c r="B699" s="5">
        <v>0.25</v>
      </c>
    </row>
    <row r="700" spans="1:2" hidden="1" x14ac:dyDescent="0.25">
      <c r="A700" s="5" t="s">
        <v>1097</v>
      </c>
      <c r="B700" s="5">
        <v>0.09</v>
      </c>
    </row>
    <row r="701" spans="1:2" hidden="1" x14ac:dyDescent="0.25">
      <c r="A701" s="5" t="s">
        <v>1098</v>
      </c>
      <c r="B701" s="5">
        <v>0.06</v>
      </c>
    </row>
    <row r="702" spans="1:2" hidden="1" x14ac:dyDescent="0.25">
      <c r="A702" s="5" t="s">
        <v>1099</v>
      </c>
      <c r="B702" s="5">
        <v>0.05</v>
      </c>
    </row>
    <row r="703" spans="1:2" hidden="1" x14ac:dyDescent="0.25">
      <c r="A703" s="5" t="s">
        <v>1099</v>
      </c>
      <c r="B703" s="5">
        <v>0.05</v>
      </c>
    </row>
    <row r="704" spans="1:2" hidden="1" x14ac:dyDescent="0.25">
      <c r="A704" s="5" t="s">
        <v>1100</v>
      </c>
      <c r="B704" s="5">
        <v>0.11</v>
      </c>
    </row>
    <row r="705" spans="1:2" hidden="1" x14ac:dyDescent="0.25">
      <c r="A705" s="5" t="s">
        <v>1101</v>
      </c>
      <c r="B705" s="5">
        <v>0.12</v>
      </c>
    </row>
    <row r="706" spans="1:2" hidden="1" x14ac:dyDescent="0.25">
      <c r="A706" s="5" t="s">
        <v>1101</v>
      </c>
      <c r="B706" s="5">
        <v>0.28999999999999998</v>
      </c>
    </row>
    <row r="707" spans="1:2" hidden="1" x14ac:dyDescent="0.25">
      <c r="A707" s="5" t="s">
        <v>1102</v>
      </c>
      <c r="B707" s="5">
        <v>0.09</v>
      </c>
    </row>
    <row r="708" spans="1:2" hidden="1" x14ac:dyDescent="0.25">
      <c r="A708" s="5" t="s">
        <v>1102</v>
      </c>
      <c r="B708" s="5">
        <v>0.41</v>
      </c>
    </row>
    <row r="709" spans="1:2" hidden="1" x14ac:dyDescent="0.25">
      <c r="A709" s="5" t="s">
        <v>1102</v>
      </c>
      <c r="B709" s="5">
        <v>0.06</v>
      </c>
    </row>
    <row r="710" spans="1:2" hidden="1" x14ac:dyDescent="0.25">
      <c r="A710" s="5" t="s">
        <v>1102</v>
      </c>
      <c r="B710" s="5">
        <v>0.06</v>
      </c>
    </row>
    <row r="711" spans="1:2" hidden="1" x14ac:dyDescent="0.25">
      <c r="A711" s="5" t="s">
        <v>1103</v>
      </c>
      <c r="B711" s="5">
        <v>0.09</v>
      </c>
    </row>
    <row r="712" spans="1:2" x14ac:dyDescent="0.25">
      <c r="A712" s="5" t="s">
        <v>1103</v>
      </c>
      <c r="B712" s="5">
        <v>0</v>
      </c>
    </row>
    <row r="713" spans="1:2" x14ac:dyDescent="0.25">
      <c r="A713" s="5" t="s">
        <v>1103</v>
      </c>
      <c r="B713" s="5">
        <v>0</v>
      </c>
    </row>
    <row r="714" spans="1:2" hidden="1" x14ac:dyDescent="0.25">
      <c r="A714" s="5" t="s">
        <v>1103</v>
      </c>
      <c r="B714" s="5">
        <v>0.05</v>
      </c>
    </row>
    <row r="715" spans="1:2" hidden="1" x14ac:dyDescent="0.25">
      <c r="A715" s="5" t="s">
        <v>1104</v>
      </c>
      <c r="B715" s="5">
        <v>0.09</v>
      </c>
    </row>
    <row r="716" spans="1:2" hidden="1" x14ac:dyDescent="0.25">
      <c r="A716" s="5" t="s">
        <v>48</v>
      </c>
      <c r="B716" s="5">
        <v>7.0000000000000007E-2</v>
      </c>
    </row>
    <row r="717" spans="1:2" hidden="1" x14ac:dyDescent="0.25">
      <c r="A717" s="5" t="s">
        <v>1105</v>
      </c>
      <c r="B717" s="5">
        <v>0.09</v>
      </c>
    </row>
    <row r="718" spans="1:2" hidden="1" x14ac:dyDescent="0.25">
      <c r="A718" s="5" t="s">
        <v>1105</v>
      </c>
      <c r="B718" s="5">
        <v>0.11</v>
      </c>
    </row>
    <row r="719" spans="1:2" hidden="1" x14ac:dyDescent="0.25">
      <c r="A719" s="5" t="s">
        <v>1106</v>
      </c>
      <c r="B719" s="5">
        <v>0.14000000000000001</v>
      </c>
    </row>
    <row r="720" spans="1:2" hidden="1" x14ac:dyDescent="0.25">
      <c r="A720" s="5" t="s">
        <v>1106</v>
      </c>
      <c r="B720" s="5">
        <v>0.05</v>
      </c>
    </row>
    <row r="721" spans="1:2" hidden="1" x14ac:dyDescent="0.25">
      <c r="A721" s="5" t="s">
        <v>1107</v>
      </c>
      <c r="B721" s="5">
        <v>0.14000000000000001</v>
      </c>
    </row>
    <row r="722" spans="1:2" hidden="1" x14ac:dyDescent="0.25">
      <c r="A722" s="5" t="s">
        <v>1107</v>
      </c>
      <c r="B722" s="5">
        <v>0.05</v>
      </c>
    </row>
    <row r="723" spans="1:2" hidden="1" x14ac:dyDescent="0.25">
      <c r="A723" s="5" t="s">
        <v>1108</v>
      </c>
      <c r="B723" s="5">
        <v>0.06</v>
      </c>
    </row>
    <row r="724" spans="1:2" hidden="1" x14ac:dyDescent="0.25">
      <c r="A724" s="5" t="s">
        <v>1109</v>
      </c>
      <c r="B724" s="5">
        <v>0.05</v>
      </c>
    </row>
    <row r="725" spans="1:2" hidden="1" x14ac:dyDescent="0.25">
      <c r="A725" s="5" t="s">
        <v>1110</v>
      </c>
      <c r="B725" s="5">
        <v>0.51</v>
      </c>
    </row>
    <row r="726" spans="1:2" hidden="1" x14ac:dyDescent="0.25">
      <c r="A726" s="5" t="s">
        <v>49</v>
      </c>
      <c r="B726" s="5">
        <v>0.05</v>
      </c>
    </row>
    <row r="727" spans="1:2" hidden="1" x14ac:dyDescent="0.25">
      <c r="A727" s="5" t="s">
        <v>49</v>
      </c>
      <c r="B727" s="5">
        <v>0.1</v>
      </c>
    </row>
    <row r="728" spans="1:2" hidden="1" x14ac:dyDescent="0.25">
      <c r="A728" s="5" t="s">
        <v>1111</v>
      </c>
      <c r="B728" s="5">
        <v>0.05</v>
      </c>
    </row>
    <row r="729" spans="1:2" hidden="1" x14ac:dyDescent="0.25">
      <c r="A729" s="5" t="s">
        <v>1111</v>
      </c>
      <c r="B729" s="5">
        <v>0.05</v>
      </c>
    </row>
    <row r="730" spans="1:2" hidden="1" x14ac:dyDescent="0.25">
      <c r="A730" s="5" t="s">
        <v>1112</v>
      </c>
      <c r="B730" s="5">
        <v>0.1</v>
      </c>
    </row>
    <row r="731" spans="1:2" hidden="1" x14ac:dyDescent="0.25">
      <c r="A731" s="5" t="s">
        <v>1112</v>
      </c>
      <c r="B731" s="5">
        <v>0.05</v>
      </c>
    </row>
    <row r="732" spans="1:2" hidden="1" x14ac:dyDescent="0.25">
      <c r="A732" s="5" t="s">
        <v>1112</v>
      </c>
      <c r="B732" s="5">
        <v>0.08</v>
      </c>
    </row>
    <row r="733" spans="1:2" hidden="1" x14ac:dyDescent="0.25">
      <c r="A733" s="5" t="s">
        <v>1113</v>
      </c>
      <c r="B733" s="5">
        <v>0.08</v>
      </c>
    </row>
    <row r="734" spans="1:2" hidden="1" x14ac:dyDescent="0.25">
      <c r="A734" s="5" t="s">
        <v>1114</v>
      </c>
      <c r="B734" s="5">
        <v>0.05</v>
      </c>
    </row>
    <row r="735" spans="1:2" hidden="1" x14ac:dyDescent="0.25">
      <c r="A735" s="5" t="s">
        <v>1114</v>
      </c>
      <c r="B735" s="5">
        <v>7.0000000000000007E-2</v>
      </c>
    </row>
    <row r="736" spans="1:2" hidden="1" x14ac:dyDescent="0.25">
      <c r="A736" s="5" t="s">
        <v>1115</v>
      </c>
      <c r="B736" s="5">
        <v>0.08</v>
      </c>
    </row>
    <row r="737" spans="1:2" hidden="1" x14ac:dyDescent="0.25">
      <c r="A737" s="5" t="s">
        <v>1115</v>
      </c>
      <c r="B737" s="5">
        <v>0.12</v>
      </c>
    </row>
    <row r="738" spans="1:2" hidden="1" x14ac:dyDescent="0.25">
      <c r="A738" s="5" t="s">
        <v>1116</v>
      </c>
      <c r="B738" s="5">
        <v>7.0000000000000007E-2</v>
      </c>
    </row>
    <row r="739" spans="1:2" hidden="1" x14ac:dyDescent="0.25">
      <c r="A739" s="5" t="s">
        <v>1117</v>
      </c>
      <c r="B739" s="5">
        <v>0.08</v>
      </c>
    </row>
    <row r="740" spans="1:2" hidden="1" x14ac:dyDescent="0.25">
      <c r="A740" s="5" t="s">
        <v>1118</v>
      </c>
      <c r="B740" s="5">
        <v>7.0000000000000007E-2</v>
      </c>
    </row>
    <row r="741" spans="1:2" hidden="1" x14ac:dyDescent="0.25">
      <c r="A741" s="5" t="s">
        <v>1119</v>
      </c>
      <c r="B741" s="5">
        <v>0.25</v>
      </c>
    </row>
    <row r="742" spans="1:2" hidden="1" x14ac:dyDescent="0.25">
      <c r="A742" s="5" t="s">
        <v>1120</v>
      </c>
      <c r="B742" s="5">
        <v>0.05</v>
      </c>
    </row>
    <row r="743" spans="1:2" hidden="1" x14ac:dyDescent="0.25">
      <c r="A743" s="5" t="s">
        <v>1121</v>
      </c>
      <c r="B743" s="5">
        <v>7.0000000000000007E-2</v>
      </c>
    </row>
    <row r="744" spans="1:2" hidden="1" x14ac:dyDescent="0.25">
      <c r="A744" s="5" t="s">
        <v>1122</v>
      </c>
      <c r="B744" s="5">
        <v>0.08</v>
      </c>
    </row>
    <row r="745" spans="1:2" hidden="1" x14ac:dyDescent="0.25">
      <c r="A745" s="5" t="s">
        <v>1123</v>
      </c>
      <c r="B745" s="5">
        <v>7.0000000000000007E-2</v>
      </c>
    </row>
    <row r="746" spans="1:2" hidden="1" x14ac:dyDescent="0.25">
      <c r="A746" s="5" t="s">
        <v>1124</v>
      </c>
      <c r="B746" s="5">
        <v>0.25</v>
      </c>
    </row>
    <row r="747" spans="1:2" hidden="1" x14ac:dyDescent="0.25">
      <c r="A747" s="5" t="s">
        <v>1125</v>
      </c>
      <c r="B747" s="5">
        <v>0.05</v>
      </c>
    </row>
    <row r="748" spans="1:2" hidden="1" x14ac:dyDescent="0.25">
      <c r="A748" s="5" t="s">
        <v>1126</v>
      </c>
      <c r="B748" s="5">
        <v>0.06</v>
      </c>
    </row>
    <row r="749" spans="1:2" hidden="1" x14ac:dyDescent="0.25">
      <c r="A749" s="5" t="s">
        <v>1127</v>
      </c>
      <c r="B749" s="5">
        <v>0.05</v>
      </c>
    </row>
    <row r="750" spans="1:2" x14ac:dyDescent="0.25">
      <c r="A750" s="5" t="s">
        <v>1128</v>
      </c>
      <c r="B750" s="5">
        <v>0</v>
      </c>
    </row>
    <row r="751" spans="1:2" hidden="1" x14ac:dyDescent="0.25">
      <c r="A751" s="5" t="s">
        <v>1128</v>
      </c>
      <c r="B751" s="5">
        <v>0.13</v>
      </c>
    </row>
    <row r="752" spans="1:2" hidden="1" x14ac:dyDescent="0.25">
      <c r="A752" s="5" t="s">
        <v>1129</v>
      </c>
      <c r="B752" s="5">
        <v>0.16</v>
      </c>
    </row>
    <row r="753" spans="1:2" hidden="1" x14ac:dyDescent="0.25">
      <c r="A753" s="5" t="s">
        <v>1130</v>
      </c>
      <c r="B753" s="5">
        <v>0.16</v>
      </c>
    </row>
    <row r="754" spans="1:2" hidden="1" x14ac:dyDescent="0.25">
      <c r="A754" s="5" t="s">
        <v>1130</v>
      </c>
      <c r="B754" s="5">
        <v>0.08</v>
      </c>
    </row>
    <row r="755" spans="1:2" hidden="1" x14ac:dyDescent="0.25">
      <c r="A755" s="5" t="s">
        <v>1131</v>
      </c>
      <c r="B755" s="5">
        <v>0.2</v>
      </c>
    </row>
    <row r="756" spans="1:2" hidden="1" x14ac:dyDescent="0.25">
      <c r="A756" s="5" t="s">
        <v>1132</v>
      </c>
      <c r="B756" s="5">
        <v>0.14000000000000001</v>
      </c>
    </row>
    <row r="757" spans="1:2" hidden="1" x14ac:dyDescent="0.25">
      <c r="A757" s="5" t="s">
        <v>1133</v>
      </c>
      <c r="B757" s="5">
        <v>0.22</v>
      </c>
    </row>
    <row r="758" spans="1:2" hidden="1" x14ac:dyDescent="0.25">
      <c r="A758" s="5" t="s">
        <v>1134</v>
      </c>
      <c r="B758" s="5">
        <v>0.09</v>
      </c>
    </row>
    <row r="759" spans="1:2" hidden="1" x14ac:dyDescent="0.25">
      <c r="A759" s="5" t="s">
        <v>1134</v>
      </c>
      <c r="B759" s="5">
        <v>0.05</v>
      </c>
    </row>
    <row r="760" spans="1:2" hidden="1" x14ac:dyDescent="0.25">
      <c r="A760" s="5" t="s">
        <v>1135</v>
      </c>
      <c r="B760" s="5">
        <v>0.05</v>
      </c>
    </row>
    <row r="761" spans="1:2" hidden="1" x14ac:dyDescent="0.25">
      <c r="A761" s="5" t="s">
        <v>1136</v>
      </c>
      <c r="B761" s="5">
        <v>0.05</v>
      </c>
    </row>
    <row r="762" spans="1:2" hidden="1" x14ac:dyDescent="0.25">
      <c r="A762" s="5" t="s">
        <v>1137</v>
      </c>
      <c r="B762" s="5">
        <v>0.13</v>
      </c>
    </row>
    <row r="763" spans="1:2" hidden="1" x14ac:dyDescent="0.25">
      <c r="A763" s="5" t="s">
        <v>1137</v>
      </c>
      <c r="B763" s="5">
        <v>0.13</v>
      </c>
    </row>
    <row r="764" spans="1:2" hidden="1" x14ac:dyDescent="0.25">
      <c r="A764" s="5" t="s">
        <v>50</v>
      </c>
      <c r="B764" s="5">
        <v>0.25</v>
      </c>
    </row>
    <row r="765" spans="1:2" hidden="1" x14ac:dyDescent="0.25">
      <c r="A765" s="5" t="s">
        <v>50</v>
      </c>
      <c r="B765" s="5">
        <v>0.11</v>
      </c>
    </row>
    <row r="766" spans="1:2" hidden="1" x14ac:dyDescent="0.25">
      <c r="A766" s="5" t="s">
        <v>1138</v>
      </c>
      <c r="B766" s="5">
        <v>0.16</v>
      </c>
    </row>
    <row r="767" spans="1:2" hidden="1" x14ac:dyDescent="0.25">
      <c r="A767" s="5" t="s">
        <v>1139</v>
      </c>
      <c r="B767" s="5">
        <v>0.1</v>
      </c>
    </row>
    <row r="768" spans="1:2" hidden="1" x14ac:dyDescent="0.25">
      <c r="A768" s="5" t="s">
        <v>1140</v>
      </c>
      <c r="B768" s="5">
        <v>0.32</v>
      </c>
    </row>
    <row r="769" spans="1:2" hidden="1" x14ac:dyDescent="0.25">
      <c r="A769" s="5" t="s">
        <v>1141</v>
      </c>
      <c r="B769" s="5">
        <v>0.35</v>
      </c>
    </row>
    <row r="770" spans="1:2" x14ac:dyDescent="0.25">
      <c r="A770" s="5" t="s">
        <v>1142</v>
      </c>
      <c r="B770" s="5">
        <v>0</v>
      </c>
    </row>
    <row r="771" spans="1:2" hidden="1" x14ac:dyDescent="0.25">
      <c r="A771" s="5" t="s">
        <v>51</v>
      </c>
      <c r="B771" s="5">
        <v>0.38</v>
      </c>
    </row>
    <row r="772" spans="1:2" hidden="1" x14ac:dyDescent="0.25">
      <c r="A772" s="5" t="s">
        <v>1143</v>
      </c>
      <c r="B772" s="5">
        <v>2.06</v>
      </c>
    </row>
    <row r="773" spans="1:2" hidden="1" x14ac:dyDescent="0.25">
      <c r="A773" s="5" t="s">
        <v>1144</v>
      </c>
      <c r="B773" s="5">
        <v>0.17</v>
      </c>
    </row>
    <row r="774" spans="1:2" hidden="1" x14ac:dyDescent="0.25">
      <c r="A774" s="5" t="s">
        <v>1145</v>
      </c>
      <c r="B774" s="5">
        <v>0.21</v>
      </c>
    </row>
    <row r="775" spans="1:2" hidden="1" x14ac:dyDescent="0.25">
      <c r="A775" s="5" t="s">
        <v>52</v>
      </c>
      <c r="B775" s="5">
        <v>0.13</v>
      </c>
    </row>
    <row r="776" spans="1:2" hidden="1" x14ac:dyDescent="0.25">
      <c r="A776" s="5" t="s">
        <v>1146</v>
      </c>
      <c r="B776" s="5">
        <v>0.17</v>
      </c>
    </row>
    <row r="777" spans="1:2" hidden="1" x14ac:dyDescent="0.25">
      <c r="A777" s="5" t="s">
        <v>1147</v>
      </c>
      <c r="B777" s="5">
        <v>0.2</v>
      </c>
    </row>
    <row r="778" spans="1:2" hidden="1" x14ac:dyDescent="0.25">
      <c r="A778" s="5" t="s">
        <v>1148</v>
      </c>
      <c r="B778" s="5">
        <v>0.11</v>
      </c>
    </row>
    <row r="779" spans="1:2" hidden="1" x14ac:dyDescent="0.25">
      <c r="A779" s="5" t="s">
        <v>1149</v>
      </c>
      <c r="B779" s="5">
        <v>0.1</v>
      </c>
    </row>
    <row r="780" spans="1:2" hidden="1" x14ac:dyDescent="0.25">
      <c r="A780" s="5" t="s">
        <v>1150</v>
      </c>
      <c r="B780" s="5">
        <v>7.0000000000000007E-2</v>
      </c>
    </row>
    <row r="781" spans="1:2" hidden="1" x14ac:dyDescent="0.25">
      <c r="A781" s="5" t="s">
        <v>1150</v>
      </c>
      <c r="B781" s="5">
        <v>0.18</v>
      </c>
    </row>
    <row r="782" spans="1:2" hidden="1" x14ac:dyDescent="0.25">
      <c r="A782" s="5" t="s">
        <v>1151</v>
      </c>
      <c r="B782" s="5">
        <v>0.57999999999999996</v>
      </c>
    </row>
    <row r="783" spans="1:2" hidden="1" x14ac:dyDescent="0.25">
      <c r="A783" s="5" t="s">
        <v>1152</v>
      </c>
      <c r="B783" s="5">
        <v>0.13</v>
      </c>
    </row>
    <row r="784" spans="1:2" hidden="1" x14ac:dyDescent="0.25">
      <c r="A784" s="5" t="s">
        <v>1153</v>
      </c>
      <c r="B784" s="5">
        <v>0.26</v>
      </c>
    </row>
    <row r="785" spans="1:2" hidden="1" x14ac:dyDescent="0.25">
      <c r="A785" s="5" t="s">
        <v>1154</v>
      </c>
      <c r="B785" s="5">
        <v>0.16</v>
      </c>
    </row>
    <row r="786" spans="1:2" hidden="1" x14ac:dyDescent="0.25">
      <c r="A786" s="5" t="s">
        <v>53</v>
      </c>
      <c r="B786" s="5">
        <v>0.13</v>
      </c>
    </row>
    <row r="787" spans="1:2" hidden="1" x14ac:dyDescent="0.25">
      <c r="A787" s="5" t="s">
        <v>1155</v>
      </c>
      <c r="B787" s="5">
        <v>0.06</v>
      </c>
    </row>
    <row r="788" spans="1:2" hidden="1" x14ac:dyDescent="0.25">
      <c r="A788" s="5" t="s">
        <v>1156</v>
      </c>
      <c r="B788" s="5">
        <v>0.05</v>
      </c>
    </row>
    <row r="789" spans="1:2" hidden="1" x14ac:dyDescent="0.25">
      <c r="A789" s="5" t="s">
        <v>1157</v>
      </c>
      <c r="B789" s="5">
        <v>0.28000000000000003</v>
      </c>
    </row>
    <row r="790" spans="1:2" hidden="1" x14ac:dyDescent="0.25">
      <c r="A790" s="5" t="s">
        <v>1158</v>
      </c>
      <c r="B790" s="5">
        <v>0.06</v>
      </c>
    </row>
    <row r="791" spans="1:2" hidden="1" x14ac:dyDescent="0.25">
      <c r="A791" s="5" t="s">
        <v>1159</v>
      </c>
      <c r="B791" s="5">
        <v>0.21</v>
      </c>
    </row>
    <row r="792" spans="1:2" hidden="1" x14ac:dyDescent="0.25">
      <c r="A792" s="5" t="s">
        <v>1159</v>
      </c>
      <c r="B792" s="5">
        <v>0.24</v>
      </c>
    </row>
    <row r="793" spans="1:2" hidden="1" x14ac:dyDescent="0.25">
      <c r="A793" s="5" t="s">
        <v>1160</v>
      </c>
      <c r="B793" s="5">
        <v>0.1</v>
      </c>
    </row>
    <row r="794" spans="1:2" hidden="1" x14ac:dyDescent="0.25">
      <c r="A794" s="5" t="s">
        <v>1161</v>
      </c>
      <c r="B794" s="5">
        <v>0.1</v>
      </c>
    </row>
    <row r="795" spans="1:2" hidden="1" x14ac:dyDescent="0.25">
      <c r="A795" s="5" t="s">
        <v>1162</v>
      </c>
      <c r="B795" s="5">
        <v>0.31</v>
      </c>
    </row>
    <row r="796" spans="1:2" hidden="1" x14ac:dyDescent="0.25">
      <c r="A796" s="5" t="s">
        <v>1163</v>
      </c>
      <c r="B796" s="5">
        <v>0.28000000000000003</v>
      </c>
    </row>
    <row r="797" spans="1:2" hidden="1" x14ac:dyDescent="0.25">
      <c r="A797" s="5" t="s">
        <v>1163</v>
      </c>
      <c r="B797" s="5">
        <v>0.22</v>
      </c>
    </row>
    <row r="798" spans="1:2" hidden="1" x14ac:dyDescent="0.25">
      <c r="A798" s="5" t="s">
        <v>1164</v>
      </c>
      <c r="B798" s="5">
        <v>0.28000000000000003</v>
      </c>
    </row>
    <row r="799" spans="1:2" hidden="1" x14ac:dyDescent="0.25">
      <c r="A799" s="5" t="s">
        <v>1165</v>
      </c>
      <c r="B799" s="5">
        <v>7.0000000000000007E-2</v>
      </c>
    </row>
    <row r="800" spans="1:2" hidden="1" x14ac:dyDescent="0.25">
      <c r="A800" s="5" t="s">
        <v>1166</v>
      </c>
      <c r="B800" s="5">
        <v>0.13</v>
      </c>
    </row>
    <row r="801" spans="1:2" hidden="1" x14ac:dyDescent="0.25">
      <c r="A801" s="5" t="s">
        <v>54</v>
      </c>
      <c r="B801" s="5">
        <v>0.06</v>
      </c>
    </row>
    <row r="802" spans="1:2" hidden="1" x14ac:dyDescent="0.25">
      <c r="A802" s="5" t="s">
        <v>1167</v>
      </c>
      <c r="B802" s="5">
        <v>0.27</v>
      </c>
    </row>
    <row r="803" spans="1:2" hidden="1" x14ac:dyDescent="0.25">
      <c r="A803" s="5" t="s">
        <v>1168</v>
      </c>
      <c r="B803" s="5">
        <v>0.12</v>
      </c>
    </row>
    <row r="804" spans="1:2" hidden="1" x14ac:dyDescent="0.25">
      <c r="A804" s="5" t="s">
        <v>1169</v>
      </c>
      <c r="B804" s="5">
        <v>0.28999999999999998</v>
      </c>
    </row>
    <row r="805" spans="1:2" hidden="1" x14ac:dyDescent="0.25">
      <c r="A805" s="5" t="s">
        <v>1170</v>
      </c>
      <c r="B805" s="5">
        <v>0.39</v>
      </c>
    </row>
    <row r="806" spans="1:2" hidden="1" x14ac:dyDescent="0.25">
      <c r="A806" s="5" t="s">
        <v>1171</v>
      </c>
      <c r="B806" s="5">
        <v>0.06</v>
      </c>
    </row>
    <row r="807" spans="1:2" hidden="1" x14ac:dyDescent="0.25">
      <c r="A807" s="5" t="s">
        <v>1172</v>
      </c>
      <c r="B807" s="5">
        <v>0.28999999999999998</v>
      </c>
    </row>
    <row r="808" spans="1:2" hidden="1" x14ac:dyDescent="0.25">
      <c r="A808" s="5" t="s">
        <v>1173</v>
      </c>
      <c r="B808" s="5">
        <v>0.06</v>
      </c>
    </row>
    <row r="809" spans="1:2" hidden="1" x14ac:dyDescent="0.25">
      <c r="A809" s="5" t="s">
        <v>1174</v>
      </c>
      <c r="B809" s="5">
        <v>0.06</v>
      </c>
    </row>
    <row r="810" spans="1:2" hidden="1" x14ac:dyDescent="0.25">
      <c r="A810" s="5" t="s">
        <v>1175</v>
      </c>
      <c r="B810" s="5">
        <v>0.25</v>
      </c>
    </row>
    <row r="811" spans="1:2" hidden="1" x14ac:dyDescent="0.25">
      <c r="A811" s="5" t="s">
        <v>1176</v>
      </c>
      <c r="B811" s="5">
        <v>0.33</v>
      </c>
    </row>
    <row r="812" spans="1:2" hidden="1" x14ac:dyDescent="0.25">
      <c r="A812" s="5" t="s">
        <v>1177</v>
      </c>
      <c r="B812" s="5">
        <v>0.38</v>
      </c>
    </row>
    <row r="813" spans="1:2" hidden="1" x14ac:dyDescent="0.25">
      <c r="A813" s="5" t="s">
        <v>1177</v>
      </c>
      <c r="B813" s="5">
        <v>0.24</v>
      </c>
    </row>
    <row r="814" spans="1:2" hidden="1" x14ac:dyDescent="0.25">
      <c r="A814" s="5" t="s">
        <v>1178</v>
      </c>
      <c r="B814" s="5">
        <v>0.11</v>
      </c>
    </row>
    <row r="815" spans="1:2" hidden="1" x14ac:dyDescent="0.25">
      <c r="A815" s="5" t="s">
        <v>1179</v>
      </c>
      <c r="B815" s="5">
        <v>0.08</v>
      </c>
    </row>
    <row r="816" spans="1:2" hidden="1" x14ac:dyDescent="0.25">
      <c r="A816" s="5" t="s">
        <v>1180</v>
      </c>
      <c r="B816" s="5">
        <v>0.09</v>
      </c>
    </row>
    <row r="817" spans="1:2" hidden="1" x14ac:dyDescent="0.25">
      <c r="A817" s="5" t="s">
        <v>1181</v>
      </c>
      <c r="B817" s="5">
        <v>0.13</v>
      </c>
    </row>
    <row r="818" spans="1:2" hidden="1" x14ac:dyDescent="0.25">
      <c r="A818" s="5" t="s">
        <v>1182</v>
      </c>
      <c r="B818" s="5">
        <v>0.2</v>
      </c>
    </row>
    <row r="819" spans="1:2" hidden="1" x14ac:dyDescent="0.25">
      <c r="A819" s="5" t="s">
        <v>1183</v>
      </c>
      <c r="B819" s="5">
        <v>0.05</v>
      </c>
    </row>
    <row r="820" spans="1:2" hidden="1" x14ac:dyDescent="0.25">
      <c r="A820" s="5" t="s">
        <v>1184</v>
      </c>
      <c r="B820" s="5">
        <v>0.06</v>
      </c>
    </row>
    <row r="821" spans="1:2" hidden="1" x14ac:dyDescent="0.25">
      <c r="A821" s="5" t="s">
        <v>1185</v>
      </c>
      <c r="B821" s="5">
        <v>0.14000000000000001</v>
      </c>
    </row>
    <row r="822" spans="1:2" hidden="1" x14ac:dyDescent="0.25">
      <c r="A822" s="5" t="s">
        <v>1186</v>
      </c>
      <c r="B822" s="5">
        <v>0.85</v>
      </c>
    </row>
    <row r="823" spans="1:2" hidden="1" x14ac:dyDescent="0.25">
      <c r="A823" s="5" t="s">
        <v>1187</v>
      </c>
      <c r="B823" s="5">
        <v>0.26</v>
      </c>
    </row>
    <row r="824" spans="1:2" hidden="1" x14ac:dyDescent="0.25">
      <c r="A824" s="5" t="s">
        <v>1188</v>
      </c>
      <c r="B824" s="5">
        <v>0.37</v>
      </c>
    </row>
    <row r="825" spans="1:2" hidden="1" x14ac:dyDescent="0.25">
      <c r="A825" s="5" t="s">
        <v>1189</v>
      </c>
      <c r="B825" s="5">
        <v>1.44</v>
      </c>
    </row>
    <row r="826" spans="1:2" hidden="1" x14ac:dyDescent="0.25">
      <c r="A826" s="5" t="s">
        <v>1190</v>
      </c>
      <c r="B826" s="5">
        <v>0.15</v>
      </c>
    </row>
    <row r="827" spans="1:2" hidden="1" x14ac:dyDescent="0.25">
      <c r="A827" s="5" t="s">
        <v>55</v>
      </c>
      <c r="B827" s="5">
        <v>0.19</v>
      </c>
    </row>
    <row r="828" spans="1:2" hidden="1" x14ac:dyDescent="0.25">
      <c r="A828" s="5" t="s">
        <v>1191</v>
      </c>
      <c r="B828" s="5">
        <v>0.08</v>
      </c>
    </row>
    <row r="829" spans="1:2" hidden="1" x14ac:dyDescent="0.25">
      <c r="A829" s="5" t="s">
        <v>1192</v>
      </c>
      <c r="B829" s="5">
        <v>0.15</v>
      </c>
    </row>
    <row r="830" spans="1:2" hidden="1" x14ac:dyDescent="0.25">
      <c r="A830" s="5" t="s">
        <v>1193</v>
      </c>
      <c r="B830" s="5">
        <v>0.15</v>
      </c>
    </row>
    <row r="831" spans="1:2" hidden="1" x14ac:dyDescent="0.25">
      <c r="A831" s="5" t="s">
        <v>1194</v>
      </c>
      <c r="B831" s="5">
        <v>0.14000000000000001</v>
      </c>
    </row>
    <row r="832" spans="1:2" hidden="1" x14ac:dyDescent="0.25">
      <c r="A832" s="5" t="s">
        <v>1195</v>
      </c>
      <c r="B832" s="5">
        <v>0.05</v>
      </c>
    </row>
    <row r="833" spans="1:2" hidden="1" x14ac:dyDescent="0.25">
      <c r="A833" s="5" t="s">
        <v>1196</v>
      </c>
      <c r="B833" s="5">
        <v>0.06</v>
      </c>
    </row>
    <row r="834" spans="1:2" hidden="1" x14ac:dyDescent="0.25">
      <c r="A834" s="5" t="s">
        <v>1197</v>
      </c>
      <c r="B834" s="5">
        <v>7.0000000000000007E-2</v>
      </c>
    </row>
    <row r="835" spans="1:2" x14ac:dyDescent="0.25">
      <c r="A835" s="5" t="s">
        <v>1197</v>
      </c>
      <c r="B835" s="5">
        <v>0</v>
      </c>
    </row>
    <row r="836" spans="1:2" hidden="1" x14ac:dyDescent="0.25">
      <c r="A836" s="5" t="s">
        <v>1198</v>
      </c>
      <c r="B836" s="5">
        <v>0.3</v>
      </c>
    </row>
    <row r="837" spans="1:2" hidden="1" x14ac:dyDescent="0.25">
      <c r="A837" s="5" t="s">
        <v>1199</v>
      </c>
      <c r="B837" s="5">
        <v>0.16</v>
      </c>
    </row>
    <row r="838" spans="1:2" hidden="1" x14ac:dyDescent="0.25">
      <c r="A838" s="5" t="s">
        <v>1199</v>
      </c>
      <c r="B838" s="5">
        <v>0.08</v>
      </c>
    </row>
    <row r="839" spans="1:2" x14ac:dyDescent="0.25">
      <c r="A839" s="5" t="s">
        <v>1200</v>
      </c>
      <c r="B839" s="5">
        <v>0</v>
      </c>
    </row>
    <row r="840" spans="1:2" x14ac:dyDescent="0.25">
      <c r="A840" s="5" t="s">
        <v>1201</v>
      </c>
      <c r="B840" s="5">
        <v>0</v>
      </c>
    </row>
    <row r="841" spans="1:2" hidden="1" x14ac:dyDescent="0.25">
      <c r="A841" s="5" t="s">
        <v>1201</v>
      </c>
      <c r="B841" s="5">
        <v>0.05</v>
      </c>
    </row>
    <row r="842" spans="1:2" hidden="1" x14ac:dyDescent="0.25">
      <c r="A842" s="5" t="s">
        <v>1201</v>
      </c>
      <c r="B842" s="5">
        <v>0.39</v>
      </c>
    </row>
    <row r="843" spans="1:2" hidden="1" x14ac:dyDescent="0.25">
      <c r="A843" s="5" t="s">
        <v>1202</v>
      </c>
      <c r="B843" s="5">
        <v>0.14000000000000001</v>
      </c>
    </row>
    <row r="844" spans="1:2" hidden="1" x14ac:dyDescent="0.25">
      <c r="A844" s="5" t="s">
        <v>1203</v>
      </c>
      <c r="B844" s="5">
        <v>0.06</v>
      </c>
    </row>
    <row r="845" spans="1:2" hidden="1" x14ac:dyDescent="0.25">
      <c r="A845" s="5" t="s">
        <v>1204</v>
      </c>
      <c r="B845" s="5">
        <v>7.0000000000000007E-2</v>
      </c>
    </row>
    <row r="846" spans="1:2" hidden="1" x14ac:dyDescent="0.25">
      <c r="A846" s="5" t="s">
        <v>1204</v>
      </c>
      <c r="B846" s="5">
        <v>0.14000000000000001</v>
      </c>
    </row>
    <row r="847" spans="1:2" hidden="1" x14ac:dyDescent="0.25">
      <c r="A847" s="5" t="s">
        <v>1205</v>
      </c>
      <c r="B847" s="5">
        <v>0.09</v>
      </c>
    </row>
    <row r="848" spans="1:2" hidden="1" x14ac:dyDescent="0.25">
      <c r="A848" s="5" t="s">
        <v>1206</v>
      </c>
      <c r="B848" s="5">
        <v>0.16</v>
      </c>
    </row>
    <row r="849" spans="1:2" x14ac:dyDescent="0.25">
      <c r="A849" s="5" t="s">
        <v>1207</v>
      </c>
      <c r="B849" s="5">
        <v>0</v>
      </c>
    </row>
    <row r="850" spans="1:2" hidden="1" x14ac:dyDescent="0.25">
      <c r="A850" s="5" t="s">
        <v>1208</v>
      </c>
      <c r="B850" s="5">
        <v>0.15</v>
      </c>
    </row>
    <row r="851" spans="1:2" hidden="1" x14ac:dyDescent="0.25">
      <c r="A851" s="5" t="s">
        <v>1208</v>
      </c>
      <c r="B851" s="5">
        <v>0.05</v>
      </c>
    </row>
    <row r="852" spans="1:2" hidden="1" x14ac:dyDescent="0.25">
      <c r="A852" s="5" t="s">
        <v>1209</v>
      </c>
      <c r="B852" s="5">
        <v>0.47</v>
      </c>
    </row>
    <row r="853" spans="1:2" hidden="1" x14ac:dyDescent="0.25">
      <c r="A853" s="5" t="s">
        <v>1210</v>
      </c>
      <c r="B853" s="5">
        <v>0.41</v>
      </c>
    </row>
    <row r="854" spans="1:2" hidden="1" x14ac:dyDescent="0.25">
      <c r="A854" s="5" t="s">
        <v>1211</v>
      </c>
      <c r="B854" s="5">
        <v>0.09</v>
      </c>
    </row>
    <row r="855" spans="1:2" hidden="1" x14ac:dyDescent="0.25">
      <c r="A855" s="5" t="s">
        <v>1212</v>
      </c>
      <c r="B855" s="5">
        <v>0.23</v>
      </c>
    </row>
    <row r="856" spans="1:2" hidden="1" x14ac:dyDescent="0.25">
      <c r="A856" s="5" t="s">
        <v>1213</v>
      </c>
      <c r="B856" s="5">
        <v>0.27</v>
      </c>
    </row>
    <row r="857" spans="1:2" hidden="1" x14ac:dyDescent="0.25">
      <c r="A857" s="5" t="s">
        <v>1214</v>
      </c>
      <c r="B857" s="5">
        <v>0.09</v>
      </c>
    </row>
    <row r="858" spans="1:2" hidden="1" x14ac:dyDescent="0.25">
      <c r="A858" s="5" t="s">
        <v>1215</v>
      </c>
      <c r="B858" s="5">
        <v>0.32</v>
      </c>
    </row>
    <row r="859" spans="1:2" hidden="1" x14ac:dyDescent="0.25">
      <c r="A859" s="5" t="s">
        <v>1216</v>
      </c>
      <c r="B859" s="5">
        <v>0.24</v>
      </c>
    </row>
    <row r="860" spans="1:2" hidden="1" x14ac:dyDescent="0.25">
      <c r="A860" s="5" t="s">
        <v>1217</v>
      </c>
      <c r="B860" s="5">
        <v>0.17</v>
      </c>
    </row>
    <row r="861" spans="1:2" hidden="1" x14ac:dyDescent="0.25">
      <c r="A861" s="5" t="s">
        <v>1217</v>
      </c>
      <c r="B861" s="5">
        <v>0.12</v>
      </c>
    </row>
    <row r="862" spans="1:2" hidden="1" x14ac:dyDescent="0.25">
      <c r="A862" s="5" t="s">
        <v>1218</v>
      </c>
      <c r="B862" s="5">
        <v>0.09</v>
      </c>
    </row>
    <row r="863" spans="1:2" hidden="1" x14ac:dyDescent="0.25">
      <c r="A863" s="5" t="s">
        <v>1218</v>
      </c>
      <c r="B863" s="5">
        <v>0.83</v>
      </c>
    </row>
    <row r="864" spans="1:2" hidden="1" x14ac:dyDescent="0.25">
      <c r="A864" s="5" t="s">
        <v>1219</v>
      </c>
      <c r="B864" s="5">
        <v>0.1</v>
      </c>
    </row>
    <row r="865" spans="1:2" hidden="1" x14ac:dyDescent="0.25">
      <c r="A865" s="5" t="s">
        <v>1220</v>
      </c>
      <c r="B865" s="5">
        <v>0.05</v>
      </c>
    </row>
    <row r="866" spans="1:2" hidden="1" x14ac:dyDescent="0.25">
      <c r="A866" s="5" t="s">
        <v>1221</v>
      </c>
      <c r="B866" s="5">
        <v>0.55000000000000004</v>
      </c>
    </row>
    <row r="867" spans="1:2" hidden="1" x14ac:dyDescent="0.25">
      <c r="A867" s="5" t="s">
        <v>1222</v>
      </c>
      <c r="B867" s="5">
        <v>0.15</v>
      </c>
    </row>
    <row r="868" spans="1:2" hidden="1" x14ac:dyDescent="0.25">
      <c r="A868" s="5" t="s">
        <v>1223</v>
      </c>
      <c r="B868" s="5">
        <v>0.05</v>
      </c>
    </row>
    <row r="869" spans="1:2" hidden="1" x14ac:dyDescent="0.25">
      <c r="A869" s="5" t="s">
        <v>56</v>
      </c>
      <c r="B869" s="5">
        <v>0.06</v>
      </c>
    </row>
    <row r="870" spans="1:2" hidden="1" x14ac:dyDescent="0.25">
      <c r="A870" s="5" t="s">
        <v>1224</v>
      </c>
      <c r="B870" s="5">
        <v>0.32</v>
      </c>
    </row>
    <row r="871" spans="1:2" hidden="1" x14ac:dyDescent="0.25">
      <c r="A871" s="5" t="s">
        <v>1225</v>
      </c>
      <c r="B871" s="5">
        <v>7.0000000000000007E-2</v>
      </c>
    </row>
    <row r="872" spans="1:2" hidden="1" x14ac:dyDescent="0.25">
      <c r="A872" s="5" t="s">
        <v>1226</v>
      </c>
      <c r="B872" s="5">
        <v>0.06</v>
      </c>
    </row>
    <row r="873" spans="1:2" hidden="1" x14ac:dyDescent="0.25">
      <c r="A873" s="5" t="s">
        <v>1227</v>
      </c>
      <c r="B873" s="5">
        <v>0.1</v>
      </c>
    </row>
    <row r="874" spans="1:2" hidden="1" x14ac:dyDescent="0.25">
      <c r="A874" s="5" t="s">
        <v>1228</v>
      </c>
      <c r="B874" s="5">
        <v>0.18</v>
      </c>
    </row>
    <row r="875" spans="1:2" hidden="1" x14ac:dyDescent="0.25">
      <c r="A875" s="5" t="s">
        <v>1229</v>
      </c>
      <c r="B875" s="5">
        <v>0.43</v>
      </c>
    </row>
    <row r="876" spans="1:2" hidden="1" x14ac:dyDescent="0.25">
      <c r="A876" s="5" t="s">
        <v>1230</v>
      </c>
      <c r="B876" s="5">
        <v>0.05</v>
      </c>
    </row>
    <row r="877" spans="1:2" hidden="1" x14ac:dyDescent="0.25">
      <c r="A877" s="5" t="s">
        <v>1230</v>
      </c>
      <c r="B877" s="5">
        <v>0.24</v>
      </c>
    </row>
    <row r="878" spans="1:2" hidden="1" x14ac:dyDescent="0.25">
      <c r="A878" s="5" t="s">
        <v>1231</v>
      </c>
      <c r="B878" s="5">
        <v>7.0000000000000007E-2</v>
      </c>
    </row>
    <row r="879" spans="1:2" hidden="1" x14ac:dyDescent="0.25">
      <c r="A879" s="5" t="s">
        <v>1232</v>
      </c>
      <c r="B879" s="5">
        <v>0.5</v>
      </c>
    </row>
    <row r="880" spans="1:2" hidden="1" x14ac:dyDescent="0.25">
      <c r="A880" s="5" t="s">
        <v>1233</v>
      </c>
      <c r="B880" s="5">
        <v>0.19</v>
      </c>
    </row>
    <row r="881" spans="1:2" hidden="1" x14ac:dyDescent="0.25">
      <c r="A881" s="5" t="s">
        <v>1234</v>
      </c>
      <c r="B881" s="5">
        <v>7.0000000000000007E-2</v>
      </c>
    </row>
    <row r="882" spans="1:2" x14ac:dyDescent="0.25">
      <c r="A882" s="5" t="s">
        <v>1235</v>
      </c>
      <c r="B882" s="5">
        <v>0.02</v>
      </c>
    </row>
    <row r="883" spans="1:2" hidden="1" x14ac:dyDescent="0.25">
      <c r="A883" s="5" t="s">
        <v>1236</v>
      </c>
      <c r="B883" s="5">
        <v>0.06</v>
      </c>
    </row>
    <row r="884" spans="1:2" hidden="1" x14ac:dyDescent="0.25">
      <c r="A884" s="5" t="s">
        <v>1237</v>
      </c>
      <c r="B884" s="5">
        <v>0.24</v>
      </c>
    </row>
    <row r="885" spans="1:2" hidden="1" x14ac:dyDescent="0.25">
      <c r="A885" s="5" t="s">
        <v>1238</v>
      </c>
      <c r="B885" s="5">
        <v>0.23</v>
      </c>
    </row>
    <row r="886" spans="1:2" hidden="1" x14ac:dyDescent="0.25">
      <c r="A886" s="5" t="s">
        <v>1239</v>
      </c>
      <c r="B886" s="5">
        <v>0.08</v>
      </c>
    </row>
    <row r="887" spans="1:2" hidden="1" x14ac:dyDescent="0.25">
      <c r="A887" s="5" t="s">
        <v>57</v>
      </c>
      <c r="B887" s="5">
        <v>0.11</v>
      </c>
    </row>
    <row r="888" spans="1:2" hidden="1" x14ac:dyDescent="0.25">
      <c r="A888" s="5" t="s">
        <v>1240</v>
      </c>
      <c r="B888" s="5">
        <v>0.21</v>
      </c>
    </row>
    <row r="889" spans="1:2" hidden="1" x14ac:dyDescent="0.25">
      <c r="A889" s="5" t="s">
        <v>1240</v>
      </c>
      <c r="B889" s="5">
        <v>0.1</v>
      </c>
    </row>
    <row r="890" spans="1:2" hidden="1" x14ac:dyDescent="0.25">
      <c r="A890" s="5" t="s">
        <v>1241</v>
      </c>
      <c r="B890" s="5">
        <v>0.43</v>
      </c>
    </row>
    <row r="891" spans="1:2" hidden="1" x14ac:dyDescent="0.25">
      <c r="A891" s="5" t="s">
        <v>1242</v>
      </c>
      <c r="B891" s="5">
        <v>0.09</v>
      </c>
    </row>
    <row r="892" spans="1:2" hidden="1" x14ac:dyDescent="0.25">
      <c r="A892" s="5" t="s">
        <v>1243</v>
      </c>
      <c r="B892" s="5">
        <v>1.68</v>
      </c>
    </row>
    <row r="893" spans="1:2" hidden="1" x14ac:dyDescent="0.25">
      <c r="A893" s="5" t="s">
        <v>1244</v>
      </c>
      <c r="B893" s="5">
        <v>0.13</v>
      </c>
    </row>
    <row r="894" spans="1:2" hidden="1" x14ac:dyDescent="0.25">
      <c r="A894" s="5" t="s">
        <v>1245</v>
      </c>
      <c r="B894" s="5">
        <v>0.09</v>
      </c>
    </row>
    <row r="895" spans="1:2" hidden="1" x14ac:dyDescent="0.25">
      <c r="A895" s="5" t="s">
        <v>58</v>
      </c>
      <c r="B895" s="5">
        <v>0.11</v>
      </c>
    </row>
    <row r="896" spans="1:2" hidden="1" x14ac:dyDescent="0.25">
      <c r="A896" s="5" t="s">
        <v>1246</v>
      </c>
      <c r="B896" s="5">
        <v>0.18</v>
      </c>
    </row>
    <row r="897" spans="1:2" hidden="1" x14ac:dyDescent="0.25">
      <c r="A897" s="5" t="s">
        <v>1247</v>
      </c>
      <c r="B897" s="5">
        <v>0.05</v>
      </c>
    </row>
    <row r="898" spans="1:2" hidden="1" x14ac:dyDescent="0.25">
      <c r="A898" s="5" t="s">
        <v>1248</v>
      </c>
      <c r="B898" s="5">
        <v>0.49</v>
      </c>
    </row>
    <row r="899" spans="1:2" hidden="1" x14ac:dyDescent="0.25">
      <c r="A899" s="5" t="s">
        <v>1249</v>
      </c>
      <c r="B899" s="5">
        <v>0.06</v>
      </c>
    </row>
    <row r="900" spans="1:2" hidden="1" x14ac:dyDescent="0.25">
      <c r="A900" s="5" t="s">
        <v>1250</v>
      </c>
      <c r="B900" s="5">
        <v>0.06</v>
      </c>
    </row>
    <row r="901" spans="1:2" hidden="1" x14ac:dyDescent="0.25">
      <c r="A901" s="5" t="s">
        <v>1251</v>
      </c>
      <c r="B901" s="5">
        <v>0.05</v>
      </c>
    </row>
    <row r="902" spans="1:2" hidden="1" x14ac:dyDescent="0.25">
      <c r="A902" s="5" t="s">
        <v>1252</v>
      </c>
      <c r="B902" s="5">
        <v>0.15</v>
      </c>
    </row>
    <row r="903" spans="1:2" hidden="1" x14ac:dyDescent="0.25">
      <c r="A903" s="5" t="s">
        <v>1253</v>
      </c>
      <c r="B903" s="5">
        <v>0.34</v>
      </c>
    </row>
    <row r="904" spans="1:2" hidden="1" x14ac:dyDescent="0.25">
      <c r="A904" s="5" t="s">
        <v>1254</v>
      </c>
      <c r="B904" s="5">
        <v>0.27</v>
      </c>
    </row>
    <row r="905" spans="1:2" hidden="1" x14ac:dyDescent="0.25">
      <c r="A905" s="5" t="s">
        <v>1255</v>
      </c>
      <c r="B905" s="5">
        <v>0.16</v>
      </c>
    </row>
    <row r="906" spans="1:2" hidden="1" x14ac:dyDescent="0.25">
      <c r="A906" s="5" t="s">
        <v>59</v>
      </c>
      <c r="B906" s="5">
        <v>0.12</v>
      </c>
    </row>
    <row r="907" spans="1:2" hidden="1" x14ac:dyDescent="0.25">
      <c r="A907" s="5" t="s">
        <v>1256</v>
      </c>
      <c r="B907" s="5">
        <v>0.06</v>
      </c>
    </row>
    <row r="908" spans="1:2" hidden="1" x14ac:dyDescent="0.25">
      <c r="A908" s="5" t="s">
        <v>1257</v>
      </c>
      <c r="B908" s="5">
        <v>0.09</v>
      </c>
    </row>
    <row r="909" spans="1:2" x14ac:dyDescent="0.25">
      <c r="A909" s="5" t="s">
        <v>60</v>
      </c>
      <c r="B909" s="5">
        <v>0</v>
      </c>
    </row>
    <row r="910" spans="1:2" hidden="1" x14ac:dyDescent="0.25">
      <c r="A910" s="5" t="s">
        <v>1258</v>
      </c>
      <c r="B910" s="5">
        <v>0.06</v>
      </c>
    </row>
    <row r="911" spans="1:2" x14ac:dyDescent="0.25">
      <c r="A911" s="5" t="s">
        <v>1259</v>
      </c>
      <c r="B911" s="5">
        <v>0</v>
      </c>
    </row>
    <row r="912" spans="1:2" hidden="1" x14ac:dyDescent="0.25">
      <c r="A912" s="5" t="s">
        <v>1260</v>
      </c>
      <c r="B912" s="5">
        <v>0.12</v>
      </c>
    </row>
    <row r="913" spans="1:2" x14ac:dyDescent="0.25">
      <c r="A913" s="5" t="s">
        <v>1261</v>
      </c>
      <c r="B913" s="5">
        <v>0</v>
      </c>
    </row>
    <row r="914" spans="1:2" hidden="1" x14ac:dyDescent="0.25">
      <c r="A914" s="5" t="s">
        <v>1262</v>
      </c>
      <c r="B914" s="5">
        <v>0.08</v>
      </c>
    </row>
    <row r="915" spans="1:2" hidden="1" x14ac:dyDescent="0.25">
      <c r="A915" s="5" t="s">
        <v>1263</v>
      </c>
      <c r="B915" s="5">
        <v>0.09</v>
      </c>
    </row>
    <row r="916" spans="1:2" hidden="1" x14ac:dyDescent="0.25">
      <c r="A916" s="5" t="s">
        <v>61</v>
      </c>
      <c r="B916" s="5">
        <v>0.27</v>
      </c>
    </row>
    <row r="917" spans="1:2" hidden="1" x14ac:dyDescent="0.25">
      <c r="A917" s="5" t="s">
        <v>1264</v>
      </c>
      <c r="B917" s="5">
        <v>0.26</v>
      </c>
    </row>
    <row r="918" spans="1:2" hidden="1" x14ac:dyDescent="0.25">
      <c r="A918" s="5" t="s">
        <v>1265</v>
      </c>
      <c r="B918" s="5">
        <v>0.1</v>
      </c>
    </row>
    <row r="919" spans="1:2" hidden="1" x14ac:dyDescent="0.25">
      <c r="A919" s="5" t="s">
        <v>1266</v>
      </c>
      <c r="B919" s="5">
        <v>0.11</v>
      </c>
    </row>
    <row r="920" spans="1:2" hidden="1" x14ac:dyDescent="0.25">
      <c r="A920" s="5" t="s">
        <v>1267</v>
      </c>
      <c r="B920" s="5">
        <v>0.05</v>
      </c>
    </row>
    <row r="921" spans="1:2" hidden="1" x14ac:dyDescent="0.25">
      <c r="A921" s="5" t="s">
        <v>62</v>
      </c>
      <c r="B921" s="5">
        <v>0.13</v>
      </c>
    </row>
    <row r="922" spans="1:2" hidden="1" x14ac:dyDescent="0.25">
      <c r="A922" s="5" t="s">
        <v>1268</v>
      </c>
      <c r="B922" s="5">
        <v>0.09</v>
      </c>
    </row>
    <row r="923" spans="1:2" hidden="1" x14ac:dyDescent="0.25">
      <c r="A923" s="5" t="s">
        <v>1268</v>
      </c>
      <c r="B923" s="5">
        <v>0.13</v>
      </c>
    </row>
    <row r="924" spans="1:2" hidden="1" x14ac:dyDescent="0.25">
      <c r="A924" s="5" t="s">
        <v>1269</v>
      </c>
      <c r="B924" s="5">
        <v>0.24</v>
      </c>
    </row>
    <row r="925" spans="1:2" x14ac:dyDescent="0.25">
      <c r="A925" s="5" t="s">
        <v>1270</v>
      </c>
      <c r="B925" s="5">
        <v>0</v>
      </c>
    </row>
    <row r="926" spans="1:2" hidden="1" x14ac:dyDescent="0.25">
      <c r="A926" s="5" t="s">
        <v>1271</v>
      </c>
      <c r="B926" s="5">
        <v>0.19</v>
      </c>
    </row>
    <row r="927" spans="1:2" hidden="1" x14ac:dyDescent="0.25">
      <c r="A927" s="5" t="s">
        <v>1272</v>
      </c>
      <c r="B927" s="5">
        <v>0.16</v>
      </c>
    </row>
    <row r="928" spans="1:2" hidden="1" x14ac:dyDescent="0.25">
      <c r="A928" s="5" t="s">
        <v>1273</v>
      </c>
      <c r="B928" s="5">
        <v>0.22</v>
      </c>
    </row>
    <row r="929" spans="1:2" hidden="1" x14ac:dyDescent="0.25">
      <c r="A929" s="5" t="s">
        <v>1274</v>
      </c>
      <c r="B929" s="5">
        <v>7.0000000000000007E-2</v>
      </c>
    </row>
    <row r="930" spans="1:2" hidden="1" x14ac:dyDescent="0.25">
      <c r="A930" s="5" t="s">
        <v>1275</v>
      </c>
      <c r="B930" s="5">
        <v>0.08</v>
      </c>
    </row>
    <row r="931" spans="1:2" hidden="1" x14ac:dyDescent="0.25">
      <c r="A931" s="5" t="s">
        <v>1276</v>
      </c>
      <c r="B931" s="5">
        <v>0.21</v>
      </c>
    </row>
    <row r="932" spans="1:2" hidden="1" x14ac:dyDescent="0.25">
      <c r="A932" s="5" t="s">
        <v>1277</v>
      </c>
      <c r="B932" s="5">
        <v>0.12</v>
      </c>
    </row>
    <row r="933" spans="1:2" hidden="1" x14ac:dyDescent="0.25">
      <c r="A933" s="5" t="s">
        <v>1278</v>
      </c>
      <c r="B933" s="5">
        <v>0.09</v>
      </c>
    </row>
    <row r="934" spans="1:2" hidden="1" x14ac:dyDescent="0.25">
      <c r="A934" s="5" t="s">
        <v>1279</v>
      </c>
      <c r="B934" s="5">
        <v>0.05</v>
      </c>
    </row>
    <row r="935" spans="1:2" hidden="1" x14ac:dyDescent="0.25">
      <c r="A935" s="5" t="s">
        <v>1280</v>
      </c>
      <c r="B935" s="5">
        <v>0.15</v>
      </c>
    </row>
    <row r="936" spans="1:2" hidden="1" x14ac:dyDescent="0.25">
      <c r="A936" s="5" t="s">
        <v>1281</v>
      </c>
      <c r="B936" s="5">
        <v>0.31</v>
      </c>
    </row>
    <row r="937" spans="1:2" hidden="1" x14ac:dyDescent="0.25">
      <c r="A937" s="5" t="s">
        <v>1281</v>
      </c>
      <c r="B937" s="5">
        <v>0.11</v>
      </c>
    </row>
    <row r="938" spans="1:2" hidden="1" x14ac:dyDescent="0.25">
      <c r="A938" s="5" t="s">
        <v>1282</v>
      </c>
      <c r="B938" s="5">
        <v>0.06</v>
      </c>
    </row>
    <row r="939" spans="1:2" hidden="1" x14ac:dyDescent="0.25">
      <c r="A939" s="5" t="s">
        <v>1283</v>
      </c>
      <c r="B939" s="5">
        <v>0.12</v>
      </c>
    </row>
    <row r="940" spans="1:2" hidden="1" x14ac:dyDescent="0.25">
      <c r="A940" s="5" t="s">
        <v>1284</v>
      </c>
      <c r="B940" s="5">
        <v>0.23</v>
      </c>
    </row>
    <row r="941" spans="1:2" hidden="1" x14ac:dyDescent="0.25">
      <c r="A941" s="5" t="s">
        <v>1285</v>
      </c>
      <c r="B941" s="5">
        <v>0.05</v>
      </c>
    </row>
    <row r="942" spans="1:2" hidden="1" x14ac:dyDescent="0.25">
      <c r="A942" s="5" t="s">
        <v>1286</v>
      </c>
      <c r="B942" s="5">
        <v>0.08</v>
      </c>
    </row>
    <row r="943" spans="1:2" hidden="1" x14ac:dyDescent="0.25">
      <c r="A943" s="5" t="s">
        <v>63</v>
      </c>
      <c r="B943" s="5">
        <v>0.06</v>
      </c>
    </row>
    <row r="944" spans="1:2" hidden="1" x14ac:dyDescent="0.25">
      <c r="A944" s="5" t="s">
        <v>63</v>
      </c>
      <c r="B944" s="5">
        <v>7.0000000000000007E-2</v>
      </c>
    </row>
    <row r="945" spans="1:2" hidden="1" x14ac:dyDescent="0.25">
      <c r="A945" s="5" t="s">
        <v>1287</v>
      </c>
      <c r="B945" s="5">
        <v>0.17</v>
      </c>
    </row>
    <row r="946" spans="1:2" hidden="1" x14ac:dyDescent="0.25">
      <c r="A946" s="5" t="s">
        <v>1288</v>
      </c>
      <c r="B946" s="5">
        <v>0.08</v>
      </c>
    </row>
    <row r="947" spans="1:2" hidden="1" x14ac:dyDescent="0.25">
      <c r="A947" s="5" t="s">
        <v>1289</v>
      </c>
      <c r="B947" s="5">
        <v>7.0000000000000007E-2</v>
      </c>
    </row>
    <row r="948" spans="1:2" hidden="1" x14ac:dyDescent="0.25">
      <c r="A948" s="5" t="s">
        <v>1289</v>
      </c>
      <c r="B948" s="5">
        <v>0.26</v>
      </c>
    </row>
    <row r="949" spans="1:2" hidden="1" x14ac:dyDescent="0.25">
      <c r="A949" s="5" t="s">
        <v>64</v>
      </c>
      <c r="B949" s="5">
        <v>0.09</v>
      </c>
    </row>
    <row r="950" spans="1:2" hidden="1" x14ac:dyDescent="0.25">
      <c r="A950" s="5" t="s">
        <v>1290</v>
      </c>
      <c r="B950" s="5">
        <v>0.15</v>
      </c>
    </row>
    <row r="951" spans="1:2" x14ac:dyDescent="0.25">
      <c r="A951" s="5" t="s">
        <v>1291</v>
      </c>
      <c r="B951" s="5">
        <v>0</v>
      </c>
    </row>
    <row r="952" spans="1:2" hidden="1" x14ac:dyDescent="0.25">
      <c r="A952" s="5" t="s">
        <v>1292</v>
      </c>
      <c r="B952" s="5">
        <v>0.11</v>
      </c>
    </row>
    <row r="953" spans="1:2" hidden="1" x14ac:dyDescent="0.25">
      <c r="A953" s="5" t="s">
        <v>1293</v>
      </c>
      <c r="B953" s="5">
        <v>0.37</v>
      </c>
    </row>
    <row r="954" spans="1:2" hidden="1" x14ac:dyDescent="0.25">
      <c r="A954" s="5" t="s">
        <v>1293</v>
      </c>
      <c r="B954" s="5">
        <v>7.0000000000000007E-2</v>
      </c>
    </row>
    <row r="955" spans="1:2" hidden="1" x14ac:dyDescent="0.25">
      <c r="A955" s="5" t="s">
        <v>1294</v>
      </c>
      <c r="B955" s="5">
        <v>7.0000000000000007E-2</v>
      </c>
    </row>
    <row r="956" spans="1:2" hidden="1" x14ac:dyDescent="0.25">
      <c r="A956" s="5" t="s">
        <v>1295</v>
      </c>
      <c r="B956" s="5">
        <v>0.42</v>
      </c>
    </row>
    <row r="957" spans="1:2" hidden="1" x14ac:dyDescent="0.25">
      <c r="A957" s="5" t="s">
        <v>65</v>
      </c>
      <c r="B957" s="5">
        <v>0.06</v>
      </c>
    </row>
    <row r="958" spans="1:2" hidden="1" x14ac:dyDescent="0.25">
      <c r="A958" s="5" t="s">
        <v>1296</v>
      </c>
      <c r="B958" s="5">
        <v>0.12</v>
      </c>
    </row>
    <row r="959" spans="1:2" hidden="1" x14ac:dyDescent="0.25">
      <c r="A959" s="5" t="s">
        <v>1297</v>
      </c>
      <c r="B959" s="5">
        <v>0.08</v>
      </c>
    </row>
    <row r="960" spans="1:2" hidden="1" x14ac:dyDescent="0.25">
      <c r="A960" s="5" t="s">
        <v>1297</v>
      </c>
      <c r="B960" s="5">
        <v>0.15</v>
      </c>
    </row>
    <row r="961" spans="1:2" hidden="1" x14ac:dyDescent="0.25">
      <c r="A961" s="5" t="s">
        <v>1298</v>
      </c>
      <c r="B961" s="5">
        <v>7.0000000000000007E-2</v>
      </c>
    </row>
    <row r="962" spans="1:2" hidden="1" x14ac:dyDescent="0.25">
      <c r="A962" s="5" t="s">
        <v>1299</v>
      </c>
      <c r="B962" s="5">
        <v>0.17</v>
      </c>
    </row>
    <row r="963" spans="1:2" hidden="1" x14ac:dyDescent="0.25">
      <c r="A963" s="5" t="s">
        <v>1300</v>
      </c>
      <c r="B963" s="5">
        <v>0.18</v>
      </c>
    </row>
    <row r="964" spans="1:2" hidden="1" x14ac:dyDescent="0.25">
      <c r="A964" s="5" t="s">
        <v>1301</v>
      </c>
      <c r="B964" s="5">
        <v>0.22</v>
      </c>
    </row>
    <row r="965" spans="1:2" hidden="1" x14ac:dyDescent="0.25">
      <c r="A965" s="5" t="s">
        <v>1302</v>
      </c>
      <c r="B965" s="5">
        <v>0.13</v>
      </c>
    </row>
    <row r="966" spans="1:2" hidden="1" x14ac:dyDescent="0.25">
      <c r="A966" s="5" t="s">
        <v>1303</v>
      </c>
      <c r="B966" s="5">
        <v>0.53</v>
      </c>
    </row>
    <row r="967" spans="1:2" hidden="1" x14ac:dyDescent="0.25">
      <c r="A967" s="5" t="s">
        <v>1303</v>
      </c>
      <c r="B967" s="5">
        <v>0.12</v>
      </c>
    </row>
    <row r="968" spans="1:2" hidden="1" x14ac:dyDescent="0.25">
      <c r="A968" s="5" t="s">
        <v>1304</v>
      </c>
      <c r="B968" s="5">
        <v>0.08</v>
      </c>
    </row>
    <row r="969" spans="1:2" hidden="1" x14ac:dyDescent="0.25">
      <c r="A969" s="5" t="s">
        <v>1304</v>
      </c>
      <c r="B969" s="5">
        <v>0.32</v>
      </c>
    </row>
    <row r="970" spans="1:2" hidden="1" x14ac:dyDescent="0.25">
      <c r="A970" s="5" t="s">
        <v>66</v>
      </c>
      <c r="B970" s="5">
        <v>0.12</v>
      </c>
    </row>
    <row r="971" spans="1:2" hidden="1" x14ac:dyDescent="0.25">
      <c r="A971" s="5" t="s">
        <v>1305</v>
      </c>
      <c r="B971" s="5">
        <v>0.12</v>
      </c>
    </row>
    <row r="972" spans="1:2" hidden="1" x14ac:dyDescent="0.25">
      <c r="A972" s="5" t="s">
        <v>1306</v>
      </c>
      <c r="B972" s="5">
        <v>0.11</v>
      </c>
    </row>
    <row r="973" spans="1:2" hidden="1" x14ac:dyDescent="0.25">
      <c r="A973" s="5" t="s">
        <v>1307</v>
      </c>
      <c r="B973" s="5">
        <v>0.06</v>
      </c>
    </row>
    <row r="974" spans="1:2" hidden="1" x14ac:dyDescent="0.25">
      <c r="A974" s="5" t="s">
        <v>1308</v>
      </c>
      <c r="B974" s="5">
        <v>0.62</v>
      </c>
    </row>
    <row r="975" spans="1:2" hidden="1" x14ac:dyDescent="0.25">
      <c r="A975" s="5" t="s">
        <v>1309</v>
      </c>
      <c r="B975" s="5">
        <v>0.45</v>
      </c>
    </row>
    <row r="976" spans="1:2" x14ac:dyDescent="0.25">
      <c r="A976" s="5" t="s">
        <v>1310</v>
      </c>
      <c r="B976" s="5">
        <v>0</v>
      </c>
    </row>
    <row r="977" spans="1:2" hidden="1" x14ac:dyDescent="0.25">
      <c r="A977" s="5" t="s">
        <v>1311</v>
      </c>
      <c r="B977" s="5">
        <v>0.17</v>
      </c>
    </row>
    <row r="978" spans="1:2" hidden="1" x14ac:dyDescent="0.25">
      <c r="A978" s="5" t="s">
        <v>1312</v>
      </c>
      <c r="B978" s="5">
        <v>7.0000000000000007E-2</v>
      </c>
    </row>
    <row r="979" spans="1:2" hidden="1" x14ac:dyDescent="0.25">
      <c r="A979" s="5" t="s">
        <v>1313</v>
      </c>
      <c r="B979" s="5">
        <v>0.16</v>
      </c>
    </row>
    <row r="980" spans="1:2" hidden="1" x14ac:dyDescent="0.25">
      <c r="A980" s="5" t="s">
        <v>1314</v>
      </c>
      <c r="B980" s="5">
        <v>7.0000000000000007E-2</v>
      </c>
    </row>
    <row r="981" spans="1:2" x14ac:dyDescent="0.25">
      <c r="A981" s="5" t="s">
        <v>1315</v>
      </c>
      <c r="B981" s="5">
        <v>0</v>
      </c>
    </row>
    <row r="982" spans="1:2" hidden="1" x14ac:dyDescent="0.25">
      <c r="A982" s="5" t="s">
        <v>1316</v>
      </c>
      <c r="B982" s="5">
        <v>0.38</v>
      </c>
    </row>
    <row r="983" spans="1:2" hidden="1" x14ac:dyDescent="0.25">
      <c r="A983" s="5" t="s">
        <v>1317</v>
      </c>
      <c r="B983" s="5">
        <v>0.09</v>
      </c>
    </row>
    <row r="984" spans="1:2" hidden="1" x14ac:dyDescent="0.25">
      <c r="A984" s="5" t="s">
        <v>1318</v>
      </c>
      <c r="B984" s="5">
        <v>0.21</v>
      </c>
    </row>
    <row r="985" spans="1:2" hidden="1" x14ac:dyDescent="0.25">
      <c r="A985" s="5" t="s">
        <v>1319</v>
      </c>
      <c r="B985" s="5">
        <v>7.0000000000000007E-2</v>
      </c>
    </row>
    <row r="986" spans="1:2" hidden="1" x14ac:dyDescent="0.25">
      <c r="A986" s="5" t="s">
        <v>1320</v>
      </c>
      <c r="B986" s="5">
        <v>0.06</v>
      </c>
    </row>
    <row r="987" spans="1:2" hidden="1" x14ac:dyDescent="0.25">
      <c r="A987" s="5" t="s">
        <v>1321</v>
      </c>
      <c r="B987" s="5">
        <v>0.19</v>
      </c>
    </row>
    <row r="988" spans="1:2" x14ac:dyDescent="0.25">
      <c r="A988" s="5" t="s">
        <v>1322</v>
      </c>
      <c r="B988" s="5">
        <v>0</v>
      </c>
    </row>
    <row r="989" spans="1:2" x14ac:dyDescent="0.25">
      <c r="A989" s="5" t="s">
        <v>1323</v>
      </c>
      <c r="B989" s="5">
        <v>0</v>
      </c>
    </row>
    <row r="990" spans="1:2" hidden="1" x14ac:dyDescent="0.25">
      <c r="A990" s="5" t="s">
        <v>1323</v>
      </c>
      <c r="B990" s="5">
        <v>0.1</v>
      </c>
    </row>
    <row r="991" spans="1:2" hidden="1" x14ac:dyDescent="0.25">
      <c r="A991" s="5" t="s">
        <v>1324</v>
      </c>
      <c r="B991" s="5">
        <v>0.17</v>
      </c>
    </row>
    <row r="992" spans="1:2" hidden="1" x14ac:dyDescent="0.25">
      <c r="A992" s="5" t="s">
        <v>1325</v>
      </c>
      <c r="B992" s="5">
        <v>0.08</v>
      </c>
    </row>
    <row r="993" spans="1:2" hidden="1" x14ac:dyDescent="0.25">
      <c r="A993" s="5" t="s">
        <v>1326</v>
      </c>
      <c r="B993" s="5">
        <v>0.06</v>
      </c>
    </row>
    <row r="994" spans="1:2" hidden="1" x14ac:dyDescent="0.25">
      <c r="A994" s="5" t="s">
        <v>1327</v>
      </c>
      <c r="B994" s="5">
        <v>0.05</v>
      </c>
    </row>
    <row r="995" spans="1:2" hidden="1" x14ac:dyDescent="0.25">
      <c r="A995" s="5" t="s">
        <v>1328</v>
      </c>
      <c r="B995" s="5">
        <v>0.06</v>
      </c>
    </row>
    <row r="996" spans="1:2" hidden="1" x14ac:dyDescent="0.25">
      <c r="A996" s="5" t="s">
        <v>1329</v>
      </c>
      <c r="B996" s="5">
        <v>0.17</v>
      </c>
    </row>
    <row r="997" spans="1:2" hidden="1" x14ac:dyDescent="0.25">
      <c r="A997" s="5" t="s">
        <v>1330</v>
      </c>
      <c r="B997" s="5">
        <v>7.0000000000000007E-2</v>
      </c>
    </row>
    <row r="998" spans="1:2" hidden="1" x14ac:dyDescent="0.25">
      <c r="A998" s="5" t="s">
        <v>1331</v>
      </c>
      <c r="B998" s="5">
        <v>0.08</v>
      </c>
    </row>
    <row r="999" spans="1:2" hidden="1" x14ac:dyDescent="0.25">
      <c r="A999" s="5" t="s">
        <v>1332</v>
      </c>
      <c r="B999" s="5">
        <v>7.0000000000000007E-2</v>
      </c>
    </row>
    <row r="1000" spans="1:2" hidden="1" x14ac:dyDescent="0.25">
      <c r="A1000" s="5" t="s">
        <v>1333</v>
      </c>
      <c r="B1000" s="5">
        <v>0.23</v>
      </c>
    </row>
    <row r="1001" spans="1:2" hidden="1" x14ac:dyDescent="0.25">
      <c r="A1001" s="5" t="s">
        <v>1334</v>
      </c>
      <c r="B1001" s="5">
        <v>0.11</v>
      </c>
    </row>
    <row r="1002" spans="1:2" hidden="1" x14ac:dyDescent="0.25">
      <c r="A1002" s="5" t="s">
        <v>1335</v>
      </c>
      <c r="B1002" s="5">
        <v>0.06</v>
      </c>
    </row>
    <row r="1003" spans="1:2" hidden="1" x14ac:dyDescent="0.25">
      <c r="A1003" s="5" t="s">
        <v>1336</v>
      </c>
      <c r="B1003" s="5">
        <v>0.15</v>
      </c>
    </row>
    <row r="1004" spans="1:2" hidden="1" x14ac:dyDescent="0.25">
      <c r="A1004" s="5" t="s">
        <v>1337</v>
      </c>
      <c r="B1004" s="5">
        <v>0.23</v>
      </c>
    </row>
    <row r="1005" spans="1:2" hidden="1" x14ac:dyDescent="0.25">
      <c r="A1005" s="5" t="s">
        <v>1337</v>
      </c>
      <c r="B1005" s="5">
        <v>0.11</v>
      </c>
    </row>
    <row r="1006" spans="1:2" hidden="1" x14ac:dyDescent="0.25">
      <c r="A1006" s="5" t="s">
        <v>1338</v>
      </c>
      <c r="B1006" s="5">
        <v>7.0000000000000007E-2</v>
      </c>
    </row>
    <row r="1007" spans="1:2" hidden="1" x14ac:dyDescent="0.25">
      <c r="A1007" s="5" t="s">
        <v>1338</v>
      </c>
      <c r="B1007" s="5">
        <v>0.12</v>
      </c>
    </row>
    <row r="1008" spans="1:2" hidden="1" x14ac:dyDescent="0.25">
      <c r="A1008" s="5" t="s">
        <v>1339</v>
      </c>
      <c r="B1008" s="5">
        <v>0.09</v>
      </c>
    </row>
    <row r="1009" spans="1:2" hidden="1" x14ac:dyDescent="0.25">
      <c r="A1009" s="5" t="s">
        <v>67</v>
      </c>
      <c r="B1009" s="5">
        <v>0.05</v>
      </c>
    </row>
    <row r="1010" spans="1:2" hidden="1" x14ac:dyDescent="0.25">
      <c r="A1010" s="5" t="s">
        <v>1340</v>
      </c>
      <c r="B1010" s="5">
        <v>0.11</v>
      </c>
    </row>
    <row r="1011" spans="1:2" hidden="1" x14ac:dyDescent="0.25">
      <c r="A1011" s="5" t="s">
        <v>1341</v>
      </c>
      <c r="B1011" s="5">
        <v>0.05</v>
      </c>
    </row>
    <row r="1012" spans="1:2" hidden="1" x14ac:dyDescent="0.25">
      <c r="A1012" s="5" t="s">
        <v>1342</v>
      </c>
      <c r="B1012" s="5">
        <v>0.08</v>
      </c>
    </row>
    <row r="1013" spans="1:2" hidden="1" x14ac:dyDescent="0.25">
      <c r="A1013" s="5" t="s">
        <v>1343</v>
      </c>
      <c r="B1013" s="5">
        <v>0.06</v>
      </c>
    </row>
    <row r="1014" spans="1:2" hidden="1" x14ac:dyDescent="0.25">
      <c r="A1014" s="5" t="s">
        <v>1344</v>
      </c>
      <c r="B1014" s="5">
        <v>7.0000000000000007E-2</v>
      </c>
    </row>
    <row r="1015" spans="1:2" hidden="1" x14ac:dyDescent="0.25">
      <c r="A1015" s="5" t="s">
        <v>1345</v>
      </c>
      <c r="B1015" s="5">
        <v>0.21</v>
      </c>
    </row>
    <row r="1016" spans="1:2" hidden="1" x14ac:dyDescent="0.25">
      <c r="A1016" s="5" t="s">
        <v>1345</v>
      </c>
      <c r="B1016" s="5">
        <v>0.18</v>
      </c>
    </row>
    <row r="1017" spans="1:2" hidden="1" x14ac:dyDescent="0.25">
      <c r="A1017" s="5" t="s">
        <v>68</v>
      </c>
      <c r="B1017" s="5">
        <v>0.05</v>
      </c>
    </row>
    <row r="1018" spans="1:2" hidden="1" x14ac:dyDescent="0.25">
      <c r="A1018" s="5" t="s">
        <v>1346</v>
      </c>
      <c r="B1018" s="5">
        <v>0.08</v>
      </c>
    </row>
    <row r="1019" spans="1:2" hidden="1" x14ac:dyDescent="0.25">
      <c r="A1019" s="5" t="s">
        <v>1347</v>
      </c>
      <c r="B1019" s="5">
        <v>0.08</v>
      </c>
    </row>
    <row r="1020" spans="1:2" hidden="1" x14ac:dyDescent="0.25">
      <c r="A1020" s="5" t="s">
        <v>1348</v>
      </c>
      <c r="B1020" s="5">
        <v>0.08</v>
      </c>
    </row>
    <row r="1021" spans="1:2" hidden="1" x14ac:dyDescent="0.25">
      <c r="A1021" s="5" t="s">
        <v>1349</v>
      </c>
      <c r="B1021" s="5">
        <v>7.0000000000000007E-2</v>
      </c>
    </row>
    <row r="1022" spans="1:2" hidden="1" x14ac:dyDescent="0.25">
      <c r="A1022" s="5" t="s">
        <v>1350</v>
      </c>
      <c r="B1022" s="5">
        <v>0.11</v>
      </c>
    </row>
    <row r="1023" spans="1:2" hidden="1" x14ac:dyDescent="0.25">
      <c r="A1023" s="5" t="s">
        <v>1351</v>
      </c>
      <c r="B1023" s="5">
        <v>7.0000000000000007E-2</v>
      </c>
    </row>
    <row r="1024" spans="1:2" hidden="1" x14ac:dyDescent="0.25">
      <c r="A1024" s="5" t="s">
        <v>1352</v>
      </c>
      <c r="B1024" s="5">
        <v>0.06</v>
      </c>
    </row>
    <row r="1025" spans="1:2" hidden="1" x14ac:dyDescent="0.25">
      <c r="A1025" s="5" t="s">
        <v>1353</v>
      </c>
      <c r="B1025" s="5">
        <v>0.24</v>
      </c>
    </row>
    <row r="1026" spans="1:2" hidden="1" x14ac:dyDescent="0.25">
      <c r="A1026" s="5" t="s">
        <v>1353</v>
      </c>
      <c r="B1026" s="5">
        <v>0.17</v>
      </c>
    </row>
    <row r="1027" spans="1:2" hidden="1" x14ac:dyDescent="0.25">
      <c r="A1027" s="5" t="s">
        <v>1354</v>
      </c>
      <c r="B1027" s="5">
        <v>0.16</v>
      </c>
    </row>
    <row r="1028" spans="1:2" hidden="1" x14ac:dyDescent="0.25">
      <c r="A1028" s="5" t="s">
        <v>1355</v>
      </c>
      <c r="B1028" s="5">
        <v>0.43</v>
      </c>
    </row>
    <row r="1029" spans="1:2" hidden="1" x14ac:dyDescent="0.25">
      <c r="A1029" s="5" t="s">
        <v>1355</v>
      </c>
      <c r="B1029" s="5">
        <v>0.06</v>
      </c>
    </row>
    <row r="1030" spans="1:2" hidden="1" x14ac:dyDescent="0.25">
      <c r="A1030" s="5" t="s">
        <v>1356</v>
      </c>
      <c r="B1030" s="5">
        <v>0.06</v>
      </c>
    </row>
    <row r="1031" spans="1:2" hidden="1" x14ac:dyDescent="0.25">
      <c r="A1031" s="5" t="s">
        <v>1357</v>
      </c>
      <c r="B1031" s="5">
        <v>0.06</v>
      </c>
    </row>
    <row r="1032" spans="1:2" hidden="1" x14ac:dyDescent="0.25">
      <c r="A1032" s="5" t="s">
        <v>1358</v>
      </c>
      <c r="B1032" s="5">
        <v>0.27</v>
      </c>
    </row>
    <row r="1033" spans="1:2" hidden="1" x14ac:dyDescent="0.25">
      <c r="A1033" s="5" t="s">
        <v>1359</v>
      </c>
      <c r="B1033" s="5">
        <v>0.36</v>
      </c>
    </row>
    <row r="1034" spans="1:2" hidden="1" x14ac:dyDescent="0.25">
      <c r="A1034" s="5" t="s">
        <v>1360</v>
      </c>
      <c r="B1034" s="5">
        <v>1.3</v>
      </c>
    </row>
    <row r="1035" spans="1:2" hidden="1" x14ac:dyDescent="0.25">
      <c r="A1035" s="5" t="s">
        <v>1361</v>
      </c>
      <c r="B1035" s="5">
        <v>0.45</v>
      </c>
    </row>
    <row r="1036" spans="1:2" hidden="1" x14ac:dyDescent="0.25">
      <c r="A1036" s="5" t="s">
        <v>1361</v>
      </c>
      <c r="B1036" s="5">
        <v>0.83</v>
      </c>
    </row>
    <row r="1037" spans="1:2" hidden="1" x14ac:dyDescent="0.25">
      <c r="A1037" s="5" t="s">
        <v>1361</v>
      </c>
      <c r="B1037" s="5">
        <v>0.05</v>
      </c>
    </row>
    <row r="1038" spans="1:2" hidden="1" x14ac:dyDescent="0.25">
      <c r="A1038" s="5" t="s">
        <v>1362</v>
      </c>
      <c r="B1038" s="5">
        <v>0.17</v>
      </c>
    </row>
    <row r="1039" spans="1:2" hidden="1" x14ac:dyDescent="0.25">
      <c r="A1039" s="5" t="s">
        <v>1363</v>
      </c>
      <c r="B1039" s="5">
        <v>0.39</v>
      </c>
    </row>
    <row r="1040" spans="1:2" hidden="1" x14ac:dyDescent="0.25">
      <c r="A1040" s="5" t="s">
        <v>1363</v>
      </c>
      <c r="B1040" s="5">
        <v>0.06</v>
      </c>
    </row>
    <row r="1041" spans="1:2" hidden="1" x14ac:dyDescent="0.25">
      <c r="A1041" s="5" t="s">
        <v>1364</v>
      </c>
      <c r="B1041" s="5">
        <v>0.09</v>
      </c>
    </row>
    <row r="1042" spans="1:2" hidden="1" x14ac:dyDescent="0.25">
      <c r="A1042" s="5" t="s">
        <v>1364</v>
      </c>
      <c r="B1042" s="5">
        <v>0.05</v>
      </c>
    </row>
    <row r="1043" spans="1:2" hidden="1" x14ac:dyDescent="0.25">
      <c r="A1043" s="5" t="s">
        <v>1365</v>
      </c>
      <c r="B1043" s="5">
        <v>0.09</v>
      </c>
    </row>
    <row r="1044" spans="1:2" hidden="1" x14ac:dyDescent="0.25">
      <c r="A1044" s="5" t="s">
        <v>1366</v>
      </c>
      <c r="B1044" s="5">
        <v>1.43</v>
      </c>
    </row>
    <row r="1045" spans="1:2" x14ac:dyDescent="0.25">
      <c r="A1045" s="5" t="s">
        <v>1366</v>
      </c>
      <c r="B1045" s="5">
        <v>0</v>
      </c>
    </row>
    <row r="1046" spans="1:2" hidden="1" x14ac:dyDescent="0.25">
      <c r="A1046" s="5" t="s">
        <v>1367</v>
      </c>
      <c r="B1046" s="5">
        <v>0.23</v>
      </c>
    </row>
    <row r="1047" spans="1:2" hidden="1" x14ac:dyDescent="0.25">
      <c r="A1047" s="5" t="s">
        <v>1368</v>
      </c>
      <c r="B1047" s="5">
        <v>0.09</v>
      </c>
    </row>
    <row r="1048" spans="1:2" hidden="1" x14ac:dyDescent="0.25">
      <c r="A1048" s="5" t="s">
        <v>1369</v>
      </c>
      <c r="B1048" s="5">
        <v>0.1</v>
      </c>
    </row>
    <row r="1049" spans="1:2" hidden="1" x14ac:dyDescent="0.25">
      <c r="A1049" s="5" t="s">
        <v>1370</v>
      </c>
      <c r="B1049" s="5">
        <v>0.93</v>
      </c>
    </row>
    <row r="1050" spans="1:2" hidden="1" x14ac:dyDescent="0.25">
      <c r="A1050" s="5" t="s">
        <v>1370</v>
      </c>
      <c r="B1050" s="5">
        <v>0.21</v>
      </c>
    </row>
    <row r="1051" spans="1:2" x14ac:dyDescent="0.25">
      <c r="A1051" s="5" t="s">
        <v>1370</v>
      </c>
      <c r="B1051" s="5">
        <v>0</v>
      </c>
    </row>
    <row r="1052" spans="1:2" hidden="1" x14ac:dyDescent="0.25">
      <c r="A1052" s="5" t="s">
        <v>1371</v>
      </c>
      <c r="B1052" s="5">
        <v>0.1</v>
      </c>
    </row>
    <row r="1053" spans="1:2" hidden="1" x14ac:dyDescent="0.25">
      <c r="A1053" s="5" t="s">
        <v>1372</v>
      </c>
      <c r="B1053" s="5">
        <v>0.46</v>
      </c>
    </row>
    <row r="1054" spans="1:2" hidden="1" x14ac:dyDescent="0.25">
      <c r="A1054" s="5" t="s">
        <v>1372</v>
      </c>
      <c r="B1054" s="5">
        <v>0.42</v>
      </c>
    </row>
    <row r="1055" spans="1:2" hidden="1" x14ac:dyDescent="0.25">
      <c r="A1055" s="5" t="s">
        <v>1373</v>
      </c>
      <c r="B1055" s="5">
        <v>0.05</v>
      </c>
    </row>
    <row r="1056" spans="1:2" hidden="1" x14ac:dyDescent="0.25">
      <c r="A1056" s="5" t="s">
        <v>1373</v>
      </c>
      <c r="B1056" s="5">
        <v>0.16</v>
      </c>
    </row>
    <row r="1057" spans="1:2" x14ac:dyDescent="0.25">
      <c r="A1057" s="5" t="s">
        <v>1373</v>
      </c>
      <c r="B1057" s="5">
        <v>0</v>
      </c>
    </row>
    <row r="1058" spans="1:2" hidden="1" x14ac:dyDescent="0.25">
      <c r="A1058" s="5" t="s">
        <v>1374</v>
      </c>
      <c r="B1058" s="5">
        <v>0.08</v>
      </c>
    </row>
    <row r="1059" spans="1:2" hidden="1" x14ac:dyDescent="0.25">
      <c r="A1059" s="5" t="s">
        <v>1374</v>
      </c>
      <c r="B1059" s="5">
        <v>0.21</v>
      </c>
    </row>
    <row r="1060" spans="1:2" hidden="1" x14ac:dyDescent="0.25">
      <c r="A1060" s="5" t="s">
        <v>1375</v>
      </c>
      <c r="B1060" s="5">
        <v>0.1</v>
      </c>
    </row>
    <row r="1061" spans="1:2" hidden="1" x14ac:dyDescent="0.25">
      <c r="A1061" s="5" t="s">
        <v>1376</v>
      </c>
      <c r="B1061" s="5">
        <v>0.34</v>
      </c>
    </row>
    <row r="1062" spans="1:2" hidden="1" x14ac:dyDescent="0.25">
      <c r="A1062" s="5" t="s">
        <v>1377</v>
      </c>
      <c r="B1062" s="5">
        <v>0.3</v>
      </c>
    </row>
    <row r="1063" spans="1:2" hidden="1" x14ac:dyDescent="0.25">
      <c r="A1063" s="5" t="s">
        <v>69</v>
      </c>
      <c r="B1063" s="5">
        <v>0.09</v>
      </c>
    </row>
    <row r="1064" spans="1:2" hidden="1" x14ac:dyDescent="0.25">
      <c r="A1064" s="5" t="s">
        <v>69</v>
      </c>
      <c r="B1064" s="5">
        <v>0.06</v>
      </c>
    </row>
    <row r="1065" spans="1:2" hidden="1" x14ac:dyDescent="0.25">
      <c r="A1065" s="5" t="s">
        <v>69</v>
      </c>
      <c r="B1065" s="5">
        <v>7.0000000000000007E-2</v>
      </c>
    </row>
    <row r="1066" spans="1:2" hidden="1" x14ac:dyDescent="0.25">
      <c r="A1066" s="5" t="s">
        <v>1378</v>
      </c>
      <c r="B1066" s="5">
        <v>0.54</v>
      </c>
    </row>
    <row r="1067" spans="1:2" hidden="1" x14ac:dyDescent="0.25">
      <c r="A1067" s="5" t="s">
        <v>1378</v>
      </c>
      <c r="B1067" s="5">
        <v>0.27</v>
      </c>
    </row>
    <row r="1068" spans="1:2" hidden="1" x14ac:dyDescent="0.25">
      <c r="A1068" s="5" t="s">
        <v>1378</v>
      </c>
      <c r="B1068" s="5">
        <v>0.1</v>
      </c>
    </row>
    <row r="1069" spans="1:2" hidden="1" x14ac:dyDescent="0.25">
      <c r="A1069" s="5" t="s">
        <v>1379</v>
      </c>
      <c r="B1069" s="5">
        <v>0.11</v>
      </c>
    </row>
    <row r="1070" spans="1:2" hidden="1" x14ac:dyDescent="0.25">
      <c r="A1070" s="5" t="s">
        <v>1380</v>
      </c>
      <c r="B1070" s="5">
        <v>0.17</v>
      </c>
    </row>
    <row r="1071" spans="1:2" hidden="1" x14ac:dyDescent="0.25">
      <c r="A1071" s="5" t="s">
        <v>1381</v>
      </c>
      <c r="B1071" s="5">
        <v>0.39</v>
      </c>
    </row>
    <row r="1072" spans="1:2" hidden="1" x14ac:dyDescent="0.25">
      <c r="A1072" s="5" t="s">
        <v>1382</v>
      </c>
      <c r="B1072" s="5">
        <v>0.06</v>
      </c>
    </row>
    <row r="1073" spans="1:2" hidden="1" x14ac:dyDescent="0.25">
      <c r="A1073" s="5" t="s">
        <v>1383</v>
      </c>
      <c r="B1073" s="5">
        <v>0.06</v>
      </c>
    </row>
    <row r="1074" spans="1:2" hidden="1" x14ac:dyDescent="0.25">
      <c r="A1074" s="5" t="s">
        <v>1384</v>
      </c>
      <c r="B1074" s="5">
        <v>0.06</v>
      </c>
    </row>
    <row r="1075" spans="1:2" hidden="1" x14ac:dyDescent="0.25">
      <c r="A1075" s="5" t="s">
        <v>1385</v>
      </c>
      <c r="B1075" s="5">
        <v>0.16</v>
      </c>
    </row>
    <row r="1076" spans="1:2" hidden="1" x14ac:dyDescent="0.25">
      <c r="A1076" s="5" t="s">
        <v>1386</v>
      </c>
      <c r="B1076" s="5">
        <v>0.14000000000000001</v>
      </c>
    </row>
    <row r="1077" spans="1:2" hidden="1" x14ac:dyDescent="0.25">
      <c r="A1077" s="5" t="s">
        <v>1387</v>
      </c>
      <c r="B1077" s="5">
        <v>0.06</v>
      </c>
    </row>
    <row r="1078" spans="1:2" hidden="1" x14ac:dyDescent="0.25">
      <c r="A1078" s="5" t="s">
        <v>70</v>
      </c>
      <c r="B1078" s="5">
        <v>0.84</v>
      </c>
    </row>
    <row r="1079" spans="1:2" x14ac:dyDescent="0.25">
      <c r="A1079" s="5" t="s">
        <v>70</v>
      </c>
      <c r="B1079" s="5">
        <v>0</v>
      </c>
    </row>
    <row r="1080" spans="1:2" hidden="1" x14ac:dyDescent="0.25">
      <c r="A1080" s="5" t="s">
        <v>1388</v>
      </c>
      <c r="B1080" s="5">
        <v>0.11</v>
      </c>
    </row>
    <row r="1081" spans="1:2" hidden="1" x14ac:dyDescent="0.25">
      <c r="A1081" s="5" t="s">
        <v>1388</v>
      </c>
      <c r="B1081" s="5">
        <v>0.34</v>
      </c>
    </row>
    <row r="1082" spans="1:2" hidden="1" x14ac:dyDescent="0.25">
      <c r="A1082" s="5" t="s">
        <v>1388</v>
      </c>
      <c r="B1082" s="5">
        <v>0.08</v>
      </c>
    </row>
    <row r="1083" spans="1:2" hidden="1" x14ac:dyDescent="0.25">
      <c r="A1083" s="5" t="s">
        <v>1389</v>
      </c>
      <c r="B1083" s="5">
        <v>0.33</v>
      </c>
    </row>
    <row r="1084" spans="1:2" hidden="1" x14ac:dyDescent="0.25">
      <c r="A1084" s="5" t="s">
        <v>1389</v>
      </c>
      <c r="B1084" s="5">
        <v>0.33</v>
      </c>
    </row>
    <row r="1085" spans="1:2" hidden="1" x14ac:dyDescent="0.25">
      <c r="A1085" s="5" t="s">
        <v>1390</v>
      </c>
      <c r="B1085" s="5">
        <v>0.05</v>
      </c>
    </row>
    <row r="1086" spans="1:2" hidden="1" x14ac:dyDescent="0.25">
      <c r="A1086" s="5" t="s">
        <v>1390</v>
      </c>
      <c r="B1086" s="5">
        <v>0.46</v>
      </c>
    </row>
    <row r="1087" spans="1:2" hidden="1" x14ac:dyDescent="0.25">
      <c r="A1087" s="5" t="s">
        <v>1391</v>
      </c>
      <c r="B1087" s="5">
        <v>0.19</v>
      </c>
    </row>
    <row r="1088" spans="1:2" hidden="1" x14ac:dyDescent="0.25">
      <c r="A1088" s="5" t="s">
        <v>1391</v>
      </c>
      <c r="B1088" s="5">
        <v>0.17</v>
      </c>
    </row>
    <row r="1089" spans="1:2" hidden="1" x14ac:dyDescent="0.25">
      <c r="A1089" s="5" t="s">
        <v>1392</v>
      </c>
      <c r="B1089" s="5">
        <v>0.1</v>
      </c>
    </row>
    <row r="1090" spans="1:2" hidden="1" x14ac:dyDescent="0.25">
      <c r="A1090" s="5" t="s">
        <v>1393</v>
      </c>
      <c r="B1090" s="5">
        <v>0.05</v>
      </c>
    </row>
    <row r="1091" spans="1:2" hidden="1" x14ac:dyDescent="0.25">
      <c r="A1091" s="5" t="s">
        <v>1393</v>
      </c>
      <c r="B1091" s="5">
        <v>0.23</v>
      </c>
    </row>
    <row r="1092" spans="1:2" hidden="1" x14ac:dyDescent="0.25">
      <c r="A1092" s="5" t="s">
        <v>1393</v>
      </c>
      <c r="B1092" s="5">
        <v>0.09</v>
      </c>
    </row>
    <row r="1093" spans="1:2" hidden="1" x14ac:dyDescent="0.25">
      <c r="A1093" s="5" t="s">
        <v>1394</v>
      </c>
      <c r="B1093" s="5">
        <v>0.46</v>
      </c>
    </row>
    <row r="1094" spans="1:2" hidden="1" x14ac:dyDescent="0.25">
      <c r="A1094" s="5" t="s">
        <v>1394</v>
      </c>
      <c r="B1094" s="5">
        <v>0.2</v>
      </c>
    </row>
    <row r="1095" spans="1:2" hidden="1" x14ac:dyDescent="0.25">
      <c r="A1095" s="5" t="s">
        <v>1395</v>
      </c>
      <c r="B1095" s="5">
        <v>0.14000000000000001</v>
      </c>
    </row>
    <row r="1096" spans="1:2" hidden="1" x14ac:dyDescent="0.25">
      <c r="A1096" s="5" t="s">
        <v>1395</v>
      </c>
      <c r="B1096" s="5">
        <v>0.06</v>
      </c>
    </row>
    <row r="1097" spans="1:2" hidden="1" x14ac:dyDescent="0.25">
      <c r="A1097" s="5" t="s">
        <v>1395</v>
      </c>
      <c r="B1097" s="5">
        <v>7.0000000000000007E-2</v>
      </c>
    </row>
    <row r="1098" spans="1:2" hidden="1" x14ac:dyDescent="0.25">
      <c r="A1098" s="5" t="s">
        <v>1396</v>
      </c>
      <c r="B1098" s="5">
        <v>0.13</v>
      </c>
    </row>
    <row r="1099" spans="1:2" hidden="1" x14ac:dyDescent="0.25">
      <c r="A1099" s="5" t="s">
        <v>1397</v>
      </c>
      <c r="B1099" s="5">
        <v>0.47</v>
      </c>
    </row>
    <row r="1100" spans="1:2" hidden="1" x14ac:dyDescent="0.25">
      <c r="A1100" s="5" t="s">
        <v>1397</v>
      </c>
      <c r="B1100" s="5">
        <v>0.25</v>
      </c>
    </row>
    <row r="1101" spans="1:2" x14ac:dyDescent="0.25">
      <c r="A1101" s="5" t="s">
        <v>1397</v>
      </c>
      <c r="B1101" s="5">
        <v>0</v>
      </c>
    </row>
    <row r="1102" spans="1:2" hidden="1" x14ac:dyDescent="0.25">
      <c r="A1102" s="5" t="s">
        <v>71</v>
      </c>
      <c r="B1102" s="5">
        <v>0.44</v>
      </c>
    </row>
    <row r="1103" spans="1:2" x14ac:dyDescent="0.25">
      <c r="A1103" s="5" t="s">
        <v>1398</v>
      </c>
      <c r="B1103" s="5">
        <v>0</v>
      </c>
    </row>
    <row r="1104" spans="1:2" hidden="1" x14ac:dyDescent="0.25">
      <c r="A1104" s="5" t="s">
        <v>1399</v>
      </c>
      <c r="B1104" s="5">
        <v>0.17</v>
      </c>
    </row>
    <row r="1105" spans="1:2" hidden="1" x14ac:dyDescent="0.25">
      <c r="A1105" s="5" t="s">
        <v>1400</v>
      </c>
      <c r="B1105" s="5">
        <v>0.08</v>
      </c>
    </row>
    <row r="1106" spans="1:2" hidden="1" x14ac:dyDescent="0.25">
      <c r="A1106" s="5" t="s">
        <v>1401</v>
      </c>
      <c r="B1106" s="5">
        <v>0.33</v>
      </c>
    </row>
    <row r="1107" spans="1:2" x14ac:dyDescent="0.25">
      <c r="A1107" s="5" t="s">
        <v>1402</v>
      </c>
      <c r="B1107" s="5">
        <v>0</v>
      </c>
    </row>
    <row r="1108" spans="1:2" hidden="1" x14ac:dyDescent="0.25">
      <c r="A1108" s="5" t="s">
        <v>1402</v>
      </c>
      <c r="B1108" s="5">
        <v>0.27</v>
      </c>
    </row>
    <row r="1109" spans="1:2" hidden="1" x14ac:dyDescent="0.25">
      <c r="A1109" s="5" t="s">
        <v>1402</v>
      </c>
      <c r="B1109" s="5">
        <v>0.52</v>
      </c>
    </row>
    <row r="1110" spans="1:2" hidden="1" x14ac:dyDescent="0.25">
      <c r="A1110" s="5" t="s">
        <v>1403</v>
      </c>
      <c r="B1110" s="5">
        <v>0.23</v>
      </c>
    </row>
    <row r="1111" spans="1:2" hidden="1" x14ac:dyDescent="0.25">
      <c r="A1111" s="5" t="s">
        <v>1404</v>
      </c>
      <c r="B1111" s="5">
        <v>0.08</v>
      </c>
    </row>
    <row r="1112" spans="1:2" hidden="1" x14ac:dyDescent="0.25">
      <c r="A1112" s="5" t="s">
        <v>1404</v>
      </c>
      <c r="B1112" s="5">
        <v>0.37</v>
      </c>
    </row>
    <row r="1113" spans="1:2" hidden="1" x14ac:dyDescent="0.25">
      <c r="A1113" s="5" t="s">
        <v>1405</v>
      </c>
      <c r="B1113" s="5">
        <v>1.1499999999999999</v>
      </c>
    </row>
    <row r="1114" spans="1:2" hidden="1" x14ac:dyDescent="0.25">
      <c r="A1114" s="5" t="s">
        <v>1406</v>
      </c>
      <c r="B1114" s="5">
        <v>0.41</v>
      </c>
    </row>
    <row r="1115" spans="1:2" hidden="1" x14ac:dyDescent="0.25">
      <c r="A1115" s="5" t="s">
        <v>1406</v>
      </c>
      <c r="B1115" s="5">
        <v>0.41</v>
      </c>
    </row>
    <row r="1116" spans="1:2" hidden="1" x14ac:dyDescent="0.25">
      <c r="A1116" s="5" t="s">
        <v>1407</v>
      </c>
      <c r="B1116" s="5">
        <v>0.05</v>
      </c>
    </row>
    <row r="1117" spans="1:2" hidden="1" x14ac:dyDescent="0.25">
      <c r="A1117" s="5" t="s">
        <v>1408</v>
      </c>
      <c r="B1117" s="5">
        <v>0.14000000000000001</v>
      </c>
    </row>
    <row r="1118" spans="1:2" x14ac:dyDescent="0.25">
      <c r="A1118" s="5" t="s">
        <v>1408</v>
      </c>
      <c r="B1118" s="5">
        <v>0</v>
      </c>
    </row>
    <row r="1119" spans="1:2" hidden="1" x14ac:dyDescent="0.25">
      <c r="A1119" s="5" t="s">
        <v>1408</v>
      </c>
      <c r="B1119" s="5">
        <v>0.16</v>
      </c>
    </row>
    <row r="1120" spans="1:2" hidden="1" x14ac:dyDescent="0.25">
      <c r="A1120" s="5" t="s">
        <v>1409</v>
      </c>
      <c r="B1120" s="5">
        <v>0.13</v>
      </c>
    </row>
    <row r="1121" spans="1:2" hidden="1" x14ac:dyDescent="0.25">
      <c r="A1121" s="5" t="s">
        <v>1410</v>
      </c>
      <c r="B1121" s="5">
        <v>0.14000000000000001</v>
      </c>
    </row>
    <row r="1122" spans="1:2" hidden="1" x14ac:dyDescent="0.25">
      <c r="A1122" s="5" t="s">
        <v>1411</v>
      </c>
      <c r="B1122" s="5">
        <v>0.08</v>
      </c>
    </row>
    <row r="1123" spans="1:2" hidden="1" x14ac:dyDescent="0.25">
      <c r="A1123" s="5" t="s">
        <v>1412</v>
      </c>
      <c r="B1123" s="5">
        <v>0.15</v>
      </c>
    </row>
    <row r="1124" spans="1:2" hidden="1" x14ac:dyDescent="0.25">
      <c r="A1124" s="5" t="s">
        <v>1413</v>
      </c>
      <c r="B1124" s="5">
        <v>0.7</v>
      </c>
    </row>
    <row r="1125" spans="1:2" hidden="1" x14ac:dyDescent="0.25">
      <c r="A1125" s="5" t="s">
        <v>1413</v>
      </c>
      <c r="B1125" s="5">
        <v>0.18</v>
      </c>
    </row>
    <row r="1126" spans="1:2" hidden="1" x14ac:dyDescent="0.25">
      <c r="A1126" s="5" t="s">
        <v>1413</v>
      </c>
      <c r="B1126" s="5">
        <v>0.28000000000000003</v>
      </c>
    </row>
    <row r="1127" spans="1:2" hidden="1" x14ac:dyDescent="0.25">
      <c r="A1127" s="5" t="s">
        <v>1414</v>
      </c>
      <c r="B1127" s="5">
        <v>0.22</v>
      </c>
    </row>
    <row r="1128" spans="1:2" hidden="1" x14ac:dyDescent="0.25">
      <c r="A1128" s="5" t="s">
        <v>1414</v>
      </c>
      <c r="B1128" s="5">
        <v>0.36</v>
      </c>
    </row>
    <row r="1129" spans="1:2" hidden="1" x14ac:dyDescent="0.25">
      <c r="A1129" s="5" t="s">
        <v>1414</v>
      </c>
      <c r="B1129" s="5">
        <v>0.1</v>
      </c>
    </row>
    <row r="1130" spans="1:2" x14ac:dyDescent="0.25">
      <c r="A1130" s="5" t="s">
        <v>1415</v>
      </c>
      <c r="B1130" s="5">
        <v>0</v>
      </c>
    </row>
    <row r="1131" spans="1:2" hidden="1" x14ac:dyDescent="0.25">
      <c r="A1131" s="5" t="s">
        <v>1415</v>
      </c>
      <c r="B1131" s="5">
        <v>0.48</v>
      </c>
    </row>
    <row r="1132" spans="1:2" hidden="1" x14ac:dyDescent="0.25">
      <c r="A1132" s="5" t="s">
        <v>1416</v>
      </c>
      <c r="B1132" s="5">
        <v>1.1399999999999999</v>
      </c>
    </row>
    <row r="1133" spans="1:2" hidden="1" x14ac:dyDescent="0.25">
      <c r="A1133" s="5" t="s">
        <v>1416</v>
      </c>
      <c r="B1133" s="5">
        <v>7.0000000000000007E-2</v>
      </c>
    </row>
    <row r="1134" spans="1:2" hidden="1" x14ac:dyDescent="0.25">
      <c r="A1134" s="5" t="s">
        <v>1417</v>
      </c>
      <c r="B1134" s="5">
        <v>0.08</v>
      </c>
    </row>
    <row r="1135" spans="1:2" hidden="1" x14ac:dyDescent="0.25">
      <c r="A1135" s="5" t="s">
        <v>1417</v>
      </c>
      <c r="B1135" s="5">
        <v>0.21</v>
      </c>
    </row>
    <row r="1136" spans="1:2" hidden="1" x14ac:dyDescent="0.25">
      <c r="A1136" s="5" t="s">
        <v>1417</v>
      </c>
      <c r="B1136" s="5">
        <v>0.24</v>
      </c>
    </row>
    <row r="1137" spans="1:2" hidden="1" x14ac:dyDescent="0.25">
      <c r="A1137" s="5" t="s">
        <v>1417</v>
      </c>
      <c r="B1137" s="5">
        <v>0.09</v>
      </c>
    </row>
    <row r="1138" spans="1:2" hidden="1" x14ac:dyDescent="0.25">
      <c r="A1138" s="5" t="s">
        <v>1417</v>
      </c>
      <c r="B1138" s="5">
        <v>0.05</v>
      </c>
    </row>
    <row r="1139" spans="1:2" hidden="1" x14ac:dyDescent="0.25">
      <c r="A1139" s="5" t="s">
        <v>1418</v>
      </c>
      <c r="B1139" s="5">
        <v>0.34</v>
      </c>
    </row>
    <row r="1140" spans="1:2" hidden="1" x14ac:dyDescent="0.25">
      <c r="A1140" s="5" t="s">
        <v>1418</v>
      </c>
      <c r="B1140" s="5">
        <v>0.37</v>
      </c>
    </row>
    <row r="1141" spans="1:2" hidden="1" x14ac:dyDescent="0.25">
      <c r="A1141" s="5" t="s">
        <v>1418</v>
      </c>
      <c r="B1141" s="5">
        <v>0.62</v>
      </c>
    </row>
    <row r="1142" spans="1:2" hidden="1" x14ac:dyDescent="0.25">
      <c r="A1142" s="5" t="s">
        <v>1418</v>
      </c>
      <c r="B1142" s="5">
        <v>0.13</v>
      </c>
    </row>
    <row r="1143" spans="1:2" hidden="1" x14ac:dyDescent="0.25">
      <c r="A1143" s="5" t="s">
        <v>1418</v>
      </c>
      <c r="B1143" s="5">
        <v>0.24</v>
      </c>
    </row>
    <row r="1144" spans="1:2" hidden="1" x14ac:dyDescent="0.25">
      <c r="A1144" s="5" t="s">
        <v>1418</v>
      </c>
      <c r="B1144" s="5">
        <v>0.24</v>
      </c>
    </row>
    <row r="1145" spans="1:2" hidden="1" x14ac:dyDescent="0.25">
      <c r="A1145" s="5" t="s">
        <v>1419</v>
      </c>
      <c r="B1145" s="5">
        <v>0.4</v>
      </c>
    </row>
    <row r="1146" spans="1:2" hidden="1" x14ac:dyDescent="0.25">
      <c r="A1146" s="5" t="s">
        <v>1419</v>
      </c>
      <c r="B1146" s="5">
        <v>0.73</v>
      </c>
    </row>
    <row r="1147" spans="1:2" hidden="1" x14ac:dyDescent="0.25">
      <c r="A1147" s="5" t="s">
        <v>1419</v>
      </c>
      <c r="B1147" s="5">
        <v>0.16</v>
      </c>
    </row>
    <row r="1148" spans="1:2" hidden="1" x14ac:dyDescent="0.25">
      <c r="A1148" s="5" t="s">
        <v>1419</v>
      </c>
      <c r="B1148" s="5">
        <v>1.41</v>
      </c>
    </row>
    <row r="1149" spans="1:2" hidden="1" x14ac:dyDescent="0.25">
      <c r="A1149" s="5" t="s">
        <v>1420</v>
      </c>
      <c r="B1149" s="5">
        <v>0.84</v>
      </c>
    </row>
    <row r="1150" spans="1:2" hidden="1" x14ac:dyDescent="0.25">
      <c r="A1150" s="5" t="s">
        <v>1421</v>
      </c>
      <c r="B1150" s="5">
        <v>0.08</v>
      </c>
    </row>
    <row r="1151" spans="1:2" hidden="1" x14ac:dyDescent="0.25">
      <c r="A1151" s="5" t="s">
        <v>1421</v>
      </c>
      <c r="B1151" s="5">
        <v>0.24</v>
      </c>
    </row>
    <row r="1152" spans="1:2" hidden="1" x14ac:dyDescent="0.25">
      <c r="A1152" s="5" t="s">
        <v>1421</v>
      </c>
      <c r="B1152" s="5">
        <v>0.27</v>
      </c>
    </row>
    <row r="1153" spans="1:2" hidden="1" x14ac:dyDescent="0.25">
      <c r="A1153" s="5" t="s">
        <v>72</v>
      </c>
      <c r="B1153" s="5">
        <v>0.46</v>
      </c>
    </row>
    <row r="1154" spans="1:2" hidden="1" x14ac:dyDescent="0.25">
      <c r="A1154" s="5" t="s">
        <v>72</v>
      </c>
      <c r="B1154" s="5">
        <v>0.11</v>
      </c>
    </row>
    <row r="1155" spans="1:2" hidden="1" x14ac:dyDescent="0.25">
      <c r="A1155" s="5" t="s">
        <v>1422</v>
      </c>
      <c r="B1155" s="5">
        <v>0.46</v>
      </c>
    </row>
    <row r="1156" spans="1:2" hidden="1" x14ac:dyDescent="0.25">
      <c r="A1156" s="5" t="s">
        <v>1422</v>
      </c>
      <c r="B1156" s="5">
        <v>0.42</v>
      </c>
    </row>
    <row r="1157" spans="1:2" hidden="1" x14ac:dyDescent="0.25">
      <c r="A1157" s="5" t="s">
        <v>1423</v>
      </c>
      <c r="B1157" s="5">
        <v>0.06</v>
      </c>
    </row>
    <row r="1158" spans="1:2" hidden="1" x14ac:dyDescent="0.25">
      <c r="A1158" s="5" t="s">
        <v>1423</v>
      </c>
      <c r="B1158" s="5">
        <v>0.05</v>
      </c>
    </row>
    <row r="1159" spans="1:2" hidden="1" x14ac:dyDescent="0.25">
      <c r="A1159" s="5" t="s">
        <v>1423</v>
      </c>
      <c r="B1159" s="5">
        <v>0.23</v>
      </c>
    </row>
    <row r="1160" spans="1:2" hidden="1" x14ac:dyDescent="0.25">
      <c r="A1160" s="5" t="s">
        <v>1423</v>
      </c>
      <c r="B1160" s="5">
        <v>0.06</v>
      </c>
    </row>
    <row r="1161" spans="1:2" hidden="1" x14ac:dyDescent="0.25">
      <c r="A1161" s="5" t="s">
        <v>1424</v>
      </c>
      <c r="B1161" s="5">
        <v>0.2</v>
      </c>
    </row>
    <row r="1162" spans="1:2" hidden="1" x14ac:dyDescent="0.25">
      <c r="A1162" s="5" t="s">
        <v>1424</v>
      </c>
      <c r="B1162" s="5">
        <v>0.1</v>
      </c>
    </row>
    <row r="1163" spans="1:2" hidden="1" x14ac:dyDescent="0.25">
      <c r="A1163" s="5" t="s">
        <v>1424</v>
      </c>
      <c r="B1163" s="5">
        <v>0.06</v>
      </c>
    </row>
    <row r="1164" spans="1:2" hidden="1" x14ac:dyDescent="0.25">
      <c r="A1164" s="5" t="s">
        <v>1424</v>
      </c>
      <c r="B1164" s="5">
        <v>0.13</v>
      </c>
    </row>
    <row r="1165" spans="1:2" hidden="1" x14ac:dyDescent="0.25">
      <c r="A1165" s="5" t="s">
        <v>1425</v>
      </c>
      <c r="B1165" s="5">
        <v>0.05</v>
      </c>
    </row>
    <row r="1166" spans="1:2" hidden="1" x14ac:dyDescent="0.25">
      <c r="A1166" s="5" t="s">
        <v>1425</v>
      </c>
      <c r="B1166" s="5">
        <v>0.34</v>
      </c>
    </row>
    <row r="1167" spans="1:2" hidden="1" x14ac:dyDescent="0.25">
      <c r="A1167" s="5" t="s">
        <v>1426</v>
      </c>
      <c r="B1167" s="5">
        <v>0.17</v>
      </c>
    </row>
    <row r="1168" spans="1:2" hidden="1" x14ac:dyDescent="0.25">
      <c r="A1168" s="5" t="s">
        <v>1426</v>
      </c>
      <c r="B1168" s="5">
        <v>0.36</v>
      </c>
    </row>
    <row r="1169" spans="1:2" hidden="1" x14ac:dyDescent="0.25">
      <c r="A1169" s="5" t="s">
        <v>1427</v>
      </c>
      <c r="B1169" s="5">
        <v>1.47</v>
      </c>
    </row>
    <row r="1170" spans="1:2" hidden="1" x14ac:dyDescent="0.25">
      <c r="A1170" s="5" t="s">
        <v>1427</v>
      </c>
      <c r="B1170" s="5">
        <v>0.06</v>
      </c>
    </row>
    <row r="1171" spans="1:2" hidden="1" x14ac:dyDescent="0.25">
      <c r="A1171" s="5" t="s">
        <v>1427</v>
      </c>
      <c r="B1171" s="5">
        <v>0.43</v>
      </c>
    </row>
    <row r="1172" spans="1:2" hidden="1" x14ac:dyDescent="0.25">
      <c r="A1172" s="5" t="s">
        <v>1427</v>
      </c>
      <c r="B1172" s="5">
        <v>0.49</v>
      </c>
    </row>
    <row r="1173" spans="1:2" hidden="1" x14ac:dyDescent="0.25">
      <c r="A1173" s="5" t="s">
        <v>1427</v>
      </c>
      <c r="B1173" s="5">
        <v>0.09</v>
      </c>
    </row>
    <row r="1174" spans="1:2" hidden="1" x14ac:dyDescent="0.25">
      <c r="A1174" s="5" t="s">
        <v>1427</v>
      </c>
      <c r="B1174" s="5">
        <v>0.06</v>
      </c>
    </row>
    <row r="1175" spans="1:2" hidden="1" x14ac:dyDescent="0.25">
      <c r="A1175" s="5" t="s">
        <v>1428</v>
      </c>
      <c r="B1175" s="5">
        <v>0.1</v>
      </c>
    </row>
    <row r="1176" spans="1:2" hidden="1" x14ac:dyDescent="0.25">
      <c r="A1176" s="5" t="s">
        <v>1429</v>
      </c>
      <c r="B1176" s="5">
        <v>0.24</v>
      </c>
    </row>
    <row r="1177" spans="1:2" hidden="1" x14ac:dyDescent="0.25">
      <c r="A1177" s="5" t="s">
        <v>1429</v>
      </c>
      <c r="B1177" s="5">
        <v>0.27</v>
      </c>
    </row>
    <row r="1178" spans="1:2" hidden="1" x14ac:dyDescent="0.25">
      <c r="A1178" s="5" t="s">
        <v>1429</v>
      </c>
      <c r="B1178" s="5">
        <v>0.68</v>
      </c>
    </row>
    <row r="1179" spans="1:2" hidden="1" x14ac:dyDescent="0.25">
      <c r="A1179" s="5" t="s">
        <v>1430</v>
      </c>
      <c r="B1179" s="5">
        <v>1.35</v>
      </c>
    </row>
    <row r="1180" spans="1:2" hidden="1" x14ac:dyDescent="0.25">
      <c r="A1180" s="5" t="s">
        <v>1430</v>
      </c>
      <c r="B1180" s="5">
        <v>0.13</v>
      </c>
    </row>
    <row r="1181" spans="1:2" hidden="1" x14ac:dyDescent="0.25">
      <c r="A1181" s="5" t="s">
        <v>1430</v>
      </c>
      <c r="B1181" s="5">
        <v>0.14000000000000001</v>
      </c>
    </row>
    <row r="1182" spans="1:2" hidden="1" x14ac:dyDescent="0.25">
      <c r="A1182" s="5" t="s">
        <v>1431</v>
      </c>
      <c r="B1182" s="5">
        <v>0.57999999999999996</v>
      </c>
    </row>
    <row r="1183" spans="1:2" hidden="1" x14ac:dyDescent="0.25">
      <c r="A1183" s="5" t="s">
        <v>1431</v>
      </c>
      <c r="B1183" s="5">
        <v>0.13</v>
      </c>
    </row>
    <row r="1184" spans="1:2" hidden="1" x14ac:dyDescent="0.25">
      <c r="A1184" s="5" t="s">
        <v>1432</v>
      </c>
      <c r="B1184" s="5">
        <v>0.51</v>
      </c>
    </row>
    <row r="1185" spans="1:2" hidden="1" x14ac:dyDescent="0.25">
      <c r="A1185" s="5" t="s">
        <v>1432</v>
      </c>
      <c r="B1185" s="5">
        <v>0.31</v>
      </c>
    </row>
    <row r="1186" spans="1:2" hidden="1" x14ac:dyDescent="0.25">
      <c r="A1186" s="5" t="s">
        <v>1433</v>
      </c>
      <c r="B1186" s="5">
        <v>0.14000000000000001</v>
      </c>
    </row>
    <row r="1187" spans="1:2" hidden="1" x14ac:dyDescent="0.25">
      <c r="A1187" s="5" t="s">
        <v>1433</v>
      </c>
      <c r="B1187" s="5">
        <v>0.33</v>
      </c>
    </row>
    <row r="1188" spans="1:2" hidden="1" x14ac:dyDescent="0.25">
      <c r="A1188" s="5" t="s">
        <v>1434</v>
      </c>
      <c r="B1188" s="5">
        <v>0.17</v>
      </c>
    </row>
    <row r="1189" spans="1:2" hidden="1" x14ac:dyDescent="0.25">
      <c r="A1189" s="5" t="s">
        <v>1434</v>
      </c>
      <c r="B1189" s="5">
        <v>0.26</v>
      </c>
    </row>
    <row r="1190" spans="1:2" hidden="1" x14ac:dyDescent="0.25">
      <c r="A1190" s="5" t="s">
        <v>1435</v>
      </c>
      <c r="B1190" s="5">
        <v>0.18</v>
      </c>
    </row>
    <row r="1191" spans="1:2" hidden="1" x14ac:dyDescent="0.25">
      <c r="A1191" s="5" t="s">
        <v>1435</v>
      </c>
      <c r="B1191" s="5">
        <v>0.27</v>
      </c>
    </row>
    <row r="1192" spans="1:2" hidden="1" x14ac:dyDescent="0.25">
      <c r="A1192" s="5" t="s">
        <v>1435</v>
      </c>
      <c r="B1192" s="5">
        <v>0.05</v>
      </c>
    </row>
    <row r="1193" spans="1:2" hidden="1" x14ac:dyDescent="0.25">
      <c r="A1193" s="5" t="s">
        <v>1435</v>
      </c>
      <c r="B1193" s="5">
        <v>0.12</v>
      </c>
    </row>
    <row r="1194" spans="1:2" hidden="1" x14ac:dyDescent="0.25">
      <c r="A1194" s="5" t="s">
        <v>1436</v>
      </c>
      <c r="B1194" s="5">
        <v>0.21</v>
      </c>
    </row>
    <row r="1195" spans="1:2" hidden="1" x14ac:dyDescent="0.25">
      <c r="A1195" s="5" t="s">
        <v>1436</v>
      </c>
      <c r="B1195" s="5">
        <v>0.44</v>
      </c>
    </row>
    <row r="1196" spans="1:2" hidden="1" x14ac:dyDescent="0.25">
      <c r="A1196" s="5" t="s">
        <v>1437</v>
      </c>
      <c r="B1196" s="5">
        <v>0.32</v>
      </c>
    </row>
    <row r="1197" spans="1:2" x14ac:dyDescent="0.25">
      <c r="A1197" s="5" t="s">
        <v>1437</v>
      </c>
      <c r="B1197" s="5">
        <v>0</v>
      </c>
    </row>
    <row r="1198" spans="1:2" x14ac:dyDescent="0.25">
      <c r="A1198" s="5" t="s">
        <v>1437</v>
      </c>
      <c r="B1198" s="5">
        <v>0</v>
      </c>
    </row>
    <row r="1199" spans="1:2" x14ac:dyDescent="0.25">
      <c r="A1199" s="5" t="s">
        <v>1437</v>
      </c>
      <c r="B1199" s="5">
        <v>0</v>
      </c>
    </row>
    <row r="1200" spans="1:2" hidden="1" x14ac:dyDescent="0.25">
      <c r="A1200" s="5" t="s">
        <v>1438</v>
      </c>
      <c r="B1200" s="5">
        <v>7.0000000000000007E-2</v>
      </c>
    </row>
    <row r="1201" spans="1:2" hidden="1" x14ac:dyDescent="0.25">
      <c r="A1201" s="5" t="s">
        <v>1438</v>
      </c>
      <c r="B1201" s="5">
        <v>0.08</v>
      </c>
    </row>
    <row r="1202" spans="1:2" hidden="1" x14ac:dyDescent="0.25">
      <c r="A1202" s="5" t="s">
        <v>1438</v>
      </c>
      <c r="B1202" s="5">
        <v>0.21</v>
      </c>
    </row>
    <row r="1203" spans="1:2" hidden="1" x14ac:dyDescent="0.25">
      <c r="A1203" s="5" t="s">
        <v>1439</v>
      </c>
      <c r="B1203" s="5">
        <v>0.14000000000000001</v>
      </c>
    </row>
    <row r="1204" spans="1:2" hidden="1" x14ac:dyDescent="0.25">
      <c r="A1204" s="5" t="s">
        <v>1439</v>
      </c>
      <c r="B1204" s="5">
        <v>0.1</v>
      </c>
    </row>
    <row r="1205" spans="1:2" hidden="1" x14ac:dyDescent="0.25">
      <c r="A1205" s="5" t="s">
        <v>1440</v>
      </c>
      <c r="B1205" s="5">
        <v>0.52</v>
      </c>
    </row>
    <row r="1206" spans="1:2" hidden="1" x14ac:dyDescent="0.25">
      <c r="A1206" s="5" t="s">
        <v>1440</v>
      </c>
      <c r="B1206" s="5">
        <v>0.06</v>
      </c>
    </row>
    <row r="1207" spans="1:2" hidden="1" x14ac:dyDescent="0.25">
      <c r="A1207" s="5" t="s">
        <v>1440</v>
      </c>
      <c r="B1207" s="5">
        <v>0.27</v>
      </c>
    </row>
    <row r="1208" spans="1:2" hidden="1" x14ac:dyDescent="0.25">
      <c r="A1208" s="5" t="s">
        <v>1441</v>
      </c>
      <c r="B1208" s="5">
        <v>0.13</v>
      </c>
    </row>
    <row r="1209" spans="1:2" hidden="1" x14ac:dyDescent="0.25">
      <c r="A1209" s="5" t="s">
        <v>1441</v>
      </c>
      <c r="B1209" s="5">
        <v>0.06</v>
      </c>
    </row>
    <row r="1210" spans="1:2" hidden="1" x14ac:dyDescent="0.25">
      <c r="A1210" s="5" t="s">
        <v>1441</v>
      </c>
      <c r="B1210" s="5">
        <v>0.23</v>
      </c>
    </row>
    <row r="1211" spans="1:2" hidden="1" x14ac:dyDescent="0.25">
      <c r="A1211" s="5" t="s">
        <v>1442</v>
      </c>
      <c r="B1211" s="5">
        <v>0.38</v>
      </c>
    </row>
    <row r="1212" spans="1:2" hidden="1" x14ac:dyDescent="0.25">
      <c r="A1212" s="5" t="s">
        <v>1442</v>
      </c>
      <c r="B1212" s="5">
        <v>0.45</v>
      </c>
    </row>
    <row r="1213" spans="1:2" hidden="1" x14ac:dyDescent="0.25">
      <c r="A1213" s="5" t="s">
        <v>1442</v>
      </c>
      <c r="B1213" s="5">
        <v>7.0000000000000007E-2</v>
      </c>
    </row>
    <row r="1214" spans="1:2" hidden="1" x14ac:dyDescent="0.25">
      <c r="A1214" s="5" t="s">
        <v>1442</v>
      </c>
      <c r="B1214" s="5">
        <v>0.11</v>
      </c>
    </row>
    <row r="1215" spans="1:2" hidden="1" x14ac:dyDescent="0.25">
      <c r="A1215" s="5" t="s">
        <v>1443</v>
      </c>
      <c r="B1215" s="5">
        <v>0.16</v>
      </c>
    </row>
    <row r="1216" spans="1:2" hidden="1" x14ac:dyDescent="0.25">
      <c r="A1216" s="5" t="s">
        <v>1444</v>
      </c>
      <c r="B1216" s="5">
        <v>1.36</v>
      </c>
    </row>
    <row r="1217" spans="1:2" hidden="1" x14ac:dyDescent="0.25">
      <c r="A1217" s="5" t="s">
        <v>1444</v>
      </c>
      <c r="B1217" s="5">
        <v>0.28999999999999998</v>
      </c>
    </row>
    <row r="1218" spans="1:2" hidden="1" x14ac:dyDescent="0.25">
      <c r="A1218" s="5" t="s">
        <v>1444</v>
      </c>
      <c r="B1218" s="5">
        <v>7.0000000000000007E-2</v>
      </c>
    </row>
    <row r="1219" spans="1:2" hidden="1" x14ac:dyDescent="0.25">
      <c r="A1219" s="5" t="s">
        <v>1444</v>
      </c>
      <c r="B1219" s="5">
        <v>1.99</v>
      </c>
    </row>
    <row r="1220" spans="1:2" hidden="1" x14ac:dyDescent="0.25">
      <c r="A1220" s="5" t="s">
        <v>1445</v>
      </c>
      <c r="B1220" s="5">
        <v>0.11</v>
      </c>
    </row>
    <row r="1221" spans="1:2" hidden="1" x14ac:dyDescent="0.25">
      <c r="A1221" s="5" t="s">
        <v>1446</v>
      </c>
      <c r="B1221" s="5">
        <v>0.59</v>
      </c>
    </row>
    <row r="1222" spans="1:2" hidden="1" x14ac:dyDescent="0.25">
      <c r="A1222" s="5" t="s">
        <v>1446</v>
      </c>
      <c r="B1222" s="5">
        <v>0.06</v>
      </c>
    </row>
    <row r="1223" spans="1:2" x14ac:dyDescent="0.25">
      <c r="A1223" s="5" t="s">
        <v>1446</v>
      </c>
      <c r="B1223" s="5">
        <v>0</v>
      </c>
    </row>
    <row r="1224" spans="1:2" hidden="1" x14ac:dyDescent="0.25">
      <c r="A1224" s="5" t="s">
        <v>1446</v>
      </c>
      <c r="B1224" s="5">
        <v>0.73</v>
      </c>
    </row>
    <row r="1225" spans="1:2" hidden="1" x14ac:dyDescent="0.25">
      <c r="A1225" s="5" t="s">
        <v>1446</v>
      </c>
      <c r="B1225" s="5">
        <v>0.25</v>
      </c>
    </row>
    <row r="1226" spans="1:2" hidden="1" x14ac:dyDescent="0.25">
      <c r="A1226" s="5" t="s">
        <v>1446</v>
      </c>
      <c r="B1226" s="5">
        <v>0.1</v>
      </c>
    </row>
    <row r="1227" spans="1:2" hidden="1" x14ac:dyDescent="0.25">
      <c r="A1227" s="5" t="s">
        <v>1447</v>
      </c>
      <c r="B1227" s="5">
        <v>1.35</v>
      </c>
    </row>
    <row r="1228" spans="1:2" hidden="1" x14ac:dyDescent="0.25">
      <c r="A1228" s="5" t="s">
        <v>1447</v>
      </c>
      <c r="B1228" s="5">
        <v>7.0000000000000007E-2</v>
      </c>
    </row>
    <row r="1229" spans="1:2" hidden="1" x14ac:dyDescent="0.25">
      <c r="A1229" s="5" t="s">
        <v>1447</v>
      </c>
      <c r="B1229" s="5">
        <v>0.16</v>
      </c>
    </row>
    <row r="1230" spans="1:2" hidden="1" x14ac:dyDescent="0.25">
      <c r="A1230" s="5" t="s">
        <v>1448</v>
      </c>
      <c r="B1230" s="5">
        <v>0.33</v>
      </c>
    </row>
    <row r="1231" spans="1:2" x14ac:dyDescent="0.25">
      <c r="A1231" s="5" t="s">
        <v>73</v>
      </c>
      <c r="B1231" s="5">
        <v>0</v>
      </c>
    </row>
    <row r="1232" spans="1:2" hidden="1" x14ac:dyDescent="0.25">
      <c r="A1232" s="5" t="s">
        <v>73</v>
      </c>
      <c r="B1232" s="5">
        <v>0.21</v>
      </c>
    </row>
    <row r="1233" spans="1:2" hidden="1" x14ac:dyDescent="0.25">
      <c r="A1233" s="5" t="s">
        <v>1449</v>
      </c>
      <c r="B1233" s="5">
        <v>0.16</v>
      </c>
    </row>
    <row r="1234" spans="1:2" x14ac:dyDescent="0.25">
      <c r="A1234" s="5" t="s">
        <v>1449</v>
      </c>
      <c r="B1234" s="5">
        <v>0</v>
      </c>
    </row>
    <row r="1235" spans="1:2" hidden="1" x14ac:dyDescent="0.25">
      <c r="A1235" s="5" t="s">
        <v>1450</v>
      </c>
      <c r="B1235" s="5">
        <v>0.12</v>
      </c>
    </row>
    <row r="1236" spans="1:2" hidden="1" x14ac:dyDescent="0.25">
      <c r="A1236" s="5" t="s">
        <v>1450</v>
      </c>
      <c r="B1236" s="5">
        <v>0.23</v>
      </c>
    </row>
    <row r="1237" spans="1:2" hidden="1" x14ac:dyDescent="0.25">
      <c r="A1237" s="5" t="s">
        <v>1451</v>
      </c>
      <c r="B1237" s="5">
        <v>0.57999999999999996</v>
      </c>
    </row>
    <row r="1238" spans="1:2" hidden="1" x14ac:dyDescent="0.25">
      <c r="A1238" s="5" t="s">
        <v>1451</v>
      </c>
      <c r="B1238" s="5">
        <v>0.09</v>
      </c>
    </row>
    <row r="1239" spans="1:2" hidden="1" x14ac:dyDescent="0.25">
      <c r="A1239" s="5" t="s">
        <v>1451</v>
      </c>
      <c r="B1239" s="5">
        <v>0.15</v>
      </c>
    </row>
    <row r="1240" spans="1:2" x14ac:dyDescent="0.25">
      <c r="A1240" s="5" t="s">
        <v>1452</v>
      </c>
      <c r="B1240" s="5">
        <v>0</v>
      </c>
    </row>
    <row r="1241" spans="1:2" hidden="1" x14ac:dyDescent="0.25">
      <c r="A1241" s="5" t="s">
        <v>1452</v>
      </c>
      <c r="B1241" s="5">
        <v>0.1</v>
      </c>
    </row>
    <row r="1242" spans="1:2" hidden="1" x14ac:dyDescent="0.25">
      <c r="A1242" s="5" t="s">
        <v>1452</v>
      </c>
      <c r="B1242" s="5">
        <v>0.11</v>
      </c>
    </row>
    <row r="1243" spans="1:2" hidden="1" x14ac:dyDescent="0.25">
      <c r="A1243" s="5" t="s">
        <v>1453</v>
      </c>
      <c r="B1243" s="5">
        <v>0.11</v>
      </c>
    </row>
    <row r="1244" spans="1:2" hidden="1" x14ac:dyDescent="0.25">
      <c r="A1244" s="5" t="s">
        <v>1454</v>
      </c>
      <c r="B1244" s="5">
        <v>0.14000000000000001</v>
      </c>
    </row>
    <row r="1245" spans="1:2" x14ac:dyDescent="0.25">
      <c r="A1245" s="5" t="s">
        <v>1454</v>
      </c>
      <c r="B1245" s="5">
        <v>0</v>
      </c>
    </row>
    <row r="1246" spans="1:2" hidden="1" x14ac:dyDescent="0.25">
      <c r="A1246" s="5" t="s">
        <v>1455</v>
      </c>
      <c r="B1246" s="5">
        <v>0.06</v>
      </c>
    </row>
    <row r="1247" spans="1:2" hidden="1" x14ac:dyDescent="0.25">
      <c r="A1247" s="5" t="s">
        <v>1455</v>
      </c>
      <c r="B1247" s="5">
        <v>0.18</v>
      </c>
    </row>
    <row r="1248" spans="1:2" hidden="1" x14ac:dyDescent="0.25">
      <c r="A1248" s="5" t="s">
        <v>1455</v>
      </c>
      <c r="B1248" s="5">
        <v>0.78</v>
      </c>
    </row>
    <row r="1249" spans="1:2" hidden="1" x14ac:dyDescent="0.25">
      <c r="A1249" s="5" t="s">
        <v>1456</v>
      </c>
      <c r="B1249" s="5">
        <v>0.14000000000000001</v>
      </c>
    </row>
    <row r="1250" spans="1:2" hidden="1" x14ac:dyDescent="0.25">
      <c r="A1250" s="5" t="s">
        <v>1457</v>
      </c>
      <c r="B1250" s="5">
        <v>0.37</v>
      </c>
    </row>
    <row r="1251" spans="1:2" hidden="1" x14ac:dyDescent="0.25">
      <c r="A1251" s="5" t="s">
        <v>1458</v>
      </c>
      <c r="B1251" s="5">
        <v>1.43</v>
      </c>
    </row>
    <row r="1252" spans="1:2" x14ac:dyDescent="0.25">
      <c r="A1252" s="5" t="s">
        <v>1459</v>
      </c>
      <c r="B1252" s="5">
        <v>0</v>
      </c>
    </row>
    <row r="1253" spans="1:2" hidden="1" x14ac:dyDescent="0.25">
      <c r="A1253" s="5" t="s">
        <v>1460</v>
      </c>
      <c r="B1253" s="5">
        <v>0.16</v>
      </c>
    </row>
    <row r="1254" spans="1:2" hidden="1" x14ac:dyDescent="0.25">
      <c r="A1254" s="5" t="s">
        <v>1461</v>
      </c>
      <c r="B1254" s="5">
        <v>0.73</v>
      </c>
    </row>
    <row r="1255" spans="1:2" hidden="1" x14ac:dyDescent="0.25">
      <c r="A1255" s="5" t="s">
        <v>1461</v>
      </c>
      <c r="B1255" s="5">
        <v>0.05</v>
      </c>
    </row>
    <row r="1256" spans="1:2" hidden="1" x14ac:dyDescent="0.25">
      <c r="A1256" s="5" t="s">
        <v>1461</v>
      </c>
      <c r="B1256" s="5">
        <v>0.79</v>
      </c>
    </row>
    <row r="1257" spans="1:2" hidden="1" x14ac:dyDescent="0.25">
      <c r="A1257" s="5" t="s">
        <v>74</v>
      </c>
      <c r="B1257" s="5">
        <v>7.0000000000000007E-2</v>
      </c>
    </row>
    <row r="1258" spans="1:2" hidden="1" x14ac:dyDescent="0.25">
      <c r="A1258" s="5" t="s">
        <v>74</v>
      </c>
      <c r="B1258" s="5">
        <v>0.15</v>
      </c>
    </row>
    <row r="1259" spans="1:2" hidden="1" x14ac:dyDescent="0.25">
      <c r="A1259" s="5" t="s">
        <v>74</v>
      </c>
      <c r="B1259" s="5">
        <v>0.21</v>
      </c>
    </row>
    <row r="1260" spans="1:2" hidden="1" x14ac:dyDescent="0.25">
      <c r="A1260" s="5" t="s">
        <v>1462</v>
      </c>
      <c r="B1260" s="5">
        <v>0.17</v>
      </c>
    </row>
    <row r="1261" spans="1:2" hidden="1" x14ac:dyDescent="0.25">
      <c r="A1261" s="5" t="s">
        <v>1462</v>
      </c>
      <c r="B1261" s="5">
        <v>0.05</v>
      </c>
    </row>
    <row r="1262" spans="1:2" hidden="1" x14ac:dyDescent="0.25">
      <c r="A1262" s="5" t="s">
        <v>1463</v>
      </c>
      <c r="B1262" s="5">
        <v>0.33</v>
      </c>
    </row>
    <row r="1263" spans="1:2" hidden="1" x14ac:dyDescent="0.25">
      <c r="A1263" s="5" t="s">
        <v>1463</v>
      </c>
      <c r="B1263" s="5">
        <v>0.69</v>
      </c>
    </row>
    <row r="1264" spans="1:2" hidden="1" x14ac:dyDescent="0.25">
      <c r="A1264" s="5" t="s">
        <v>1463</v>
      </c>
      <c r="B1264" s="5">
        <v>0.33</v>
      </c>
    </row>
    <row r="1265" spans="1:2" hidden="1" x14ac:dyDescent="0.25">
      <c r="A1265" s="5" t="s">
        <v>1464</v>
      </c>
      <c r="B1265" s="5">
        <v>0.1</v>
      </c>
    </row>
    <row r="1266" spans="1:2" hidden="1" x14ac:dyDescent="0.25">
      <c r="A1266" s="5" t="s">
        <v>1464</v>
      </c>
      <c r="B1266" s="5">
        <v>0.56999999999999995</v>
      </c>
    </row>
    <row r="1267" spans="1:2" hidden="1" x14ac:dyDescent="0.25">
      <c r="A1267" s="5" t="s">
        <v>1465</v>
      </c>
      <c r="B1267" s="5">
        <v>0.14000000000000001</v>
      </c>
    </row>
    <row r="1268" spans="1:2" hidden="1" x14ac:dyDescent="0.25">
      <c r="A1268" s="5" t="s">
        <v>1465</v>
      </c>
      <c r="B1268" s="5">
        <v>0.06</v>
      </c>
    </row>
    <row r="1269" spans="1:2" hidden="1" x14ac:dyDescent="0.25">
      <c r="A1269" s="5" t="s">
        <v>1466</v>
      </c>
      <c r="B1269" s="5">
        <v>0.16</v>
      </c>
    </row>
    <row r="1270" spans="1:2" hidden="1" x14ac:dyDescent="0.25">
      <c r="A1270" s="5" t="s">
        <v>1466</v>
      </c>
      <c r="B1270" s="5">
        <v>0.28999999999999998</v>
      </c>
    </row>
    <row r="1271" spans="1:2" hidden="1" x14ac:dyDescent="0.25">
      <c r="A1271" s="5" t="s">
        <v>1466</v>
      </c>
      <c r="B1271" s="5">
        <v>0.09</v>
      </c>
    </row>
    <row r="1272" spans="1:2" hidden="1" x14ac:dyDescent="0.25">
      <c r="A1272" s="5" t="s">
        <v>1467</v>
      </c>
      <c r="B1272" s="5">
        <v>0.06</v>
      </c>
    </row>
    <row r="1273" spans="1:2" hidden="1" x14ac:dyDescent="0.25">
      <c r="A1273" s="5" t="s">
        <v>1468</v>
      </c>
      <c r="B1273" s="5">
        <v>0.12</v>
      </c>
    </row>
    <row r="1274" spans="1:2" hidden="1" x14ac:dyDescent="0.25">
      <c r="A1274" s="5" t="s">
        <v>1468</v>
      </c>
      <c r="B1274" s="5">
        <v>0.11</v>
      </c>
    </row>
    <row r="1275" spans="1:2" hidden="1" x14ac:dyDescent="0.25">
      <c r="A1275" s="5" t="s">
        <v>1468</v>
      </c>
      <c r="B1275" s="5">
        <v>0.05</v>
      </c>
    </row>
    <row r="1276" spans="1:2" hidden="1" x14ac:dyDescent="0.25">
      <c r="A1276" s="5" t="s">
        <v>1468</v>
      </c>
      <c r="B1276" s="5">
        <v>0.22</v>
      </c>
    </row>
    <row r="1277" spans="1:2" hidden="1" x14ac:dyDescent="0.25">
      <c r="A1277" s="5" t="s">
        <v>1469</v>
      </c>
      <c r="B1277" s="5">
        <v>0.19</v>
      </c>
    </row>
    <row r="1278" spans="1:2" x14ac:dyDescent="0.25">
      <c r="A1278" s="5" t="s">
        <v>1469</v>
      </c>
      <c r="B1278" s="5">
        <v>0</v>
      </c>
    </row>
    <row r="1279" spans="1:2" x14ac:dyDescent="0.25">
      <c r="A1279" s="5" t="s">
        <v>1469</v>
      </c>
      <c r="B1279" s="5">
        <v>0</v>
      </c>
    </row>
    <row r="1280" spans="1:2" hidden="1" x14ac:dyDescent="0.25">
      <c r="A1280" s="5" t="s">
        <v>1470</v>
      </c>
      <c r="B1280" s="5">
        <v>7.0000000000000007E-2</v>
      </c>
    </row>
    <row r="1281" spans="1:2" hidden="1" x14ac:dyDescent="0.25">
      <c r="A1281" s="5" t="s">
        <v>1470</v>
      </c>
      <c r="B1281" s="5">
        <v>0.09</v>
      </c>
    </row>
    <row r="1282" spans="1:2" hidden="1" x14ac:dyDescent="0.25">
      <c r="A1282" s="5" t="s">
        <v>1470</v>
      </c>
      <c r="B1282" s="5">
        <v>1.68</v>
      </c>
    </row>
    <row r="1283" spans="1:2" hidden="1" x14ac:dyDescent="0.25">
      <c r="A1283" s="5" t="s">
        <v>1471</v>
      </c>
      <c r="B1283" s="5">
        <v>2.09</v>
      </c>
    </row>
    <row r="1284" spans="1:2" hidden="1" x14ac:dyDescent="0.25">
      <c r="A1284" s="5" t="s">
        <v>1471</v>
      </c>
      <c r="B1284" s="5">
        <v>0.3</v>
      </c>
    </row>
    <row r="1285" spans="1:2" hidden="1" x14ac:dyDescent="0.25">
      <c r="A1285" s="5" t="s">
        <v>1472</v>
      </c>
      <c r="B1285" s="5">
        <v>0.47</v>
      </c>
    </row>
    <row r="1286" spans="1:2" hidden="1" x14ac:dyDescent="0.25">
      <c r="A1286" s="5" t="s">
        <v>1472</v>
      </c>
      <c r="B1286" s="5">
        <v>0.28999999999999998</v>
      </c>
    </row>
    <row r="1287" spans="1:2" hidden="1" x14ac:dyDescent="0.25">
      <c r="A1287" s="5" t="s">
        <v>1472</v>
      </c>
      <c r="B1287" s="5">
        <v>0.28000000000000003</v>
      </c>
    </row>
    <row r="1288" spans="1:2" hidden="1" x14ac:dyDescent="0.25">
      <c r="A1288" s="5" t="s">
        <v>1473</v>
      </c>
      <c r="B1288" s="5">
        <v>0.49</v>
      </c>
    </row>
    <row r="1289" spans="1:2" hidden="1" x14ac:dyDescent="0.25">
      <c r="A1289" s="5" t="s">
        <v>1474</v>
      </c>
      <c r="B1289" s="5">
        <v>0.23</v>
      </c>
    </row>
    <row r="1290" spans="1:2" hidden="1" x14ac:dyDescent="0.25">
      <c r="A1290" s="5" t="s">
        <v>75</v>
      </c>
      <c r="B1290" s="5">
        <v>0.2</v>
      </c>
    </row>
    <row r="1291" spans="1:2" hidden="1" x14ac:dyDescent="0.25">
      <c r="A1291" s="5" t="s">
        <v>1475</v>
      </c>
      <c r="B1291" s="5">
        <v>7.0000000000000007E-2</v>
      </c>
    </row>
    <row r="1292" spans="1:2" hidden="1" x14ac:dyDescent="0.25">
      <c r="A1292" s="5" t="s">
        <v>1475</v>
      </c>
      <c r="B1292" s="5">
        <v>0.19</v>
      </c>
    </row>
    <row r="1293" spans="1:2" hidden="1" x14ac:dyDescent="0.25">
      <c r="A1293" s="5" t="s">
        <v>1475</v>
      </c>
      <c r="B1293" s="5">
        <v>0.43</v>
      </c>
    </row>
    <row r="1294" spans="1:2" x14ac:dyDescent="0.25">
      <c r="A1294" s="5" t="s">
        <v>1476</v>
      </c>
      <c r="B1294" s="5">
        <v>0</v>
      </c>
    </row>
    <row r="1295" spans="1:2" hidden="1" x14ac:dyDescent="0.25">
      <c r="A1295" s="5" t="s">
        <v>1476</v>
      </c>
      <c r="B1295" s="5">
        <v>0.15</v>
      </c>
    </row>
    <row r="1296" spans="1:2" hidden="1" x14ac:dyDescent="0.25">
      <c r="A1296" s="5" t="s">
        <v>1477</v>
      </c>
      <c r="B1296" s="5">
        <v>0.34</v>
      </c>
    </row>
    <row r="1297" spans="1:2" hidden="1" x14ac:dyDescent="0.25">
      <c r="A1297" s="5" t="s">
        <v>1477</v>
      </c>
      <c r="B1297" s="5">
        <v>0.11</v>
      </c>
    </row>
    <row r="1298" spans="1:2" hidden="1" x14ac:dyDescent="0.25">
      <c r="A1298" s="5" t="s">
        <v>1477</v>
      </c>
      <c r="B1298" s="5">
        <v>7.0000000000000007E-2</v>
      </c>
    </row>
    <row r="1299" spans="1:2" hidden="1" x14ac:dyDescent="0.25">
      <c r="A1299" s="5" t="s">
        <v>1478</v>
      </c>
      <c r="B1299" s="5">
        <v>0.46</v>
      </c>
    </row>
    <row r="1300" spans="1:2" hidden="1" x14ac:dyDescent="0.25">
      <c r="A1300" s="5" t="s">
        <v>1478</v>
      </c>
      <c r="B1300" s="5">
        <v>7.0000000000000007E-2</v>
      </c>
    </row>
    <row r="1301" spans="1:2" x14ac:dyDescent="0.25">
      <c r="A1301" s="5" t="s">
        <v>1478</v>
      </c>
      <c r="B1301" s="5">
        <v>0</v>
      </c>
    </row>
    <row r="1302" spans="1:2" hidden="1" x14ac:dyDescent="0.25">
      <c r="A1302" s="5" t="s">
        <v>1478</v>
      </c>
      <c r="B1302" s="5">
        <v>7.0000000000000007E-2</v>
      </c>
    </row>
    <row r="1303" spans="1:2" hidden="1" x14ac:dyDescent="0.25">
      <c r="A1303" s="5" t="s">
        <v>1479</v>
      </c>
      <c r="B1303" s="5">
        <v>0.2</v>
      </c>
    </row>
    <row r="1304" spans="1:2" hidden="1" x14ac:dyDescent="0.25">
      <c r="A1304" s="5" t="s">
        <v>1479</v>
      </c>
      <c r="B1304" s="5">
        <v>0.06</v>
      </c>
    </row>
    <row r="1305" spans="1:2" hidden="1" x14ac:dyDescent="0.25">
      <c r="A1305" s="5" t="s">
        <v>1479</v>
      </c>
      <c r="B1305" s="5">
        <v>0.14000000000000001</v>
      </c>
    </row>
    <row r="1306" spans="1:2" hidden="1" x14ac:dyDescent="0.25">
      <c r="A1306" s="5" t="s">
        <v>1479</v>
      </c>
      <c r="B1306" s="5">
        <v>0.28999999999999998</v>
      </c>
    </row>
    <row r="1307" spans="1:2" hidden="1" x14ac:dyDescent="0.25">
      <c r="A1307" s="5" t="s">
        <v>1480</v>
      </c>
      <c r="B1307" s="5">
        <v>0.06</v>
      </c>
    </row>
    <row r="1308" spans="1:2" hidden="1" x14ac:dyDescent="0.25">
      <c r="A1308" s="5" t="s">
        <v>1480</v>
      </c>
      <c r="B1308" s="5">
        <v>0.71</v>
      </c>
    </row>
    <row r="1309" spans="1:2" hidden="1" x14ac:dyDescent="0.25">
      <c r="A1309" s="5" t="s">
        <v>1480</v>
      </c>
      <c r="B1309" s="5">
        <v>0.2</v>
      </c>
    </row>
    <row r="1310" spans="1:2" hidden="1" x14ac:dyDescent="0.25">
      <c r="A1310" s="5" t="s">
        <v>1480</v>
      </c>
      <c r="B1310" s="5">
        <v>0.68</v>
      </c>
    </row>
    <row r="1311" spans="1:2" hidden="1" x14ac:dyDescent="0.25">
      <c r="A1311" s="5" t="s">
        <v>1480</v>
      </c>
      <c r="B1311" s="5">
        <v>0.24</v>
      </c>
    </row>
    <row r="1312" spans="1:2" hidden="1" x14ac:dyDescent="0.25">
      <c r="A1312" s="5" t="s">
        <v>1481</v>
      </c>
      <c r="B1312" s="5">
        <v>0.06</v>
      </c>
    </row>
    <row r="1313" spans="1:2" hidden="1" x14ac:dyDescent="0.25">
      <c r="A1313" s="5" t="s">
        <v>1481</v>
      </c>
      <c r="B1313" s="5">
        <v>0.06</v>
      </c>
    </row>
    <row r="1314" spans="1:2" hidden="1" x14ac:dyDescent="0.25">
      <c r="A1314" s="5" t="s">
        <v>1481</v>
      </c>
      <c r="B1314" s="5">
        <v>0.08</v>
      </c>
    </row>
    <row r="1315" spans="1:2" hidden="1" x14ac:dyDescent="0.25">
      <c r="A1315" s="5" t="s">
        <v>1482</v>
      </c>
      <c r="B1315" s="5">
        <v>0.11</v>
      </c>
    </row>
    <row r="1316" spans="1:2" hidden="1" x14ac:dyDescent="0.25">
      <c r="A1316" s="5" t="s">
        <v>1482</v>
      </c>
      <c r="B1316" s="5">
        <v>0.18</v>
      </c>
    </row>
    <row r="1317" spans="1:2" hidden="1" x14ac:dyDescent="0.25">
      <c r="A1317" s="5" t="s">
        <v>1482</v>
      </c>
      <c r="B1317" s="5">
        <v>0.4</v>
      </c>
    </row>
    <row r="1318" spans="1:2" hidden="1" x14ac:dyDescent="0.25">
      <c r="A1318" s="5" t="s">
        <v>1483</v>
      </c>
      <c r="B1318" s="5">
        <v>0.17</v>
      </c>
    </row>
    <row r="1319" spans="1:2" hidden="1" x14ac:dyDescent="0.25">
      <c r="A1319" s="5" t="s">
        <v>1483</v>
      </c>
      <c r="B1319" s="5">
        <v>0.13</v>
      </c>
    </row>
    <row r="1320" spans="1:2" hidden="1" x14ac:dyDescent="0.25">
      <c r="A1320" s="5" t="s">
        <v>1483</v>
      </c>
      <c r="B1320" s="5">
        <v>1.1499999999999999</v>
      </c>
    </row>
    <row r="1321" spans="1:2" hidden="1" x14ac:dyDescent="0.25">
      <c r="A1321" s="5" t="s">
        <v>1484</v>
      </c>
      <c r="B1321" s="5">
        <v>0.08</v>
      </c>
    </row>
    <row r="1322" spans="1:2" x14ac:dyDescent="0.25">
      <c r="A1322" s="5" t="s">
        <v>1484</v>
      </c>
      <c r="B1322" s="5">
        <v>0.01</v>
      </c>
    </row>
    <row r="1323" spans="1:2" hidden="1" x14ac:dyDescent="0.25">
      <c r="A1323" s="5" t="s">
        <v>1484</v>
      </c>
      <c r="B1323" s="5">
        <v>0.64</v>
      </c>
    </row>
    <row r="1324" spans="1:2" x14ac:dyDescent="0.25">
      <c r="A1324" s="5" t="s">
        <v>1485</v>
      </c>
      <c r="B1324" s="5">
        <v>0</v>
      </c>
    </row>
    <row r="1325" spans="1:2" hidden="1" x14ac:dyDescent="0.25">
      <c r="A1325" s="5" t="s">
        <v>1486</v>
      </c>
      <c r="B1325" s="5">
        <v>1.41</v>
      </c>
    </row>
    <row r="1326" spans="1:2" hidden="1" x14ac:dyDescent="0.25">
      <c r="A1326" s="5" t="s">
        <v>1486</v>
      </c>
      <c r="B1326" s="5">
        <v>7.0000000000000007E-2</v>
      </c>
    </row>
    <row r="1327" spans="1:2" hidden="1" x14ac:dyDescent="0.25">
      <c r="A1327" s="5" t="s">
        <v>1487</v>
      </c>
      <c r="B1327" s="5">
        <v>7.0000000000000007E-2</v>
      </c>
    </row>
    <row r="1328" spans="1:2" hidden="1" x14ac:dyDescent="0.25">
      <c r="A1328" s="5" t="s">
        <v>1488</v>
      </c>
      <c r="B1328" s="5">
        <v>0.48</v>
      </c>
    </row>
    <row r="1329" spans="1:2" hidden="1" x14ac:dyDescent="0.25">
      <c r="A1329" s="5" t="s">
        <v>1488</v>
      </c>
      <c r="B1329" s="5">
        <v>0.05</v>
      </c>
    </row>
    <row r="1330" spans="1:2" hidden="1" x14ac:dyDescent="0.25">
      <c r="A1330" s="5" t="s">
        <v>1488</v>
      </c>
      <c r="B1330" s="5">
        <v>0.05</v>
      </c>
    </row>
    <row r="1331" spans="1:2" hidden="1" x14ac:dyDescent="0.25">
      <c r="A1331" s="5" t="s">
        <v>76</v>
      </c>
      <c r="B1331" s="5">
        <v>7.0000000000000007E-2</v>
      </c>
    </row>
    <row r="1332" spans="1:2" x14ac:dyDescent="0.25">
      <c r="A1332" s="5" t="s">
        <v>1489</v>
      </c>
      <c r="B1332" s="5">
        <v>0</v>
      </c>
    </row>
    <row r="1333" spans="1:2" hidden="1" x14ac:dyDescent="0.25">
      <c r="A1333" s="5" t="s">
        <v>1489</v>
      </c>
      <c r="B1333" s="5">
        <v>7.0000000000000007E-2</v>
      </c>
    </row>
    <row r="1334" spans="1:2" hidden="1" x14ac:dyDescent="0.25">
      <c r="A1334" s="5" t="s">
        <v>1490</v>
      </c>
      <c r="B1334" s="5">
        <v>0.1</v>
      </c>
    </row>
    <row r="1335" spans="1:2" hidden="1" x14ac:dyDescent="0.25">
      <c r="A1335" s="5" t="s">
        <v>1490</v>
      </c>
      <c r="B1335" s="5">
        <v>0.08</v>
      </c>
    </row>
    <row r="1336" spans="1:2" hidden="1" x14ac:dyDescent="0.25">
      <c r="A1336" s="5" t="s">
        <v>1490</v>
      </c>
      <c r="B1336" s="5">
        <v>0.19</v>
      </c>
    </row>
    <row r="1337" spans="1:2" hidden="1" x14ac:dyDescent="0.25">
      <c r="A1337" s="5" t="s">
        <v>1491</v>
      </c>
      <c r="B1337" s="5">
        <v>0.05</v>
      </c>
    </row>
    <row r="1338" spans="1:2" hidden="1" x14ac:dyDescent="0.25">
      <c r="A1338" s="5" t="s">
        <v>1491</v>
      </c>
      <c r="B1338" s="5">
        <v>0.09</v>
      </c>
    </row>
    <row r="1339" spans="1:2" hidden="1" x14ac:dyDescent="0.25">
      <c r="A1339" s="5" t="s">
        <v>1491</v>
      </c>
      <c r="B1339" s="5">
        <v>0.41</v>
      </c>
    </row>
    <row r="1340" spans="1:2" hidden="1" x14ac:dyDescent="0.25">
      <c r="A1340" s="5" t="s">
        <v>1491</v>
      </c>
      <c r="B1340" s="5">
        <v>0.17</v>
      </c>
    </row>
    <row r="1341" spans="1:2" hidden="1" x14ac:dyDescent="0.25">
      <c r="A1341" s="5" t="s">
        <v>1491</v>
      </c>
      <c r="B1341" s="5">
        <v>0.08</v>
      </c>
    </row>
    <row r="1342" spans="1:2" hidden="1" x14ac:dyDescent="0.25">
      <c r="A1342" s="5" t="s">
        <v>1492</v>
      </c>
      <c r="B1342" s="5">
        <v>0.05</v>
      </c>
    </row>
    <row r="1343" spans="1:2" hidden="1" x14ac:dyDescent="0.25">
      <c r="A1343" s="5" t="s">
        <v>1492</v>
      </c>
      <c r="B1343" s="5">
        <v>0.21</v>
      </c>
    </row>
    <row r="1344" spans="1:2" hidden="1" x14ac:dyDescent="0.25">
      <c r="A1344" s="5" t="s">
        <v>1493</v>
      </c>
      <c r="B1344" s="5">
        <v>0.15</v>
      </c>
    </row>
    <row r="1345" spans="1:2" hidden="1" x14ac:dyDescent="0.25">
      <c r="A1345" s="5" t="s">
        <v>1493</v>
      </c>
      <c r="B1345" s="5">
        <v>0.79</v>
      </c>
    </row>
    <row r="1346" spans="1:2" hidden="1" x14ac:dyDescent="0.25">
      <c r="A1346" s="5" t="s">
        <v>1494</v>
      </c>
      <c r="B1346" s="5">
        <v>0.73</v>
      </c>
    </row>
    <row r="1347" spans="1:2" hidden="1" x14ac:dyDescent="0.25">
      <c r="A1347" s="5" t="s">
        <v>1494</v>
      </c>
      <c r="B1347" s="5">
        <v>0.14000000000000001</v>
      </c>
    </row>
    <row r="1348" spans="1:2" hidden="1" x14ac:dyDescent="0.25">
      <c r="A1348" s="5" t="s">
        <v>1494</v>
      </c>
      <c r="B1348" s="5">
        <v>0.44</v>
      </c>
    </row>
    <row r="1349" spans="1:2" hidden="1" x14ac:dyDescent="0.25">
      <c r="A1349" s="5" t="s">
        <v>1494</v>
      </c>
      <c r="B1349" s="5">
        <v>0.19</v>
      </c>
    </row>
    <row r="1350" spans="1:2" hidden="1" x14ac:dyDescent="0.25">
      <c r="A1350" s="5" t="s">
        <v>1495</v>
      </c>
      <c r="B1350" s="5">
        <v>0.1</v>
      </c>
    </row>
    <row r="1351" spans="1:2" x14ac:dyDescent="0.25">
      <c r="A1351" s="5" t="s">
        <v>1495</v>
      </c>
      <c r="B1351" s="5">
        <v>0</v>
      </c>
    </row>
    <row r="1352" spans="1:2" x14ac:dyDescent="0.25">
      <c r="A1352" s="5" t="s">
        <v>1496</v>
      </c>
      <c r="B1352" s="5">
        <v>0</v>
      </c>
    </row>
    <row r="1353" spans="1:2" hidden="1" x14ac:dyDescent="0.25">
      <c r="A1353" s="5" t="s">
        <v>1497</v>
      </c>
      <c r="B1353" s="5">
        <v>7.0000000000000007E-2</v>
      </c>
    </row>
    <row r="1354" spans="1:2" hidden="1" x14ac:dyDescent="0.25">
      <c r="A1354" s="5" t="s">
        <v>1497</v>
      </c>
      <c r="B1354" s="5">
        <v>0.28999999999999998</v>
      </c>
    </row>
    <row r="1355" spans="1:2" hidden="1" x14ac:dyDescent="0.25">
      <c r="A1355" s="5" t="s">
        <v>1497</v>
      </c>
      <c r="B1355" s="5">
        <v>0.33</v>
      </c>
    </row>
    <row r="1356" spans="1:2" hidden="1" x14ac:dyDescent="0.25">
      <c r="A1356" s="5" t="s">
        <v>1498</v>
      </c>
      <c r="B1356" s="5">
        <v>0.05</v>
      </c>
    </row>
    <row r="1357" spans="1:2" hidden="1" x14ac:dyDescent="0.25">
      <c r="A1357" s="5" t="s">
        <v>1498</v>
      </c>
      <c r="B1357" s="5">
        <v>0.31</v>
      </c>
    </row>
    <row r="1358" spans="1:2" x14ac:dyDescent="0.25">
      <c r="A1358" s="5" t="s">
        <v>1499</v>
      </c>
      <c r="B1358" s="5">
        <v>0</v>
      </c>
    </row>
    <row r="1359" spans="1:2" hidden="1" x14ac:dyDescent="0.25">
      <c r="A1359" s="5" t="s">
        <v>1499</v>
      </c>
      <c r="B1359" s="5">
        <v>0.06</v>
      </c>
    </row>
    <row r="1360" spans="1:2" hidden="1" x14ac:dyDescent="0.25">
      <c r="A1360" s="5" t="s">
        <v>1499</v>
      </c>
      <c r="B1360" s="5">
        <v>7.0000000000000007E-2</v>
      </c>
    </row>
    <row r="1361" spans="1:2" hidden="1" x14ac:dyDescent="0.25">
      <c r="A1361" s="5" t="s">
        <v>1500</v>
      </c>
      <c r="B1361" s="5">
        <v>0.65</v>
      </c>
    </row>
    <row r="1362" spans="1:2" hidden="1" x14ac:dyDescent="0.25">
      <c r="A1362" s="5" t="s">
        <v>1500</v>
      </c>
      <c r="B1362" s="5">
        <v>0.14000000000000001</v>
      </c>
    </row>
    <row r="1363" spans="1:2" x14ac:dyDescent="0.25">
      <c r="A1363" s="5" t="s">
        <v>1500</v>
      </c>
      <c r="B1363" s="5">
        <v>0</v>
      </c>
    </row>
    <row r="1364" spans="1:2" hidden="1" x14ac:dyDescent="0.25">
      <c r="A1364" s="5" t="s">
        <v>1500</v>
      </c>
      <c r="B1364" s="5">
        <v>0.14000000000000001</v>
      </c>
    </row>
    <row r="1365" spans="1:2" hidden="1" x14ac:dyDescent="0.25">
      <c r="A1365" s="5" t="s">
        <v>1500</v>
      </c>
      <c r="B1365" s="5">
        <v>0.48</v>
      </c>
    </row>
    <row r="1366" spans="1:2" hidden="1" x14ac:dyDescent="0.25">
      <c r="A1366" s="5" t="s">
        <v>1501</v>
      </c>
      <c r="B1366" s="5">
        <v>0.09</v>
      </c>
    </row>
    <row r="1367" spans="1:2" hidden="1" x14ac:dyDescent="0.25">
      <c r="A1367" s="5" t="s">
        <v>1501</v>
      </c>
      <c r="B1367" s="5">
        <v>0.6</v>
      </c>
    </row>
    <row r="1368" spans="1:2" x14ac:dyDescent="0.25">
      <c r="A1368" s="5" t="s">
        <v>1501</v>
      </c>
      <c r="B1368" s="5">
        <v>0</v>
      </c>
    </row>
    <row r="1369" spans="1:2" hidden="1" x14ac:dyDescent="0.25">
      <c r="A1369" s="5" t="s">
        <v>1502</v>
      </c>
      <c r="B1369" s="5">
        <v>0.36</v>
      </c>
    </row>
    <row r="1370" spans="1:2" hidden="1" x14ac:dyDescent="0.25">
      <c r="A1370" s="5" t="s">
        <v>1503</v>
      </c>
      <c r="B1370" s="5">
        <v>0.13</v>
      </c>
    </row>
    <row r="1371" spans="1:2" hidden="1" x14ac:dyDescent="0.25">
      <c r="A1371" s="5" t="s">
        <v>1503</v>
      </c>
      <c r="B1371" s="5">
        <v>0.18</v>
      </c>
    </row>
    <row r="1372" spans="1:2" hidden="1" x14ac:dyDescent="0.25">
      <c r="A1372" s="5" t="s">
        <v>1504</v>
      </c>
      <c r="B1372" s="5">
        <v>0.17</v>
      </c>
    </row>
    <row r="1373" spans="1:2" x14ac:dyDescent="0.25">
      <c r="A1373" s="5" t="s">
        <v>1505</v>
      </c>
      <c r="B1373" s="5">
        <v>0</v>
      </c>
    </row>
    <row r="1374" spans="1:2" hidden="1" x14ac:dyDescent="0.25">
      <c r="A1374" s="5" t="s">
        <v>1505</v>
      </c>
      <c r="B1374" s="5">
        <v>0.21</v>
      </c>
    </row>
    <row r="1375" spans="1:2" hidden="1" x14ac:dyDescent="0.25">
      <c r="A1375" s="5" t="s">
        <v>1505</v>
      </c>
      <c r="B1375" s="5">
        <v>0.11</v>
      </c>
    </row>
    <row r="1376" spans="1:2" hidden="1" x14ac:dyDescent="0.25">
      <c r="A1376" s="5" t="s">
        <v>1506</v>
      </c>
      <c r="B1376" s="5">
        <v>0.06</v>
      </c>
    </row>
    <row r="1377" spans="1:2" hidden="1" x14ac:dyDescent="0.25">
      <c r="A1377" s="5" t="s">
        <v>1507</v>
      </c>
      <c r="B1377" s="5">
        <v>0.17</v>
      </c>
    </row>
    <row r="1378" spans="1:2" hidden="1" x14ac:dyDescent="0.25">
      <c r="A1378" s="5" t="s">
        <v>1508</v>
      </c>
      <c r="B1378" s="5">
        <v>0.54</v>
      </c>
    </row>
    <row r="1379" spans="1:2" hidden="1" x14ac:dyDescent="0.25">
      <c r="A1379" s="5" t="s">
        <v>1508</v>
      </c>
      <c r="B1379" s="5">
        <v>0.85</v>
      </c>
    </row>
    <row r="1380" spans="1:2" hidden="1" x14ac:dyDescent="0.25">
      <c r="A1380" s="5" t="s">
        <v>1509</v>
      </c>
      <c r="B1380" s="5">
        <v>0.05</v>
      </c>
    </row>
    <row r="1381" spans="1:2" hidden="1" x14ac:dyDescent="0.25">
      <c r="A1381" s="5" t="s">
        <v>1509</v>
      </c>
      <c r="B1381" s="5">
        <v>0.1</v>
      </c>
    </row>
    <row r="1382" spans="1:2" hidden="1" x14ac:dyDescent="0.25">
      <c r="A1382" s="5" t="s">
        <v>1510</v>
      </c>
      <c r="B1382" s="5">
        <v>0.1</v>
      </c>
    </row>
    <row r="1383" spans="1:2" hidden="1" x14ac:dyDescent="0.25">
      <c r="A1383" s="5" t="s">
        <v>1510</v>
      </c>
      <c r="B1383" s="5">
        <v>0.11</v>
      </c>
    </row>
    <row r="1384" spans="1:2" x14ac:dyDescent="0.25">
      <c r="A1384" s="5" t="s">
        <v>1511</v>
      </c>
      <c r="B1384" s="5">
        <v>0</v>
      </c>
    </row>
    <row r="1385" spans="1:2" hidden="1" x14ac:dyDescent="0.25">
      <c r="A1385" s="5" t="s">
        <v>1512</v>
      </c>
      <c r="B1385" s="5">
        <v>0.09</v>
      </c>
    </row>
    <row r="1386" spans="1:2" hidden="1" x14ac:dyDescent="0.25">
      <c r="A1386" s="5" t="s">
        <v>1513</v>
      </c>
      <c r="B1386" s="5">
        <v>0.1</v>
      </c>
    </row>
    <row r="1387" spans="1:2" hidden="1" x14ac:dyDescent="0.25">
      <c r="A1387" s="5" t="s">
        <v>1514</v>
      </c>
      <c r="B1387" s="5">
        <v>7.0000000000000007E-2</v>
      </c>
    </row>
    <row r="1388" spans="1:2" hidden="1" x14ac:dyDescent="0.25">
      <c r="A1388" s="5" t="s">
        <v>1515</v>
      </c>
      <c r="B1388" s="5">
        <v>0.4</v>
      </c>
    </row>
    <row r="1389" spans="1:2" hidden="1" x14ac:dyDescent="0.25">
      <c r="A1389" s="5" t="s">
        <v>1515</v>
      </c>
      <c r="B1389" s="5">
        <v>0.66</v>
      </c>
    </row>
    <row r="1390" spans="1:2" hidden="1" x14ac:dyDescent="0.25">
      <c r="A1390" s="5" t="s">
        <v>1516</v>
      </c>
      <c r="B1390" s="5">
        <v>0.42</v>
      </c>
    </row>
    <row r="1391" spans="1:2" hidden="1" x14ac:dyDescent="0.25">
      <c r="A1391" s="5" t="s">
        <v>1517</v>
      </c>
      <c r="B1391" s="5">
        <v>0.08</v>
      </c>
    </row>
    <row r="1392" spans="1:2" hidden="1" x14ac:dyDescent="0.25">
      <c r="A1392" s="5" t="s">
        <v>1518</v>
      </c>
      <c r="B1392" s="5">
        <v>0.05</v>
      </c>
    </row>
    <row r="1393" spans="1:2" hidden="1" x14ac:dyDescent="0.25">
      <c r="A1393" s="5" t="s">
        <v>1519</v>
      </c>
      <c r="B1393" s="5">
        <v>0.1</v>
      </c>
    </row>
    <row r="1394" spans="1:2" hidden="1" x14ac:dyDescent="0.25">
      <c r="A1394" s="5" t="s">
        <v>1519</v>
      </c>
      <c r="B1394" s="5">
        <v>0.09</v>
      </c>
    </row>
    <row r="1395" spans="1:2" hidden="1" x14ac:dyDescent="0.25">
      <c r="A1395" s="5" t="s">
        <v>1520</v>
      </c>
      <c r="B1395" s="5">
        <v>0.06</v>
      </c>
    </row>
    <row r="1396" spans="1:2" hidden="1" x14ac:dyDescent="0.25">
      <c r="A1396" s="5" t="s">
        <v>1521</v>
      </c>
      <c r="B1396" s="5">
        <v>0.11</v>
      </c>
    </row>
    <row r="1397" spans="1:2" hidden="1" x14ac:dyDescent="0.25">
      <c r="A1397" s="5" t="s">
        <v>1521</v>
      </c>
      <c r="B1397" s="5">
        <v>0.16</v>
      </c>
    </row>
    <row r="1398" spans="1:2" hidden="1" x14ac:dyDescent="0.25">
      <c r="A1398" s="5" t="s">
        <v>1521</v>
      </c>
      <c r="B1398" s="5">
        <v>0.56999999999999995</v>
      </c>
    </row>
    <row r="1399" spans="1:2" hidden="1" x14ac:dyDescent="0.25">
      <c r="A1399" s="5" t="s">
        <v>1521</v>
      </c>
      <c r="B1399" s="5">
        <v>0.36</v>
      </c>
    </row>
    <row r="1400" spans="1:2" hidden="1" x14ac:dyDescent="0.25">
      <c r="A1400" s="5" t="s">
        <v>1522</v>
      </c>
      <c r="B1400" s="5">
        <v>7.0000000000000007E-2</v>
      </c>
    </row>
    <row r="1401" spans="1:2" hidden="1" x14ac:dyDescent="0.25">
      <c r="A1401" s="5" t="s">
        <v>1522</v>
      </c>
      <c r="B1401" s="5">
        <v>0.27</v>
      </c>
    </row>
    <row r="1402" spans="1:2" hidden="1" x14ac:dyDescent="0.25">
      <c r="A1402" s="5" t="s">
        <v>1523</v>
      </c>
      <c r="B1402" s="5">
        <v>0.15</v>
      </c>
    </row>
    <row r="1403" spans="1:2" hidden="1" x14ac:dyDescent="0.25">
      <c r="A1403" s="5" t="s">
        <v>77</v>
      </c>
      <c r="B1403" s="5">
        <v>0.32</v>
      </c>
    </row>
    <row r="1404" spans="1:2" hidden="1" x14ac:dyDescent="0.25">
      <c r="A1404" s="5" t="s">
        <v>1524</v>
      </c>
      <c r="B1404" s="5">
        <v>7.0000000000000007E-2</v>
      </c>
    </row>
    <row r="1405" spans="1:2" hidden="1" x14ac:dyDescent="0.25">
      <c r="A1405" s="5" t="s">
        <v>1524</v>
      </c>
      <c r="B1405" s="5">
        <v>0.17</v>
      </c>
    </row>
    <row r="1406" spans="1:2" hidden="1" x14ac:dyDescent="0.25">
      <c r="A1406" s="5" t="s">
        <v>1525</v>
      </c>
      <c r="B1406" s="5">
        <v>0.1</v>
      </c>
    </row>
    <row r="1407" spans="1:2" x14ac:dyDescent="0.25">
      <c r="A1407" s="5" t="s">
        <v>1525</v>
      </c>
      <c r="B1407" s="5">
        <v>0</v>
      </c>
    </row>
    <row r="1408" spans="1:2" hidden="1" x14ac:dyDescent="0.25">
      <c r="A1408" s="5" t="s">
        <v>1525</v>
      </c>
      <c r="B1408" s="5">
        <v>0.09</v>
      </c>
    </row>
    <row r="1409" spans="1:2" hidden="1" x14ac:dyDescent="0.25">
      <c r="A1409" s="5" t="s">
        <v>1526</v>
      </c>
      <c r="B1409" s="5">
        <v>0.46</v>
      </c>
    </row>
    <row r="1410" spans="1:2" hidden="1" x14ac:dyDescent="0.25">
      <c r="A1410" s="5" t="s">
        <v>1527</v>
      </c>
      <c r="B1410" s="5">
        <v>0.11</v>
      </c>
    </row>
    <row r="1411" spans="1:2" hidden="1" x14ac:dyDescent="0.25">
      <c r="A1411" s="5" t="s">
        <v>1527</v>
      </c>
      <c r="B1411" s="5">
        <v>7.0000000000000007E-2</v>
      </c>
    </row>
    <row r="1412" spans="1:2" hidden="1" x14ac:dyDescent="0.25">
      <c r="A1412" s="5" t="s">
        <v>1528</v>
      </c>
      <c r="B1412" s="5">
        <v>0.15</v>
      </c>
    </row>
    <row r="1413" spans="1:2" hidden="1" x14ac:dyDescent="0.25">
      <c r="A1413" s="5" t="s">
        <v>1529</v>
      </c>
      <c r="B1413" s="5">
        <v>0.12</v>
      </c>
    </row>
    <row r="1414" spans="1:2" hidden="1" x14ac:dyDescent="0.25">
      <c r="A1414" s="5" t="s">
        <v>1529</v>
      </c>
      <c r="B1414" s="5">
        <v>0.11</v>
      </c>
    </row>
    <row r="1415" spans="1:2" hidden="1" x14ac:dyDescent="0.25">
      <c r="A1415" s="5" t="s">
        <v>1530</v>
      </c>
      <c r="B1415" s="5">
        <v>0.06</v>
      </c>
    </row>
    <row r="1416" spans="1:2" hidden="1" x14ac:dyDescent="0.25">
      <c r="A1416" s="5" t="s">
        <v>1530</v>
      </c>
      <c r="B1416" s="5">
        <v>0.21</v>
      </c>
    </row>
    <row r="1417" spans="1:2" hidden="1" x14ac:dyDescent="0.25">
      <c r="A1417" s="5" t="s">
        <v>1530</v>
      </c>
      <c r="B1417" s="5">
        <v>0.09</v>
      </c>
    </row>
    <row r="1418" spans="1:2" hidden="1" x14ac:dyDescent="0.25">
      <c r="A1418" s="5" t="s">
        <v>1530</v>
      </c>
      <c r="B1418" s="5">
        <v>0.13</v>
      </c>
    </row>
    <row r="1419" spans="1:2" hidden="1" x14ac:dyDescent="0.25">
      <c r="A1419" s="5" t="s">
        <v>1531</v>
      </c>
      <c r="B1419" s="5">
        <v>0.12</v>
      </c>
    </row>
    <row r="1420" spans="1:2" hidden="1" x14ac:dyDescent="0.25">
      <c r="A1420" s="5" t="s">
        <v>1532</v>
      </c>
      <c r="B1420" s="5">
        <v>0.18</v>
      </c>
    </row>
    <row r="1421" spans="1:2" hidden="1" x14ac:dyDescent="0.25">
      <c r="A1421" s="5" t="s">
        <v>1533</v>
      </c>
      <c r="B1421" s="5">
        <v>0.11</v>
      </c>
    </row>
    <row r="1422" spans="1:2" hidden="1" x14ac:dyDescent="0.25">
      <c r="A1422" s="5" t="s">
        <v>1533</v>
      </c>
      <c r="B1422" s="5">
        <v>0.13</v>
      </c>
    </row>
    <row r="1423" spans="1:2" hidden="1" x14ac:dyDescent="0.25">
      <c r="A1423" s="5" t="s">
        <v>1534</v>
      </c>
      <c r="B1423" s="5">
        <v>0.15</v>
      </c>
    </row>
    <row r="1424" spans="1:2" hidden="1" x14ac:dyDescent="0.25">
      <c r="A1424" s="5" t="s">
        <v>1535</v>
      </c>
      <c r="B1424" s="5">
        <v>0.13</v>
      </c>
    </row>
    <row r="1425" spans="1:2" hidden="1" x14ac:dyDescent="0.25">
      <c r="A1425" s="5" t="s">
        <v>1535</v>
      </c>
      <c r="B1425" s="5">
        <v>0.34</v>
      </c>
    </row>
    <row r="1426" spans="1:2" hidden="1" x14ac:dyDescent="0.25">
      <c r="A1426" s="5" t="s">
        <v>1536</v>
      </c>
      <c r="B1426" s="5">
        <v>0.28000000000000003</v>
      </c>
    </row>
    <row r="1427" spans="1:2" hidden="1" x14ac:dyDescent="0.25">
      <c r="A1427" s="5" t="s">
        <v>1537</v>
      </c>
      <c r="B1427" s="5">
        <v>0.23</v>
      </c>
    </row>
    <row r="1428" spans="1:2" hidden="1" x14ac:dyDescent="0.25">
      <c r="A1428" s="5" t="s">
        <v>1538</v>
      </c>
      <c r="B1428" s="5">
        <v>1.65</v>
      </c>
    </row>
    <row r="1429" spans="1:2" hidden="1" x14ac:dyDescent="0.25">
      <c r="A1429" s="5" t="s">
        <v>1539</v>
      </c>
      <c r="B1429" s="5">
        <v>0.08</v>
      </c>
    </row>
    <row r="1430" spans="1:2" hidden="1" x14ac:dyDescent="0.25">
      <c r="A1430" s="5" t="s">
        <v>1540</v>
      </c>
      <c r="B1430" s="5">
        <v>0.21</v>
      </c>
    </row>
    <row r="1431" spans="1:2" hidden="1" x14ac:dyDescent="0.25">
      <c r="A1431" s="5" t="s">
        <v>1541</v>
      </c>
      <c r="B1431" s="5">
        <v>0.06</v>
      </c>
    </row>
    <row r="1432" spans="1:2" hidden="1" x14ac:dyDescent="0.25">
      <c r="A1432" s="5" t="s">
        <v>1542</v>
      </c>
      <c r="B1432" s="5">
        <v>0.09</v>
      </c>
    </row>
    <row r="1433" spans="1:2" hidden="1" x14ac:dyDescent="0.25">
      <c r="A1433" s="5" t="s">
        <v>1543</v>
      </c>
      <c r="B1433" s="5">
        <v>0.06</v>
      </c>
    </row>
    <row r="1434" spans="1:2" hidden="1" x14ac:dyDescent="0.25">
      <c r="A1434" s="5" t="s">
        <v>1544</v>
      </c>
      <c r="B1434" s="5">
        <v>0.05</v>
      </c>
    </row>
    <row r="1435" spans="1:2" hidden="1" x14ac:dyDescent="0.25">
      <c r="A1435" s="5" t="s">
        <v>1544</v>
      </c>
      <c r="B1435" s="5">
        <v>0.08</v>
      </c>
    </row>
    <row r="1436" spans="1:2" hidden="1" x14ac:dyDescent="0.25">
      <c r="A1436" s="5" t="s">
        <v>1545</v>
      </c>
      <c r="B1436" s="5">
        <v>7.0000000000000007E-2</v>
      </c>
    </row>
    <row r="1437" spans="1:2" hidden="1" x14ac:dyDescent="0.25">
      <c r="A1437" s="5" t="s">
        <v>1546</v>
      </c>
      <c r="B1437" s="5">
        <v>0.06</v>
      </c>
    </row>
    <row r="1438" spans="1:2" hidden="1" x14ac:dyDescent="0.25">
      <c r="A1438" s="5" t="s">
        <v>1547</v>
      </c>
      <c r="B1438" s="5">
        <v>0.06</v>
      </c>
    </row>
    <row r="1439" spans="1:2" hidden="1" x14ac:dyDescent="0.25">
      <c r="A1439" s="5" t="s">
        <v>1548</v>
      </c>
      <c r="B1439" s="5">
        <v>0.05</v>
      </c>
    </row>
    <row r="1440" spans="1:2" hidden="1" x14ac:dyDescent="0.25">
      <c r="A1440" s="5" t="s">
        <v>1549</v>
      </c>
      <c r="B1440" s="5">
        <v>7.0000000000000007E-2</v>
      </c>
    </row>
    <row r="1441" spans="1:2" hidden="1" x14ac:dyDescent="0.25">
      <c r="A1441" s="5" t="s">
        <v>1550</v>
      </c>
      <c r="B1441" s="5">
        <v>0.06</v>
      </c>
    </row>
    <row r="1442" spans="1:2" hidden="1" x14ac:dyDescent="0.25">
      <c r="A1442" s="5" t="s">
        <v>1551</v>
      </c>
      <c r="B1442" s="5">
        <v>0.12</v>
      </c>
    </row>
    <row r="1443" spans="1:2" hidden="1" x14ac:dyDescent="0.25">
      <c r="A1443" s="5" t="s">
        <v>1552</v>
      </c>
      <c r="B1443" s="5">
        <v>0.28000000000000003</v>
      </c>
    </row>
    <row r="1444" spans="1:2" x14ac:dyDescent="0.25">
      <c r="A1444" s="5" t="s">
        <v>1553</v>
      </c>
      <c r="B1444" s="5">
        <v>0</v>
      </c>
    </row>
    <row r="1445" spans="1:2" hidden="1" x14ac:dyDescent="0.25">
      <c r="A1445" s="5" t="s">
        <v>1554</v>
      </c>
      <c r="B1445" s="5">
        <v>0.12</v>
      </c>
    </row>
    <row r="1446" spans="1:2" hidden="1" x14ac:dyDescent="0.25">
      <c r="A1446" s="5" t="s">
        <v>1555</v>
      </c>
      <c r="B1446" s="5">
        <v>0.24</v>
      </c>
    </row>
    <row r="1447" spans="1:2" hidden="1" x14ac:dyDescent="0.25">
      <c r="A1447" s="5" t="s">
        <v>1556</v>
      </c>
      <c r="B1447" s="5">
        <v>0.13</v>
      </c>
    </row>
    <row r="1448" spans="1:2" hidden="1" x14ac:dyDescent="0.25">
      <c r="A1448" s="5" t="s">
        <v>1557</v>
      </c>
      <c r="B1448" s="5">
        <v>0.27</v>
      </c>
    </row>
    <row r="1449" spans="1:2" hidden="1" x14ac:dyDescent="0.25">
      <c r="A1449" s="5" t="s">
        <v>1557</v>
      </c>
      <c r="B1449" s="5">
        <v>0.05</v>
      </c>
    </row>
    <row r="1450" spans="1:2" hidden="1" x14ac:dyDescent="0.25">
      <c r="A1450" s="5" t="s">
        <v>1558</v>
      </c>
      <c r="B1450" s="5">
        <v>0.12</v>
      </c>
    </row>
    <row r="1451" spans="1:2" hidden="1" x14ac:dyDescent="0.25">
      <c r="A1451" s="5" t="s">
        <v>1559</v>
      </c>
      <c r="B1451" s="5">
        <v>0.08</v>
      </c>
    </row>
    <row r="1452" spans="1:2" hidden="1" x14ac:dyDescent="0.25">
      <c r="A1452" s="5" t="s">
        <v>1559</v>
      </c>
      <c r="B1452" s="5">
        <v>0.16</v>
      </c>
    </row>
    <row r="1453" spans="1:2" hidden="1" x14ac:dyDescent="0.25">
      <c r="A1453" s="5" t="s">
        <v>1559</v>
      </c>
      <c r="B1453" s="5">
        <v>0.06</v>
      </c>
    </row>
    <row r="1454" spans="1:2" hidden="1" x14ac:dyDescent="0.25">
      <c r="A1454" s="5" t="s">
        <v>1559</v>
      </c>
      <c r="B1454" s="5">
        <v>0.05</v>
      </c>
    </row>
    <row r="1455" spans="1:2" hidden="1" x14ac:dyDescent="0.25">
      <c r="A1455" s="5" t="s">
        <v>1560</v>
      </c>
      <c r="B1455" s="5">
        <v>0.24</v>
      </c>
    </row>
    <row r="1456" spans="1:2" hidden="1" x14ac:dyDescent="0.25">
      <c r="A1456" s="5" t="s">
        <v>1561</v>
      </c>
      <c r="B1456" s="5">
        <v>0.1</v>
      </c>
    </row>
    <row r="1457" spans="1:2" hidden="1" x14ac:dyDescent="0.25">
      <c r="A1457" s="5" t="s">
        <v>1562</v>
      </c>
      <c r="B1457" s="5">
        <v>0.08</v>
      </c>
    </row>
    <row r="1458" spans="1:2" hidden="1" x14ac:dyDescent="0.25">
      <c r="A1458" s="5" t="s">
        <v>1562</v>
      </c>
      <c r="B1458" s="5">
        <v>0.12</v>
      </c>
    </row>
    <row r="1459" spans="1:2" hidden="1" x14ac:dyDescent="0.25">
      <c r="A1459" s="5" t="s">
        <v>1563</v>
      </c>
      <c r="B1459" s="5">
        <v>0.12</v>
      </c>
    </row>
    <row r="1460" spans="1:2" x14ac:dyDescent="0.25">
      <c r="A1460" s="5" t="s">
        <v>1564</v>
      </c>
      <c r="B1460" s="5">
        <v>0</v>
      </c>
    </row>
    <row r="1461" spans="1:2" hidden="1" x14ac:dyDescent="0.25">
      <c r="A1461" s="5" t="s">
        <v>1564</v>
      </c>
      <c r="B1461" s="5">
        <v>7.0000000000000007E-2</v>
      </c>
    </row>
    <row r="1462" spans="1:2" hidden="1" x14ac:dyDescent="0.25">
      <c r="A1462" s="5" t="s">
        <v>1564</v>
      </c>
      <c r="B1462" s="5">
        <v>7.0000000000000007E-2</v>
      </c>
    </row>
    <row r="1463" spans="1:2" hidden="1" x14ac:dyDescent="0.25">
      <c r="A1463" s="5" t="s">
        <v>78</v>
      </c>
      <c r="B1463" s="5">
        <v>0.05</v>
      </c>
    </row>
    <row r="1464" spans="1:2" hidden="1" x14ac:dyDescent="0.25">
      <c r="A1464" s="5" t="s">
        <v>1565</v>
      </c>
      <c r="B1464" s="5">
        <v>0.14000000000000001</v>
      </c>
    </row>
    <row r="1465" spans="1:2" hidden="1" x14ac:dyDescent="0.25">
      <c r="A1465" s="5" t="s">
        <v>1566</v>
      </c>
      <c r="B1465" s="5">
        <v>0.08</v>
      </c>
    </row>
    <row r="1466" spans="1:2" hidden="1" x14ac:dyDescent="0.25">
      <c r="A1466" s="5" t="s">
        <v>1567</v>
      </c>
      <c r="B1466" s="5">
        <v>0.06</v>
      </c>
    </row>
    <row r="1467" spans="1:2" hidden="1" x14ac:dyDescent="0.25">
      <c r="A1467" s="5" t="s">
        <v>1568</v>
      </c>
      <c r="B1467" s="5">
        <v>0.06</v>
      </c>
    </row>
    <row r="1468" spans="1:2" hidden="1" x14ac:dyDescent="0.25">
      <c r="A1468" s="5" t="s">
        <v>1569</v>
      </c>
      <c r="B1468" s="5">
        <v>7.0000000000000007E-2</v>
      </c>
    </row>
    <row r="1469" spans="1:2" hidden="1" x14ac:dyDescent="0.25">
      <c r="A1469" s="5" t="s">
        <v>1570</v>
      </c>
      <c r="B1469" s="5">
        <v>0.06</v>
      </c>
    </row>
    <row r="1470" spans="1:2" hidden="1" x14ac:dyDescent="0.25">
      <c r="A1470" s="5" t="s">
        <v>1571</v>
      </c>
      <c r="B1470" s="5">
        <v>0.08</v>
      </c>
    </row>
    <row r="1471" spans="1:2" hidden="1" x14ac:dyDescent="0.25">
      <c r="A1471" s="5" t="s">
        <v>1571</v>
      </c>
      <c r="B1471" s="5">
        <v>0.06</v>
      </c>
    </row>
    <row r="1472" spans="1:2" hidden="1" x14ac:dyDescent="0.25">
      <c r="A1472" s="5" t="s">
        <v>1572</v>
      </c>
      <c r="B1472" s="5">
        <v>0.05</v>
      </c>
    </row>
    <row r="1473" spans="1:2" hidden="1" x14ac:dyDescent="0.25">
      <c r="A1473" s="5" t="s">
        <v>1573</v>
      </c>
      <c r="B1473" s="5">
        <v>0.1</v>
      </c>
    </row>
    <row r="1474" spans="1:2" hidden="1" x14ac:dyDescent="0.25">
      <c r="A1474" s="5" t="s">
        <v>1573</v>
      </c>
      <c r="B1474" s="5">
        <v>0.05</v>
      </c>
    </row>
    <row r="1475" spans="1:2" hidden="1" x14ac:dyDescent="0.25">
      <c r="A1475" s="5" t="s">
        <v>1574</v>
      </c>
      <c r="B1475" s="5">
        <v>0.05</v>
      </c>
    </row>
    <row r="1476" spans="1:2" hidden="1" x14ac:dyDescent="0.25">
      <c r="A1476" s="5" t="s">
        <v>1575</v>
      </c>
      <c r="B1476" s="5">
        <v>7.0000000000000007E-2</v>
      </c>
    </row>
    <row r="1477" spans="1:2" hidden="1" x14ac:dyDescent="0.25">
      <c r="A1477" s="5" t="s">
        <v>1575</v>
      </c>
      <c r="B1477" s="5">
        <v>0.13</v>
      </c>
    </row>
    <row r="1478" spans="1:2" hidden="1" x14ac:dyDescent="0.25">
      <c r="A1478" s="5" t="s">
        <v>1576</v>
      </c>
      <c r="B1478" s="5">
        <v>0.06</v>
      </c>
    </row>
    <row r="1479" spans="1:2" hidden="1" x14ac:dyDescent="0.25">
      <c r="A1479" s="5" t="s">
        <v>1577</v>
      </c>
      <c r="B1479" s="5">
        <v>0.83</v>
      </c>
    </row>
    <row r="1480" spans="1:2" hidden="1" x14ac:dyDescent="0.25">
      <c r="A1480" s="5" t="s">
        <v>1578</v>
      </c>
      <c r="B1480" s="5">
        <v>0.06</v>
      </c>
    </row>
    <row r="1481" spans="1:2" hidden="1" x14ac:dyDescent="0.25">
      <c r="A1481" s="5" t="s">
        <v>1579</v>
      </c>
      <c r="B1481" s="5">
        <v>0.06</v>
      </c>
    </row>
    <row r="1482" spans="1:2" hidden="1" x14ac:dyDescent="0.25">
      <c r="A1482" s="5" t="s">
        <v>1580</v>
      </c>
      <c r="B1482" s="5">
        <v>0.14000000000000001</v>
      </c>
    </row>
    <row r="1483" spans="1:2" hidden="1" x14ac:dyDescent="0.25">
      <c r="A1483" s="5" t="s">
        <v>1581</v>
      </c>
      <c r="B1483" s="5">
        <v>0.05</v>
      </c>
    </row>
    <row r="1484" spans="1:2" hidden="1" x14ac:dyDescent="0.25">
      <c r="A1484" s="5" t="s">
        <v>1582</v>
      </c>
      <c r="B1484" s="5">
        <v>0.84</v>
      </c>
    </row>
    <row r="1485" spans="1:2" hidden="1" x14ac:dyDescent="0.25">
      <c r="A1485" s="5" t="s">
        <v>1583</v>
      </c>
      <c r="B1485" s="5">
        <v>0.08</v>
      </c>
    </row>
    <row r="1486" spans="1:2" hidden="1" x14ac:dyDescent="0.25">
      <c r="A1486" s="5" t="s">
        <v>1584</v>
      </c>
      <c r="B1486" s="5">
        <v>0.05</v>
      </c>
    </row>
    <row r="1487" spans="1:2" hidden="1" x14ac:dyDescent="0.25">
      <c r="A1487" s="5" t="s">
        <v>1585</v>
      </c>
      <c r="B1487" s="5">
        <v>0.15</v>
      </c>
    </row>
    <row r="1488" spans="1:2" hidden="1" x14ac:dyDescent="0.25">
      <c r="A1488" s="5" t="s">
        <v>1586</v>
      </c>
      <c r="B1488" s="5">
        <v>0.06</v>
      </c>
    </row>
    <row r="1489" spans="1:2" x14ac:dyDescent="0.25">
      <c r="A1489" s="5" t="s">
        <v>1587</v>
      </c>
      <c r="B1489" s="5">
        <v>0</v>
      </c>
    </row>
    <row r="1490" spans="1:2" hidden="1" x14ac:dyDescent="0.25">
      <c r="A1490" s="5" t="s">
        <v>1588</v>
      </c>
      <c r="B1490" s="5">
        <v>0.06</v>
      </c>
    </row>
    <row r="1491" spans="1:2" x14ac:dyDescent="0.25">
      <c r="A1491" s="5" t="s">
        <v>1589</v>
      </c>
      <c r="B1491" s="5">
        <v>0</v>
      </c>
    </row>
    <row r="1492" spans="1:2" x14ac:dyDescent="0.25">
      <c r="A1492" s="5" t="s">
        <v>1590</v>
      </c>
      <c r="B1492" s="5">
        <v>0</v>
      </c>
    </row>
    <row r="1493" spans="1:2" x14ac:dyDescent="0.25">
      <c r="A1493" s="5" t="s">
        <v>1591</v>
      </c>
      <c r="B1493" s="5">
        <v>0</v>
      </c>
    </row>
    <row r="1494" spans="1:2" hidden="1" x14ac:dyDescent="0.25">
      <c r="A1494" s="5" t="s">
        <v>1592</v>
      </c>
      <c r="B1494" s="5">
        <v>0.08</v>
      </c>
    </row>
    <row r="1495" spans="1:2" hidden="1" x14ac:dyDescent="0.25">
      <c r="A1495" s="5" t="s">
        <v>1593</v>
      </c>
      <c r="B1495" s="5">
        <v>0.12</v>
      </c>
    </row>
    <row r="1496" spans="1:2" hidden="1" x14ac:dyDescent="0.25">
      <c r="A1496" s="5" t="s">
        <v>79</v>
      </c>
      <c r="B1496" s="5">
        <v>7.0000000000000007E-2</v>
      </c>
    </row>
    <row r="1497" spans="1:2" hidden="1" x14ac:dyDescent="0.25">
      <c r="A1497" s="5" t="s">
        <v>1594</v>
      </c>
      <c r="B1497" s="5">
        <v>0.08</v>
      </c>
    </row>
    <row r="1498" spans="1:2" hidden="1" x14ac:dyDescent="0.25">
      <c r="A1498" s="5" t="s">
        <v>1595</v>
      </c>
      <c r="B1498" s="5">
        <v>0.13</v>
      </c>
    </row>
    <row r="1499" spans="1:2" hidden="1" x14ac:dyDescent="0.25">
      <c r="A1499" s="5" t="s">
        <v>1596</v>
      </c>
      <c r="B1499" s="5">
        <v>7.0000000000000007E-2</v>
      </c>
    </row>
    <row r="1500" spans="1:2" hidden="1" x14ac:dyDescent="0.25">
      <c r="A1500" s="5" t="s">
        <v>1597</v>
      </c>
      <c r="B1500" s="5">
        <v>0.09</v>
      </c>
    </row>
    <row r="1501" spans="1:2" hidden="1" x14ac:dyDescent="0.25">
      <c r="A1501" s="5" t="s">
        <v>1598</v>
      </c>
      <c r="B1501" s="5">
        <v>0.08</v>
      </c>
    </row>
    <row r="1502" spans="1:2" hidden="1" x14ac:dyDescent="0.25">
      <c r="A1502" s="5" t="s">
        <v>1599</v>
      </c>
      <c r="B1502" s="5">
        <v>0.05</v>
      </c>
    </row>
    <row r="1503" spans="1:2" hidden="1" x14ac:dyDescent="0.25">
      <c r="A1503" s="5" t="s">
        <v>1600</v>
      </c>
      <c r="B1503" s="5">
        <v>7.0000000000000007E-2</v>
      </c>
    </row>
    <row r="1504" spans="1:2" hidden="1" x14ac:dyDescent="0.25">
      <c r="A1504" s="5" t="s">
        <v>1601</v>
      </c>
      <c r="B1504" s="5">
        <v>0.06</v>
      </c>
    </row>
    <row r="1505" spans="1:2" hidden="1" x14ac:dyDescent="0.25">
      <c r="A1505" s="5" t="s">
        <v>1602</v>
      </c>
      <c r="B1505" s="5">
        <v>7.0000000000000007E-2</v>
      </c>
    </row>
    <row r="1506" spans="1:2" x14ac:dyDescent="0.25">
      <c r="A1506" s="5" t="s">
        <v>1603</v>
      </c>
      <c r="B1506" s="5">
        <v>0</v>
      </c>
    </row>
    <row r="1507" spans="1:2" x14ac:dyDescent="0.25">
      <c r="A1507" s="5" t="s">
        <v>1604</v>
      </c>
      <c r="B1507" s="5">
        <v>0</v>
      </c>
    </row>
    <row r="1508" spans="1:2" hidden="1" x14ac:dyDescent="0.25">
      <c r="A1508" s="5" t="s">
        <v>1605</v>
      </c>
      <c r="B1508" s="5">
        <v>0.06</v>
      </c>
    </row>
    <row r="1509" spans="1:2" hidden="1" x14ac:dyDescent="0.25">
      <c r="A1509" s="5" t="s">
        <v>1606</v>
      </c>
      <c r="B1509" s="5">
        <v>0.19</v>
      </c>
    </row>
    <row r="1510" spans="1:2" hidden="1" x14ac:dyDescent="0.25">
      <c r="A1510" s="5" t="s">
        <v>1607</v>
      </c>
      <c r="B1510" s="5">
        <v>0.12</v>
      </c>
    </row>
    <row r="1511" spans="1:2" hidden="1" x14ac:dyDescent="0.25">
      <c r="A1511" s="5" t="s">
        <v>1607</v>
      </c>
      <c r="B1511" s="5">
        <v>7.0000000000000007E-2</v>
      </c>
    </row>
    <row r="1512" spans="1:2" hidden="1" x14ac:dyDescent="0.25">
      <c r="A1512" s="5" t="s">
        <v>1608</v>
      </c>
      <c r="B1512" s="5">
        <v>0.15</v>
      </c>
    </row>
    <row r="1513" spans="1:2" hidden="1" x14ac:dyDescent="0.25">
      <c r="A1513" s="5" t="s">
        <v>1609</v>
      </c>
      <c r="B1513" s="5">
        <v>0.06</v>
      </c>
    </row>
    <row r="1514" spans="1:2" hidden="1" x14ac:dyDescent="0.25">
      <c r="A1514" s="5" t="s">
        <v>1610</v>
      </c>
      <c r="B1514" s="5">
        <v>0.12</v>
      </c>
    </row>
    <row r="1515" spans="1:2" hidden="1" x14ac:dyDescent="0.25">
      <c r="A1515" s="5" t="s">
        <v>80</v>
      </c>
      <c r="B1515" s="5">
        <v>0.05</v>
      </c>
    </row>
    <row r="1516" spans="1:2" hidden="1" x14ac:dyDescent="0.25">
      <c r="A1516" s="5" t="s">
        <v>1611</v>
      </c>
      <c r="B1516" s="5">
        <v>0.21</v>
      </c>
    </row>
    <row r="1517" spans="1:2" hidden="1" x14ac:dyDescent="0.25">
      <c r="A1517" s="5" t="s">
        <v>1612</v>
      </c>
      <c r="B1517" s="5">
        <v>0.18</v>
      </c>
    </row>
    <row r="1518" spans="1:2" hidden="1" x14ac:dyDescent="0.25">
      <c r="A1518" s="5" t="s">
        <v>1613</v>
      </c>
      <c r="B1518" s="5">
        <v>0.15</v>
      </c>
    </row>
    <row r="1519" spans="1:2" hidden="1" x14ac:dyDescent="0.25">
      <c r="A1519" s="5" t="s">
        <v>1613</v>
      </c>
      <c r="B1519" s="5">
        <v>0.47</v>
      </c>
    </row>
    <row r="1520" spans="1:2" hidden="1" x14ac:dyDescent="0.25">
      <c r="A1520" s="5" t="s">
        <v>1614</v>
      </c>
      <c r="B1520" s="5">
        <v>0.13</v>
      </c>
    </row>
    <row r="1521" spans="1:2" hidden="1" x14ac:dyDescent="0.25">
      <c r="A1521" s="5" t="s">
        <v>1615</v>
      </c>
      <c r="B1521" s="5">
        <v>0.11</v>
      </c>
    </row>
    <row r="1522" spans="1:2" hidden="1" x14ac:dyDescent="0.25">
      <c r="A1522" s="5" t="s">
        <v>1616</v>
      </c>
      <c r="B1522" s="5">
        <v>0.05</v>
      </c>
    </row>
    <row r="1523" spans="1:2" hidden="1" x14ac:dyDescent="0.25">
      <c r="A1523" s="5" t="s">
        <v>1617</v>
      </c>
      <c r="B1523" s="5">
        <v>0.06</v>
      </c>
    </row>
    <row r="1524" spans="1:2" hidden="1" x14ac:dyDescent="0.25">
      <c r="A1524" s="5" t="s">
        <v>1617</v>
      </c>
      <c r="B1524" s="5">
        <v>0.05</v>
      </c>
    </row>
    <row r="1525" spans="1:2" hidden="1" x14ac:dyDescent="0.25">
      <c r="A1525" s="5" t="s">
        <v>1618</v>
      </c>
      <c r="B1525" s="5">
        <v>0.09</v>
      </c>
    </row>
    <row r="1526" spans="1:2" hidden="1" x14ac:dyDescent="0.25">
      <c r="A1526" s="5" t="s">
        <v>81</v>
      </c>
      <c r="B1526" s="5">
        <v>1.65</v>
      </c>
    </row>
    <row r="1527" spans="1:2" hidden="1" x14ac:dyDescent="0.25">
      <c r="A1527" s="5" t="s">
        <v>1619</v>
      </c>
      <c r="B1527" s="5">
        <v>0.1</v>
      </c>
    </row>
    <row r="1528" spans="1:2" hidden="1" x14ac:dyDescent="0.25">
      <c r="A1528" s="5" t="s">
        <v>1620</v>
      </c>
      <c r="B1528" s="5">
        <v>0.08</v>
      </c>
    </row>
    <row r="1529" spans="1:2" hidden="1" x14ac:dyDescent="0.25">
      <c r="A1529" s="5" t="s">
        <v>1621</v>
      </c>
      <c r="B1529" s="5">
        <v>0.06</v>
      </c>
    </row>
    <row r="1530" spans="1:2" hidden="1" x14ac:dyDescent="0.25">
      <c r="A1530" s="5" t="s">
        <v>1622</v>
      </c>
      <c r="B1530" s="5">
        <v>0.1</v>
      </c>
    </row>
    <row r="1531" spans="1:2" hidden="1" x14ac:dyDescent="0.25">
      <c r="A1531" s="5" t="s">
        <v>1622</v>
      </c>
      <c r="B1531" s="5">
        <v>7.0000000000000007E-2</v>
      </c>
    </row>
    <row r="1532" spans="1:2" hidden="1" x14ac:dyDescent="0.25">
      <c r="A1532" s="5" t="s">
        <v>1623</v>
      </c>
      <c r="B1532" s="5">
        <v>0.15</v>
      </c>
    </row>
    <row r="1533" spans="1:2" hidden="1" x14ac:dyDescent="0.25">
      <c r="A1533" s="5" t="s">
        <v>1624</v>
      </c>
      <c r="B1533" s="5">
        <v>0.08</v>
      </c>
    </row>
    <row r="1534" spans="1:2" hidden="1" x14ac:dyDescent="0.25">
      <c r="A1534" s="5" t="s">
        <v>82</v>
      </c>
      <c r="B1534" s="5">
        <v>0.21</v>
      </c>
    </row>
    <row r="1535" spans="1:2" hidden="1" x14ac:dyDescent="0.25">
      <c r="A1535" s="5" t="s">
        <v>1625</v>
      </c>
      <c r="B1535" s="5">
        <v>7.0000000000000007E-2</v>
      </c>
    </row>
    <row r="1536" spans="1:2" hidden="1" x14ac:dyDescent="0.25">
      <c r="A1536" s="5" t="s">
        <v>1625</v>
      </c>
      <c r="B1536" s="5">
        <v>7.0000000000000007E-2</v>
      </c>
    </row>
    <row r="1537" spans="1:2" hidden="1" x14ac:dyDescent="0.25">
      <c r="A1537" s="5" t="s">
        <v>1625</v>
      </c>
      <c r="B1537" s="5">
        <v>0.09</v>
      </c>
    </row>
    <row r="1538" spans="1:2" hidden="1" x14ac:dyDescent="0.25">
      <c r="A1538" s="5" t="s">
        <v>1626</v>
      </c>
      <c r="B1538" s="5">
        <v>7.0000000000000007E-2</v>
      </c>
    </row>
    <row r="1539" spans="1:2" hidden="1" x14ac:dyDescent="0.25">
      <c r="A1539" s="5" t="s">
        <v>1627</v>
      </c>
      <c r="B1539" s="5">
        <v>0.05</v>
      </c>
    </row>
    <row r="1540" spans="1:2" hidden="1" x14ac:dyDescent="0.25">
      <c r="A1540" s="5" t="s">
        <v>1628</v>
      </c>
      <c r="B1540" s="5">
        <v>7.0000000000000007E-2</v>
      </c>
    </row>
    <row r="1541" spans="1:2" hidden="1" x14ac:dyDescent="0.25">
      <c r="A1541" s="5" t="s">
        <v>1629</v>
      </c>
      <c r="B1541" s="5">
        <v>0.11</v>
      </c>
    </row>
    <row r="1542" spans="1:2" hidden="1" x14ac:dyDescent="0.25">
      <c r="A1542" s="5" t="s">
        <v>1630</v>
      </c>
      <c r="B1542" s="5">
        <v>0.12</v>
      </c>
    </row>
    <row r="1543" spans="1:2" hidden="1" x14ac:dyDescent="0.25">
      <c r="A1543" s="5" t="s">
        <v>83</v>
      </c>
      <c r="B1543" s="5">
        <v>0.19</v>
      </c>
    </row>
    <row r="1544" spans="1:2" hidden="1" x14ac:dyDescent="0.25">
      <c r="A1544" s="5" t="s">
        <v>83</v>
      </c>
      <c r="B1544" s="5">
        <v>0.14000000000000001</v>
      </c>
    </row>
    <row r="1545" spans="1:2" hidden="1" x14ac:dyDescent="0.25">
      <c r="A1545" s="5" t="s">
        <v>1631</v>
      </c>
      <c r="B1545" s="5">
        <v>0.1</v>
      </c>
    </row>
    <row r="1546" spans="1:2" hidden="1" x14ac:dyDescent="0.25">
      <c r="A1546" s="5" t="s">
        <v>1631</v>
      </c>
      <c r="B1546" s="5">
        <v>0.11</v>
      </c>
    </row>
    <row r="1547" spans="1:2" hidden="1" x14ac:dyDescent="0.25">
      <c r="A1547" s="5" t="s">
        <v>1632</v>
      </c>
      <c r="B1547" s="5">
        <v>0.21</v>
      </c>
    </row>
    <row r="1548" spans="1:2" hidden="1" x14ac:dyDescent="0.25">
      <c r="A1548" s="5" t="s">
        <v>1632</v>
      </c>
      <c r="B1548" s="5">
        <v>0.25</v>
      </c>
    </row>
    <row r="1549" spans="1:2" hidden="1" x14ac:dyDescent="0.25">
      <c r="A1549" s="5" t="s">
        <v>1633</v>
      </c>
      <c r="B1549" s="5">
        <v>0.05</v>
      </c>
    </row>
    <row r="1550" spans="1:2" hidden="1" x14ac:dyDescent="0.25">
      <c r="A1550" s="5" t="s">
        <v>1633</v>
      </c>
      <c r="B1550" s="5">
        <v>0.08</v>
      </c>
    </row>
    <row r="1551" spans="1:2" hidden="1" x14ac:dyDescent="0.25">
      <c r="A1551" s="5" t="s">
        <v>1634</v>
      </c>
      <c r="B1551" s="5">
        <v>0.08</v>
      </c>
    </row>
    <row r="1552" spans="1:2" hidden="1" x14ac:dyDescent="0.25">
      <c r="A1552" s="5" t="s">
        <v>1635</v>
      </c>
      <c r="B1552" s="5">
        <v>0.13</v>
      </c>
    </row>
    <row r="1553" spans="1:2" hidden="1" x14ac:dyDescent="0.25">
      <c r="A1553" s="5" t="s">
        <v>1636</v>
      </c>
      <c r="B1553" s="5">
        <v>0.38</v>
      </c>
    </row>
    <row r="1554" spans="1:2" hidden="1" x14ac:dyDescent="0.25">
      <c r="A1554" s="5" t="s">
        <v>1637</v>
      </c>
      <c r="B1554" s="5">
        <v>0.06</v>
      </c>
    </row>
    <row r="1555" spans="1:2" hidden="1" x14ac:dyDescent="0.25">
      <c r="A1555" s="5" t="s">
        <v>1637</v>
      </c>
      <c r="B1555" s="5">
        <v>0.2</v>
      </c>
    </row>
    <row r="1556" spans="1:2" hidden="1" x14ac:dyDescent="0.25">
      <c r="A1556" s="5" t="s">
        <v>1638</v>
      </c>
      <c r="B1556" s="5">
        <v>7.0000000000000007E-2</v>
      </c>
    </row>
    <row r="1557" spans="1:2" hidden="1" x14ac:dyDescent="0.25">
      <c r="A1557" s="5" t="s">
        <v>84</v>
      </c>
      <c r="B1557" s="5">
        <v>0.36</v>
      </c>
    </row>
    <row r="1558" spans="1:2" hidden="1" x14ac:dyDescent="0.25">
      <c r="A1558" s="5" t="s">
        <v>1639</v>
      </c>
      <c r="B1558" s="5">
        <v>0.27</v>
      </c>
    </row>
    <row r="1559" spans="1:2" hidden="1" x14ac:dyDescent="0.25">
      <c r="A1559" s="5" t="s">
        <v>1640</v>
      </c>
      <c r="B1559" s="5">
        <v>0.83</v>
      </c>
    </row>
    <row r="1560" spans="1:2" x14ac:dyDescent="0.25">
      <c r="A1560" s="5" t="s">
        <v>1640</v>
      </c>
      <c r="B1560" s="5">
        <v>0.01</v>
      </c>
    </row>
    <row r="1561" spans="1:2" hidden="1" x14ac:dyDescent="0.25">
      <c r="A1561" s="5" t="s">
        <v>1641</v>
      </c>
      <c r="B1561" s="5">
        <v>0.06</v>
      </c>
    </row>
    <row r="1562" spans="1:2" hidden="1" x14ac:dyDescent="0.25">
      <c r="A1562" s="5" t="s">
        <v>1642</v>
      </c>
      <c r="B1562" s="5">
        <v>0.12</v>
      </c>
    </row>
    <row r="1563" spans="1:2" hidden="1" x14ac:dyDescent="0.25">
      <c r="A1563" s="5" t="s">
        <v>1642</v>
      </c>
      <c r="B1563" s="5">
        <v>0.17</v>
      </c>
    </row>
    <row r="1564" spans="1:2" hidden="1" x14ac:dyDescent="0.25">
      <c r="A1564" s="5" t="s">
        <v>1643</v>
      </c>
      <c r="B1564" s="5">
        <v>0.05</v>
      </c>
    </row>
    <row r="1565" spans="1:2" hidden="1" x14ac:dyDescent="0.25">
      <c r="A1565" s="5" t="s">
        <v>1644</v>
      </c>
      <c r="B1565" s="5">
        <v>0.36</v>
      </c>
    </row>
    <row r="1566" spans="1:2" hidden="1" x14ac:dyDescent="0.25">
      <c r="A1566" s="5" t="s">
        <v>1645</v>
      </c>
      <c r="B1566" s="5">
        <v>0.22</v>
      </c>
    </row>
    <row r="1567" spans="1:2" hidden="1" x14ac:dyDescent="0.25">
      <c r="A1567" s="5" t="s">
        <v>1645</v>
      </c>
      <c r="B1567" s="5">
        <v>0.08</v>
      </c>
    </row>
    <row r="1568" spans="1:2" hidden="1" x14ac:dyDescent="0.25">
      <c r="A1568" s="5" t="s">
        <v>1646</v>
      </c>
      <c r="B1568" s="5">
        <v>0.09</v>
      </c>
    </row>
    <row r="1569" spans="1:2" hidden="1" x14ac:dyDescent="0.25">
      <c r="A1569" s="5" t="s">
        <v>1647</v>
      </c>
      <c r="B1569" s="5">
        <v>0.38</v>
      </c>
    </row>
    <row r="1570" spans="1:2" hidden="1" x14ac:dyDescent="0.25">
      <c r="A1570" s="5" t="s">
        <v>1647</v>
      </c>
      <c r="B1570" s="5">
        <v>0.06</v>
      </c>
    </row>
    <row r="1571" spans="1:2" hidden="1" x14ac:dyDescent="0.25">
      <c r="A1571" s="5" t="s">
        <v>1648</v>
      </c>
      <c r="B1571" s="5">
        <v>0.25</v>
      </c>
    </row>
    <row r="1572" spans="1:2" hidden="1" x14ac:dyDescent="0.25">
      <c r="A1572" s="5" t="s">
        <v>1649</v>
      </c>
      <c r="B1572" s="5">
        <v>0.14000000000000001</v>
      </c>
    </row>
    <row r="1573" spans="1:2" hidden="1" x14ac:dyDescent="0.25">
      <c r="A1573" s="5" t="s">
        <v>1649</v>
      </c>
      <c r="B1573" s="5">
        <v>0.26</v>
      </c>
    </row>
    <row r="1574" spans="1:2" hidden="1" x14ac:dyDescent="0.25">
      <c r="A1574" s="5" t="s">
        <v>1649</v>
      </c>
      <c r="B1574" s="5">
        <v>0.1</v>
      </c>
    </row>
    <row r="1575" spans="1:2" hidden="1" x14ac:dyDescent="0.25">
      <c r="A1575" s="5" t="s">
        <v>1650</v>
      </c>
      <c r="B1575" s="5">
        <v>0.05</v>
      </c>
    </row>
    <row r="1576" spans="1:2" hidden="1" x14ac:dyDescent="0.25">
      <c r="A1576" s="5" t="s">
        <v>1651</v>
      </c>
      <c r="B1576" s="5">
        <v>7.0000000000000007E-2</v>
      </c>
    </row>
    <row r="1577" spans="1:2" hidden="1" x14ac:dyDescent="0.25">
      <c r="A1577" s="5" t="s">
        <v>1651</v>
      </c>
      <c r="B1577" s="5">
        <v>0.08</v>
      </c>
    </row>
    <row r="1578" spans="1:2" hidden="1" x14ac:dyDescent="0.25">
      <c r="A1578" s="5" t="s">
        <v>1651</v>
      </c>
      <c r="B1578" s="5">
        <v>0.16</v>
      </c>
    </row>
    <row r="1579" spans="1:2" hidden="1" x14ac:dyDescent="0.25">
      <c r="A1579" s="5" t="s">
        <v>1652</v>
      </c>
      <c r="B1579" s="5">
        <v>0.22</v>
      </c>
    </row>
    <row r="1580" spans="1:2" x14ac:dyDescent="0.25">
      <c r="A1580" s="5" t="s">
        <v>1652</v>
      </c>
      <c r="B1580" s="5">
        <v>0</v>
      </c>
    </row>
    <row r="1581" spans="1:2" hidden="1" x14ac:dyDescent="0.25">
      <c r="A1581" s="5" t="s">
        <v>1653</v>
      </c>
      <c r="B1581" s="5">
        <v>0.05</v>
      </c>
    </row>
    <row r="1582" spans="1:2" hidden="1" x14ac:dyDescent="0.25">
      <c r="A1582" s="5" t="s">
        <v>1653</v>
      </c>
      <c r="B1582" s="5">
        <v>0.11</v>
      </c>
    </row>
    <row r="1583" spans="1:2" hidden="1" x14ac:dyDescent="0.25">
      <c r="A1583" s="5" t="s">
        <v>1654</v>
      </c>
      <c r="B1583" s="5">
        <v>0.26</v>
      </c>
    </row>
    <row r="1584" spans="1:2" hidden="1" x14ac:dyDescent="0.25">
      <c r="A1584" s="5" t="s">
        <v>1654</v>
      </c>
      <c r="B1584" s="5">
        <v>0.05</v>
      </c>
    </row>
    <row r="1585" spans="1:2" hidden="1" x14ac:dyDescent="0.25">
      <c r="A1585" s="5" t="s">
        <v>1654</v>
      </c>
      <c r="B1585" s="5">
        <v>0.17</v>
      </c>
    </row>
    <row r="1586" spans="1:2" hidden="1" x14ac:dyDescent="0.25">
      <c r="A1586" s="5" t="s">
        <v>1655</v>
      </c>
      <c r="B1586" s="5">
        <v>0.33</v>
      </c>
    </row>
    <row r="1587" spans="1:2" hidden="1" x14ac:dyDescent="0.25">
      <c r="A1587" s="5" t="s">
        <v>1655</v>
      </c>
      <c r="B1587" s="5">
        <v>0.1</v>
      </c>
    </row>
    <row r="1588" spans="1:2" hidden="1" x14ac:dyDescent="0.25">
      <c r="A1588" s="5" t="s">
        <v>1656</v>
      </c>
      <c r="B1588" s="5">
        <v>0.24</v>
      </c>
    </row>
    <row r="1589" spans="1:2" hidden="1" x14ac:dyDescent="0.25">
      <c r="A1589" s="5" t="s">
        <v>1656</v>
      </c>
      <c r="B1589" s="5">
        <v>0.15</v>
      </c>
    </row>
    <row r="1590" spans="1:2" hidden="1" x14ac:dyDescent="0.25">
      <c r="A1590" s="5" t="s">
        <v>1656</v>
      </c>
      <c r="B1590" s="5">
        <v>0.27</v>
      </c>
    </row>
    <row r="1591" spans="1:2" hidden="1" x14ac:dyDescent="0.25">
      <c r="A1591" s="5" t="s">
        <v>1657</v>
      </c>
      <c r="B1591" s="5">
        <v>2.08</v>
      </c>
    </row>
    <row r="1592" spans="1:2" hidden="1" x14ac:dyDescent="0.25">
      <c r="A1592" s="5" t="s">
        <v>1657</v>
      </c>
      <c r="B1592" s="5">
        <v>0.12</v>
      </c>
    </row>
    <row r="1593" spans="1:2" hidden="1" x14ac:dyDescent="0.25">
      <c r="A1593" s="5" t="s">
        <v>1658</v>
      </c>
      <c r="B1593" s="5">
        <v>1.65</v>
      </c>
    </row>
    <row r="1594" spans="1:2" hidden="1" x14ac:dyDescent="0.25">
      <c r="A1594" s="5" t="s">
        <v>1658</v>
      </c>
      <c r="B1594" s="5">
        <v>0.26</v>
      </c>
    </row>
    <row r="1595" spans="1:2" hidden="1" x14ac:dyDescent="0.25">
      <c r="A1595" s="5" t="s">
        <v>1659</v>
      </c>
      <c r="B1595" s="5">
        <v>0.22</v>
      </c>
    </row>
    <row r="1596" spans="1:2" hidden="1" x14ac:dyDescent="0.25">
      <c r="A1596" s="5" t="s">
        <v>1659</v>
      </c>
      <c r="B1596" s="5">
        <v>0.06</v>
      </c>
    </row>
    <row r="1597" spans="1:2" hidden="1" x14ac:dyDescent="0.25">
      <c r="A1597" s="5" t="s">
        <v>1660</v>
      </c>
      <c r="B1597" s="5">
        <v>0.06</v>
      </c>
    </row>
    <row r="1598" spans="1:2" hidden="1" x14ac:dyDescent="0.25">
      <c r="A1598" s="5" t="s">
        <v>1660</v>
      </c>
      <c r="B1598" s="5">
        <v>7.0000000000000007E-2</v>
      </c>
    </row>
    <row r="1599" spans="1:2" hidden="1" x14ac:dyDescent="0.25">
      <c r="A1599" s="5" t="s">
        <v>1660</v>
      </c>
      <c r="B1599" s="5">
        <v>7.0000000000000007E-2</v>
      </c>
    </row>
    <row r="1600" spans="1:2" hidden="1" x14ac:dyDescent="0.25">
      <c r="A1600" s="5" t="s">
        <v>1661</v>
      </c>
      <c r="B1600" s="5">
        <v>0.08</v>
      </c>
    </row>
    <row r="1601" spans="1:2" hidden="1" x14ac:dyDescent="0.25">
      <c r="A1601" s="5" t="s">
        <v>1661</v>
      </c>
      <c r="B1601" s="5">
        <v>0.1</v>
      </c>
    </row>
    <row r="1602" spans="1:2" hidden="1" x14ac:dyDescent="0.25">
      <c r="A1602" s="5" t="s">
        <v>1662</v>
      </c>
      <c r="B1602" s="5">
        <v>0.24</v>
      </c>
    </row>
    <row r="1603" spans="1:2" hidden="1" x14ac:dyDescent="0.25">
      <c r="A1603" s="5" t="s">
        <v>1663</v>
      </c>
      <c r="B1603" s="5">
        <v>0.08</v>
      </c>
    </row>
    <row r="1604" spans="1:2" hidden="1" x14ac:dyDescent="0.25">
      <c r="A1604" s="5" t="s">
        <v>1664</v>
      </c>
      <c r="B1604" s="5">
        <v>0.1</v>
      </c>
    </row>
    <row r="1605" spans="1:2" hidden="1" x14ac:dyDescent="0.25">
      <c r="A1605" s="5" t="s">
        <v>1664</v>
      </c>
      <c r="B1605" s="5">
        <v>0.12</v>
      </c>
    </row>
    <row r="1606" spans="1:2" hidden="1" x14ac:dyDescent="0.25">
      <c r="A1606" s="5" t="s">
        <v>1665</v>
      </c>
      <c r="B1606" s="5">
        <v>0.09</v>
      </c>
    </row>
    <row r="1607" spans="1:2" hidden="1" x14ac:dyDescent="0.25">
      <c r="A1607" s="5" t="s">
        <v>1665</v>
      </c>
      <c r="B1607" s="5">
        <v>7.0000000000000007E-2</v>
      </c>
    </row>
    <row r="1608" spans="1:2" hidden="1" x14ac:dyDescent="0.25">
      <c r="A1608" s="5" t="s">
        <v>1666</v>
      </c>
      <c r="B1608" s="5">
        <v>0.11</v>
      </c>
    </row>
    <row r="1609" spans="1:2" hidden="1" x14ac:dyDescent="0.25">
      <c r="A1609" s="5" t="s">
        <v>1667</v>
      </c>
      <c r="B1609" s="5">
        <v>0.08</v>
      </c>
    </row>
    <row r="1610" spans="1:2" hidden="1" x14ac:dyDescent="0.25">
      <c r="A1610" s="5" t="s">
        <v>1667</v>
      </c>
      <c r="B1610" s="5">
        <v>0.41</v>
      </c>
    </row>
    <row r="1611" spans="1:2" hidden="1" x14ac:dyDescent="0.25">
      <c r="A1611" s="5" t="s">
        <v>1668</v>
      </c>
      <c r="B1611" s="5">
        <v>0.05</v>
      </c>
    </row>
    <row r="1612" spans="1:2" hidden="1" x14ac:dyDescent="0.25">
      <c r="A1612" s="5" t="s">
        <v>1668</v>
      </c>
      <c r="B1612" s="5">
        <v>0.23</v>
      </c>
    </row>
    <row r="1613" spans="1:2" hidden="1" x14ac:dyDescent="0.25">
      <c r="A1613" s="5" t="s">
        <v>1669</v>
      </c>
      <c r="B1613" s="5">
        <v>0.11</v>
      </c>
    </row>
    <row r="1614" spans="1:2" hidden="1" x14ac:dyDescent="0.25">
      <c r="A1614" s="5" t="s">
        <v>1669</v>
      </c>
      <c r="B1614" s="5">
        <v>0.15</v>
      </c>
    </row>
    <row r="1615" spans="1:2" hidden="1" x14ac:dyDescent="0.25">
      <c r="A1615" s="5" t="s">
        <v>1669</v>
      </c>
      <c r="B1615" s="5">
        <v>0.33</v>
      </c>
    </row>
    <row r="1616" spans="1:2" hidden="1" x14ac:dyDescent="0.25">
      <c r="A1616" s="5" t="s">
        <v>1669</v>
      </c>
      <c r="B1616" s="5">
        <v>7.0000000000000007E-2</v>
      </c>
    </row>
    <row r="1617" spans="1:2" hidden="1" x14ac:dyDescent="0.25">
      <c r="A1617" s="5" t="s">
        <v>1670</v>
      </c>
      <c r="B1617" s="5">
        <v>7.0000000000000007E-2</v>
      </c>
    </row>
    <row r="1618" spans="1:2" hidden="1" x14ac:dyDescent="0.25">
      <c r="A1618" s="5" t="s">
        <v>1670</v>
      </c>
      <c r="B1618" s="5">
        <v>0.05</v>
      </c>
    </row>
    <row r="1619" spans="1:2" hidden="1" x14ac:dyDescent="0.25">
      <c r="A1619" s="5" t="s">
        <v>85</v>
      </c>
      <c r="B1619" s="5">
        <v>0.06</v>
      </c>
    </row>
    <row r="1620" spans="1:2" hidden="1" x14ac:dyDescent="0.25">
      <c r="A1620" s="5" t="s">
        <v>85</v>
      </c>
      <c r="B1620" s="5">
        <v>0.18</v>
      </c>
    </row>
    <row r="1621" spans="1:2" hidden="1" x14ac:dyDescent="0.25">
      <c r="A1621" s="5" t="s">
        <v>85</v>
      </c>
      <c r="B1621" s="5">
        <v>0.12</v>
      </c>
    </row>
    <row r="1622" spans="1:2" hidden="1" x14ac:dyDescent="0.25">
      <c r="A1622" s="5" t="s">
        <v>1671</v>
      </c>
      <c r="B1622" s="5">
        <v>0.17</v>
      </c>
    </row>
    <row r="1623" spans="1:2" hidden="1" x14ac:dyDescent="0.25">
      <c r="A1623" s="5" t="s">
        <v>1671</v>
      </c>
      <c r="B1623" s="5">
        <v>0.16</v>
      </c>
    </row>
    <row r="1624" spans="1:2" hidden="1" x14ac:dyDescent="0.25">
      <c r="A1624" s="5" t="s">
        <v>1672</v>
      </c>
      <c r="B1624" s="5">
        <v>0.12</v>
      </c>
    </row>
    <row r="1625" spans="1:2" hidden="1" x14ac:dyDescent="0.25">
      <c r="A1625" s="5" t="s">
        <v>1672</v>
      </c>
      <c r="B1625" s="5">
        <v>0.16</v>
      </c>
    </row>
    <row r="1626" spans="1:2" hidden="1" x14ac:dyDescent="0.25">
      <c r="A1626" s="5" t="s">
        <v>1673</v>
      </c>
      <c r="B1626" s="5">
        <v>0.27</v>
      </c>
    </row>
    <row r="1627" spans="1:2" hidden="1" x14ac:dyDescent="0.25">
      <c r="A1627" s="5" t="s">
        <v>1673</v>
      </c>
      <c r="B1627" s="5">
        <v>0.13</v>
      </c>
    </row>
    <row r="1628" spans="1:2" hidden="1" x14ac:dyDescent="0.25">
      <c r="A1628" s="5" t="s">
        <v>1674</v>
      </c>
      <c r="B1628" s="5">
        <v>0.18</v>
      </c>
    </row>
    <row r="1629" spans="1:2" hidden="1" x14ac:dyDescent="0.25">
      <c r="A1629" s="5" t="s">
        <v>1674</v>
      </c>
      <c r="B1629" s="5">
        <v>7.0000000000000007E-2</v>
      </c>
    </row>
    <row r="1630" spans="1:2" hidden="1" x14ac:dyDescent="0.25">
      <c r="A1630" s="5" t="s">
        <v>1674</v>
      </c>
      <c r="B1630" s="5">
        <v>0.28999999999999998</v>
      </c>
    </row>
    <row r="1631" spans="1:2" hidden="1" x14ac:dyDescent="0.25">
      <c r="A1631" s="5" t="s">
        <v>1675</v>
      </c>
      <c r="B1631" s="5">
        <v>0.2</v>
      </c>
    </row>
    <row r="1632" spans="1:2" hidden="1" x14ac:dyDescent="0.25">
      <c r="A1632" s="5" t="s">
        <v>1675</v>
      </c>
      <c r="B1632" s="5">
        <v>0.08</v>
      </c>
    </row>
    <row r="1633" spans="1:2" hidden="1" x14ac:dyDescent="0.25">
      <c r="A1633" s="5" t="s">
        <v>1676</v>
      </c>
      <c r="B1633" s="5">
        <v>0.1</v>
      </c>
    </row>
    <row r="1634" spans="1:2" hidden="1" x14ac:dyDescent="0.25">
      <c r="A1634" s="5" t="s">
        <v>1676</v>
      </c>
      <c r="B1634" s="5">
        <v>0.05</v>
      </c>
    </row>
    <row r="1635" spans="1:2" hidden="1" x14ac:dyDescent="0.25">
      <c r="A1635" s="5" t="s">
        <v>1677</v>
      </c>
      <c r="B1635" s="5">
        <v>7.0000000000000007E-2</v>
      </c>
    </row>
    <row r="1636" spans="1:2" hidden="1" x14ac:dyDescent="0.25">
      <c r="A1636" s="5" t="s">
        <v>1678</v>
      </c>
      <c r="B1636" s="5">
        <v>0.12</v>
      </c>
    </row>
    <row r="1637" spans="1:2" hidden="1" x14ac:dyDescent="0.25">
      <c r="A1637" s="5" t="s">
        <v>1678</v>
      </c>
      <c r="B1637" s="5">
        <v>0.1</v>
      </c>
    </row>
    <row r="1638" spans="1:2" x14ac:dyDescent="0.25">
      <c r="A1638" s="5" t="s">
        <v>1678</v>
      </c>
      <c r="B1638" s="5">
        <v>0</v>
      </c>
    </row>
    <row r="1639" spans="1:2" hidden="1" x14ac:dyDescent="0.25">
      <c r="A1639" s="5" t="s">
        <v>1679</v>
      </c>
      <c r="B1639" s="5">
        <v>0.15</v>
      </c>
    </row>
    <row r="1640" spans="1:2" hidden="1" x14ac:dyDescent="0.25">
      <c r="A1640" s="5" t="s">
        <v>1679</v>
      </c>
      <c r="B1640" s="5">
        <v>0.05</v>
      </c>
    </row>
    <row r="1641" spans="1:2" hidden="1" x14ac:dyDescent="0.25">
      <c r="A1641" s="5" t="s">
        <v>1680</v>
      </c>
      <c r="B1641" s="5">
        <v>0.1</v>
      </c>
    </row>
    <row r="1642" spans="1:2" hidden="1" x14ac:dyDescent="0.25">
      <c r="A1642" s="5" t="s">
        <v>1680</v>
      </c>
      <c r="B1642" s="5">
        <v>0.05</v>
      </c>
    </row>
    <row r="1643" spans="1:2" hidden="1" x14ac:dyDescent="0.25">
      <c r="A1643" s="5" t="s">
        <v>1680</v>
      </c>
      <c r="B1643" s="5">
        <v>0.08</v>
      </c>
    </row>
    <row r="1644" spans="1:2" x14ac:dyDescent="0.25">
      <c r="A1644" s="5" t="s">
        <v>1680</v>
      </c>
      <c r="B1644" s="5">
        <v>0</v>
      </c>
    </row>
    <row r="1645" spans="1:2" hidden="1" x14ac:dyDescent="0.25">
      <c r="A1645" s="5" t="s">
        <v>1681</v>
      </c>
      <c r="B1645" s="5">
        <v>0.06</v>
      </c>
    </row>
    <row r="1646" spans="1:2" hidden="1" x14ac:dyDescent="0.25">
      <c r="A1646" s="5" t="s">
        <v>1682</v>
      </c>
      <c r="B1646" s="5">
        <v>0.26</v>
      </c>
    </row>
    <row r="1647" spans="1:2" hidden="1" x14ac:dyDescent="0.25">
      <c r="A1647" s="5" t="s">
        <v>1683</v>
      </c>
      <c r="B1647" s="5">
        <v>0.2</v>
      </c>
    </row>
    <row r="1648" spans="1:2" hidden="1" x14ac:dyDescent="0.25">
      <c r="A1648" s="5" t="s">
        <v>1683</v>
      </c>
      <c r="B1648" s="5">
        <v>0.09</v>
      </c>
    </row>
    <row r="1649" spans="1:2" hidden="1" x14ac:dyDescent="0.25">
      <c r="A1649" s="5" t="s">
        <v>1683</v>
      </c>
      <c r="B1649" s="5">
        <v>0.05</v>
      </c>
    </row>
    <row r="1650" spans="1:2" hidden="1" x14ac:dyDescent="0.25">
      <c r="A1650" s="5" t="s">
        <v>1684</v>
      </c>
      <c r="B1650" s="5">
        <v>0.11</v>
      </c>
    </row>
    <row r="1651" spans="1:2" hidden="1" x14ac:dyDescent="0.25">
      <c r="A1651" s="5" t="s">
        <v>1685</v>
      </c>
      <c r="B1651" s="5">
        <v>0.06</v>
      </c>
    </row>
    <row r="1652" spans="1:2" hidden="1" x14ac:dyDescent="0.25">
      <c r="A1652" s="5" t="s">
        <v>1685</v>
      </c>
      <c r="B1652" s="5">
        <v>1.65</v>
      </c>
    </row>
    <row r="1653" spans="1:2" x14ac:dyDescent="0.25">
      <c r="A1653" s="5" t="s">
        <v>1686</v>
      </c>
      <c r="B1653" s="5">
        <v>0</v>
      </c>
    </row>
    <row r="1654" spans="1:2" hidden="1" x14ac:dyDescent="0.25">
      <c r="A1654" s="5" t="s">
        <v>1687</v>
      </c>
      <c r="B1654" s="5">
        <v>7.0000000000000007E-2</v>
      </c>
    </row>
    <row r="1655" spans="1:2" hidden="1" x14ac:dyDescent="0.25">
      <c r="A1655" s="5" t="s">
        <v>1687</v>
      </c>
      <c r="B1655" s="5">
        <v>0.11</v>
      </c>
    </row>
    <row r="1656" spans="1:2" hidden="1" x14ac:dyDescent="0.25">
      <c r="A1656" s="5" t="s">
        <v>1687</v>
      </c>
      <c r="B1656" s="5">
        <v>0.06</v>
      </c>
    </row>
    <row r="1657" spans="1:2" hidden="1" x14ac:dyDescent="0.25">
      <c r="A1657" s="5" t="s">
        <v>1688</v>
      </c>
      <c r="B1657" s="5">
        <v>0.16</v>
      </c>
    </row>
    <row r="1658" spans="1:2" hidden="1" x14ac:dyDescent="0.25">
      <c r="A1658" s="5" t="s">
        <v>1688</v>
      </c>
      <c r="B1658" s="5">
        <v>0.05</v>
      </c>
    </row>
    <row r="1659" spans="1:2" hidden="1" x14ac:dyDescent="0.25">
      <c r="A1659" s="5" t="s">
        <v>86</v>
      </c>
      <c r="B1659" s="5">
        <v>0.06</v>
      </c>
    </row>
    <row r="1660" spans="1:2" hidden="1" x14ac:dyDescent="0.25">
      <c r="A1660" s="5" t="s">
        <v>86</v>
      </c>
      <c r="B1660" s="5">
        <v>0.13</v>
      </c>
    </row>
    <row r="1661" spans="1:2" hidden="1" x14ac:dyDescent="0.25">
      <c r="A1661" s="5" t="s">
        <v>1689</v>
      </c>
      <c r="B1661" s="5">
        <v>0.09</v>
      </c>
    </row>
    <row r="1662" spans="1:2" hidden="1" x14ac:dyDescent="0.25">
      <c r="A1662" s="5" t="s">
        <v>1690</v>
      </c>
      <c r="B1662" s="5">
        <v>0.05</v>
      </c>
    </row>
    <row r="1663" spans="1:2" hidden="1" x14ac:dyDescent="0.25">
      <c r="A1663" s="5" t="s">
        <v>1690</v>
      </c>
      <c r="B1663" s="5">
        <v>0.27</v>
      </c>
    </row>
    <row r="1664" spans="1:2" hidden="1" x14ac:dyDescent="0.25">
      <c r="A1664" s="5" t="s">
        <v>1691</v>
      </c>
      <c r="B1664" s="5">
        <v>0.05</v>
      </c>
    </row>
    <row r="1665" spans="1:2" hidden="1" x14ac:dyDescent="0.25">
      <c r="A1665" s="5" t="s">
        <v>1692</v>
      </c>
      <c r="B1665" s="5">
        <v>7.0000000000000007E-2</v>
      </c>
    </row>
    <row r="1666" spans="1:2" hidden="1" x14ac:dyDescent="0.25">
      <c r="A1666" s="5" t="s">
        <v>1693</v>
      </c>
      <c r="B1666" s="5">
        <v>0.06</v>
      </c>
    </row>
    <row r="1667" spans="1:2" hidden="1" x14ac:dyDescent="0.25">
      <c r="A1667" s="5" t="s">
        <v>1694</v>
      </c>
      <c r="B1667" s="5">
        <v>0.08</v>
      </c>
    </row>
    <row r="1668" spans="1:2" hidden="1" x14ac:dyDescent="0.25">
      <c r="A1668" s="5" t="s">
        <v>1695</v>
      </c>
      <c r="B1668" s="5">
        <v>0.18</v>
      </c>
    </row>
    <row r="1669" spans="1:2" hidden="1" x14ac:dyDescent="0.25">
      <c r="A1669" s="5" t="s">
        <v>1696</v>
      </c>
      <c r="B1669" s="5">
        <v>0.06</v>
      </c>
    </row>
    <row r="1670" spans="1:2" hidden="1" x14ac:dyDescent="0.25">
      <c r="A1670" s="5" t="s">
        <v>1696</v>
      </c>
      <c r="B1670" s="5">
        <v>0.14000000000000001</v>
      </c>
    </row>
    <row r="1671" spans="1:2" hidden="1" x14ac:dyDescent="0.25">
      <c r="A1671" s="5" t="s">
        <v>1697</v>
      </c>
      <c r="B1671" s="5">
        <v>0.13</v>
      </c>
    </row>
    <row r="1672" spans="1:2" hidden="1" x14ac:dyDescent="0.25">
      <c r="A1672" s="5" t="s">
        <v>87</v>
      </c>
      <c r="B1672" s="5">
        <v>0.05</v>
      </c>
    </row>
    <row r="1673" spans="1:2" hidden="1" x14ac:dyDescent="0.25">
      <c r="A1673" s="5" t="s">
        <v>1698</v>
      </c>
      <c r="B1673" s="5">
        <v>0.09</v>
      </c>
    </row>
    <row r="1674" spans="1:2" hidden="1" x14ac:dyDescent="0.25">
      <c r="A1674" s="5" t="s">
        <v>1699</v>
      </c>
      <c r="B1674" s="5">
        <v>0.05</v>
      </c>
    </row>
    <row r="1675" spans="1:2" hidden="1" x14ac:dyDescent="0.25">
      <c r="A1675" s="5" t="s">
        <v>1700</v>
      </c>
      <c r="B1675" s="5">
        <v>0.08</v>
      </c>
    </row>
    <row r="1676" spans="1:2" hidden="1" x14ac:dyDescent="0.25">
      <c r="A1676" s="5" t="s">
        <v>1700</v>
      </c>
      <c r="B1676" s="5">
        <v>0.08</v>
      </c>
    </row>
    <row r="1677" spans="1:2" hidden="1" x14ac:dyDescent="0.25">
      <c r="A1677" s="5" t="s">
        <v>1701</v>
      </c>
      <c r="B1677" s="5">
        <v>0.08</v>
      </c>
    </row>
    <row r="1678" spans="1:2" hidden="1" x14ac:dyDescent="0.25">
      <c r="A1678" s="5" t="s">
        <v>1702</v>
      </c>
      <c r="B1678" s="5">
        <v>0.08</v>
      </c>
    </row>
    <row r="1679" spans="1:2" hidden="1" x14ac:dyDescent="0.25">
      <c r="A1679" s="5" t="s">
        <v>88</v>
      </c>
      <c r="B1679" s="5">
        <v>0.06</v>
      </c>
    </row>
    <row r="1680" spans="1:2" hidden="1" x14ac:dyDescent="0.25">
      <c r="A1680" s="5" t="s">
        <v>1703</v>
      </c>
      <c r="B1680" s="5">
        <v>0.08</v>
      </c>
    </row>
    <row r="1681" spans="1:2" hidden="1" x14ac:dyDescent="0.25">
      <c r="A1681" s="5" t="s">
        <v>1703</v>
      </c>
      <c r="B1681" s="5">
        <v>0.05</v>
      </c>
    </row>
    <row r="1682" spans="1:2" hidden="1" x14ac:dyDescent="0.25">
      <c r="A1682" s="5" t="s">
        <v>1704</v>
      </c>
      <c r="B1682" s="5">
        <v>0.06</v>
      </c>
    </row>
    <row r="1683" spans="1:2" hidden="1" x14ac:dyDescent="0.25">
      <c r="A1683" s="5" t="s">
        <v>1704</v>
      </c>
      <c r="B1683" s="5">
        <v>0.05</v>
      </c>
    </row>
    <row r="1684" spans="1:2" hidden="1" x14ac:dyDescent="0.25">
      <c r="A1684" s="5" t="s">
        <v>1705</v>
      </c>
      <c r="B1684" s="5">
        <v>0.1</v>
      </c>
    </row>
    <row r="1685" spans="1:2" hidden="1" x14ac:dyDescent="0.25">
      <c r="A1685" s="5" t="s">
        <v>1705</v>
      </c>
      <c r="B1685" s="5">
        <v>7.0000000000000007E-2</v>
      </c>
    </row>
    <row r="1686" spans="1:2" hidden="1" x14ac:dyDescent="0.25">
      <c r="A1686" s="5" t="s">
        <v>1706</v>
      </c>
      <c r="B1686" s="5">
        <v>0.06</v>
      </c>
    </row>
    <row r="1687" spans="1:2" hidden="1" x14ac:dyDescent="0.25">
      <c r="A1687" s="5" t="s">
        <v>1707</v>
      </c>
      <c r="B1687" s="5">
        <v>7.0000000000000007E-2</v>
      </c>
    </row>
    <row r="1688" spans="1:2" hidden="1" x14ac:dyDescent="0.25">
      <c r="A1688" s="5" t="s">
        <v>1708</v>
      </c>
      <c r="B1688" s="5">
        <v>0.06</v>
      </c>
    </row>
    <row r="1689" spans="1:2" hidden="1" x14ac:dyDescent="0.25">
      <c r="A1689" s="5" t="s">
        <v>1709</v>
      </c>
      <c r="B1689" s="5">
        <v>0.08</v>
      </c>
    </row>
    <row r="1690" spans="1:2" hidden="1" x14ac:dyDescent="0.25">
      <c r="A1690" s="5" t="s">
        <v>1710</v>
      </c>
      <c r="B1690" s="5">
        <v>0.08</v>
      </c>
    </row>
    <row r="1691" spans="1:2" hidden="1" x14ac:dyDescent="0.25">
      <c r="A1691" s="5" t="s">
        <v>1711</v>
      </c>
      <c r="B1691" s="5">
        <v>0.15</v>
      </c>
    </row>
    <row r="1692" spans="1:2" hidden="1" x14ac:dyDescent="0.25">
      <c r="A1692" s="5" t="s">
        <v>1712</v>
      </c>
      <c r="B1692" s="5">
        <v>0.05</v>
      </c>
    </row>
    <row r="1693" spans="1:2" hidden="1" x14ac:dyDescent="0.25">
      <c r="A1693" s="5" t="s">
        <v>1713</v>
      </c>
      <c r="B1693" s="5">
        <v>0.06</v>
      </c>
    </row>
    <row r="1694" spans="1:2" hidden="1" x14ac:dyDescent="0.25">
      <c r="A1694" s="5" t="s">
        <v>1714</v>
      </c>
      <c r="B1694" s="5">
        <v>0.06</v>
      </c>
    </row>
    <row r="1695" spans="1:2" hidden="1" x14ac:dyDescent="0.25">
      <c r="A1695" s="5" t="s">
        <v>1715</v>
      </c>
      <c r="B1695" s="5">
        <v>0.05</v>
      </c>
    </row>
    <row r="1696" spans="1:2" hidden="1" x14ac:dyDescent="0.25">
      <c r="A1696" s="5" t="s">
        <v>1716</v>
      </c>
      <c r="B1696" s="5">
        <v>7.0000000000000007E-2</v>
      </c>
    </row>
    <row r="1697" spans="1:2" hidden="1" x14ac:dyDescent="0.25">
      <c r="A1697" s="5" t="s">
        <v>1717</v>
      </c>
      <c r="B1697" s="5">
        <v>0.15</v>
      </c>
    </row>
    <row r="1698" spans="1:2" hidden="1" x14ac:dyDescent="0.25">
      <c r="A1698" s="5" t="s">
        <v>1718</v>
      </c>
      <c r="B1698" s="5">
        <v>0.06</v>
      </c>
    </row>
    <row r="1699" spans="1:2" hidden="1" x14ac:dyDescent="0.25">
      <c r="A1699" s="5" t="s">
        <v>1719</v>
      </c>
      <c r="B1699" s="5">
        <v>0.12</v>
      </c>
    </row>
    <row r="1700" spans="1:2" hidden="1" x14ac:dyDescent="0.25">
      <c r="A1700" s="5" t="s">
        <v>1720</v>
      </c>
      <c r="B1700" s="5">
        <v>0.08</v>
      </c>
    </row>
    <row r="1701" spans="1:2" hidden="1" x14ac:dyDescent="0.25">
      <c r="A1701" s="5" t="s">
        <v>1721</v>
      </c>
      <c r="B1701" s="5">
        <v>0.08</v>
      </c>
    </row>
    <row r="1702" spans="1:2" hidden="1" x14ac:dyDescent="0.25">
      <c r="A1702" s="5" t="s">
        <v>1722</v>
      </c>
      <c r="B1702" s="5">
        <v>0.05</v>
      </c>
    </row>
    <row r="1703" spans="1:2" hidden="1" x14ac:dyDescent="0.25">
      <c r="A1703" s="5" t="s">
        <v>89</v>
      </c>
      <c r="B1703" s="5">
        <v>0.12</v>
      </c>
    </row>
    <row r="1704" spans="1:2" hidden="1" x14ac:dyDescent="0.25">
      <c r="A1704" s="5" t="s">
        <v>1723</v>
      </c>
      <c r="B1704" s="5">
        <v>0.15</v>
      </c>
    </row>
    <row r="1705" spans="1:2" x14ac:dyDescent="0.25">
      <c r="A1705" s="5" t="s">
        <v>1724</v>
      </c>
      <c r="B1705" s="5">
        <v>0.01</v>
      </c>
    </row>
    <row r="1706" spans="1:2" hidden="1" x14ac:dyDescent="0.25">
      <c r="A1706" s="5" t="s">
        <v>1725</v>
      </c>
      <c r="B1706" s="5">
        <v>0.09</v>
      </c>
    </row>
    <row r="1707" spans="1:2" hidden="1" x14ac:dyDescent="0.25">
      <c r="A1707" s="5" t="s">
        <v>1726</v>
      </c>
      <c r="B1707" s="5">
        <v>0.06</v>
      </c>
    </row>
    <row r="1708" spans="1:2" x14ac:dyDescent="0.25">
      <c r="A1708" s="5" t="s">
        <v>1727</v>
      </c>
      <c r="B1708" s="5">
        <v>0</v>
      </c>
    </row>
    <row r="1709" spans="1:2" hidden="1" x14ac:dyDescent="0.25">
      <c r="A1709" s="5" t="s">
        <v>1728</v>
      </c>
      <c r="B1709" s="5">
        <v>0.21</v>
      </c>
    </row>
    <row r="1710" spans="1:2" hidden="1" x14ac:dyDescent="0.25">
      <c r="A1710" s="5" t="s">
        <v>1729</v>
      </c>
      <c r="B1710" s="5">
        <v>0.08</v>
      </c>
    </row>
    <row r="1711" spans="1:2" hidden="1" x14ac:dyDescent="0.25">
      <c r="A1711" s="5" t="s">
        <v>1730</v>
      </c>
      <c r="B1711" s="5">
        <v>7.0000000000000007E-2</v>
      </c>
    </row>
    <row r="1712" spans="1:2" hidden="1" x14ac:dyDescent="0.25">
      <c r="A1712" s="5" t="s">
        <v>90</v>
      </c>
      <c r="B1712" s="5">
        <v>0.08</v>
      </c>
    </row>
    <row r="1713" spans="1:2" hidden="1" x14ac:dyDescent="0.25">
      <c r="A1713" s="5" t="s">
        <v>1731</v>
      </c>
      <c r="B1713" s="5">
        <v>0.11</v>
      </c>
    </row>
    <row r="1714" spans="1:2" hidden="1" x14ac:dyDescent="0.25">
      <c r="A1714" s="5" t="s">
        <v>1731</v>
      </c>
      <c r="B1714" s="5">
        <v>0.09</v>
      </c>
    </row>
    <row r="1715" spans="1:2" hidden="1" x14ac:dyDescent="0.25">
      <c r="A1715" s="5" t="s">
        <v>1732</v>
      </c>
      <c r="B1715" s="5">
        <v>0.38</v>
      </c>
    </row>
    <row r="1716" spans="1:2" hidden="1" x14ac:dyDescent="0.25">
      <c r="A1716" s="5" t="s">
        <v>1733</v>
      </c>
      <c r="B1716" s="5">
        <v>0.42</v>
      </c>
    </row>
    <row r="1717" spans="1:2" hidden="1" x14ac:dyDescent="0.25">
      <c r="A1717" s="5" t="s">
        <v>1734</v>
      </c>
      <c r="B1717" s="5">
        <v>0.28000000000000003</v>
      </c>
    </row>
    <row r="1718" spans="1:2" hidden="1" x14ac:dyDescent="0.25">
      <c r="A1718" s="5" t="s">
        <v>1735</v>
      </c>
      <c r="B1718" s="5">
        <v>0.16</v>
      </c>
    </row>
    <row r="1719" spans="1:2" x14ac:dyDescent="0.25">
      <c r="A1719" s="5" t="s">
        <v>1736</v>
      </c>
      <c r="B1719" s="5">
        <v>0</v>
      </c>
    </row>
    <row r="1720" spans="1:2" hidden="1" x14ac:dyDescent="0.25">
      <c r="A1720" s="5" t="s">
        <v>1736</v>
      </c>
      <c r="B1720" s="5">
        <v>0.05</v>
      </c>
    </row>
    <row r="1721" spans="1:2" hidden="1" x14ac:dyDescent="0.25">
      <c r="A1721" s="5" t="s">
        <v>91</v>
      </c>
      <c r="B1721" s="5">
        <v>0.2</v>
      </c>
    </row>
    <row r="1722" spans="1:2" hidden="1" x14ac:dyDescent="0.25">
      <c r="A1722" s="5" t="s">
        <v>1737</v>
      </c>
      <c r="B1722" s="5">
        <v>0.41</v>
      </c>
    </row>
    <row r="1723" spans="1:2" hidden="1" x14ac:dyDescent="0.25">
      <c r="A1723" s="5" t="s">
        <v>1737</v>
      </c>
      <c r="B1723" s="5">
        <v>0.11</v>
      </c>
    </row>
    <row r="1724" spans="1:2" hidden="1" x14ac:dyDescent="0.25">
      <c r="A1724" s="5" t="s">
        <v>1738</v>
      </c>
      <c r="B1724" s="5">
        <v>0.19</v>
      </c>
    </row>
    <row r="1725" spans="1:2" hidden="1" x14ac:dyDescent="0.25">
      <c r="A1725" s="5" t="s">
        <v>1738</v>
      </c>
      <c r="B1725" s="5">
        <v>7.0000000000000007E-2</v>
      </c>
    </row>
    <row r="1726" spans="1:2" hidden="1" x14ac:dyDescent="0.25">
      <c r="A1726" s="5" t="s">
        <v>1739</v>
      </c>
      <c r="B1726" s="5">
        <v>0.1</v>
      </c>
    </row>
    <row r="1727" spans="1:2" hidden="1" x14ac:dyDescent="0.25">
      <c r="A1727" s="5" t="s">
        <v>1739</v>
      </c>
      <c r="B1727" s="5">
        <v>0.11</v>
      </c>
    </row>
    <row r="1728" spans="1:2" x14ac:dyDescent="0.25">
      <c r="A1728" s="5" t="s">
        <v>1740</v>
      </c>
      <c r="B1728" s="5">
        <v>0.01</v>
      </c>
    </row>
    <row r="1729" spans="1:2" hidden="1" x14ac:dyDescent="0.25">
      <c r="A1729" s="5" t="s">
        <v>1741</v>
      </c>
      <c r="B1729" s="5">
        <v>0.09</v>
      </c>
    </row>
    <row r="1730" spans="1:2" x14ac:dyDescent="0.25">
      <c r="A1730" s="5" t="s">
        <v>1742</v>
      </c>
      <c r="B1730" s="5">
        <v>0</v>
      </c>
    </row>
    <row r="1731" spans="1:2" hidden="1" x14ac:dyDescent="0.25">
      <c r="A1731" s="5" t="s">
        <v>1743</v>
      </c>
      <c r="B1731" s="5">
        <v>0.3</v>
      </c>
    </row>
    <row r="1732" spans="1:2" hidden="1" x14ac:dyDescent="0.25">
      <c r="A1732" s="5" t="s">
        <v>1744</v>
      </c>
      <c r="B1732" s="5">
        <v>0.09</v>
      </c>
    </row>
    <row r="1733" spans="1:2" hidden="1" x14ac:dyDescent="0.25">
      <c r="A1733" s="5" t="s">
        <v>1745</v>
      </c>
      <c r="B1733" s="5">
        <v>0.68</v>
      </c>
    </row>
    <row r="1734" spans="1:2" hidden="1" x14ac:dyDescent="0.25">
      <c r="A1734" s="5" t="s">
        <v>1746</v>
      </c>
      <c r="B1734" s="5">
        <v>0.19</v>
      </c>
    </row>
    <row r="1735" spans="1:2" hidden="1" x14ac:dyDescent="0.25">
      <c r="A1735" s="5" t="s">
        <v>1746</v>
      </c>
      <c r="B1735" s="5">
        <v>0.18</v>
      </c>
    </row>
    <row r="1736" spans="1:2" hidden="1" x14ac:dyDescent="0.25">
      <c r="A1736" s="5" t="s">
        <v>1747</v>
      </c>
      <c r="B1736" s="5">
        <v>7.0000000000000007E-2</v>
      </c>
    </row>
    <row r="1737" spans="1:2" hidden="1" x14ac:dyDescent="0.25">
      <c r="A1737" s="5" t="s">
        <v>1748</v>
      </c>
      <c r="B1737" s="5">
        <v>0.05</v>
      </c>
    </row>
    <row r="1738" spans="1:2" hidden="1" x14ac:dyDescent="0.25">
      <c r="A1738" s="5" t="s">
        <v>92</v>
      </c>
      <c r="B1738" s="5">
        <v>0.34</v>
      </c>
    </row>
    <row r="1739" spans="1:2" x14ac:dyDescent="0.25">
      <c r="A1739" s="5" t="s">
        <v>92</v>
      </c>
      <c r="B1739" s="5">
        <v>0</v>
      </c>
    </row>
    <row r="1740" spans="1:2" hidden="1" x14ac:dyDescent="0.25">
      <c r="A1740" s="5" t="s">
        <v>1749</v>
      </c>
      <c r="B1740" s="5">
        <v>1.32</v>
      </c>
    </row>
    <row r="1741" spans="1:2" hidden="1" x14ac:dyDescent="0.25">
      <c r="A1741" s="5" t="s">
        <v>1750</v>
      </c>
      <c r="B1741" s="5">
        <v>0.46</v>
      </c>
    </row>
    <row r="1742" spans="1:2" x14ac:dyDescent="0.25">
      <c r="A1742" s="5" t="s">
        <v>1751</v>
      </c>
      <c r="B1742" s="5">
        <v>0</v>
      </c>
    </row>
    <row r="1743" spans="1:2" hidden="1" x14ac:dyDescent="0.25">
      <c r="A1743" s="5" t="s">
        <v>1751</v>
      </c>
      <c r="B1743" s="5">
        <v>0.28000000000000003</v>
      </c>
    </row>
    <row r="1744" spans="1:2" x14ac:dyDescent="0.25">
      <c r="A1744" s="5" t="s">
        <v>1752</v>
      </c>
      <c r="B1744" s="5">
        <v>0</v>
      </c>
    </row>
    <row r="1745" spans="1:2" hidden="1" x14ac:dyDescent="0.25">
      <c r="A1745" s="5" t="s">
        <v>1752</v>
      </c>
      <c r="B1745" s="5">
        <v>1.07</v>
      </c>
    </row>
    <row r="1746" spans="1:2" hidden="1" x14ac:dyDescent="0.25">
      <c r="A1746" s="5" t="s">
        <v>1753</v>
      </c>
      <c r="B1746" s="5">
        <v>0.16</v>
      </c>
    </row>
    <row r="1747" spans="1:2" hidden="1" x14ac:dyDescent="0.25">
      <c r="A1747" s="5" t="s">
        <v>1754</v>
      </c>
      <c r="B1747" s="5">
        <v>7.0000000000000007E-2</v>
      </c>
    </row>
    <row r="1748" spans="1:2" hidden="1" x14ac:dyDescent="0.25">
      <c r="A1748" s="5" t="s">
        <v>1754</v>
      </c>
      <c r="B1748" s="5">
        <v>0.65</v>
      </c>
    </row>
    <row r="1749" spans="1:2" hidden="1" x14ac:dyDescent="0.25">
      <c r="A1749" s="5" t="s">
        <v>1754</v>
      </c>
      <c r="B1749" s="5">
        <v>0.94</v>
      </c>
    </row>
    <row r="1750" spans="1:2" hidden="1" x14ac:dyDescent="0.25">
      <c r="A1750" s="5" t="s">
        <v>1754</v>
      </c>
      <c r="B1750" s="5">
        <v>0.28000000000000003</v>
      </c>
    </row>
    <row r="1751" spans="1:2" hidden="1" x14ac:dyDescent="0.25">
      <c r="A1751" s="5" t="s">
        <v>1755</v>
      </c>
      <c r="B1751" s="5">
        <v>7.0000000000000007E-2</v>
      </c>
    </row>
    <row r="1752" spans="1:2" hidden="1" x14ac:dyDescent="0.25">
      <c r="A1752" s="5" t="s">
        <v>1756</v>
      </c>
      <c r="B1752" s="5">
        <v>0.25</v>
      </c>
    </row>
    <row r="1753" spans="1:2" hidden="1" x14ac:dyDescent="0.25">
      <c r="A1753" s="5" t="s">
        <v>1756</v>
      </c>
      <c r="B1753" s="5">
        <v>0.32</v>
      </c>
    </row>
    <row r="1754" spans="1:2" hidden="1" x14ac:dyDescent="0.25">
      <c r="A1754" s="5" t="s">
        <v>1757</v>
      </c>
      <c r="B1754" s="5">
        <v>0.37</v>
      </c>
    </row>
    <row r="1755" spans="1:2" hidden="1" x14ac:dyDescent="0.25">
      <c r="A1755" s="5" t="s">
        <v>1757</v>
      </c>
      <c r="B1755" s="5">
        <v>0.36</v>
      </c>
    </row>
    <row r="1756" spans="1:2" hidden="1" x14ac:dyDescent="0.25">
      <c r="A1756" s="5" t="s">
        <v>1758</v>
      </c>
      <c r="B1756" s="5">
        <v>0.13</v>
      </c>
    </row>
    <row r="1757" spans="1:2" hidden="1" x14ac:dyDescent="0.25">
      <c r="A1757" s="5" t="s">
        <v>1758</v>
      </c>
      <c r="B1757" s="5">
        <v>0.56000000000000005</v>
      </c>
    </row>
    <row r="1758" spans="1:2" hidden="1" x14ac:dyDescent="0.25">
      <c r="A1758" s="5" t="s">
        <v>1759</v>
      </c>
      <c r="B1758" s="5">
        <v>0.21</v>
      </c>
    </row>
    <row r="1759" spans="1:2" hidden="1" x14ac:dyDescent="0.25">
      <c r="A1759" s="5" t="s">
        <v>1760</v>
      </c>
      <c r="B1759" s="5">
        <v>7.0000000000000007E-2</v>
      </c>
    </row>
    <row r="1760" spans="1:2" hidden="1" x14ac:dyDescent="0.25">
      <c r="A1760" s="5" t="s">
        <v>1761</v>
      </c>
      <c r="B1760" s="5">
        <v>0.05</v>
      </c>
    </row>
    <row r="1761" spans="1:2" hidden="1" x14ac:dyDescent="0.25">
      <c r="A1761" s="5" t="s">
        <v>1762</v>
      </c>
      <c r="B1761" s="5">
        <v>0.08</v>
      </c>
    </row>
    <row r="1762" spans="1:2" hidden="1" x14ac:dyDescent="0.25">
      <c r="A1762" s="5" t="s">
        <v>1763</v>
      </c>
      <c r="B1762" s="5">
        <v>7.0000000000000007E-2</v>
      </c>
    </row>
    <row r="1763" spans="1:2" hidden="1" x14ac:dyDescent="0.25">
      <c r="A1763" s="5" t="s">
        <v>1763</v>
      </c>
      <c r="B1763" s="5">
        <v>0.2</v>
      </c>
    </row>
    <row r="1764" spans="1:2" hidden="1" x14ac:dyDescent="0.25">
      <c r="A1764" s="5" t="s">
        <v>1764</v>
      </c>
      <c r="B1764" s="5">
        <v>0.76</v>
      </c>
    </row>
    <row r="1765" spans="1:2" hidden="1" x14ac:dyDescent="0.25">
      <c r="A1765" s="5" t="s">
        <v>1765</v>
      </c>
      <c r="B1765" s="5">
        <v>0.27</v>
      </c>
    </row>
    <row r="1766" spans="1:2" hidden="1" x14ac:dyDescent="0.25">
      <c r="A1766" s="5" t="s">
        <v>1765</v>
      </c>
      <c r="B1766" s="5">
        <v>0.11</v>
      </c>
    </row>
    <row r="1767" spans="1:2" hidden="1" x14ac:dyDescent="0.25">
      <c r="A1767" s="5" t="s">
        <v>1765</v>
      </c>
      <c r="B1767" s="5">
        <v>7.0000000000000007E-2</v>
      </c>
    </row>
    <row r="1768" spans="1:2" hidden="1" x14ac:dyDescent="0.25">
      <c r="A1768" s="5" t="s">
        <v>1766</v>
      </c>
      <c r="B1768" s="5">
        <v>3.3</v>
      </c>
    </row>
    <row r="1769" spans="1:2" hidden="1" x14ac:dyDescent="0.25">
      <c r="A1769" s="5" t="s">
        <v>1766</v>
      </c>
      <c r="B1769" s="5">
        <v>0.39</v>
      </c>
    </row>
    <row r="1770" spans="1:2" hidden="1" x14ac:dyDescent="0.25">
      <c r="A1770" s="5" t="s">
        <v>1766</v>
      </c>
      <c r="B1770" s="5">
        <v>0.12</v>
      </c>
    </row>
    <row r="1771" spans="1:2" hidden="1" x14ac:dyDescent="0.25">
      <c r="A1771" s="5" t="s">
        <v>1767</v>
      </c>
      <c r="B1771" s="5">
        <v>0.25</v>
      </c>
    </row>
    <row r="1772" spans="1:2" hidden="1" x14ac:dyDescent="0.25">
      <c r="A1772" s="5" t="s">
        <v>1768</v>
      </c>
      <c r="B1772" s="5">
        <v>2.06</v>
      </c>
    </row>
    <row r="1773" spans="1:2" hidden="1" x14ac:dyDescent="0.25">
      <c r="A1773" s="5" t="s">
        <v>93</v>
      </c>
      <c r="B1773" s="5">
        <v>0.09</v>
      </c>
    </row>
    <row r="1774" spans="1:2" hidden="1" x14ac:dyDescent="0.25">
      <c r="A1774" s="5" t="s">
        <v>93</v>
      </c>
      <c r="B1774" s="5">
        <v>0.13</v>
      </c>
    </row>
    <row r="1775" spans="1:2" hidden="1" x14ac:dyDescent="0.25">
      <c r="A1775" s="5" t="s">
        <v>1769</v>
      </c>
      <c r="B1775" s="5">
        <v>0.22</v>
      </c>
    </row>
    <row r="1776" spans="1:2" hidden="1" x14ac:dyDescent="0.25">
      <c r="A1776" s="5" t="s">
        <v>1770</v>
      </c>
      <c r="B1776" s="5">
        <v>0.16</v>
      </c>
    </row>
    <row r="1777" spans="1:2" hidden="1" x14ac:dyDescent="0.25">
      <c r="A1777" s="5" t="s">
        <v>1771</v>
      </c>
      <c r="B1777" s="5">
        <v>0.1</v>
      </c>
    </row>
    <row r="1778" spans="1:2" hidden="1" x14ac:dyDescent="0.25">
      <c r="A1778" s="5" t="s">
        <v>1772</v>
      </c>
      <c r="B1778" s="5">
        <v>0.06</v>
      </c>
    </row>
    <row r="1779" spans="1:2" hidden="1" x14ac:dyDescent="0.25">
      <c r="A1779" s="5" t="s">
        <v>1772</v>
      </c>
      <c r="B1779" s="5">
        <v>2.2999999999999998</v>
      </c>
    </row>
    <row r="1780" spans="1:2" hidden="1" x14ac:dyDescent="0.25">
      <c r="A1780" s="5" t="s">
        <v>1773</v>
      </c>
      <c r="B1780" s="5">
        <v>0.13</v>
      </c>
    </row>
    <row r="1781" spans="1:2" hidden="1" x14ac:dyDescent="0.25">
      <c r="A1781" s="5" t="s">
        <v>1774</v>
      </c>
      <c r="B1781" s="5">
        <v>0.81</v>
      </c>
    </row>
    <row r="1782" spans="1:2" hidden="1" x14ac:dyDescent="0.25">
      <c r="A1782" s="5" t="s">
        <v>1774</v>
      </c>
      <c r="B1782" s="5">
        <v>7.0000000000000007E-2</v>
      </c>
    </row>
    <row r="1783" spans="1:2" hidden="1" x14ac:dyDescent="0.25">
      <c r="A1783" s="5" t="s">
        <v>1775</v>
      </c>
      <c r="B1783" s="5">
        <v>0.16</v>
      </c>
    </row>
    <row r="1784" spans="1:2" hidden="1" x14ac:dyDescent="0.25">
      <c r="A1784" s="5" t="s">
        <v>1775</v>
      </c>
      <c r="B1784" s="5">
        <v>0.14000000000000001</v>
      </c>
    </row>
    <row r="1785" spans="1:2" hidden="1" x14ac:dyDescent="0.25">
      <c r="A1785" s="5" t="s">
        <v>1776</v>
      </c>
      <c r="B1785" s="5">
        <v>0.15</v>
      </c>
    </row>
    <row r="1786" spans="1:2" hidden="1" x14ac:dyDescent="0.25">
      <c r="A1786" s="5" t="s">
        <v>1777</v>
      </c>
      <c r="B1786" s="5">
        <v>0.08</v>
      </c>
    </row>
    <row r="1787" spans="1:2" hidden="1" x14ac:dyDescent="0.25">
      <c r="A1787" s="5" t="s">
        <v>1778</v>
      </c>
      <c r="B1787" s="5">
        <v>1.64</v>
      </c>
    </row>
    <row r="1788" spans="1:2" hidden="1" x14ac:dyDescent="0.25">
      <c r="A1788" s="5" t="s">
        <v>1779</v>
      </c>
      <c r="B1788" s="5">
        <v>0.15</v>
      </c>
    </row>
    <row r="1789" spans="1:2" hidden="1" x14ac:dyDescent="0.25">
      <c r="A1789" s="5" t="s">
        <v>1779</v>
      </c>
      <c r="B1789" s="5">
        <v>0.25</v>
      </c>
    </row>
    <row r="1790" spans="1:2" hidden="1" x14ac:dyDescent="0.25">
      <c r="A1790" s="5" t="s">
        <v>1779</v>
      </c>
      <c r="B1790" s="5">
        <v>1.03</v>
      </c>
    </row>
    <row r="1791" spans="1:2" hidden="1" x14ac:dyDescent="0.25">
      <c r="A1791" s="5" t="s">
        <v>1779</v>
      </c>
      <c r="B1791" s="5">
        <v>0.13</v>
      </c>
    </row>
    <row r="1792" spans="1:2" hidden="1" x14ac:dyDescent="0.25">
      <c r="A1792" s="5" t="s">
        <v>1780</v>
      </c>
      <c r="B1792" s="5">
        <v>0.49</v>
      </c>
    </row>
    <row r="1793" spans="1:2" hidden="1" x14ac:dyDescent="0.25">
      <c r="A1793" s="5" t="s">
        <v>1781</v>
      </c>
      <c r="B1793" s="5">
        <v>0.05</v>
      </c>
    </row>
    <row r="1794" spans="1:2" hidden="1" x14ac:dyDescent="0.25">
      <c r="A1794" s="5" t="s">
        <v>94</v>
      </c>
      <c r="B1794" s="5">
        <v>0.34</v>
      </c>
    </row>
    <row r="1795" spans="1:2" hidden="1" x14ac:dyDescent="0.25">
      <c r="A1795" s="5" t="s">
        <v>1782</v>
      </c>
      <c r="B1795" s="5">
        <v>0.15</v>
      </c>
    </row>
    <row r="1796" spans="1:2" hidden="1" x14ac:dyDescent="0.25">
      <c r="A1796" s="5" t="s">
        <v>1782</v>
      </c>
      <c r="B1796" s="5">
        <v>0.08</v>
      </c>
    </row>
    <row r="1797" spans="1:2" hidden="1" x14ac:dyDescent="0.25">
      <c r="A1797" s="5" t="s">
        <v>1782</v>
      </c>
      <c r="B1797" s="5">
        <v>0.06</v>
      </c>
    </row>
    <row r="1798" spans="1:2" hidden="1" x14ac:dyDescent="0.25">
      <c r="A1798" s="5" t="s">
        <v>1783</v>
      </c>
      <c r="B1798" s="5">
        <v>0.06</v>
      </c>
    </row>
    <row r="1799" spans="1:2" hidden="1" x14ac:dyDescent="0.25">
      <c r="A1799" s="5" t="s">
        <v>1783</v>
      </c>
      <c r="B1799" s="5">
        <v>0.53</v>
      </c>
    </row>
    <row r="1800" spans="1:2" hidden="1" x14ac:dyDescent="0.25">
      <c r="A1800" s="5" t="s">
        <v>1783</v>
      </c>
      <c r="B1800" s="5">
        <v>0.14000000000000001</v>
      </c>
    </row>
    <row r="1801" spans="1:2" hidden="1" x14ac:dyDescent="0.25">
      <c r="A1801" s="5" t="s">
        <v>1784</v>
      </c>
      <c r="B1801" s="5">
        <v>0.31</v>
      </c>
    </row>
    <row r="1802" spans="1:2" hidden="1" x14ac:dyDescent="0.25">
      <c r="A1802" s="5" t="s">
        <v>1784</v>
      </c>
      <c r="B1802" s="5">
        <v>1.19</v>
      </c>
    </row>
    <row r="1803" spans="1:2" hidden="1" x14ac:dyDescent="0.25">
      <c r="A1803" s="5" t="s">
        <v>1785</v>
      </c>
      <c r="B1803" s="5">
        <v>0.06</v>
      </c>
    </row>
    <row r="1804" spans="1:2" hidden="1" x14ac:dyDescent="0.25">
      <c r="A1804" s="5" t="s">
        <v>1785</v>
      </c>
      <c r="B1804" s="5">
        <v>7.0000000000000007E-2</v>
      </c>
    </row>
    <row r="1805" spans="1:2" hidden="1" x14ac:dyDescent="0.25">
      <c r="A1805" s="5" t="s">
        <v>1786</v>
      </c>
      <c r="B1805" s="5">
        <v>0.4</v>
      </c>
    </row>
    <row r="1806" spans="1:2" x14ac:dyDescent="0.25">
      <c r="A1806" s="5" t="s">
        <v>1786</v>
      </c>
      <c r="B1806" s="5">
        <v>0</v>
      </c>
    </row>
    <row r="1807" spans="1:2" hidden="1" x14ac:dyDescent="0.25">
      <c r="A1807" s="5" t="s">
        <v>1787</v>
      </c>
      <c r="B1807" s="5">
        <v>0.11</v>
      </c>
    </row>
    <row r="1808" spans="1:2" hidden="1" x14ac:dyDescent="0.25">
      <c r="A1808" s="5" t="s">
        <v>1788</v>
      </c>
      <c r="B1808" s="5">
        <v>0.06</v>
      </c>
    </row>
    <row r="1809" spans="1:2" hidden="1" x14ac:dyDescent="0.25">
      <c r="A1809" s="5" t="s">
        <v>1788</v>
      </c>
      <c r="B1809" s="5">
        <v>1.1299999999999999</v>
      </c>
    </row>
    <row r="1810" spans="1:2" hidden="1" x14ac:dyDescent="0.25">
      <c r="A1810" s="5" t="s">
        <v>1788</v>
      </c>
      <c r="B1810" s="5">
        <v>0.27</v>
      </c>
    </row>
    <row r="1811" spans="1:2" hidden="1" x14ac:dyDescent="0.25">
      <c r="A1811" s="5" t="s">
        <v>1788</v>
      </c>
      <c r="B1811" s="5">
        <v>0.05</v>
      </c>
    </row>
    <row r="1812" spans="1:2" hidden="1" x14ac:dyDescent="0.25">
      <c r="A1812" s="5" t="s">
        <v>1789</v>
      </c>
      <c r="B1812" s="5">
        <v>7.0000000000000007E-2</v>
      </c>
    </row>
    <row r="1813" spans="1:2" x14ac:dyDescent="0.25">
      <c r="A1813" s="5" t="s">
        <v>1790</v>
      </c>
      <c r="B1813" s="5">
        <v>0</v>
      </c>
    </row>
    <row r="1814" spans="1:2" hidden="1" x14ac:dyDescent="0.25">
      <c r="A1814" s="5" t="s">
        <v>1790</v>
      </c>
      <c r="B1814" s="5">
        <v>7.0000000000000007E-2</v>
      </c>
    </row>
    <row r="1815" spans="1:2" hidden="1" x14ac:dyDescent="0.25">
      <c r="A1815" s="5" t="s">
        <v>1791</v>
      </c>
      <c r="B1815" s="5">
        <v>0.27</v>
      </c>
    </row>
    <row r="1816" spans="1:2" hidden="1" x14ac:dyDescent="0.25">
      <c r="A1816" s="5" t="s">
        <v>1791</v>
      </c>
      <c r="B1816" s="5">
        <v>0.62</v>
      </c>
    </row>
    <row r="1817" spans="1:2" hidden="1" x14ac:dyDescent="0.25">
      <c r="A1817" s="5" t="s">
        <v>1792</v>
      </c>
      <c r="B1817" s="5">
        <v>0.13</v>
      </c>
    </row>
    <row r="1818" spans="1:2" hidden="1" x14ac:dyDescent="0.25">
      <c r="A1818" s="5" t="s">
        <v>1792</v>
      </c>
      <c r="B1818" s="5">
        <v>0.1</v>
      </c>
    </row>
    <row r="1819" spans="1:2" hidden="1" x14ac:dyDescent="0.25">
      <c r="A1819" s="5" t="s">
        <v>1792</v>
      </c>
      <c r="B1819" s="5">
        <v>0.22</v>
      </c>
    </row>
    <row r="1820" spans="1:2" hidden="1" x14ac:dyDescent="0.25">
      <c r="A1820" s="5" t="s">
        <v>95</v>
      </c>
      <c r="B1820" s="5">
        <v>0.38</v>
      </c>
    </row>
    <row r="1821" spans="1:2" hidden="1" x14ac:dyDescent="0.25">
      <c r="A1821" s="5" t="s">
        <v>1793</v>
      </c>
      <c r="B1821" s="5">
        <v>0.1</v>
      </c>
    </row>
    <row r="1822" spans="1:2" hidden="1" x14ac:dyDescent="0.25">
      <c r="A1822" s="5" t="s">
        <v>1794</v>
      </c>
      <c r="B1822" s="5">
        <v>0.1</v>
      </c>
    </row>
    <row r="1823" spans="1:2" hidden="1" x14ac:dyDescent="0.25">
      <c r="A1823" s="5" t="s">
        <v>1794</v>
      </c>
      <c r="B1823" s="5">
        <v>0.61</v>
      </c>
    </row>
    <row r="1824" spans="1:2" hidden="1" x14ac:dyDescent="0.25">
      <c r="A1824" s="5" t="s">
        <v>1794</v>
      </c>
      <c r="B1824" s="5">
        <v>0.06</v>
      </c>
    </row>
    <row r="1825" spans="1:2" hidden="1" x14ac:dyDescent="0.25">
      <c r="A1825" s="5" t="s">
        <v>1795</v>
      </c>
      <c r="B1825" s="5">
        <v>0.11</v>
      </c>
    </row>
    <row r="1826" spans="1:2" hidden="1" x14ac:dyDescent="0.25">
      <c r="A1826" s="5" t="s">
        <v>1796</v>
      </c>
      <c r="B1826" s="5">
        <v>0.27</v>
      </c>
    </row>
    <row r="1827" spans="1:2" hidden="1" x14ac:dyDescent="0.25">
      <c r="A1827" s="5" t="s">
        <v>1797</v>
      </c>
      <c r="B1827" s="5">
        <v>0.06</v>
      </c>
    </row>
    <row r="1828" spans="1:2" x14ac:dyDescent="0.25">
      <c r="A1828" s="5" t="s">
        <v>1797</v>
      </c>
      <c r="B1828" s="5">
        <v>0.01</v>
      </c>
    </row>
    <row r="1829" spans="1:2" hidden="1" x14ac:dyDescent="0.25">
      <c r="A1829" s="5" t="s">
        <v>1798</v>
      </c>
      <c r="B1829" s="5">
        <v>0.48</v>
      </c>
    </row>
    <row r="1830" spans="1:2" hidden="1" x14ac:dyDescent="0.25">
      <c r="A1830" s="5" t="s">
        <v>1798</v>
      </c>
      <c r="B1830" s="5">
        <v>0.15</v>
      </c>
    </row>
    <row r="1831" spans="1:2" hidden="1" x14ac:dyDescent="0.25">
      <c r="A1831" s="5" t="s">
        <v>1798</v>
      </c>
      <c r="B1831" s="5">
        <v>7.0000000000000007E-2</v>
      </c>
    </row>
    <row r="1832" spans="1:2" hidden="1" x14ac:dyDescent="0.25">
      <c r="A1832" s="5" t="s">
        <v>1799</v>
      </c>
      <c r="B1832" s="5">
        <v>0.2</v>
      </c>
    </row>
    <row r="1833" spans="1:2" hidden="1" x14ac:dyDescent="0.25">
      <c r="A1833" s="5" t="s">
        <v>1799</v>
      </c>
      <c r="B1833" s="5">
        <v>0.19</v>
      </c>
    </row>
    <row r="1834" spans="1:2" hidden="1" x14ac:dyDescent="0.25">
      <c r="A1834" s="5" t="s">
        <v>96</v>
      </c>
      <c r="B1834" s="5">
        <v>0.28999999999999998</v>
      </c>
    </row>
    <row r="1835" spans="1:2" hidden="1" x14ac:dyDescent="0.25">
      <c r="A1835" s="5" t="s">
        <v>96</v>
      </c>
      <c r="B1835" s="5">
        <v>0.36</v>
      </c>
    </row>
    <row r="1836" spans="1:2" hidden="1" x14ac:dyDescent="0.25">
      <c r="A1836" s="5" t="s">
        <v>1800</v>
      </c>
      <c r="B1836" s="5">
        <v>0.08</v>
      </c>
    </row>
    <row r="1837" spans="1:2" hidden="1" x14ac:dyDescent="0.25">
      <c r="A1837" s="5" t="s">
        <v>1801</v>
      </c>
      <c r="B1837" s="5">
        <v>0.1</v>
      </c>
    </row>
    <row r="1838" spans="1:2" hidden="1" x14ac:dyDescent="0.25">
      <c r="A1838" s="5" t="s">
        <v>1802</v>
      </c>
      <c r="B1838" s="5">
        <v>0.09</v>
      </c>
    </row>
    <row r="1839" spans="1:2" hidden="1" x14ac:dyDescent="0.25">
      <c r="A1839" s="5" t="s">
        <v>1802</v>
      </c>
      <c r="B1839" s="5">
        <v>0.51</v>
      </c>
    </row>
    <row r="1840" spans="1:2" hidden="1" x14ac:dyDescent="0.25">
      <c r="A1840" s="5" t="s">
        <v>1802</v>
      </c>
      <c r="B1840" s="5">
        <v>0.37</v>
      </c>
    </row>
    <row r="1841" spans="1:2" hidden="1" x14ac:dyDescent="0.25">
      <c r="A1841" s="5" t="s">
        <v>1802</v>
      </c>
      <c r="B1841" s="5">
        <v>0.11</v>
      </c>
    </row>
    <row r="1842" spans="1:2" x14ac:dyDescent="0.25">
      <c r="A1842" s="5" t="s">
        <v>1802</v>
      </c>
      <c r="B1842" s="5">
        <v>0</v>
      </c>
    </row>
    <row r="1843" spans="1:2" x14ac:dyDescent="0.25">
      <c r="A1843" s="5" t="s">
        <v>1803</v>
      </c>
      <c r="B1843" s="5">
        <v>0</v>
      </c>
    </row>
    <row r="1844" spans="1:2" hidden="1" x14ac:dyDescent="0.25">
      <c r="A1844" s="5" t="s">
        <v>1803</v>
      </c>
      <c r="B1844" s="5">
        <v>0.23</v>
      </c>
    </row>
    <row r="1845" spans="1:2" x14ac:dyDescent="0.25">
      <c r="A1845" s="5" t="s">
        <v>1803</v>
      </c>
      <c r="B1845" s="5">
        <v>0</v>
      </c>
    </row>
    <row r="1846" spans="1:2" hidden="1" x14ac:dyDescent="0.25">
      <c r="A1846" s="5" t="s">
        <v>1804</v>
      </c>
      <c r="B1846" s="5">
        <v>0.09</v>
      </c>
    </row>
    <row r="1847" spans="1:2" hidden="1" x14ac:dyDescent="0.25">
      <c r="A1847" s="5" t="s">
        <v>1805</v>
      </c>
      <c r="B1847" s="5">
        <v>0.17</v>
      </c>
    </row>
    <row r="1848" spans="1:2" hidden="1" x14ac:dyDescent="0.25">
      <c r="A1848" s="5" t="s">
        <v>1805</v>
      </c>
      <c r="B1848" s="5">
        <v>0.11</v>
      </c>
    </row>
    <row r="1849" spans="1:2" hidden="1" x14ac:dyDescent="0.25">
      <c r="A1849" s="5" t="s">
        <v>1805</v>
      </c>
      <c r="B1849" s="5">
        <v>0.11</v>
      </c>
    </row>
    <row r="1850" spans="1:2" hidden="1" x14ac:dyDescent="0.25">
      <c r="A1850" s="5" t="s">
        <v>1806</v>
      </c>
      <c r="B1850" s="5">
        <v>0.08</v>
      </c>
    </row>
    <row r="1851" spans="1:2" hidden="1" x14ac:dyDescent="0.25">
      <c r="A1851" s="5" t="s">
        <v>1807</v>
      </c>
      <c r="B1851" s="5">
        <v>0.08</v>
      </c>
    </row>
    <row r="1852" spans="1:2" hidden="1" x14ac:dyDescent="0.25">
      <c r="A1852" s="5" t="s">
        <v>1808</v>
      </c>
      <c r="B1852" s="5">
        <v>0.18</v>
      </c>
    </row>
    <row r="1853" spans="1:2" hidden="1" x14ac:dyDescent="0.25">
      <c r="A1853" s="5" t="s">
        <v>97</v>
      </c>
      <c r="B1853" s="5">
        <v>0.05</v>
      </c>
    </row>
    <row r="1854" spans="1:2" hidden="1" x14ac:dyDescent="0.25">
      <c r="A1854" s="5" t="s">
        <v>1809</v>
      </c>
      <c r="B1854" s="5">
        <v>0.06</v>
      </c>
    </row>
    <row r="1855" spans="1:2" hidden="1" x14ac:dyDescent="0.25">
      <c r="A1855" s="5" t="s">
        <v>1809</v>
      </c>
      <c r="B1855" s="5">
        <v>0.1</v>
      </c>
    </row>
    <row r="1856" spans="1:2" hidden="1" x14ac:dyDescent="0.25">
      <c r="A1856" s="5" t="s">
        <v>1809</v>
      </c>
      <c r="B1856" s="5">
        <v>7.0000000000000007E-2</v>
      </c>
    </row>
    <row r="1857" spans="1:2" hidden="1" x14ac:dyDescent="0.25">
      <c r="A1857" s="5" t="s">
        <v>1810</v>
      </c>
      <c r="B1857" s="5">
        <v>0.17</v>
      </c>
    </row>
    <row r="1858" spans="1:2" hidden="1" x14ac:dyDescent="0.25">
      <c r="A1858" s="5" t="s">
        <v>1811</v>
      </c>
      <c r="B1858" s="5">
        <v>0.08</v>
      </c>
    </row>
    <row r="1859" spans="1:2" hidden="1" x14ac:dyDescent="0.25">
      <c r="A1859" s="5" t="s">
        <v>1811</v>
      </c>
      <c r="B1859" s="5">
        <v>0.16</v>
      </c>
    </row>
    <row r="1860" spans="1:2" hidden="1" x14ac:dyDescent="0.25">
      <c r="A1860" s="5" t="s">
        <v>1812</v>
      </c>
      <c r="B1860" s="5">
        <v>0.05</v>
      </c>
    </row>
    <row r="1861" spans="1:2" x14ac:dyDescent="0.25">
      <c r="A1861" s="5" t="s">
        <v>1812</v>
      </c>
      <c r="B1861" s="5">
        <v>0</v>
      </c>
    </row>
    <row r="1862" spans="1:2" x14ac:dyDescent="0.25">
      <c r="A1862" s="5" t="s">
        <v>1812</v>
      </c>
      <c r="B1862" s="5">
        <v>0</v>
      </c>
    </row>
    <row r="1863" spans="1:2" hidden="1" x14ac:dyDescent="0.25">
      <c r="A1863" s="5" t="s">
        <v>1813</v>
      </c>
      <c r="B1863" s="5">
        <v>0.18</v>
      </c>
    </row>
    <row r="1864" spans="1:2" hidden="1" x14ac:dyDescent="0.25">
      <c r="A1864" s="5" t="s">
        <v>1814</v>
      </c>
      <c r="B1864" s="5">
        <v>0.19</v>
      </c>
    </row>
    <row r="1865" spans="1:2" hidden="1" x14ac:dyDescent="0.25">
      <c r="A1865" s="5" t="s">
        <v>1814</v>
      </c>
      <c r="B1865" s="5">
        <v>0.11</v>
      </c>
    </row>
    <row r="1866" spans="1:2" hidden="1" x14ac:dyDescent="0.25">
      <c r="A1866" s="5" t="s">
        <v>1814</v>
      </c>
      <c r="B1866" s="5">
        <v>0.05</v>
      </c>
    </row>
    <row r="1867" spans="1:2" hidden="1" x14ac:dyDescent="0.25">
      <c r="A1867" s="5" t="s">
        <v>1815</v>
      </c>
      <c r="B1867" s="5">
        <v>0.05</v>
      </c>
    </row>
    <row r="1868" spans="1:2" hidden="1" x14ac:dyDescent="0.25">
      <c r="A1868" s="5" t="s">
        <v>1816</v>
      </c>
      <c r="B1868" s="5">
        <v>0.14000000000000001</v>
      </c>
    </row>
    <row r="1869" spans="1:2" hidden="1" x14ac:dyDescent="0.25">
      <c r="A1869" s="5" t="s">
        <v>1817</v>
      </c>
      <c r="B1869" s="5">
        <v>7.0000000000000007E-2</v>
      </c>
    </row>
    <row r="1870" spans="1:2" hidden="1" x14ac:dyDescent="0.25">
      <c r="A1870" s="5" t="s">
        <v>1817</v>
      </c>
      <c r="B1870" s="5">
        <v>7.0000000000000007E-2</v>
      </c>
    </row>
    <row r="1871" spans="1:2" hidden="1" x14ac:dyDescent="0.25">
      <c r="A1871" s="5" t="s">
        <v>98</v>
      </c>
      <c r="B1871" s="5">
        <v>0.1</v>
      </c>
    </row>
    <row r="1872" spans="1:2" hidden="1" x14ac:dyDescent="0.25">
      <c r="A1872" s="5" t="s">
        <v>1818</v>
      </c>
      <c r="B1872" s="5">
        <v>0.05</v>
      </c>
    </row>
    <row r="1873" spans="1:2" x14ac:dyDescent="0.25">
      <c r="A1873" s="5" t="s">
        <v>1818</v>
      </c>
      <c r="B1873" s="5">
        <v>0</v>
      </c>
    </row>
    <row r="1874" spans="1:2" hidden="1" x14ac:dyDescent="0.25">
      <c r="A1874" s="5" t="s">
        <v>1819</v>
      </c>
      <c r="B1874" s="5">
        <v>0.62</v>
      </c>
    </row>
    <row r="1875" spans="1:2" hidden="1" x14ac:dyDescent="0.25">
      <c r="A1875" s="5" t="s">
        <v>1820</v>
      </c>
      <c r="B1875" s="5">
        <v>0.11</v>
      </c>
    </row>
    <row r="1876" spans="1:2" hidden="1" x14ac:dyDescent="0.25">
      <c r="A1876" s="5" t="s">
        <v>1821</v>
      </c>
      <c r="B1876" s="5">
        <v>0.12</v>
      </c>
    </row>
    <row r="1877" spans="1:2" hidden="1" x14ac:dyDescent="0.25">
      <c r="A1877" s="5" t="s">
        <v>1821</v>
      </c>
      <c r="B1877" s="5">
        <v>0.1</v>
      </c>
    </row>
    <row r="1878" spans="1:2" hidden="1" x14ac:dyDescent="0.25">
      <c r="A1878" s="5" t="s">
        <v>1821</v>
      </c>
      <c r="B1878" s="5">
        <v>7.0000000000000007E-2</v>
      </c>
    </row>
    <row r="1879" spans="1:2" hidden="1" x14ac:dyDescent="0.25">
      <c r="A1879" s="5" t="s">
        <v>1822</v>
      </c>
      <c r="B1879" s="5">
        <v>0.41</v>
      </c>
    </row>
    <row r="1880" spans="1:2" hidden="1" x14ac:dyDescent="0.25">
      <c r="A1880" s="5" t="s">
        <v>1823</v>
      </c>
      <c r="B1880" s="5">
        <v>0.05</v>
      </c>
    </row>
    <row r="1881" spans="1:2" hidden="1" x14ac:dyDescent="0.25">
      <c r="A1881" s="5" t="s">
        <v>1824</v>
      </c>
      <c r="B1881" s="5">
        <v>0.08</v>
      </c>
    </row>
    <row r="1882" spans="1:2" hidden="1" x14ac:dyDescent="0.25">
      <c r="A1882" s="5" t="s">
        <v>1825</v>
      </c>
      <c r="B1882" s="5">
        <v>0.12</v>
      </c>
    </row>
    <row r="1883" spans="1:2" hidden="1" x14ac:dyDescent="0.25">
      <c r="A1883" s="5" t="s">
        <v>1826</v>
      </c>
      <c r="B1883" s="5">
        <v>0.06</v>
      </c>
    </row>
    <row r="1884" spans="1:2" hidden="1" x14ac:dyDescent="0.25">
      <c r="A1884" s="5" t="s">
        <v>1826</v>
      </c>
      <c r="B1884" s="5">
        <v>0.17</v>
      </c>
    </row>
    <row r="1885" spans="1:2" hidden="1" x14ac:dyDescent="0.25">
      <c r="A1885" s="5" t="s">
        <v>1826</v>
      </c>
      <c r="B1885" s="5">
        <v>7.0000000000000007E-2</v>
      </c>
    </row>
    <row r="1886" spans="1:2" hidden="1" x14ac:dyDescent="0.25">
      <c r="A1886" s="5" t="s">
        <v>1827</v>
      </c>
      <c r="B1886" s="5">
        <v>0.06</v>
      </c>
    </row>
    <row r="1887" spans="1:2" hidden="1" x14ac:dyDescent="0.25">
      <c r="A1887" s="5" t="s">
        <v>1828</v>
      </c>
      <c r="B1887" s="5">
        <v>7.0000000000000007E-2</v>
      </c>
    </row>
    <row r="1888" spans="1:2" hidden="1" x14ac:dyDescent="0.25">
      <c r="A1888" s="5" t="s">
        <v>1829</v>
      </c>
      <c r="B1888" s="5">
        <v>7.0000000000000007E-2</v>
      </c>
    </row>
    <row r="1889" spans="1:2" hidden="1" x14ac:dyDescent="0.25">
      <c r="A1889" s="5" t="s">
        <v>1830</v>
      </c>
      <c r="B1889" s="5">
        <v>0.18</v>
      </c>
    </row>
    <row r="1890" spans="1:2" hidden="1" x14ac:dyDescent="0.25">
      <c r="A1890" s="5" t="s">
        <v>1830</v>
      </c>
      <c r="B1890" s="5">
        <v>0.11</v>
      </c>
    </row>
    <row r="1891" spans="1:2" hidden="1" x14ac:dyDescent="0.25">
      <c r="A1891" s="5" t="s">
        <v>1831</v>
      </c>
      <c r="B1891" s="5">
        <v>0.22</v>
      </c>
    </row>
    <row r="1892" spans="1:2" hidden="1" x14ac:dyDescent="0.25">
      <c r="A1892" s="5" t="s">
        <v>1832</v>
      </c>
      <c r="B1892" s="5">
        <v>0.13</v>
      </c>
    </row>
    <row r="1893" spans="1:2" hidden="1" x14ac:dyDescent="0.25">
      <c r="A1893" s="5" t="s">
        <v>1833</v>
      </c>
      <c r="B1893" s="5">
        <v>0.09</v>
      </c>
    </row>
    <row r="1894" spans="1:2" hidden="1" x14ac:dyDescent="0.25">
      <c r="A1894" s="5" t="s">
        <v>1833</v>
      </c>
      <c r="B1894" s="5">
        <v>0.13</v>
      </c>
    </row>
    <row r="1895" spans="1:2" hidden="1" x14ac:dyDescent="0.25">
      <c r="A1895" s="5" t="s">
        <v>1834</v>
      </c>
      <c r="B1895" s="5">
        <v>0.11</v>
      </c>
    </row>
    <row r="1896" spans="1:2" hidden="1" x14ac:dyDescent="0.25">
      <c r="A1896" s="5" t="s">
        <v>1834</v>
      </c>
      <c r="B1896" s="5">
        <v>0.06</v>
      </c>
    </row>
    <row r="1897" spans="1:2" hidden="1" x14ac:dyDescent="0.25">
      <c r="A1897" s="5" t="s">
        <v>1835</v>
      </c>
      <c r="B1897" s="5">
        <v>0.35</v>
      </c>
    </row>
    <row r="1898" spans="1:2" hidden="1" x14ac:dyDescent="0.25">
      <c r="A1898" s="5" t="s">
        <v>1836</v>
      </c>
      <c r="B1898" s="5">
        <v>0.06</v>
      </c>
    </row>
    <row r="1899" spans="1:2" hidden="1" x14ac:dyDescent="0.25">
      <c r="A1899" s="5" t="s">
        <v>1837</v>
      </c>
      <c r="B1899" s="5">
        <v>0.09</v>
      </c>
    </row>
    <row r="1900" spans="1:2" hidden="1" x14ac:dyDescent="0.25">
      <c r="A1900" s="5" t="s">
        <v>1838</v>
      </c>
      <c r="B1900" s="5">
        <v>0.31</v>
      </c>
    </row>
    <row r="1901" spans="1:2" hidden="1" x14ac:dyDescent="0.25">
      <c r="A1901" s="5" t="s">
        <v>1839</v>
      </c>
      <c r="B1901" s="5">
        <v>0.1</v>
      </c>
    </row>
    <row r="1902" spans="1:2" x14ac:dyDescent="0.25">
      <c r="A1902" s="5" t="s">
        <v>1840</v>
      </c>
      <c r="B1902" s="5">
        <v>0</v>
      </c>
    </row>
    <row r="1903" spans="1:2" hidden="1" x14ac:dyDescent="0.25">
      <c r="A1903" s="5" t="s">
        <v>1840</v>
      </c>
      <c r="B1903" s="5">
        <v>0.05</v>
      </c>
    </row>
    <row r="1904" spans="1:2" hidden="1" x14ac:dyDescent="0.25">
      <c r="A1904" s="5" t="s">
        <v>1841</v>
      </c>
      <c r="B1904" s="5">
        <v>0.11</v>
      </c>
    </row>
    <row r="1905" spans="1:2" hidden="1" x14ac:dyDescent="0.25">
      <c r="A1905" s="5" t="s">
        <v>1842</v>
      </c>
      <c r="B1905" s="5">
        <v>0.3</v>
      </c>
    </row>
    <row r="1906" spans="1:2" hidden="1" x14ac:dyDescent="0.25">
      <c r="A1906" s="5" t="s">
        <v>1843</v>
      </c>
      <c r="B1906" s="5">
        <v>0.09</v>
      </c>
    </row>
    <row r="1907" spans="1:2" hidden="1" x14ac:dyDescent="0.25">
      <c r="A1907" s="5" t="s">
        <v>1844</v>
      </c>
      <c r="B1907" s="5">
        <v>7.0000000000000007E-2</v>
      </c>
    </row>
    <row r="1908" spans="1:2" hidden="1" x14ac:dyDescent="0.25">
      <c r="A1908" s="5" t="s">
        <v>1844</v>
      </c>
      <c r="B1908" s="5">
        <v>0.06</v>
      </c>
    </row>
    <row r="1909" spans="1:2" hidden="1" x14ac:dyDescent="0.25">
      <c r="A1909" s="5" t="s">
        <v>1845</v>
      </c>
      <c r="B1909" s="5">
        <v>0.31</v>
      </c>
    </row>
    <row r="1910" spans="1:2" hidden="1" x14ac:dyDescent="0.25">
      <c r="A1910" s="5" t="s">
        <v>1846</v>
      </c>
      <c r="B1910" s="5">
        <v>0.06</v>
      </c>
    </row>
    <row r="1911" spans="1:2" hidden="1" x14ac:dyDescent="0.25">
      <c r="A1911" s="5" t="s">
        <v>1847</v>
      </c>
      <c r="B1911" s="5">
        <v>0.15</v>
      </c>
    </row>
    <row r="1912" spans="1:2" hidden="1" x14ac:dyDescent="0.25">
      <c r="A1912" s="5" t="s">
        <v>1848</v>
      </c>
      <c r="B1912" s="5">
        <v>7.0000000000000007E-2</v>
      </c>
    </row>
    <row r="1913" spans="1:2" x14ac:dyDescent="0.25">
      <c r="A1913" s="5" t="s">
        <v>1848</v>
      </c>
      <c r="B1913" s="5">
        <v>0</v>
      </c>
    </row>
    <row r="1914" spans="1:2" hidden="1" x14ac:dyDescent="0.25">
      <c r="A1914" s="5" t="s">
        <v>99</v>
      </c>
      <c r="B1914" s="5">
        <v>0.15</v>
      </c>
    </row>
    <row r="1915" spans="1:2" hidden="1" x14ac:dyDescent="0.25">
      <c r="A1915" s="5" t="s">
        <v>1849</v>
      </c>
      <c r="B1915" s="5">
        <v>0.15</v>
      </c>
    </row>
    <row r="1916" spans="1:2" hidden="1" x14ac:dyDescent="0.25">
      <c r="A1916" s="5" t="s">
        <v>1849</v>
      </c>
      <c r="B1916" s="5">
        <v>0.16</v>
      </c>
    </row>
    <row r="1917" spans="1:2" hidden="1" x14ac:dyDescent="0.25">
      <c r="A1917" s="5" t="s">
        <v>1850</v>
      </c>
      <c r="B1917" s="5">
        <v>7.0000000000000007E-2</v>
      </c>
    </row>
    <row r="1918" spans="1:2" hidden="1" x14ac:dyDescent="0.25">
      <c r="A1918" s="5" t="s">
        <v>1850</v>
      </c>
      <c r="B1918" s="5">
        <v>0.12</v>
      </c>
    </row>
    <row r="1919" spans="1:2" hidden="1" x14ac:dyDescent="0.25">
      <c r="A1919" s="5" t="s">
        <v>1850</v>
      </c>
      <c r="B1919" s="5">
        <v>0.08</v>
      </c>
    </row>
    <row r="1920" spans="1:2" hidden="1" x14ac:dyDescent="0.25">
      <c r="A1920" s="5" t="s">
        <v>1851</v>
      </c>
      <c r="B1920" s="5">
        <v>0.05</v>
      </c>
    </row>
    <row r="1921" spans="1:2" hidden="1" x14ac:dyDescent="0.25">
      <c r="A1921" s="5" t="s">
        <v>1852</v>
      </c>
      <c r="B1921" s="5">
        <v>0.15</v>
      </c>
    </row>
    <row r="1922" spans="1:2" hidden="1" x14ac:dyDescent="0.25">
      <c r="A1922" s="5" t="s">
        <v>1853</v>
      </c>
      <c r="B1922" s="5">
        <v>0.13</v>
      </c>
    </row>
    <row r="1923" spans="1:2" hidden="1" x14ac:dyDescent="0.25">
      <c r="A1923" s="5" t="s">
        <v>1854</v>
      </c>
      <c r="B1923" s="5">
        <v>0.33</v>
      </c>
    </row>
    <row r="1924" spans="1:2" hidden="1" x14ac:dyDescent="0.25">
      <c r="A1924" s="5" t="s">
        <v>1855</v>
      </c>
      <c r="B1924" s="5">
        <v>0.3</v>
      </c>
    </row>
    <row r="1925" spans="1:2" hidden="1" x14ac:dyDescent="0.25">
      <c r="A1925" s="5" t="s">
        <v>1855</v>
      </c>
      <c r="B1925" s="5">
        <v>0.31</v>
      </c>
    </row>
    <row r="1926" spans="1:2" hidden="1" x14ac:dyDescent="0.25">
      <c r="A1926" s="5" t="s">
        <v>1855</v>
      </c>
      <c r="B1926" s="5">
        <v>0.08</v>
      </c>
    </row>
    <row r="1927" spans="1:2" hidden="1" x14ac:dyDescent="0.25">
      <c r="A1927" s="5" t="s">
        <v>1856</v>
      </c>
      <c r="B1927" s="5">
        <v>7.0000000000000007E-2</v>
      </c>
    </row>
    <row r="1928" spans="1:2" hidden="1" x14ac:dyDescent="0.25">
      <c r="A1928" s="5" t="s">
        <v>1857</v>
      </c>
      <c r="B1928" s="5">
        <v>0.2</v>
      </c>
    </row>
    <row r="1929" spans="1:2" hidden="1" x14ac:dyDescent="0.25">
      <c r="A1929" s="5" t="s">
        <v>1858</v>
      </c>
      <c r="B1929" s="5">
        <v>0.1</v>
      </c>
    </row>
    <row r="1930" spans="1:2" hidden="1" x14ac:dyDescent="0.25">
      <c r="A1930" s="5" t="s">
        <v>1859</v>
      </c>
      <c r="B1930" s="5">
        <v>0.06</v>
      </c>
    </row>
    <row r="1931" spans="1:2" hidden="1" x14ac:dyDescent="0.25">
      <c r="A1931" s="5" t="s">
        <v>1860</v>
      </c>
      <c r="B1931" s="5">
        <v>0.2</v>
      </c>
    </row>
    <row r="1932" spans="1:2" hidden="1" x14ac:dyDescent="0.25">
      <c r="A1932" s="5" t="s">
        <v>1861</v>
      </c>
      <c r="B1932" s="5">
        <v>0.05</v>
      </c>
    </row>
    <row r="1933" spans="1:2" hidden="1" x14ac:dyDescent="0.25">
      <c r="A1933" s="5" t="s">
        <v>1862</v>
      </c>
      <c r="B1933" s="5">
        <v>0.08</v>
      </c>
    </row>
    <row r="1934" spans="1:2" hidden="1" x14ac:dyDescent="0.25">
      <c r="A1934" s="5" t="s">
        <v>1863</v>
      </c>
      <c r="B1934" s="5">
        <v>0.06</v>
      </c>
    </row>
    <row r="1935" spans="1:2" hidden="1" x14ac:dyDescent="0.25">
      <c r="A1935" s="5" t="s">
        <v>1864</v>
      </c>
      <c r="B1935" s="5">
        <v>7.0000000000000007E-2</v>
      </c>
    </row>
    <row r="1936" spans="1:2" hidden="1" x14ac:dyDescent="0.25">
      <c r="A1936" s="5" t="s">
        <v>1865</v>
      </c>
      <c r="B1936" s="5">
        <v>0.1</v>
      </c>
    </row>
    <row r="1937" spans="1:2" hidden="1" x14ac:dyDescent="0.25">
      <c r="A1937" s="5" t="s">
        <v>1866</v>
      </c>
      <c r="B1937" s="5">
        <v>0.16</v>
      </c>
    </row>
    <row r="1938" spans="1:2" hidden="1" x14ac:dyDescent="0.25">
      <c r="A1938" s="5" t="s">
        <v>1866</v>
      </c>
      <c r="B1938" s="5">
        <v>0.05</v>
      </c>
    </row>
    <row r="1939" spans="1:2" x14ac:dyDescent="0.25">
      <c r="A1939" s="5" t="s">
        <v>1866</v>
      </c>
      <c r="B1939" s="5">
        <v>0</v>
      </c>
    </row>
    <row r="1940" spans="1:2" hidden="1" x14ac:dyDescent="0.25">
      <c r="A1940" s="5" t="s">
        <v>1867</v>
      </c>
      <c r="B1940" s="5">
        <v>0.11</v>
      </c>
    </row>
    <row r="1941" spans="1:2" hidden="1" x14ac:dyDescent="0.25">
      <c r="A1941" s="5" t="s">
        <v>1868</v>
      </c>
      <c r="B1941" s="5">
        <v>0.16</v>
      </c>
    </row>
    <row r="1942" spans="1:2" hidden="1" x14ac:dyDescent="0.25">
      <c r="A1942" s="5" t="s">
        <v>1869</v>
      </c>
      <c r="B1942" s="5">
        <v>0.05</v>
      </c>
    </row>
    <row r="1943" spans="1:2" hidden="1" x14ac:dyDescent="0.25">
      <c r="A1943" s="5" t="s">
        <v>1869</v>
      </c>
      <c r="B1943" s="5">
        <v>0.05</v>
      </c>
    </row>
    <row r="1944" spans="1:2" hidden="1" x14ac:dyDescent="0.25">
      <c r="A1944" s="5" t="s">
        <v>100</v>
      </c>
      <c r="B1944" s="5">
        <v>0.1</v>
      </c>
    </row>
    <row r="1945" spans="1:2" hidden="1" x14ac:dyDescent="0.25">
      <c r="A1945" s="5" t="s">
        <v>100</v>
      </c>
      <c r="B1945" s="5">
        <v>0.1</v>
      </c>
    </row>
    <row r="1946" spans="1:2" hidden="1" x14ac:dyDescent="0.25">
      <c r="A1946" s="5" t="s">
        <v>1870</v>
      </c>
      <c r="B1946" s="5">
        <v>0.12</v>
      </c>
    </row>
    <row r="1947" spans="1:2" hidden="1" x14ac:dyDescent="0.25">
      <c r="A1947" s="5" t="s">
        <v>1871</v>
      </c>
      <c r="B1947" s="5">
        <v>0.2</v>
      </c>
    </row>
    <row r="1948" spans="1:2" hidden="1" x14ac:dyDescent="0.25">
      <c r="A1948" s="5" t="s">
        <v>1871</v>
      </c>
      <c r="B1948" s="5">
        <v>0.05</v>
      </c>
    </row>
    <row r="1949" spans="1:2" hidden="1" x14ac:dyDescent="0.25">
      <c r="A1949" s="5" t="s">
        <v>1872</v>
      </c>
      <c r="B1949" s="5">
        <v>0.06</v>
      </c>
    </row>
    <row r="1950" spans="1:2" hidden="1" x14ac:dyDescent="0.25">
      <c r="A1950" s="5" t="s">
        <v>1872</v>
      </c>
      <c r="B1950" s="5">
        <v>0.05</v>
      </c>
    </row>
    <row r="1951" spans="1:2" hidden="1" x14ac:dyDescent="0.25">
      <c r="A1951" s="5" t="s">
        <v>1873</v>
      </c>
      <c r="B1951" s="5">
        <v>0.06</v>
      </c>
    </row>
    <row r="1952" spans="1:2" hidden="1" x14ac:dyDescent="0.25">
      <c r="A1952" s="5" t="s">
        <v>1874</v>
      </c>
      <c r="B1952" s="5">
        <v>7.0000000000000007E-2</v>
      </c>
    </row>
    <row r="1953" spans="1:2" hidden="1" x14ac:dyDescent="0.25">
      <c r="A1953" s="5" t="s">
        <v>1875</v>
      </c>
      <c r="B1953" s="5">
        <v>0.06</v>
      </c>
    </row>
    <row r="1954" spans="1:2" hidden="1" x14ac:dyDescent="0.25">
      <c r="A1954" s="5" t="s">
        <v>1876</v>
      </c>
      <c r="B1954" s="5">
        <v>0.08</v>
      </c>
    </row>
    <row r="1955" spans="1:2" hidden="1" x14ac:dyDescent="0.25">
      <c r="A1955" s="5" t="s">
        <v>1877</v>
      </c>
      <c r="B1955" s="5">
        <v>0.05</v>
      </c>
    </row>
    <row r="1956" spans="1:2" hidden="1" x14ac:dyDescent="0.25">
      <c r="A1956" s="5" t="s">
        <v>1878</v>
      </c>
      <c r="B1956" s="5">
        <v>0.06</v>
      </c>
    </row>
    <row r="1957" spans="1:2" hidden="1" x14ac:dyDescent="0.25">
      <c r="A1957" s="5" t="s">
        <v>1879</v>
      </c>
      <c r="B1957" s="5">
        <v>0.06</v>
      </c>
    </row>
    <row r="1958" spans="1:2" hidden="1" x14ac:dyDescent="0.25">
      <c r="A1958" s="5" t="s">
        <v>1879</v>
      </c>
      <c r="B1958" s="5">
        <v>0.05</v>
      </c>
    </row>
    <row r="1959" spans="1:2" x14ac:dyDescent="0.25">
      <c r="A1959" s="5" t="s">
        <v>1880</v>
      </c>
      <c r="B1959" s="5">
        <v>0</v>
      </c>
    </row>
    <row r="1960" spans="1:2" hidden="1" x14ac:dyDescent="0.25">
      <c r="A1960" s="5" t="s">
        <v>1881</v>
      </c>
      <c r="B1960" s="5">
        <v>0.06</v>
      </c>
    </row>
    <row r="1961" spans="1:2" hidden="1" x14ac:dyDescent="0.25">
      <c r="A1961" s="5" t="s">
        <v>1882</v>
      </c>
      <c r="B1961" s="5">
        <v>0.06</v>
      </c>
    </row>
    <row r="1962" spans="1:2" hidden="1" x14ac:dyDescent="0.25">
      <c r="A1962" s="5" t="s">
        <v>1883</v>
      </c>
      <c r="B1962" s="5">
        <v>0.06</v>
      </c>
    </row>
    <row r="1963" spans="1:2" hidden="1" x14ac:dyDescent="0.25">
      <c r="A1963" s="5" t="s">
        <v>1883</v>
      </c>
      <c r="B1963" s="5">
        <v>0.06</v>
      </c>
    </row>
    <row r="1964" spans="1:2" hidden="1" x14ac:dyDescent="0.25">
      <c r="A1964" s="5" t="s">
        <v>1884</v>
      </c>
      <c r="B1964" s="5">
        <v>0.05</v>
      </c>
    </row>
    <row r="1965" spans="1:2" hidden="1" x14ac:dyDescent="0.25">
      <c r="A1965" s="5" t="s">
        <v>1885</v>
      </c>
      <c r="B1965" s="5">
        <v>7.0000000000000007E-2</v>
      </c>
    </row>
    <row r="1966" spans="1:2" hidden="1" x14ac:dyDescent="0.25">
      <c r="A1966" s="5" t="s">
        <v>1886</v>
      </c>
      <c r="B1966" s="5">
        <v>0.06</v>
      </c>
    </row>
    <row r="1967" spans="1:2" hidden="1" x14ac:dyDescent="0.25">
      <c r="A1967" s="5" t="s">
        <v>1887</v>
      </c>
      <c r="B1967" s="5">
        <v>0.37</v>
      </c>
    </row>
    <row r="1968" spans="1:2" hidden="1" x14ac:dyDescent="0.25">
      <c r="A1968" s="5" t="s">
        <v>1888</v>
      </c>
      <c r="B1968" s="5">
        <v>0.12</v>
      </c>
    </row>
    <row r="1969" spans="1:2" hidden="1" x14ac:dyDescent="0.25">
      <c r="A1969" s="5" t="s">
        <v>1889</v>
      </c>
      <c r="B1969" s="5">
        <v>0.09</v>
      </c>
    </row>
    <row r="1970" spans="1:2" hidden="1" x14ac:dyDescent="0.25">
      <c r="A1970" s="5" t="s">
        <v>1890</v>
      </c>
      <c r="B1970" s="5">
        <v>0.09</v>
      </c>
    </row>
    <row r="1971" spans="1:2" hidden="1" x14ac:dyDescent="0.25">
      <c r="A1971" s="5" t="s">
        <v>1891</v>
      </c>
      <c r="B1971" s="5">
        <v>0.11</v>
      </c>
    </row>
    <row r="1972" spans="1:2" hidden="1" x14ac:dyDescent="0.25">
      <c r="A1972" s="5" t="s">
        <v>101</v>
      </c>
      <c r="B1972" s="5">
        <v>0.1</v>
      </c>
    </row>
    <row r="1973" spans="1:2" hidden="1" x14ac:dyDescent="0.25">
      <c r="A1973" s="5" t="s">
        <v>1892</v>
      </c>
      <c r="B1973" s="5">
        <v>0.14000000000000001</v>
      </c>
    </row>
    <row r="1974" spans="1:2" hidden="1" x14ac:dyDescent="0.25">
      <c r="A1974" s="5" t="s">
        <v>1893</v>
      </c>
      <c r="B1974" s="5">
        <v>0.06</v>
      </c>
    </row>
    <row r="1975" spans="1:2" hidden="1" x14ac:dyDescent="0.25">
      <c r="A1975" s="5" t="s">
        <v>1894</v>
      </c>
      <c r="B1975" s="5">
        <v>0.06</v>
      </c>
    </row>
    <row r="1976" spans="1:2" hidden="1" x14ac:dyDescent="0.25">
      <c r="A1976" s="5" t="s">
        <v>1895</v>
      </c>
      <c r="B1976" s="5">
        <v>0.92</v>
      </c>
    </row>
    <row r="1977" spans="1:2" hidden="1" x14ac:dyDescent="0.25">
      <c r="A1977" s="5" t="s">
        <v>1896</v>
      </c>
      <c r="B1977" s="5">
        <v>0.15</v>
      </c>
    </row>
    <row r="1978" spans="1:2" hidden="1" x14ac:dyDescent="0.25">
      <c r="A1978" s="5" t="s">
        <v>1897</v>
      </c>
      <c r="B1978" s="5">
        <v>2.06</v>
      </c>
    </row>
    <row r="1979" spans="1:2" hidden="1" x14ac:dyDescent="0.25">
      <c r="A1979" s="5" t="s">
        <v>1898</v>
      </c>
      <c r="B1979" s="5">
        <v>0.13</v>
      </c>
    </row>
    <row r="1980" spans="1:2" hidden="1" x14ac:dyDescent="0.25">
      <c r="A1980" s="5" t="s">
        <v>102</v>
      </c>
      <c r="B1980" s="5">
        <v>0.9</v>
      </c>
    </row>
    <row r="1981" spans="1:2" hidden="1" x14ac:dyDescent="0.25">
      <c r="A1981" s="5" t="s">
        <v>1899</v>
      </c>
      <c r="B1981" s="5">
        <v>0.09</v>
      </c>
    </row>
    <row r="1982" spans="1:2" hidden="1" x14ac:dyDescent="0.25">
      <c r="A1982" s="5" t="s">
        <v>1900</v>
      </c>
      <c r="B1982" s="5">
        <v>0.08</v>
      </c>
    </row>
    <row r="1983" spans="1:2" hidden="1" x14ac:dyDescent="0.25">
      <c r="A1983" s="5" t="s">
        <v>1901</v>
      </c>
      <c r="B1983" s="5">
        <v>0.15</v>
      </c>
    </row>
    <row r="1984" spans="1:2" hidden="1" x14ac:dyDescent="0.25">
      <c r="A1984" s="5" t="s">
        <v>1902</v>
      </c>
      <c r="B1984" s="5">
        <v>7.0000000000000007E-2</v>
      </c>
    </row>
    <row r="1985" spans="1:2" hidden="1" x14ac:dyDescent="0.25">
      <c r="A1985" s="5" t="s">
        <v>1903</v>
      </c>
      <c r="B1985" s="5">
        <v>0.5</v>
      </c>
    </row>
    <row r="1986" spans="1:2" hidden="1" x14ac:dyDescent="0.25">
      <c r="A1986" s="5" t="s">
        <v>1904</v>
      </c>
      <c r="B1986" s="5">
        <v>0.16</v>
      </c>
    </row>
    <row r="1987" spans="1:2" hidden="1" x14ac:dyDescent="0.25">
      <c r="A1987" s="5" t="s">
        <v>1905</v>
      </c>
      <c r="B1987" s="5">
        <v>0.05</v>
      </c>
    </row>
    <row r="1988" spans="1:2" hidden="1" x14ac:dyDescent="0.25">
      <c r="A1988" s="5" t="s">
        <v>1906</v>
      </c>
      <c r="B1988" s="5">
        <v>0.74</v>
      </c>
    </row>
    <row r="1989" spans="1:2" hidden="1" x14ac:dyDescent="0.25">
      <c r="A1989" s="5" t="s">
        <v>1907</v>
      </c>
      <c r="B1989" s="5">
        <v>0.73</v>
      </c>
    </row>
    <row r="1990" spans="1:2" hidden="1" x14ac:dyDescent="0.25">
      <c r="A1990" s="5" t="s">
        <v>1908</v>
      </c>
      <c r="B1990" s="5">
        <v>0.69</v>
      </c>
    </row>
    <row r="1991" spans="1:2" hidden="1" x14ac:dyDescent="0.25">
      <c r="A1991" s="5" t="s">
        <v>1908</v>
      </c>
      <c r="B1991" s="5">
        <v>0.47</v>
      </c>
    </row>
    <row r="1992" spans="1:2" hidden="1" x14ac:dyDescent="0.25">
      <c r="A1992" s="5" t="s">
        <v>1909</v>
      </c>
      <c r="B1992" s="5">
        <v>0.15</v>
      </c>
    </row>
    <row r="1993" spans="1:2" hidden="1" x14ac:dyDescent="0.25">
      <c r="A1993" s="5" t="s">
        <v>1909</v>
      </c>
      <c r="B1993" s="5">
        <v>0.17</v>
      </c>
    </row>
    <row r="1994" spans="1:2" hidden="1" x14ac:dyDescent="0.25">
      <c r="A1994" s="5" t="s">
        <v>1910</v>
      </c>
      <c r="B1994" s="5">
        <v>0.79</v>
      </c>
    </row>
    <row r="1995" spans="1:2" hidden="1" x14ac:dyDescent="0.25">
      <c r="A1995" s="5" t="s">
        <v>1911</v>
      </c>
      <c r="B1995" s="5">
        <v>0.09</v>
      </c>
    </row>
    <row r="1996" spans="1:2" hidden="1" x14ac:dyDescent="0.25">
      <c r="A1996" s="5" t="s">
        <v>1912</v>
      </c>
      <c r="B1996" s="5">
        <v>0.06</v>
      </c>
    </row>
    <row r="1997" spans="1:2" hidden="1" x14ac:dyDescent="0.25">
      <c r="A1997" s="5" t="s">
        <v>1913</v>
      </c>
      <c r="B1997" s="5">
        <v>1.48</v>
      </c>
    </row>
    <row r="1998" spans="1:2" hidden="1" x14ac:dyDescent="0.25">
      <c r="A1998" s="5" t="s">
        <v>1913</v>
      </c>
      <c r="B1998" s="5">
        <v>0.22</v>
      </c>
    </row>
    <row r="1999" spans="1:2" hidden="1" x14ac:dyDescent="0.25">
      <c r="A1999" s="5" t="s">
        <v>103</v>
      </c>
      <c r="B1999" s="5">
        <v>7.0000000000000007E-2</v>
      </c>
    </row>
    <row r="2000" spans="1:2" hidden="1" x14ac:dyDescent="0.25">
      <c r="A2000" s="5" t="s">
        <v>1914</v>
      </c>
      <c r="B2000" s="5">
        <v>0.06</v>
      </c>
    </row>
    <row r="2001" spans="1:2" hidden="1" x14ac:dyDescent="0.25">
      <c r="A2001" s="5" t="s">
        <v>1914</v>
      </c>
      <c r="B2001" s="5">
        <v>0.05</v>
      </c>
    </row>
    <row r="2002" spans="1:2" hidden="1" x14ac:dyDescent="0.25">
      <c r="A2002" s="5" t="s">
        <v>1915</v>
      </c>
      <c r="B2002" s="5">
        <v>7.0000000000000007E-2</v>
      </c>
    </row>
    <row r="2003" spans="1:2" hidden="1" x14ac:dyDescent="0.25">
      <c r="A2003" s="5" t="s">
        <v>1916</v>
      </c>
      <c r="B2003" s="5">
        <v>0.24</v>
      </c>
    </row>
    <row r="2004" spans="1:2" hidden="1" x14ac:dyDescent="0.25">
      <c r="A2004" s="5" t="s">
        <v>1916</v>
      </c>
      <c r="B2004" s="5">
        <v>0.61</v>
      </c>
    </row>
    <row r="2005" spans="1:2" hidden="1" x14ac:dyDescent="0.25">
      <c r="A2005" s="5" t="s">
        <v>1917</v>
      </c>
      <c r="B2005" s="5">
        <v>1.0900000000000001</v>
      </c>
    </row>
    <row r="2006" spans="1:2" hidden="1" x14ac:dyDescent="0.25">
      <c r="A2006" s="5" t="s">
        <v>1917</v>
      </c>
      <c r="B2006" s="5">
        <v>3.3</v>
      </c>
    </row>
    <row r="2007" spans="1:2" hidden="1" x14ac:dyDescent="0.25">
      <c r="A2007" s="5" t="s">
        <v>1917</v>
      </c>
      <c r="B2007" s="5">
        <v>0.06</v>
      </c>
    </row>
    <row r="2008" spans="1:2" hidden="1" x14ac:dyDescent="0.25">
      <c r="A2008" s="5" t="s">
        <v>1918</v>
      </c>
      <c r="B2008" s="5">
        <v>0.41</v>
      </c>
    </row>
    <row r="2009" spans="1:2" hidden="1" x14ac:dyDescent="0.25">
      <c r="A2009" s="5" t="s">
        <v>1919</v>
      </c>
      <c r="B2009" s="5">
        <v>0.11</v>
      </c>
    </row>
    <row r="2010" spans="1:2" hidden="1" x14ac:dyDescent="0.25">
      <c r="A2010" s="5" t="s">
        <v>1920</v>
      </c>
      <c r="B2010" s="5">
        <v>1.91</v>
      </c>
    </row>
    <row r="2011" spans="1:2" hidden="1" x14ac:dyDescent="0.25">
      <c r="A2011" s="5" t="s">
        <v>1920</v>
      </c>
      <c r="B2011" s="5">
        <v>1.45</v>
      </c>
    </row>
    <row r="2012" spans="1:2" hidden="1" x14ac:dyDescent="0.25">
      <c r="A2012" s="5" t="s">
        <v>1920</v>
      </c>
      <c r="B2012" s="5">
        <v>2.02</v>
      </c>
    </row>
    <row r="2013" spans="1:2" hidden="1" x14ac:dyDescent="0.25">
      <c r="A2013" s="5" t="s">
        <v>104</v>
      </c>
      <c r="B2013" s="5">
        <v>0.11</v>
      </c>
    </row>
    <row r="2014" spans="1:2" hidden="1" x14ac:dyDescent="0.25">
      <c r="A2014" s="5" t="s">
        <v>1921</v>
      </c>
      <c r="B2014" s="5">
        <v>0.17</v>
      </c>
    </row>
    <row r="2015" spans="1:2" x14ac:dyDescent="0.25">
      <c r="A2015" s="5" t="s">
        <v>1922</v>
      </c>
      <c r="B2015" s="5">
        <v>0</v>
      </c>
    </row>
    <row r="2016" spans="1:2" hidden="1" x14ac:dyDescent="0.25">
      <c r="A2016" s="5" t="s">
        <v>1923</v>
      </c>
      <c r="B2016" s="5">
        <v>0.21</v>
      </c>
    </row>
    <row r="2017" spans="1:2" hidden="1" x14ac:dyDescent="0.25">
      <c r="A2017" s="5" t="s">
        <v>1924</v>
      </c>
      <c r="B2017" s="5">
        <v>0.61</v>
      </c>
    </row>
    <row r="2018" spans="1:2" hidden="1" x14ac:dyDescent="0.25">
      <c r="A2018" s="5" t="s">
        <v>1924</v>
      </c>
      <c r="B2018" s="5">
        <v>2.02</v>
      </c>
    </row>
    <row r="2019" spans="1:2" hidden="1" x14ac:dyDescent="0.25">
      <c r="A2019" s="5" t="s">
        <v>1925</v>
      </c>
      <c r="B2019" s="5">
        <v>0.31</v>
      </c>
    </row>
    <row r="2020" spans="1:2" hidden="1" x14ac:dyDescent="0.25">
      <c r="A2020" s="5" t="s">
        <v>1926</v>
      </c>
      <c r="B2020" s="5">
        <v>0.99</v>
      </c>
    </row>
    <row r="2021" spans="1:2" hidden="1" x14ac:dyDescent="0.25">
      <c r="A2021" s="5" t="s">
        <v>1927</v>
      </c>
      <c r="B2021" s="5">
        <v>0.05</v>
      </c>
    </row>
    <row r="2022" spans="1:2" hidden="1" x14ac:dyDescent="0.25">
      <c r="A2022" s="5" t="s">
        <v>1927</v>
      </c>
      <c r="B2022" s="5">
        <v>3.03</v>
      </c>
    </row>
    <row r="2023" spans="1:2" hidden="1" x14ac:dyDescent="0.25">
      <c r="A2023" s="5" t="s">
        <v>1928</v>
      </c>
      <c r="B2023" s="5">
        <v>0.19</v>
      </c>
    </row>
    <row r="2024" spans="1:2" hidden="1" x14ac:dyDescent="0.25">
      <c r="A2024" s="5" t="s">
        <v>1928</v>
      </c>
      <c r="B2024" s="5">
        <v>0.19</v>
      </c>
    </row>
    <row r="2025" spans="1:2" hidden="1" x14ac:dyDescent="0.25">
      <c r="A2025" s="5" t="s">
        <v>1928</v>
      </c>
      <c r="B2025" s="5">
        <v>0.32</v>
      </c>
    </row>
    <row r="2026" spans="1:2" hidden="1" x14ac:dyDescent="0.25">
      <c r="A2026" s="5" t="s">
        <v>1929</v>
      </c>
      <c r="B2026" s="5">
        <v>3.3</v>
      </c>
    </row>
    <row r="2027" spans="1:2" x14ac:dyDescent="0.25">
      <c r="A2027" s="5" t="s">
        <v>1930</v>
      </c>
      <c r="B2027" s="5">
        <v>0</v>
      </c>
    </row>
    <row r="2028" spans="1:2" hidden="1" x14ac:dyDescent="0.25">
      <c r="A2028" s="5" t="s">
        <v>105</v>
      </c>
      <c r="B2028" s="5">
        <v>3.3</v>
      </c>
    </row>
    <row r="2029" spans="1:2" hidden="1" x14ac:dyDescent="0.25">
      <c r="A2029" s="5" t="s">
        <v>105</v>
      </c>
      <c r="B2029" s="5">
        <v>3.3</v>
      </c>
    </row>
    <row r="2030" spans="1:2" hidden="1" x14ac:dyDescent="0.25">
      <c r="A2030" s="5" t="s">
        <v>1931</v>
      </c>
      <c r="B2030" s="5">
        <v>0.16</v>
      </c>
    </row>
    <row r="2031" spans="1:2" hidden="1" x14ac:dyDescent="0.25">
      <c r="A2031" s="5" t="s">
        <v>1932</v>
      </c>
      <c r="B2031" s="5">
        <v>0.13</v>
      </c>
    </row>
    <row r="2032" spans="1:2" hidden="1" x14ac:dyDescent="0.25">
      <c r="A2032" s="5" t="s">
        <v>1933</v>
      </c>
      <c r="B2032" s="5">
        <v>3.03</v>
      </c>
    </row>
    <row r="2033" spans="1:2" hidden="1" x14ac:dyDescent="0.25">
      <c r="A2033" s="5" t="s">
        <v>1933</v>
      </c>
      <c r="B2033" s="5">
        <v>0.17</v>
      </c>
    </row>
    <row r="2034" spans="1:2" hidden="1" x14ac:dyDescent="0.25">
      <c r="A2034" s="5" t="s">
        <v>1933</v>
      </c>
      <c r="B2034" s="5">
        <v>1.87</v>
      </c>
    </row>
    <row r="2035" spans="1:2" hidden="1" x14ac:dyDescent="0.25">
      <c r="A2035" s="5" t="s">
        <v>1934</v>
      </c>
      <c r="B2035" s="5">
        <v>0.17</v>
      </c>
    </row>
    <row r="2036" spans="1:2" x14ac:dyDescent="0.25">
      <c r="A2036" s="5" t="s">
        <v>1934</v>
      </c>
      <c r="B2036" s="5">
        <v>0</v>
      </c>
    </row>
    <row r="2037" spans="1:2" hidden="1" x14ac:dyDescent="0.25">
      <c r="A2037" s="5" t="s">
        <v>1934</v>
      </c>
      <c r="B2037" s="5">
        <v>0.15</v>
      </c>
    </row>
    <row r="2038" spans="1:2" hidden="1" x14ac:dyDescent="0.25">
      <c r="A2038" s="5" t="s">
        <v>1934</v>
      </c>
      <c r="B2038" s="5">
        <v>1.44</v>
      </c>
    </row>
    <row r="2039" spans="1:2" hidden="1" x14ac:dyDescent="0.25">
      <c r="A2039" s="5" t="s">
        <v>1934</v>
      </c>
      <c r="B2039" s="5">
        <v>1.44</v>
      </c>
    </row>
    <row r="2040" spans="1:2" hidden="1" x14ac:dyDescent="0.25">
      <c r="A2040" s="5" t="s">
        <v>1934</v>
      </c>
      <c r="B2040" s="5">
        <v>0.08</v>
      </c>
    </row>
    <row r="2041" spans="1:2" hidden="1" x14ac:dyDescent="0.25">
      <c r="A2041" s="5" t="s">
        <v>1935</v>
      </c>
      <c r="B2041" s="5">
        <v>0.1</v>
      </c>
    </row>
    <row r="2042" spans="1:2" hidden="1" x14ac:dyDescent="0.25">
      <c r="A2042" s="5" t="s">
        <v>1935</v>
      </c>
      <c r="B2042" s="5">
        <v>1.3</v>
      </c>
    </row>
    <row r="2043" spans="1:2" x14ac:dyDescent="0.25">
      <c r="A2043" s="5" t="s">
        <v>1935</v>
      </c>
      <c r="B2043" s="5">
        <v>0</v>
      </c>
    </row>
    <row r="2044" spans="1:2" hidden="1" x14ac:dyDescent="0.25">
      <c r="A2044" s="5" t="s">
        <v>1936</v>
      </c>
      <c r="B2044" s="5">
        <v>0.73</v>
      </c>
    </row>
    <row r="2045" spans="1:2" hidden="1" x14ac:dyDescent="0.25">
      <c r="A2045" s="5" t="s">
        <v>1936</v>
      </c>
      <c r="B2045" s="5">
        <v>0.16</v>
      </c>
    </row>
    <row r="2046" spans="1:2" hidden="1" x14ac:dyDescent="0.25">
      <c r="A2046" s="5" t="s">
        <v>1936</v>
      </c>
      <c r="B2046" s="5">
        <v>0.08</v>
      </c>
    </row>
    <row r="2047" spans="1:2" hidden="1" x14ac:dyDescent="0.25">
      <c r="A2047" s="5" t="s">
        <v>1937</v>
      </c>
      <c r="B2047" s="5">
        <v>0.22</v>
      </c>
    </row>
    <row r="2048" spans="1:2" hidden="1" x14ac:dyDescent="0.25">
      <c r="A2048" s="5" t="s">
        <v>1937</v>
      </c>
      <c r="B2048" s="5">
        <v>0.14000000000000001</v>
      </c>
    </row>
    <row r="2049" spans="1:2" hidden="1" x14ac:dyDescent="0.25">
      <c r="A2049" s="5" t="s">
        <v>1937</v>
      </c>
      <c r="B2049" s="5">
        <v>0.3</v>
      </c>
    </row>
    <row r="2050" spans="1:2" hidden="1" x14ac:dyDescent="0.25">
      <c r="A2050" s="5" t="s">
        <v>1937</v>
      </c>
      <c r="B2050" s="5">
        <v>0.06</v>
      </c>
    </row>
    <row r="2051" spans="1:2" hidden="1" x14ac:dyDescent="0.25">
      <c r="A2051" s="5" t="s">
        <v>1938</v>
      </c>
      <c r="B2051" s="5">
        <v>0.13</v>
      </c>
    </row>
    <row r="2052" spans="1:2" hidden="1" x14ac:dyDescent="0.25">
      <c r="A2052" s="5" t="s">
        <v>1938</v>
      </c>
      <c r="B2052" s="5">
        <v>0.54</v>
      </c>
    </row>
    <row r="2053" spans="1:2" hidden="1" x14ac:dyDescent="0.25">
      <c r="A2053" s="5" t="s">
        <v>1938</v>
      </c>
      <c r="B2053" s="5">
        <v>0.64</v>
      </c>
    </row>
    <row r="2054" spans="1:2" hidden="1" x14ac:dyDescent="0.25">
      <c r="A2054" s="5" t="s">
        <v>1939</v>
      </c>
      <c r="B2054" s="5">
        <v>0.18</v>
      </c>
    </row>
    <row r="2055" spans="1:2" hidden="1" x14ac:dyDescent="0.25">
      <c r="A2055" s="5" t="s">
        <v>1939</v>
      </c>
      <c r="B2055" s="5">
        <v>1.76</v>
      </c>
    </row>
    <row r="2056" spans="1:2" hidden="1" x14ac:dyDescent="0.25">
      <c r="A2056" s="5" t="s">
        <v>1939</v>
      </c>
      <c r="B2056" s="5">
        <v>0.09</v>
      </c>
    </row>
    <row r="2057" spans="1:2" hidden="1" x14ac:dyDescent="0.25">
      <c r="A2057" s="5" t="s">
        <v>1939</v>
      </c>
      <c r="B2057" s="5">
        <v>0.28000000000000003</v>
      </c>
    </row>
    <row r="2058" spans="1:2" x14ac:dyDescent="0.25">
      <c r="A2058" s="5" t="s">
        <v>1940</v>
      </c>
      <c r="B2058" s="5">
        <v>0</v>
      </c>
    </row>
    <row r="2059" spans="1:2" hidden="1" x14ac:dyDescent="0.25">
      <c r="A2059" s="5" t="s">
        <v>1941</v>
      </c>
      <c r="B2059" s="5">
        <v>3.3</v>
      </c>
    </row>
    <row r="2060" spans="1:2" hidden="1" x14ac:dyDescent="0.25">
      <c r="A2060" s="5" t="s">
        <v>1941</v>
      </c>
      <c r="B2060" s="5">
        <v>1.69</v>
      </c>
    </row>
    <row r="2061" spans="1:2" hidden="1" x14ac:dyDescent="0.25">
      <c r="A2061" s="5" t="s">
        <v>1941</v>
      </c>
      <c r="B2061" s="5">
        <v>0.66</v>
      </c>
    </row>
    <row r="2062" spans="1:2" hidden="1" x14ac:dyDescent="0.25">
      <c r="A2062" s="5" t="s">
        <v>1941</v>
      </c>
      <c r="B2062" s="5">
        <v>0.17</v>
      </c>
    </row>
    <row r="2063" spans="1:2" x14ac:dyDescent="0.25">
      <c r="A2063" s="5" t="s">
        <v>1942</v>
      </c>
      <c r="B2063" s="5">
        <v>0</v>
      </c>
    </row>
    <row r="2064" spans="1:2" hidden="1" x14ac:dyDescent="0.25">
      <c r="A2064" s="5" t="s">
        <v>1942</v>
      </c>
      <c r="B2064" s="5">
        <v>0.08</v>
      </c>
    </row>
    <row r="2065" spans="1:2" hidden="1" x14ac:dyDescent="0.25">
      <c r="A2065" s="5" t="s">
        <v>1942</v>
      </c>
      <c r="B2065" s="5">
        <v>3.3</v>
      </c>
    </row>
    <row r="2066" spans="1:2" hidden="1" x14ac:dyDescent="0.25">
      <c r="A2066" s="5" t="s">
        <v>1943</v>
      </c>
      <c r="B2066" s="5">
        <v>2.2200000000000002</v>
      </c>
    </row>
    <row r="2067" spans="1:2" hidden="1" x14ac:dyDescent="0.25">
      <c r="A2067" s="5" t="s">
        <v>1943</v>
      </c>
      <c r="B2067" s="5">
        <v>0.06</v>
      </c>
    </row>
    <row r="2068" spans="1:2" hidden="1" x14ac:dyDescent="0.25">
      <c r="A2068" s="5" t="s">
        <v>1943</v>
      </c>
      <c r="B2068" s="5">
        <v>0.94</v>
      </c>
    </row>
    <row r="2069" spans="1:2" hidden="1" x14ac:dyDescent="0.25">
      <c r="A2069" s="5" t="s">
        <v>106</v>
      </c>
      <c r="B2069" s="5">
        <v>1.84</v>
      </c>
    </row>
    <row r="2070" spans="1:2" hidden="1" x14ac:dyDescent="0.25">
      <c r="A2070" s="5" t="s">
        <v>106</v>
      </c>
      <c r="B2070" s="5">
        <v>0.22</v>
      </c>
    </row>
    <row r="2071" spans="1:2" hidden="1" x14ac:dyDescent="0.25">
      <c r="A2071" s="5" t="s">
        <v>1944</v>
      </c>
      <c r="B2071" s="5">
        <v>0.52</v>
      </c>
    </row>
    <row r="2072" spans="1:2" hidden="1" x14ac:dyDescent="0.25">
      <c r="A2072" s="5" t="s">
        <v>1944</v>
      </c>
      <c r="B2072" s="5">
        <v>0.22</v>
      </c>
    </row>
    <row r="2073" spans="1:2" hidden="1" x14ac:dyDescent="0.25">
      <c r="A2073" s="5" t="s">
        <v>1944</v>
      </c>
      <c r="B2073" s="5">
        <v>0.17</v>
      </c>
    </row>
    <row r="2074" spans="1:2" hidden="1" x14ac:dyDescent="0.25">
      <c r="A2074" s="5" t="s">
        <v>1944</v>
      </c>
      <c r="B2074" s="5">
        <v>0.05</v>
      </c>
    </row>
    <row r="2075" spans="1:2" hidden="1" x14ac:dyDescent="0.25">
      <c r="A2075" s="5" t="s">
        <v>1945</v>
      </c>
      <c r="B2075" s="5">
        <v>3.3</v>
      </c>
    </row>
    <row r="2076" spans="1:2" hidden="1" x14ac:dyDescent="0.25">
      <c r="A2076" s="5" t="s">
        <v>1945</v>
      </c>
      <c r="B2076" s="5">
        <v>0.2</v>
      </c>
    </row>
    <row r="2077" spans="1:2" hidden="1" x14ac:dyDescent="0.25">
      <c r="A2077" s="5" t="s">
        <v>1945</v>
      </c>
      <c r="B2077" s="5">
        <v>0.11</v>
      </c>
    </row>
    <row r="2078" spans="1:2" hidden="1" x14ac:dyDescent="0.25">
      <c r="A2078" s="5" t="s">
        <v>1946</v>
      </c>
      <c r="B2078" s="5">
        <v>0.09</v>
      </c>
    </row>
    <row r="2079" spans="1:2" hidden="1" x14ac:dyDescent="0.25">
      <c r="A2079" s="5" t="s">
        <v>1946</v>
      </c>
      <c r="B2079" s="5">
        <v>0.44</v>
      </c>
    </row>
    <row r="2080" spans="1:2" hidden="1" x14ac:dyDescent="0.25">
      <c r="A2080" s="5" t="s">
        <v>1946</v>
      </c>
      <c r="B2080" s="5">
        <v>2.5299999999999998</v>
      </c>
    </row>
    <row r="2081" spans="1:2" hidden="1" x14ac:dyDescent="0.25">
      <c r="A2081" s="5" t="s">
        <v>1947</v>
      </c>
      <c r="B2081" s="5">
        <v>0.06</v>
      </c>
    </row>
    <row r="2082" spans="1:2" hidden="1" x14ac:dyDescent="0.25">
      <c r="A2082" s="5" t="s">
        <v>1947</v>
      </c>
      <c r="B2082" s="5">
        <v>1.77</v>
      </c>
    </row>
    <row r="2083" spans="1:2" hidden="1" x14ac:dyDescent="0.25">
      <c r="A2083" s="5" t="s">
        <v>1948</v>
      </c>
      <c r="B2083" s="5">
        <v>0.51</v>
      </c>
    </row>
    <row r="2084" spans="1:2" hidden="1" x14ac:dyDescent="0.25">
      <c r="A2084" s="5" t="s">
        <v>1948</v>
      </c>
      <c r="B2084" s="5">
        <v>1.17</v>
      </c>
    </row>
    <row r="2085" spans="1:2" hidden="1" x14ac:dyDescent="0.25">
      <c r="A2085" s="5" t="s">
        <v>1948</v>
      </c>
      <c r="B2085" s="5">
        <v>0.19</v>
      </c>
    </row>
    <row r="2086" spans="1:2" hidden="1" x14ac:dyDescent="0.25">
      <c r="A2086" s="5" t="s">
        <v>1948</v>
      </c>
      <c r="B2086" s="5">
        <v>1.17</v>
      </c>
    </row>
    <row r="2087" spans="1:2" hidden="1" x14ac:dyDescent="0.25">
      <c r="A2087" s="5" t="s">
        <v>1948</v>
      </c>
      <c r="B2087" s="5">
        <v>7.0000000000000007E-2</v>
      </c>
    </row>
    <row r="2088" spans="1:2" hidden="1" x14ac:dyDescent="0.25">
      <c r="A2088" s="5" t="s">
        <v>1948</v>
      </c>
      <c r="B2088" s="5">
        <v>0.13</v>
      </c>
    </row>
    <row r="2089" spans="1:2" x14ac:dyDescent="0.25">
      <c r="A2089" s="5" t="s">
        <v>1949</v>
      </c>
      <c r="B2089" s="5">
        <v>0</v>
      </c>
    </row>
    <row r="2090" spans="1:2" hidden="1" x14ac:dyDescent="0.25">
      <c r="A2090" s="5" t="s">
        <v>1949</v>
      </c>
      <c r="B2090" s="5">
        <v>0.68</v>
      </c>
    </row>
    <row r="2091" spans="1:2" hidden="1" x14ac:dyDescent="0.25">
      <c r="A2091" s="5" t="s">
        <v>1949</v>
      </c>
      <c r="B2091" s="5">
        <v>0.1</v>
      </c>
    </row>
    <row r="2092" spans="1:2" hidden="1" x14ac:dyDescent="0.25">
      <c r="A2092" s="5" t="s">
        <v>1949</v>
      </c>
      <c r="B2092" s="5">
        <v>0.19</v>
      </c>
    </row>
    <row r="2093" spans="1:2" hidden="1" x14ac:dyDescent="0.25">
      <c r="A2093" s="5" t="s">
        <v>1950</v>
      </c>
      <c r="B2093" s="5">
        <v>0.6</v>
      </c>
    </row>
    <row r="2094" spans="1:2" hidden="1" x14ac:dyDescent="0.25">
      <c r="A2094" s="5" t="s">
        <v>1951</v>
      </c>
      <c r="B2094" s="5">
        <v>0.1</v>
      </c>
    </row>
    <row r="2095" spans="1:2" hidden="1" x14ac:dyDescent="0.25">
      <c r="A2095" s="5" t="s">
        <v>1952</v>
      </c>
      <c r="B2095" s="5">
        <v>1.54</v>
      </c>
    </row>
    <row r="2096" spans="1:2" hidden="1" x14ac:dyDescent="0.25">
      <c r="A2096" s="5" t="s">
        <v>1952</v>
      </c>
      <c r="B2096" s="5">
        <v>0.15</v>
      </c>
    </row>
    <row r="2097" spans="1:2" hidden="1" x14ac:dyDescent="0.25">
      <c r="A2097" s="5" t="s">
        <v>1952</v>
      </c>
      <c r="B2097" s="5">
        <v>0.09</v>
      </c>
    </row>
    <row r="2098" spans="1:2" x14ac:dyDescent="0.25">
      <c r="A2098" s="5" t="s">
        <v>1953</v>
      </c>
      <c r="B2098" s="5">
        <v>0</v>
      </c>
    </row>
    <row r="2099" spans="1:2" hidden="1" x14ac:dyDescent="0.25">
      <c r="A2099" s="5" t="s">
        <v>1953</v>
      </c>
      <c r="B2099" s="5">
        <v>0.11</v>
      </c>
    </row>
    <row r="2100" spans="1:2" hidden="1" x14ac:dyDescent="0.25">
      <c r="A2100" s="5" t="s">
        <v>1953</v>
      </c>
      <c r="B2100" s="5">
        <v>0.45</v>
      </c>
    </row>
    <row r="2101" spans="1:2" hidden="1" x14ac:dyDescent="0.25">
      <c r="A2101" s="5" t="s">
        <v>1953</v>
      </c>
      <c r="B2101" s="5">
        <v>7.0000000000000007E-2</v>
      </c>
    </row>
    <row r="2102" spans="1:2" hidden="1" x14ac:dyDescent="0.25">
      <c r="A2102" s="5" t="s">
        <v>1953</v>
      </c>
      <c r="B2102" s="5">
        <v>0.43</v>
      </c>
    </row>
    <row r="2103" spans="1:2" hidden="1" x14ac:dyDescent="0.25">
      <c r="A2103" s="5" t="s">
        <v>1954</v>
      </c>
      <c r="B2103" s="5">
        <v>1.95</v>
      </c>
    </row>
    <row r="2104" spans="1:2" hidden="1" x14ac:dyDescent="0.25">
      <c r="A2104" s="5" t="s">
        <v>1954</v>
      </c>
      <c r="B2104" s="5">
        <v>0.51</v>
      </c>
    </row>
    <row r="2105" spans="1:2" hidden="1" x14ac:dyDescent="0.25">
      <c r="A2105" s="5" t="s">
        <v>1954</v>
      </c>
      <c r="B2105" s="5">
        <v>1.68</v>
      </c>
    </row>
    <row r="2106" spans="1:2" hidden="1" x14ac:dyDescent="0.25">
      <c r="A2106" s="5" t="s">
        <v>1954</v>
      </c>
      <c r="B2106" s="5">
        <v>0.12</v>
      </c>
    </row>
    <row r="2107" spans="1:2" hidden="1" x14ac:dyDescent="0.25">
      <c r="A2107" s="5" t="s">
        <v>1955</v>
      </c>
      <c r="B2107" s="5">
        <v>0.08</v>
      </c>
    </row>
    <row r="2108" spans="1:2" hidden="1" x14ac:dyDescent="0.25">
      <c r="A2108" s="5" t="s">
        <v>1955</v>
      </c>
      <c r="B2108" s="5">
        <v>0.08</v>
      </c>
    </row>
    <row r="2109" spans="1:2" hidden="1" x14ac:dyDescent="0.25">
      <c r="A2109" s="5" t="s">
        <v>1955</v>
      </c>
      <c r="B2109" s="5">
        <v>0.09</v>
      </c>
    </row>
    <row r="2110" spans="1:2" hidden="1" x14ac:dyDescent="0.25">
      <c r="A2110" s="5" t="s">
        <v>1956</v>
      </c>
      <c r="B2110" s="5">
        <v>7.0000000000000007E-2</v>
      </c>
    </row>
    <row r="2111" spans="1:2" hidden="1" x14ac:dyDescent="0.25">
      <c r="A2111" s="5" t="s">
        <v>1956</v>
      </c>
      <c r="B2111" s="5">
        <v>0.5</v>
      </c>
    </row>
    <row r="2112" spans="1:2" hidden="1" x14ac:dyDescent="0.25">
      <c r="A2112" s="5" t="s">
        <v>1957</v>
      </c>
      <c r="B2112" s="5">
        <v>0.13</v>
      </c>
    </row>
    <row r="2113" spans="1:2" hidden="1" x14ac:dyDescent="0.25">
      <c r="A2113" s="5" t="s">
        <v>1957</v>
      </c>
      <c r="B2113" s="5">
        <v>0.98</v>
      </c>
    </row>
    <row r="2114" spans="1:2" hidden="1" x14ac:dyDescent="0.25">
      <c r="A2114" s="5" t="s">
        <v>1957</v>
      </c>
      <c r="B2114" s="5">
        <v>0.1</v>
      </c>
    </row>
    <row r="2115" spans="1:2" hidden="1" x14ac:dyDescent="0.25">
      <c r="A2115" s="5" t="s">
        <v>1957</v>
      </c>
      <c r="B2115" s="5">
        <v>0.09</v>
      </c>
    </row>
    <row r="2116" spans="1:2" hidden="1" x14ac:dyDescent="0.25">
      <c r="A2116" s="5" t="s">
        <v>107</v>
      </c>
      <c r="B2116" s="5">
        <v>0.75</v>
      </c>
    </row>
    <row r="2117" spans="1:2" hidden="1" x14ac:dyDescent="0.25">
      <c r="A2117" s="5" t="s">
        <v>107</v>
      </c>
      <c r="B2117" s="5">
        <v>0.1</v>
      </c>
    </row>
    <row r="2118" spans="1:2" x14ac:dyDescent="0.25">
      <c r="A2118" s="5" t="s">
        <v>107</v>
      </c>
      <c r="B2118" s="5">
        <v>0.02</v>
      </c>
    </row>
    <row r="2119" spans="1:2" hidden="1" x14ac:dyDescent="0.25">
      <c r="A2119" s="5" t="s">
        <v>107</v>
      </c>
      <c r="B2119" s="5">
        <v>0.06</v>
      </c>
    </row>
    <row r="2120" spans="1:2" hidden="1" x14ac:dyDescent="0.25">
      <c r="A2120" s="5" t="s">
        <v>107</v>
      </c>
      <c r="B2120" s="5">
        <v>2.99</v>
      </c>
    </row>
    <row r="2121" spans="1:2" hidden="1" x14ac:dyDescent="0.25">
      <c r="A2121" s="5" t="s">
        <v>107</v>
      </c>
      <c r="B2121" s="5">
        <v>0.09</v>
      </c>
    </row>
    <row r="2122" spans="1:2" hidden="1" x14ac:dyDescent="0.25">
      <c r="A2122" s="5" t="s">
        <v>107</v>
      </c>
      <c r="B2122" s="5">
        <v>7.0000000000000007E-2</v>
      </c>
    </row>
    <row r="2123" spans="1:2" hidden="1" x14ac:dyDescent="0.25">
      <c r="A2123" s="5" t="s">
        <v>1958</v>
      </c>
      <c r="B2123" s="5">
        <v>0.36</v>
      </c>
    </row>
    <row r="2124" spans="1:2" hidden="1" x14ac:dyDescent="0.25">
      <c r="A2124" s="5" t="s">
        <v>1958</v>
      </c>
      <c r="B2124" s="5">
        <v>7.0000000000000007E-2</v>
      </c>
    </row>
    <row r="2125" spans="1:2" hidden="1" x14ac:dyDescent="0.25">
      <c r="A2125" s="5" t="s">
        <v>1958</v>
      </c>
      <c r="B2125" s="5">
        <v>0.24</v>
      </c>
    </row>
    <row r="2126" spans="1:2" hidden="1" x14ac:dyDescent="0.25">
      <c r="A2126" s="5" t="s">
        <v>1959</v>
      </c>
      <c r="B2126" s="5">
        <v>0.18</v>
      </c>
    </row>
    <row r="2127" spans="1:2" hidden="1" x14ac:dyDescent="0.25">
      <c r="A2127" s="5" t="s">
        <v>1959</v>
      </c>
      <c r="B2127" s="5">
        <v>0.15</v>
      </c>
    </row>
    <row r="2128" spans="1:2" hidden="1" x14ac:dyDescent="0.25">
      <c r="A2128" s="5" t="s">
        <v>1959</v>
      </c>
      <c r="B2128" s="5">
        <v>2.5499999999999998</v>
      </c>
    </row>
    <row r="2129" spans="1:2" hidden="1" x14ac:dyDescent="0.25">
      <c r="A2129" s="5" t="s">
        <v>1959</v>
      </c>
      <c r="B2129" s="5">
        <v>0.12</v>
      </c>
    </row>
    <row r="2130" spans="1:2" x14ac:dyDescent="0.25">
      <c r="A2130" s="5" t="s">
        <v>1960</v>
      </c>
      <c r="B2130" s="5">
        <v>0</v>
      </c>
    </row>
    <row r="2131" spans="1:2" hidden="1" x14ac:dyDescent="0.25">
      <c r="A2131" s="5" t="s">
        <v>1960</v>
      </c>
      <c r="B2131" s="5">
        <v>0.2</v>
      </c>
    </row>
    <row r="2132" spans="1:2" hidden="1" x14ac:dyDescent="0.25">
      <c r="A2132" s="5" t="s">
        <v>1960</v>
      </c>
      <c r="B2132" s="5">
        <v>0.05</v>
      </c>
    </row>
    <row r="2133" spans="1:2" hidden="1" x14ac:dyDescent="0.25">
      <c r="A2133" s="5" t="s">
        <v>1960</v>
      </c>
      <c r="B2133" s="5">
        <v>0.75</v>
      </c>
    </row>
    <row r="2134" spans="1:2" hidden="1" x14ac:dyDescent="0.25">
      <c r="A2134" s="5" t="s">
        <v>1960</v>
      </c>
      <c r="B2134" s="5">
        <v>0.1</v>
      </c>
    </row>
    <row r="2135" spans="1:2" hidden="1" x14ac:dyDescent="0.25">
      <c r="A2135" s="5" t="s">
        <v>1961</v>
      </c>
      <c r="B2135" s="5">
        <v>0.23</v>
      </c>
    </row>
    <row r="2136" spans="1:2" hidden="1" x14ac:dyDescent="0.25">
      <c r="A2136" s="5" t="s">
        <v>1961</v>
      </c>
      <c r="B2136" s="5">
        <v>0.32</v>
      </c>
    </row>
    <row r="2137" spans="1:2" hidden="1" x14ac:dyDescent="0.25">
      <c r="A2137" s="5" t="s">
        <v>1962</v>
      </c>
      <c r="B2137" s="5">
        <v>0.28999999999999998</v>
      </c>
    </row>
    <row r="2138" spans="1:2" hidden="1" x14ac:dyDescent="0.25">
      <c r="A2138" s="5" t="s">
        <v>1962</v>
      </c>
      <c r="B2138" s="5">
        <v>0.23</v>
      </c>
    </row>
    <row r="2139" spans="1:2" hidden="1" x14ac:dyDescent="0.25">
      <c r="A2139" s="5" t="s">
        <v>1963</v>
      </c>
      <c r="B2139" s="5">
        <v>0.36</v>
      </c>
    </row>
    <row r="2140" spans="1:2" hidden="1" x14ac:dyDescent="0.25">
      <c r="A2140" s="5" t="s">
        <v>1963</v>
      </c>
      <c r="B2140" s="5">
        <v>0.2</v>
      </c>
    </row>
    <row r="2141" spans="1:2" hidden="1" x14ac:dyDescent="0.25">
      <c r="A2141" s="5" t="s">
        <v>1963</v>
      </c>
      <c r="B2141" s="5">
        <v>0.18</v>
      </c>
    </row>
    <row r="2142" spans="1:2" hidden="1" x14ac:dyDescent="0.25">
      <c r="A2142" s="5" t="s">
        <v>1964</v>
      </c>
      <c r="B2142" s="5">
        <v>0.16</v>
      </c>
    </row>
    <row r="2143" spans="1:2" hidden="1" x14ac:dyDescent="0.25">
      <c r="A2143" s="5" t="s">
        <v>1964</v>
      </c>
      <c r="B2143" s="5">
        <v>0.05</v>
      </c>
    </row>
    <row r="2144" spans="1:2" hidden="1" x14ac:dyDescent="0.25">
      <c r="A2144" s="5" t="s">
        <v>1964</v>
      </c>
      <c r="B2144" s="5">
        <v>0.15</v>
      </c>
    </row>
    <row r="2145" spans="1:2" hidden="1" x14ac:dyDescent="0.25">
      <c r="A2145" s="5" t="s">
        <v>1964</v>
      </c>
      <c r="B2145" s="5">
        <v>1.48</v>
      </c>
    </row>
    <row r="2146" spans="1:2" hidden="1" x14ac:dyDescent="0.25">
      <c r="A2146" s="5" t="s">
        <v>1965</v>
      </c>
      <c r="B2146" s="5">
        <v>0.17</v>
      </c>
    </row>
    <row r="2147" spans="1:2" x14ac:dyDescent="0.25">
      <c r="A2147" s="5" t="s">
        <v>1965</v>
      </c>
      <c r="B2147" s="5">
        <v>0</v>
      </c>
    </row>
    <row r="2148" spans="1:2" hidden="1" x14ac:dyDescent="0.25">
      <c r="A2148" s="5" t="s">
        <v>1966</v>
      </c>
      <c r="B2148" s="5">
        <v>0.23</v>
      </c>
    </row>
    <row r="2149" spans="1:2" hidden="1" x14ac:dyDescent="0.25">
      <c r="A2149" s="5" t="s">
        <v>1966</v>
      </c>
      <c r="B2149" s="5">
        <v>0.27</v>
      </c>
    </row>
    <row r="2150" spans="1:2" hidden="1" x14ac:dyDescent="0.25">
      <c r="A2150" s="5" t="s">
        <v>1966</v>
      </c>
      <c r="B2150" s="5">
        <v>0.28000000000000003</v>
      </c>
    </row>
    <row r="2151" spans="1:2" hidden="1" x14ac:dyDescent="0.25">
      <c r="A2151" s="5" t="s">
        <v>1967</v>
      </c>
      <c r="B2151" s="5">
        <v>0.36</v>
      </c>
    </row>
    <row r="2152" spans="1:2" hidden="1" x14ac:dyDescent="0.25">
      <c r="A2152" s="5" t="s">
        <v>1967</v>
      </c>
      <c r="B2152" s="5">
        <v>0.11</v>
      </c>
    </row>
    <row r="2153" spans="1:2" hidden="1" x14ac:dyDescent="0.25">
      <c r="A2153" s="5" t="s">
        <v>1967</v>
      </c>
      <c r="B2153" s="5">
        <v>0.1</v>
      </c>
    </row>
    <row r="2154" spans="1:2" hidden="1" x14ac:dyDescent="0.25">
      <c r="A2154" s="5" t="s">
        <v>1968</v>
      </c>
      <c r="B2154" s="5">
        <v>7.0000000000000007E-2</v>
      </c>
    </row>
    <row r="2155" spans="1:2" hidden="1" x14ac:dyDescent="0.25">
      <c r="A2155" s="5" t="s">
        <v>1968</v>
      </c>
      <c r="B2155" s="5">
        <v>0.05</v>
      </c>
    </row>
    <row r="2156" spans="1:2" hidden="1" x14ac:dyDescent="0.25">
      <c r="A2156" s="5" t="s">
        <v>1968</v>
      </c>
      <c r="B2156" s="5">
        <v>0.3</v>
      </c>
    </row>
    <row r="2157" spans="1:2" hidden="1" x14ac:dyDescent="0.25">
      <c r="A2157" s="5" t="s">
        <v>1969</v>
      </c>
      <c r="B2157" s="5">
        <v>0.7</v>
      </c>
    </row>
    <row r="2158" spans="1:2" x14ac:dyDescent="0.25">
      <c r="A2158" s="5" t="s">
        <v>1969</v>
      </c>
      <c r="B2158" s="5">
        <v>0</v>
      </c>
    </row>
    <row r="2159" spans="1:2" hidden="1" x14ac:dyDescent="0.25">
      <c r="A2159" s="5" t="s">
        <v>1970</v>
      </c>
      <c r="B2159" s="5">
        <v>0.61</v>
      </c>
    </row>
    <row r="2160" spans="1:2" hidden="1" x14ac:dyDescent="0.25">
      <c r="A2160" s="5" t="s">
        <v>108</v>
      </c>
      <c r="B2160" s="5">
        <v>0.26</v>
      </c>
    </row>
    <row r="2161" spans="1:2" hidden="1" x14ac:dyDescent="0.25">
      <c r="A2161" s="5" t="s">
        <v>108</v>
      </c>
      <c r="B2161" s="5">
        <v>7.0000000000000007E-2</v>
      </c>
    </row>
    <row r="2162" spans="1:2" x14ac:dyDescent="0.25">
      <c r="A2162" s="5" t="s">
        <v>1971</v>
      </c>
      <c r="B2162" s="5">
        <v>0</v>
      </c>
    </row>
    <row r="2163" spans="1:2" hidden="1" x14ac:dyDescent="0.25">
      <c r="A2163" s="5" t="s">
        <v>1971</v>
      </c>
      <c r="B2163" s="5">
        <v>0.1</v>
      </c>
    </row>
    <row r="2164" spans="1:2" hidden="1" x14ac:dyDescent="0.25">
      <c r="A2164" s="5" t="s">
        <v>1971</v>
      </c>
      <c r="B2164" s="5">
        <v>0.06</v>
      </c>
    </row>
    <row r="2165" spans="1:2" hidden="1" x14ac:dyDescent="0.25">
      <c r="A2165" s="5" t="s">
        <v>1971</v>
      </c>
      <c r="B2165" s="5">
        <v>0.64</v>
      </c>
    </row>
    <row r="2166" spans="1:2" hidden="1" x14ac:dyDescent="0.25">
      <c r="A2166" s="5" t="s">
        <v>1972</v>
      </c>
      <c r="B2166" s="5">
        <v>0.15</v>
      </c>
    </row>
    <row r="2167" spans="1:2" hidden="1" x14ac:dyDescent="0.25">
      <c r="A2167" s="5" t="s">
        <v>1972</v>
      </c>
      <c r="B2167" s="5">
        <v>0.1</v>
      </c>
    </row>
    <row r="2168" spans="1:2" hidden="1" x14ac:dyDescent="0.25">
      <c r="A2168" s="5" t="s">
        <v>1972</v>
      </c>
      <c r="B2168" s="5">
        <v>0.25</v>
      </c>
    </row>
    <row r="2169" spans="1:2" hidden="1" x14ac:dyDescent="0.25">
      <c r="A2169" s="5" t="s">
        <v>1973</v>
      </c>
      <c r="B2169" s="5">
        <v>0.19</v>
      </c>
    </row>
    <row r="2170" spans="1:2" hidden="1" x14ac:dyDescent="0.25">
      <c r="A2170" s="5" t="s">
        <v>1973</v>
      </c>
      <c r="B2170" s="5">
        <v>0.22</v>
      </c>
    </row>
    <row r="2171" spans="1:2" hidden="1" x14ac:dyDescent="0.25">
      <c r="A2171" s="5" t="s">
        <v>1973</v>
      </c>
      <c r="B2171" s="5">
        <v>0.05</v>
      </c>
    </row>
    <row r="2172" spans="1:2" hidden="1" x14ac:dyDescent="0.25">
      <c r="A2172" s="5" t="s">
        <v>1973</v>
      </c>
      <c r="B2172" s="5">
        <v>0.08</v>
      </c>
    </row>
    <row r="2173" spans="1:2" hidden="1" x14ac:dyDescent="0.25">
      <c r="A2173" s="5" t="s">
        <v>1973</v>
      </c>
      <c r="B2173" s="5">
        <v>0.08</v>
      </c>
    </row>
    <row r="2174" spans="1:2" hidden="1" x14ac:dyDescent="0.25">
      <c r="A2174" s="5" t="s">
        <v>1974</v>
      </c>
      <c r="B2174" s="5">
        <v>0.06</v>
      </c>
    </row>
    <row r="2175" spans="1:2" hidden="1" x14ac:dyDescent="0.25">
      <c r="A2175" s="5" t="s">
        <v>1974</v>
      </c>
      <c r="B2175" s="5">
        <v>0.14000000000000001</v>
      </c>
    </row>
    <row r="2176" spans="1:2" hidden="1" x14ac:dyDescent="0.25">
      <c r="A2176" s="5" t="s">
        <v>1975</v>
      </c>
      <c r="B2176" s="5">
        <v>0.06</v>
      </c>
    </row>
    <row r="2177" spans="1:2" hidden="1" x14ac:dyDescent="0.25">
      <c r="A2177" s="5" t="s">
        <v>1976</v>
      </c>
      <c r="B2177" s="5">
        <v>0.16</v>
      </c>
    </row>
    <row r="2178" spans="1:2" hidden="1" x14ac:dyDescent="0.25">
      <c r="A2178" s="5" t="s">
        <v>1976</v>
      </c>
      <c r="B2178" s="5">
        <v>0.05</v>
      </c>
    </row>
    <row r="2179" spans="1:2" hidden="1" x14ac:dyDescent="0.25">
      <c r="A2179" s="5" t="s">
        <v>1976</v>
      </c>
      <c r="B2179" s="5">
        <v>0.67</v>
      </c>
    </row>
    <row r="2180" spans="1:2" hidden="1" x14ac:dyDescent="0.25">
      <c r="A2180" s="5" t="s">
        <v>1977</v>
      </c>
      <c r="B2180" s="5">
        <v>0.05</v>
      </c>
    </row>
    <row r="2181" spans="1:2" hidden="1" x14ac:dyDescent="0.25">
      <c r="A2181" s="5" t="s">
        <v>1977</v>
      </c>
      <c r="B2181" s="5">
        <v>0.14000000000000001</v>
      </c>
    </row>
    <row r="2182" spans="1:2" hidden="1" x14ac:dyDescent="0.25">
      <c r="A2182" s="5" t="s">
        <v>1977</v>
      </c>
      <c r="B2182" s="5">
        <v>0.17</v>
      </c>
    </row>
    <row r="2183" spans="1:2" hidden="1" x14ac:dyDescent="0.25">
      <c r="A2183" s="5" t="s">
        <v>1977</v>
      </c>
      <c r="B2183" s="5">
        <v>0.15</v>
      </c>
    </row>
    <row r="2184" spans="1:2" hidden="1" x14ac:dyDescent="0.25">
      <c r="A2184" s="5" t="s">
        <v>1977</v>
      </c>
      <c r="B2184" s="5">
        <v>0.25</v>
      </c>
    </row>
    <row r="2185" spans="1:2" hidden="1" x14ac:dyDescent="0.25">
      <c r="A2185" s="5" t="s">
        <v>1978</v>
      </c>
      <c r="B2185" s="5">
        <v>0.31</v>
      </c>
    </row>
    <row r="2186" spans="1:2" hidden="1" x14ac:dyDescent="0.25">
      <c r="A2186" s="5" t="s">
        <v>1978</v>
      </c>
      <c r="B2186" s="5">
        <v>7.0000000000000007E-2</v>
      </c>
    </row>
    <row r="2187" spans="1:2" hidden="1" x14ac:dyDescent="0.25">
      <c r="A2187" s="5" t="s">
        <v>1978</v>
      </c>
      <c r="B2187" s="5">
        <v>0.09</v>
      </c>
    </row>
    <row r="2188" spans="1:2" hidden="1" x14ac:dyDescent="0.25">
      <c r="A2188" s="5" t="s">
        <v>1978</v>
      </c>
      <c r="B2188" s="5">
        <v>0.21</v>
      </c>
    </row>
    <row r="2189" spans="1:2" hidden="1" x14ac:dyDescent="0.25">
      <c r="A2189" s="5" t="s">
        <v>1978</v>
      </c>
      <c r="B2189" s="5">
        <v>0.05</v>
      </c>
    </row>
    <row r="2190" spans="1:2" hidden="1" x14ac:dyDescent="0.25">
      <c r="A2190" s="5" t="s">
        <v>1979</v>
      </c>
      <c r="B2190" s="5">
        <v>0.43</v>
      </c>
    </row>
    <row r="2191" spans="1:2" hidden="1" x14ac:dyDescent="0.25">
      <c r="A2191" s="5" t="s">
        <v>1980</v>
      </c>
      <c r="B2191" s="5">
        <v>0.19</v>
      </c>
    </row>
    <row r="2192" spans="1:2" hidden="1" x14ac:dyDescent="0.25">
      <c r="A2192" s="5" t="s">
        <v>1980</v>
      </c>
      <c r="B2192" s="5">
        <v>0.11</v>
      </c>
    </row>
    <row r="2193" spans="1:2" hidden="1" x14ac:dyDescent="0.25">
      <c r="A2193" s="5" t="s">
        <v>1981</v>
      </c>
      <c r="B2193" s="5">
        <v>0.47</v>
      </c>
    </row>
    <row r="2194" spans="1:2" hidden="1" x14ac:dyDescent="0.25">
      <c r="A2194" s="5" t="s">
        <v>1981</v>
      </c>
      <c r="B2194" s="5">
        <v>0.37</v>
      </c>
    </row>
    <row r="2195" spans="1:2" hidden="1" x14ac:dyDescent="0.25">
      <c r="A2195" s="5" t="s">
        <v>1981</v>
      </c>
      <c r="B2195" s="5">
        <v>0.44</v>
      </c>
    </row>
    <row r="2196" spans="1:2" hidden="1" x14ac:dyDescent="0.25">
      <c r="A2196" s="5" t="s">
        <v>1981</v>
      </c>
      <c r="B2196" s="5">
        <v>7.0000000000000007E-2</v>
      </c>
    </row>
    <row r="2197" spans="1:2" hidden="1" x14ac:dyDescent="0.25">
      <c r="A2197" s="5" t="s">
        <v>1981</v>
      </c>
      <c r="B2197" s="5">
        <v>0.08</v>
      </c>
    </row>
    <row r="2198" spans="1:2" hidden="1" x14ac:dyDescent="0.25">
      <c r="A2198" s="5" t="s">
        <v>1981</v>
      </c>
      <c r="B2198" s="5">
        <v>0.31</v>
      </c>
    </row>
    <row r="2199" spans="1:2" hidden="1" x14ac:dyDescent="0.25">
      <c r="A2199" s="5" t="s">
        <v>1981</v>
      </c>
      <c r="B2199" s="5">
        <v>0.11</v>
      </c>
    </row>
    <row r="2200" spans="1:2" hidden="1" x14ac:dyDescent="0.25">
      <c r="A2200" s="5" t="s">
        <v>1982</v>
      </c>
      <c r="B2200" s="5">
        <v>0.1</v>
      </c>
    </row>
    <row r="2201" spans="1:2" hidden="1" x14ac:dyDescent="0.25">
      <c r="A2201" s="5" t="s">
        <v>1982</v>
      </c>
      <c r="B2201" s="5">
        <v>0.28000000000000003</v>
      </c>
    </row>
    <row r="2202" spans="1:2" hidden="1" x14ac:dyDescent="0.25">
      <c r="A2202" s="5" t="s">
        <v>1982</v>
      </c>
      <c r="B2202" s="5">
        <v>7.0000000000000007E-2</v>
      </c>
    </row>
    <row r="2203" spans="1:2" x14ac:dyDescent="0.25">
      <c r="A2203" s="5" t="s">
        <v>1982</v>
      </c>
      <c r="B2203" s="5">
        <v>0</v>
      </c>
    </row>
    <row r="2204" spans="1:2" hidden="1" x14ac:dyDescent="0.25">
      <c r="A2204" s="5" t="s">
        <v>1983</v>
      </c>
      <c r="B2204" s="5">
        <v>0.46</v>
      </c>
    </row>
    <row r="2205" spans="1:2" hidden="1" x14ac:dyDescent="0.25">
      <c r="A2205" s="5" t="s">
        <v>1983</v>
      </c>
      <c r="B2205" s="5">
        <v>0.33</v>
      </c>
    </row>
    <row r="2206" spans="1:2" hidden="1" x14ac:dyDescent="0.25">
      <c r="A2206" s="5" t="s">
        <v>1983</v>
      </c>
      <c r="B2206" s="5">
        <v>0.37</v>
      </c>
    </row>
    <row r="2207" spans="1:2" hidden="1" x14ac:dyDescent="0.25">
      <c r="A2207" s="5" t="s">
        <v>1983</v>
      </c>
      <c r="B2207" s="5">
        <v>0.32</v>
      </c>
    </row>
    <row r="2208" spans="1:2" hidden="1" x14ac:dyDescent="0.25">
      <c r="A2208" s="5" t="s">
        <v>1984</v>
      </c>
      <c r="B2208" s="5">
        <v>0.12</v>
      </c>
    </row>
    <row r="2209" spans="1:2" hidden="1" x14ac:dyDescent="0.25">
      <c r="A2209" s="5" t="s">
        <v>1984</v>
      </c>
      <c r="B2209" s="5">
        <v>0.05</v>
      </c>
    </row>
    <row r="2210" spans="1:2" hidden="1" x14ac:dyDescent="0.25">
      <c r="A2210" s="5" t="s">
        <v>1984</v>
      </c>
      <c r="B2210" s="5">
        <v>0.1</v>
      </c>
    </row>
    <row r="2211" spans="1:2" hidden="1" x14ac:dyDescent="0.25">
      <c r="A2211" s="5" t="s">
        <v>109</v>
      </c>
      <c r="B2211" s="5">
        <v>0.26</v>
      </c>
    </row>
    <row r="2212" spans="1:2" hidden="1" x14ac:dyDescent="0.25">
      <c r="A2212" s="5" t="s">
        <v>109</v>
      </c>
      <c r="B2212" s="5">
        <v>0.21</v>
      </c>
    </row>
    <row r="2213" spans="1:2" hidden="1" x14ac:dyDescent="0.25">
      <c r="A2213" s="5" t="s">
        <v>109</v>
      </c>
      <c r="B2213" s="5">
        <v>0.33</v>
      </c>
    </row>
    <row r="2214" spans="1:2" hidden="1" x14ac:dyDescent="0.25">
      <c r="A2214" s="5" t="s">
        <v>109</v>
      </c>
      <c r="B2214" s="5">
        <v>0.06</v>
      </c>
    </row>
    <row r="2215" spans="1:2" hidden="1" x14ac:dyDescent="0.25">
      <c r="A2215" s="5" t="s">
        <v>109</v>
      </c>
      <c r="B2215" s="5">
        <v>0.23</v>
      </c>
    </row>
    <row r="2216" spans="1:2" hidden="1" x14ac:dyDescent="0.25">
      <c r="A2216" s="5" t="s">
        <v>109</v>
      </c>
      <c r="B2216" s="5">
        <v>0.08</v>
      </c>
    </row>
    <row r="2217" spans="1:2" x14ac:dyDescent="0.25">
      <c r="A2217" s="5" t="s">
        <v>1985</v>
      </c>
      <c r="B2217" s="5">
        <v>0</v>
      </c>
    </row>
    <row r="2218" spans="1:2" hidden="1" x14ac:dyDescent="0.25">
      <c r="A2218" s="5" t="s">
        <v>1985</v>
      </c>
      <c r="B2218" s="5">
        <v>0.48</v>
      </c>
    </row>
    <row r="2219" spans="1:2" hidden="1" x14ac:dyDescent="0.25">
      <c r="A2219" s="5" t="s">
        <v>1986</v>
      </c>
      <c r="B2219" s="5">
        <v>0.31</v>
      </c>
    </row>
    <row r="2220" spans="1:2" hidden="1" x14ac:dyDescent="0.25">
      <c r="A2220" s="5" t="s">
        <v>1986</v>
      </c>
      <c r="B2220" s="5">
        <v>0.09</v>
      </c>
    </row>
    <row r="2221" spans="1:2" hidden="1" x14ac:dyDescent="0.25">
      <c r="A2221" s="5" t="s">
        <v>1987</v>
      </c>
      <c r="B2221" s="5">
        <v>0.12</v>
      </c>
    </row>
    <row r="2222" spans="1:2" hidden="1" x14ac:dyDescent="0.25">
      <c r="A2222" s="5" t="s">
        <v>1987</v>
      </c>
      <c r="B2222" s="5">
        <v>1.75</v>
      </c>
    </row>
    <row r="2223" spans="1:2" hidden="1" x14ac:dyDescent="0.25">
      <c r="A2223" s="5" t="s">
        <v>1987</v>
      </c>
      <c r="B2223" s="5">
        <v>0.19</v>
      </c>
    </row>
    <row r="2224" spans="1:2" hidden="1" x14ac:dyDescent="0.25">
      <c r="A2224" s="5" t="s">
        <v>1988</v>
      </c>
      <c r="B2224" s="5">
        <v>0.05</v>
      </c>
    </row>
    <row r="2225" spans="1:2" hidden="1" x14ac:dyDescent="0.25">
      <c r="A2225" s="5" t="s">
        <v>1989</v>
      </c>
      <c r="B2225" s="5">
        <v>0.38</v>
      </c>
    </row>
    <row r="2226" spans="1:2" hidden="1" x14ac:dyDescent="0.25">
      <c r="A2226" s="5" t="s">
        <v>1989</v>
      </c>
      <c r="B2226" s="5">
        <v>7.0000000000000007E-2</v>
      </c>
    </row>
    <row r="2227" spans="1:2" hidden="1" x14ac:dyDescent="0.25">
      <c r="A2227" s="5" t="s">
        <v>1990</v>
      </c>
      <c r="B2227" s="5">
        <v>7.0000000000000007E-2</v>
      </c>
    </row>
    <row r="2228" spans="1:2" hidden="1" x14ac:dyDescent="0.25">
      <c r="A2228" s="5" t="s">
        <v>1990</v>
      </c>
      <c r="B2228" s="5">
        <v>0.38</v>
      </c>
    </row>
    <row r="2229" spans="1:2" hidden="1" x14ac:dyDescent="0.25">
      <c r="A2229" s="5" t="s">
        <v>1991</v>
      </c>
      <c r="B2229" s="5">
        <v>0.42</v>
      </c>
    </row>
    <row r="2230" spans="1:2" hidden="1" x14ac:dyDescent="0.25">
      <c r="A2230" s="5" t="s">
        <v>1991</v>
      </c>
      <c r="B2230" s="5">
        <v>0.32</v>
      </c>
    </row>
    <row r="2231" spans="1:2" hidden="1" x14ac:dyDescent="0.25">
      <c r="A2231" s="5" t="s">
        <v>1991</v>
      </c>
      <c r="B2231" s="5">
        <v>0.09</v>
      </c>
    </row>
    <row r="2232" spans="1:2" x14ac:dyDescent="0.25">
      <c r="A2232" s="5" t="s">
        <v>1991</v>
      </c>
      <c r="B2232" s="5">
        <v>0</v>
      </c>
    </row>
    <row r="2233" spans="1:2" x14ac:dyDescent="0.25">
      <c r="A2233" s="5" t="s">
        <v>1992</v>
      </c>
      <c r="B2233" s="5">
        <v>0</v>
      </c>
    </row>
    <row r="2234" spans="1:2" x14ac:dyDescent="0.25">
      <c r="A2234" s="5" t="s">
        <v>1992</v>
      </c>
      <c r="B2234" s="5">
        <v>0</v>
      </c>
    </row>
    <row r="2235" spans="1:2" hidden="1" x14ac:dyDescent="0.25">
      <c r="A2235" s="5" t="s">
        <v>1992</v>
      </c>
      <c r="B2235" s="5">
        <v>7.0000000000000007E-2</v>
      </c>
    </row>
    <row r="2236" spans="1:2" hidden="1" x14ac:dyDescent="0.25">
      <c r="A2236" s="5" t="s">
        <v>1992</v>
      </c>
      <c r="B2236" s="5">
        <v>0.18</v>
      </c>
    </row>
    <row r="2237" spans="1:2" hidden="1" x14ac:dyDescent="0.25">
      <c r="A2237" s="5" t="s">
        <v>1992</v>
      </c>
      <c r="B2237" s="5">
        <v>7.0000000000000007E-2</v>
      </c>
    </row>
    <row r="2238" spans="1:2" hidden="1" x14ac:dyDescent="0.25">
      <c r="A2238" s="5" t="s">
        <v>1992</v>
      </c>
      <c r="B2238" s="5">
        <v>0.28999999999999998</v>
      </c>
    </row>
    <row r="2239" spans="1:2" hidden="1" x14ac:dyDescent="0.25">
      <c r="A2239" s="5" t="s">
        <v>1992</v>
      </c>
      <c r="B2239" s="5">
        <v>0.32</v>
      </c>
    </row>
    <row r="2240" spans="1:2" x14ac:dyDescent="0.25">
      <c r="A2240" s="5" t="s">
        <v>1992</v>
      </c>
      <c r="B2240" s="5">
        <v>0</v>
      </c>
    </row>
    <row r="2241" spans="1:2" hidden="1" x14ac:dyDescent="0.25">
      <c r="A2241" s="5" t="s">
        <v>1993</v>
      </c>
      <c r="B2241" s="5">
        <v>0.1</v>
      </c>
    </row>
    <row r="2242" spans="1:2" hidden="1" x14ac:dyDescent="0.25">
      <c r="A2242" s="5" t="s">
        <v>1993</v>
      </c>
      <c r="B2242" s="5">
        <v>0.23</v>
      </c>
    </row>
    <row r="2243" spans="1:2" x14ac:dyDescent="0.25">
      <c r="A2243" s="5" t="s">
        <v>1994</v>
      </c>
      <c r="B2243" s="5">
        <v>0.01</v>
      </c>
    </row>
    <row r="2244" spans="1:2" hidden="1" x14ac:dyDescent="0.25">
      <c r="A2244" s="5" t="s">
        <v>1994</v>
      </c>
      <c r="B2244" s="5">
        <v>0.17</v>
      </c>
    </row>
    <row r="2245" spans="1:2" hidden="1" x14ac:dyDescent="0.25">
      <c r="A2245" s="5" t="s">
        <v>1994</v>
      </c>
      <c r="B2245" s="5">
        <v>7.0000000000000007E-2</v>
      </c>
    </row>
    <row r="2246" spans="1:2" x14ac:dyDescent="0.25">
      <c r="A2246" s="5" t="s">
        <v>1995</v>
      </c>
      <c r="B2246" s="5">
        <v>0</v>
      </c>
    </row>
    <row r="2247" spans="1:2" hidden="1" x14ac:dyDescent="0.25">
      <c r="A2247" s="5" t="s">
        <v>1995</v>
      </c>
      <c r="B2247" s="5">
        <v>0.12</v>
      </c>
    </row>
    <row r="2248" spans="1:2" hidden="1" x14ac:dyDescent="0.25">
      <c r="A2248" s="5" t="s">
        <v>1996</v>
      </c>
      <c r="B2248" s="5">
        <v>0.41</v>
      </c>
    </row>
    <row r="2249" spans="1:2" hidden="1" x14ac:dyDescent="0.25">
      <c r="A2249" s="5" t="s">
        <v>1996</v>
      </c>
      <c r="B2249" s="5">
        <v>0.08</v>
      </c>
    </row>
    <row r="2250" spans="1:2" hidden="1" x14ac:dyDescent="0.25">
      <c r="A2250" s="5" t="s">
        <v>1996</v>
      </c>
      <c r="B2250" s="5">
        <v>0.06</v>
      </c>
    </row>
    <row r="2251" spans="1:2" hidden="1" x14ac:dyDescent="0.25">
      <c r="A2251" s="5" t="s">
        <v>1997</v>
      </c>
      <c r="B2251" s="5">
        <v>0.1</v>
      </c>
    </row>
    <row r="2252" spans="1:2" hidden="1" x14ac:dyDescent="0.25">
      <c r="A2252" s="5" t="s">
        <v>1998</v>
      </c>
      <c r="B2252" s="5">
        <v>0.43</v>
      </c>
    </row>
    <row r="2253" spans="1:2" hidden="1" x14ac:dyDescent="0.25">
      <c r="A2253" s="5" t="s">
        <v>1998</v>
      </c>
      <c r="B2253" s="5">
        <v>7.0000000000000007E-2</v>
      </c>
    </row>
    <row r="2254" spans="1:2" hidden="1" x14ac:dyDescent="0.25">
      <c r="A2254" s="5" t="s">
        <v>1998</v>
      </c>
      <c r="B2254" s="5">
        <v>0.18</v>
      </c>
    </row>
    <row r="2255" spans="1:2" x14ac:dyDescent="0.25">
      <c r="A2255" s="5" t="s">
        <v>1998</v>
      </c>
      <c r="B2255" s="5">
        <v>0</v>
      </c>
    </row>
    <row r="2256" spans="1:2" hidden="1" x14ac:dyDescent="0.25">
      <c r="A2256" s="5" t="s">
        <v>1998</v>
      </c>
      <c r="B2256" s="5">
        <v>0.14000000000000001</v>
      </c>
    </row>
    <row r="2257" spans="1:2" hidden="1" x14ac:dyDescent="0.25">
      <c r="A2257" s="5" t="s">
        <v>110</v>
      </c>
      <c r="B2257" s="5">
        <v>0.15</v>
      </c>
    </row>
    <row r="2258" spans="1:2" hidden="1" x14ac:dyDescent="0.25">
      <c r="A2258" s="5" t="s">
        <v>110</v>
      </c>
      <c r="B2258" s="5">
        <v>0.2</v>
      </c>
    </row>
    <row r="2259" spans="1:2" x14ac:dyDescent="0.25">
      <c r="A2259" s="5" t="s">
        <v>110</v>
      </c>
      <c r="B2259" s="5">
        <v>0.01</v>
      </c>
    </row>
    <row r="2260" spans="1:2" hidden="1" x14ac:dyDescent="0.25">
      <c r="A2260" s="5" t="s">
        <v>110</v>
      </c>
      <c r="B2260" s="5">
        <v>0.06</v>
      </c>
    </row>
    <row r="2261" spans="1:2" hidden="1" x14ac:dyDescent="0.25">
      <c r="A2261" s="5" t="s">
        <v>1999</v>
      </c>
      <c r="B2261" s="5">
        <v>0.27</v>
      </c>
    </row>
    <row r="2262" spans="1:2" hidden="1" x14ac:dyDescent="0.25">
      <c r="A2262" s="5" t="s">
        <v>1999</v>
      </c>
      <c r="B2262" s="5">
        <v>7.0000000000000007E-2</v>
      </c>
    </row>
    <row r="2263" spans="1:2" hidden="1" x14ac:dyDescent="0.25">
      <c r="A2263" s="5" t="s">
        <v>2000</v>
      </c>
      <c r="B2263" s="5">
        <v>0.18</v>
      </c>
    </row>
    <row r="2264" spans="1:2" hidden="1" x14ac:dyDescent="0.25">
      <c r="A2264" s="5" t="s">
        <v>2000</v>
      </c>
      <c r="B2264" s="5">
        <v>0.48</v>
      </c>
    </row>
    <row r="2265" spans="1:2" hidden="1" x14ac:dyDescent="0.25">
      <c r="A2265" s="5" t="s">
        <v>2000</v>
      </c>
      <c r="B2265" s="5">
        <v>0.2</v>
      </c>
    </row>
    <row r="2266" spans="1:2" x14ac:dyDescent="0.25">
      <c r="A2266" s="5" t="s">
        <v>2001</v>
      </c>
      <c r="B2266" s="5">
        <v>0</v>
      </c>
    </row>
    <row r="2267" spans="1:2" hidden="1" x14ac:dyDescent="0.25">
      <c r="A2267" s="5" t="s">
        <v>2001</v>
      </c>
      <c r="B2267" s="5">
        <v>0.11</v>
      </c>
    </row>
    <row r="2268" spans="1:2" hidden="1" x14ac:dyDescent="0.25">
      <c r="A2268" s="5" t="s">
        <v>2001</v>
      </c>
      <c r="B2268" s="5">
        <v>0.1</v>
      </c>
    </row>
    <row r="2269" spans="1:2" hidden="1" x14ac:dyDescent="0.25">
      <c r="A2269" s="5" t="s">
        <v>2002</v>
      </c>
      <c r="B2269" s="5">
        <v>0.08</v>
      </c>
    </row>
    <row r="2270" spans="1:2" hidden="1" x14ac:dyDescent="0.25">
      <c r="A2270" s="5" t="s">
        <v>2002</v>
      </c>
      <c r="B2270" s="5">
        <v>0.15</v>
      </c>
    </row>
    <row r="2271" spans="1:2" hidden="1" x14ac:dyDescent="0.25">
      <c r="A2271" s="5" t="s">
        <v>2002</v>
      </c>
      <c r="B2271" s="5">
        <v>7.0000000000000007E-2</v>
      </c>
    </row>
    <row r="2272" spans="1:2" hidden="1" x14ac:dyDescent="0.25">
      <c r="A2272" s="5" t="s">
        <v>2002</v>
      </c>
      <c r="B2272" s="5">
        <v>0.13</v>
      </c>
    </row>
    <row r="2273" spans="1:2" hidden="1" x14ac:dyDescent="0.25">
      <c r="A2273" s="5" t="s">
        <v>2002</v>
      </c>
      <c r="B2273" s="5">
        <v>0.23</v>
      </c>
    </row>
    <row r="2274" spans="1:2" x14ac:dyDescent="0.25">
      <c r="A2274" s="5" t="s">
        <v>2003</v>
      </c>
      <c r="B2274" s="5">
        <v>0</v>
      </c>
    </row>
    <row r="2275" spans="1:2" hidden="1" x14ac:dyDescent="0.25">
      <c r="A2275" s="5" t="s">
        <v>2003</v>
      </c>
      <c r="B2275" s="5">
        <v>0.06</v>
      </c>
    </row>
    <row r="2276" spans="1:2" hidden="1" x14ac:dyDescent="0.25">
      <c r="A2276" s="5" t="s">
        <v>2004</v>
      </c>
      <c r="B2276" s="5">
        <v>0.43</v>
      </c>
    </row>
    <row r="2277" spans="1:2" hidden="1" x14ac:dyDescent="0.25">
      <c r="A2277" s="5" t="s">
        <v>2005</v>
      </c>
      <c r="B2277" s="5">
        <v>0.2</v>
      </c>
    </row>
    <row r="2278" spans="1:2" hidden="1" x14ac:dyDescent="0.25">
      <c r="A2278" s="5" t="s">
        <v>2005</v>
      </c>
      <c r="B2278" s="5">
        <v>0.1</v>
      </c>
    </row>
    <row r="2279" spans="1:2" hidden="1" x14ac:dyDescent="0.25">
      <c r="A2279" s="5" t="s">
        <v>2006</v>
      </c>
      <c r="B2279" s="5">
        <v>0.1</v>
      </c>
    </row>
    <row r="2280" spans="1:2" hidden="1" x14ac:dyDescent="0.25">
      <c r="A2280" s="5" t="s">
        <v>2007</v>
      </c>
      <c r="B2280" s="5">
        <v>0.28000000000000003</v>
      </c>
    </row>
    <row r="2281" spans="1:2" x14ac:dyDescent="0.25">
      <c r="A2281" s="5" t="s">
        <v>2008</v>
      </c>
      <c r="B2281" s="5">
        <v>0</v>
      </c>
    </row>
    <row r="2282" spans="1:2" hidden="1" x14ac:dyDescent="0.25">
      <c r="A2282" s="5" t="s">
        <v>2008</v>
      </c>
      <c r="B2282" s="5">
        <v>0.08</v>
      </c>
    </row>
    <row r="2283" spans="1:2" hidden="1" x14ac:dyDescent="0.25">
      <c r="A2283" s="5" t="s">
        <v>2009</v>
      </c>
      <c r="B2283" s="5">
        <v>0.14000000000000001</v>
      </c>
    </row>
    <row r="2284" spans="1:2" hidden="1" x14ac:dyDescent="0.25">
      <c r="A2284" s="5" t="s">
        <v>2009</v>
      </c>
      <c r="B2284" s="5">
        <v>0.11</v>
      </c>
    </row>
    <row r="2285" spans="1:2" hidden="1" x14ac:dyDescent="0.25">
      <c r="A2285" s="5" t="s">
        <v>2009</v>
      </c>
      <c r="B2285" s="5">
        <v>0.1</v>
      </c>
    </row>
    <row r="2286" spans="1:2" hidden="1" x14ac:dyDescent="0.25">
      <c r="A2286" s="5" t="s">
        <v>2009</v>
      </c>
      <c r="B2286" s="5">
        <v>0.08</v>
      </c>
    </row>
    <row r="2287" spans="1:2" hidden="1" x14ac:dyDescent="0.25">
      <c r="A2287" s="5" t="s">
        <v>2009</v>
      </c>
      <c r="B2287" s="5">
        <v>0.13</v>
      </c>
    </row>
    <row r="2288" spans="1:2" hidden="1" x14ac:dyDescent="0.25">
      <c r="A2288" s="5" t="s">
        <v>2009</v>
      </c>
      <c r="B2288" s="5">
        <v>0.34</v>
      </c>
    </row>
    <row r="2289" spans="1:2" hidden="1" x14ac:dyDescent="0.25">
      <c r="A2289" s="5" t="s">
        <v>2010</v>
      </c>
      <c r="B2289" s="5">
        <v>0.18</v>
      </c>
    </row>
    <row r="2290" spans="1:2" hidden="1" x14ac:dyDescent="0.25">
      <c r="A2290" s="5" t="s">
        <v>2010</v>
      </c>
      <c r="B2290" s="5">
        <v>0.13</v>
      </c>
    </row>
    <row r="2291" spans="1:2" hidden="1" x14ac:dyDescent="0.25">
      <c r="A2291" s="5" t="s">
        <v>2011</v>
      </c>
      <c r="B2291" s="5">
        <v>0.11</v>
      </c>
    </row>
    <row r="2292" spans="1:2" hidden="1" x14ac:dyDescent="0.25">
      <c r="A2292" s="5" t="s">
        <v>2011</v>
      </c>
      <c r="B2292" s="5">
        <v>0.09</v>
      </c>
    </row>
    <row r="2293" spans="1:2" hidden="1" x14ac:dyDescent="0.25">
      <c r="A2293" s="5" t="s">
        <v>111</v>
      </c>
      <c r="B2293" s="5">
        <v>0.16</v>
      </c>
    </row>
    <row r="2294" spans="1:2" hidden="1" x14ac:dyDescent="0.25">
      <c r="A2294" s="5" t="s">
        <v>111</v>
      </c>
      <c r="B2294" s="5">
        <v>7.0000000000000007E-2</v>
      </c>
    </row>
    <row r="2295" spans="1:2" hidden="1" x14ac:dyDescent="0.25">
      <c r="A2295" s="5" t="s">
        <v>2012</v>
      </c>
      <c r="B2295" s="5">
        <v>0.1</v>
      </c>
    </row>
    <row r="2296" spans="1:2" hidden="1" x14ac:dyDescent="0.25">
      <c r="A2296" s="5" t="s">
        <v>2013</v>
      </c>
      <c r="B2296" s="5">
        <v>0.39</v>
      </c>
    </row>
    <row r="2297" spans="1:2" hidden="1" x14ac:dyDescent="0.25">
      <c r="A2297" s="5" t="s">
        <v>2014</v>
      </c>
      <c r="B2297" s="5">
        <v>0.1</v>
      </c>
    </row>
    <row r="2298" spans="1:2" hidden="1" x14ac:dyDescent="0.25">
      <c r="A2298" s="5" t="s">
        <v>2014</v>
      </c>
      <c r="B2298" s="5">
        <v>0.05</v>
      </c>
    </row>
    <row r="2299" spans="1:2" hidden="1" x14ac:dyDescent="0.25">
      <c r="A2299" s="5" t="s">
        <v>2015</v>
      </c>
      <c r="B2299" s="5">
        <v>0.28999999999999998</v>
      </c>
    </row>
    <row r="2300" spans="1:2" hidden="1" x14ac:dyDescent="0.25">
      <c r="A2300" s="5" t="s">
        <v>2016</v>
      </c>
      <c r="B2300" s="5">
        <v>0.26</v>
      </c>
    </row>
    <row r="2301" spans="1:2" hidden="1" x14ac:dyDescent="0.25">
      <c r="A2301" s="5" t="s">
        <v>2016</v>
      </c>
      <c r="B2301" s="5">
        <v>0.15</v>
      </c>
    </row>
    <row r="2302" spans="1:2" hidden="1" x14ac:dyDescent="0.25">
      <c r="A2302" s="5" t="s">
        <v>2017</v>
      </c>
      <c r="B2302" s="5">
        <v>0.21</v>
      </c>
    </row>
    <row r="2303" spans="1:2" hidden="1" x14ac:dyDescent="0.25">
      <c r="A2303" s="5" t="s">
        <v>2017</v>
      </c>
      <c r="B2303" s="5">
        <v>0.19</v>
      </c>
    </row>
    <row r="2304" spans="1:2" hidden="1" x14ac:dyDescent="0.25">
      <c r="A2304" s="5" t="s">
        <v>2017</v>
      </c>
      <c r="B2304" s="5">
        <v>0.06</v>
      </c>
    </row>
    <row r="2305" spans="1:2" hidden="1" x14ac:dyDescent="0.25">
      <c r="A2305" s="5" t="s">
        <v>2018</v>
      </c>
      <c r="B2305" s="5">
        <v>0.09</v>
      </c>
    </row>
    <row r="2306" spans="1:2" hidden="1" x14ac:dyDescent="0.25">
      <c r="A2306" s="5" t="s">
        <v>2018</v>
      </c>
      <c r="B2306" s="5">
        <v>0.34</v>
      </c>
    </row>
    <row r="2307" spans="1:2" hidden="1" x14ac:dyDescent="0.25">
      <c r="A2307" s="5" t="s">
        <v>2019</v>
      </c>
      <c r="B2307" s="5">
        <v>0.1</v>
      </c>
    </row>
    <row r="2308" spans="1:2" hidden="1" x14ac:dyDescent="0.25">
      <c r="A2308" s="5" t="s">
        <v>2019</v>
      </c>
      <c r="B2308" s="5">
        <v>0.11</v>
      </c>
    </row>
    <row r="2309" spans="1:2" hidden="1" x14ac:dyDescent="0.25">
      <c r="A2309" s="5" t="s">
        <v>2020</v>
      </c>
      <c r="B2309" s="5">
        <v>0.14000000000000001</v>
      </c>
    </row>
    <row r="2310" spans="1:2" hidden="1" x14ac:dyDescent="0.25">
      <c r="A2310" s="5" t="s">
        <v>2020</v>
      </c>
      <c r="B2310" s="5">
        <v>0.06</v>
      </c>
    </row>
    <row r="2311" spans="1:2" hidden="1" x14ac:dyDescent="0.25">
      <c r="A2311" s="5" t="s">
        <v>2021</v>
      </c>
      <c r="B2311" s="5">
        <v>0.19</v>
      </c>
    </row>
    <row r="2312" spans="1:2" hidden="1" x14ac:dyDescent="0.25">
      <c r="A2312" s="5" t="s">
        <v>2021</v>
      </c>
      <c r="B2312" s="5">
        <v>0.2</v>
      </c>
    </row>
    <row r="2313" spans="1:2" hidden="1" x14ac:dyDescent="0.25">
      <c r="A2313" s="5" t="s">
        <v>2021</v>
      </c>
      <c r="B2313" s="5">
        <v>0.12</v>
      </c>
    </row>
    <row r="2314" spans="1:2" hidden="1" x14ac:dyDescent="0.25">
      <c r="A2314" s="5" t="s">
        <v>2022</v>
      </c>
      <c r="B2314" s="5">
        <v>0.06</v>
      </c>
    </row>
    <row r="2315" spans="1:2" hidden="1" x14ac:dyDescent="0.25">
      <c r="A2315" s="5" t="s">
        <v>2022</v>
      </c>
      <c r="B2315" s="5">
        <v>0.21</v>
      </c>
    </row>
    <row r="2316" spans="1:2" hidden="1" x14ac:dyDescent="0.25">
      <c r="A2316" s="5" t="s">
        <v>2023</v>
      </c>
      <c r="B2316" s="5">
        <v>0.1</v>
      </c>
    </row>
    <row r="2317" spans="1:2" hidden="1" x14ac:dyDescent="0.25">
      <c r="A2317" s="5" t="s">
        <v>2023</v>
      </c>
      <c r="B2317" s="5">
        <v>0.09</v>
      </c>
    </row>
    <row r="2318" spans="1:2" hidden="1" x14ac:dyDescent="0.25">
      <c r="A2318" s="5" t="s">
        <v>2024</v>
      </c>
      <c r="B2318" s="5">
        <v>0.1</v>
      </c>
    </row>
    <row r="2319" spans="1:2" hidden="1" x14ac:dyDescent="0.25">
      <c r="A2319" s="5" t="s">
        <v>2024</v>
      </c>
      <c r="B2319" s="5">
        <v>0.08</v>
      </c>
    </row>
    <row r="2320" spans="1:2" hidden="1" x14ac:dyDescent="0.25">
      <c r="A2320" s="5" t="s">
        <v>2025</v>
      </c>
      <c r="B2320" s="5">
        <v>0.21</v>
      </c>
    </row>
    <row r="2321" spans="1:2" hidden="1" x14ac:dyDescent="0.25">
      <c r="A2321" s="5" t="s">
        <v>2025</v>
      </c>
      <c r="B2321" s="5">
        <v>0.11</v>
      </c>
    </row>
    <row r="2322" spans="1:2" hidden="1" x14ac:dyDescent="0.25">
      <c r="A2322" s="5" t="s">
        <v>2026</v>
      </c>
      <c r="B2322" s="5">
        <v>0.09</v>
      </c>
    </row>
    <row r="2323" spans="1:2" hidden="1" x14ac:dyDescent="0.25">
      <c r="A2323" s="5" t="s">
        <v>2027</v>
      </c>
      <c r="B2323" s="5">
        <v>0.12</v>
      </c>
    </row>
    <row r="2324" spans="1:2" hidden="1" x14ac:dyDescent="0.25">
      <c r="A2324" s="5" t="s">
        <v>2028</v>
      </c>
      <c r="B2324" s="5">
        <v>0.17</v>
      </c>
    </row>
    <row r="2325" spans="1:2" hidden="1" x14ac:dyDescent="0.25">
      <c r="A2325" s="5" t="s">
        <v>2028</v>
      </c>
      <c r="B2325" s="5">
        <v>0.35</v>
      </c>
    </row>
    <row r="2326" spans="1:2" hidden="1" x14ac:dyDescent="0.25">
      <c r="A2326" s="5" t="s">
        <v>2028</v>
      </c>
      <c r="B2326" s="5">
        <v>0.08</v>
      </c>
    </row>
    <row r="2327" spans="1:2" hidden="1" x14ac:dyDescent="0.25">
      <c r="A2327" s="5" t="s">
        <v>2028</v>
      </c>
      <c r="B2327" s="5">
        <v>0.25</v>
      </c>
    </row>
    <row r="2328" spans="1:2" hidden="1" x14ac:dyDescent="0.25">
      <c r="A2328" s="5" t="s">
        <v>2028</v>
      </c>
      <c r="B2328" s="5">
        <v>0.21</v>
      </c>
    </row>
    <row r="2329" spans="1:2" hidden="1" x14ac:dyDescent="0.25">
      <c r="A2329" s="5" t="s">
        <v>2028</v>
      </c>
      <c r="B2329" s="5">
        <v>0.06</v>
      </c>
    </row>
    <row r="2330" spans="1:2" x14ac:dyDescent="0.25">
      <c r="A2330" s="5" t="s">
        <v>2029</v>
      </c>
      <c r="B2330" s="5">
        <v>0</v>
      </c>
    </row>
    <row r="2331" spans="1:2" hidden="1" x14ac:dyDescent="0.25">
      <c r="A2331" s="5" t="s">
        <v>2030</v>
      </c>
      <c r="B2331" s="5">
        <v>7.0000000000000007E-2</v>
      </c>
    </row>
    <row r="2332" spans="1:2" hidden="1" x14ac:dyDescent="0.25">
      <c r="A2332" s="5" t="s">
        <v>2031</v>
      </c>
      <c r="B2332" s="5">
        <v>0.11</v>
      </c>
    </row>
    <row r="2333" spans="1:2" hidden="1" x14ac:dyDescent="0.25">
      <c r="A2333" s="5" t="s">
        <v>2032</v>
      </c>
      <c r="B2333" s="5">
        <v>0.13</v>
      </c>
    </row>
    <row r="2334" spans="1:2" hidden="1" x14ac:dyDescent="0.25">
      <c r="A2334" s="5" t="s">
        <v>2032</v>
      </c>
      <c r="B2334" s="5">
        <v>0.1</v>
      </c>
    </row>
    <row r="2335" spans="1:2" hidden="1" x14ac:dyDescent="0.25">
      <c r="A2335" s="5" t="s">
        <v>2032</v>
      </c>
      <c r="B2335" s="5">
        <v>0.16</v>
      </c>
    </row>
    <row r="2336" spans="1:2" hidden="1" x14ac:dyDescent="0.25">
      <c r="A2336" s="5" t="s">
        <v>2032</v>
      </c>
      <c r="B2336" s="5">
        <v>0.11</v>
      </c>
    </row>
    <row r="2337" spans="1:2" hidden="1" x14ac:dyDescent="0.25">
      <c r="A2337" s="5" t="s">
        <v>2032</v>
      </c>
      <c r="B2337" s="5">
        <v>0.24</v>
      </c>
    </row>
    <row r="2338" spans="1:2" hidden="1" x14ac:dyDescent="0.25">
      <c r="A2338" s="5" t="s">
        <v>2033</v>
      </c>
      <c r="B2338" s="5">
        <v>0.21</v>
      </c>
    </row>
    <row r="2339" spans="1:2" hidden="1" x14ac:dyDescent="0.25">
      <c r="A2339" s="5" t="s">
        <v>2034</v>
      </c>
      <c r="B2339" s="5">
        <v>0.06</v>
      </c>
    </row>
    <row r="2340" spans="1:2" hidden="1" x14ac:dyDescent="0.25">
      <c r="A2340" s="5" t="s">
        <v>2034</v>
      </c>
      <c r="B2340" s="5">
        <v>1.04</v>
      </c>
    </row>
    <row r="2341" spans="1:2" hidden="1" x14ac:dyDescent="0.25">
      <c r="A2341" s="5" t="s">
        <v>2035</v>
      </c>
      <c r="B2341" s="5">
        <v>0.17</v>
      </c>
    </row>
    <row r="2342" spans="1:2" hidden="1" x14ac:dyDescent="0.25">
      <c r="A2342" s="5" t="s">
        <v>2035</v>
      </c>
      <c r="B2342" s="5">
        <v>0.22</v>
      </c>
    </row>
    <row r="2343" spans="1:2" hidden="1" x14ac:dyDescent="0.25">
      <c r="A2343" s="5" t="s">
        <v>2035</v>
      </c>
      <c r="B2343" s="5">
        <v>7.0000000000000007E-2</v>
      </c>
    </row>
    <row r="2344" spans="1:2" hidden="1" x14ac:dyDescent="0.25">
      <c r="A2344" s="5" t="s">
        <v>2035</v>
      </c>
      <c r="B2344" s="5">
        <v>7.0000000000000007E-2</v>
      </c>
    </row>
    <row r="2345" spans="1:2" hidden="1" x14ac:dyDescent="0.25">
      <c r="A2345" s="5" t="s">
        <v>112</v>
      </c>
      <c r="B2345" s="5">
        <v>0.06</v>
      </c>
    </row>
    <row r="2346" spans="1:2" hidden="1" x14ac:dyDescent="0.25">
      <c r="A2346" s="5" t="s">
        <v>112</v>
      </c>
      <c r="B2346" s="5">
        <v>0.22</v>
      </c>
    </row>
    <row r="2347" spans="1:2" hidden="1" x14ac:dyDescent="0.25">
      <c r="A2347" s="5" t="s">
        <v>2036</v>
      </c>
      <c r="B2347" s="5">
        <v>0.11</v>
      </c>
    </row>
    <row r="2348" spans="1:2" hidden="1" x14ac:dyDescent="0.25">
      <c r="A2348" s="5" t="s">
        <v>2037</v>
      </c>
      <c r="B2348" s="5">
        <v>0.08</v>
      </c>
    </row>
    <row r="2349" spans="1:2" x14ac:dyDescent="0.25">
      <c r="A2349" s="5" t="s">
        <v>2037</v>
      </c>
      <c r="B2349" s="5">
        <v>0</v>
      </c>
    </row>
    <row r="2350" spans="1:2" hidden="1" x14ac:dyDescent="0.25">
      <c r="A2350" s="5" t="s">
        <v>2038</v>
      </c>
      <c r="B2350" s="5">
        <v>0.06</v>
      </c>
    </row>
    <row r="2351" spans="1:2" x14ac:dyDescent="0.25">
      <c r="A2351" s="5" t="s">
        <v>2039</v>
      </c>
      <c r="B2351" s="5">
        <v>0</v>
      </c>
    </row>
    <row r="2352" spans="1:2" hidden="1" x14ac:dyDescent="0.25">
      <c r="A2352" s="5" t="s">
        <v>2040</v>
      </c>
      <c r="B2352" s="5">
        <v>0.05</v>
      </c>
    </row>
    <row r="2353" spans="1:2" hidden="1" x14ac:dyDescent="0.25">
      <c r="A2353" s="5" t="s">
        <v>2041</v>
      </c>
      <c r="B2353" s="5">
        <v>0.12</v>
      </c>
    </row>
    <row r="2354" spans="1:2" hidden="1" x14ac:dyDescent="0.25">
      <c r="A2354" s="5" t="s">
        <v>2041</v>
      </c>
      <c r="B2354" s="5">
        <v>0.16</v>
      </c>
    </row>
    <row r="2355" spans="1:2" hidden="1" x14ac:dyDescent="0.25">
      <c r="A2355" s="5" t="s">
        <v>2042</v>
      </c>
      <c r="B2355" s="5">
        <v>0.13</v>
      </c>
    </row>
    <row r="2356" spans="1:2" hidden="1" x14ac:dyDescent="0.25">
      <c r="A2356" s="5" t="s">
        <v>2043</v>
      </c>
      <c r="B2356" s="5">
        <v>0.08</v>
      </c>
    </row>
    <row r="2357" spans="1:2" hidden="1" x14ac:dyDescent="0.25">
      <c r="A2357" s="5" t="s">
        <v>2044</v>
      </c>
      <c r="B2357" s="5">
        <v>0.09</v>
      </c>
    </row>
    <row r="2358" spans="1:2" hidden="1" x14ac:dyDescent="0.25">
      <c r="A2358" s="5" t="s">
        <v>2044</v>
      </c>
      <c r="B2358" s="5">
        <v>7.0000000000000007E-2</v>
      </c>
    </row>
    <row r="2359" spans="1:2" hidden="1" x14ac:dyDescent="0.25">
      <c r="A2359" s="5" t="s">
        <v>2044</v>
      </c>
      <c r="B2359" s="5">
        <v>0.09</v>
      </c>
    </row>
    <row r="2360" spans="1:2" hidden="1" x14ac:dyDescent="0.25">
      <c r="A2360" s="5" t="s">
        <v>113</v>
      </c>
      <c r="B2360" s="5">
        <v>0.05</v>
      </c>
    </row>
    <row r="2361" spans="1:2" hidden="1" x14ac:dyDescent="0.25">
      <c r="A2361" s="5" t="s">
        <v>2045</v>
      </c>
      <c r="B2361" s="5">
        <v>0.06</v>
      </c>
    </row>
    <row r="2362" spans="1:2" hidden="1" x14ac:dyDescent="0.25">
      <c r="A2362" s="5" t="s">
        <v>2046</v>
      </c>
      <c r="B2362" s="5">
        <v>0.05</v>
      </c>
    </row>
    <row r="2363" spans="1:2" hidden="1" x14ac:dyDescent="0.25">
      <c r="A2363" s="5" t="s">
        <v>2046</v>
      </c>
      <c r="B2363" s="5">
        <v>0.06</v>
      </c>
    </row>
    <row r="2364" spans="1:2" hidden="1" x14ac:dyDescent="0.25">
      <c r="A2364" s="5" t="s">
        <v>2046</v>
      </c>
      <c r="B2364" s="5">
        <v>0.09</v>
      </c>
    </row>
    <row r="2365" spans="1:2" hidden="1" x14ac:dyDescent="0.25">
      <c r="A2365" s="5" t="s">
        <v>2047</v>
      </c>
      <c r="B2365" s="5">
        <v>7.0000000000000007E-2</v>
      </c>
    </row>
    <row r="2366" spans="1:2" hidden="1" x14ac:dyDescent="0.25">
      <c r="A2366" s="5" t="s">
        <v>2048</v>
      </c>
      <c r="B2366" s="5">
        <v>0.22</v>
      </c>
    </row>
    <row r="2367" spans="1:2" x14ac:dyDescent="0.25">
      <c r="A2367" s="5" t="s">
        <v>2049</v>
      </c>
      <c r="B2367" s="5">
        <v>0</v>
      </c>
    </row>
    <row r="2368" spans="1:2" hidden="1" x14ac:dyDescent="0.25">
      <c r="A2368" s="5" t="s">
        <v>2050</v>
      </c>
      <c r="B2368" s="5">
        <v>0.1</v>
      </c>
    </row>
    <row r="2369" spans="1:2" hidden="1" x14ac:dyDescent="0.25">
      <c r="A2369" s="5" t="s">
        <v>2050</v>
      </c>
      <c r="B2369" s="5">
        <v>0.1</v>
      </c>
    </row>
    <row r="2370" spans="1:2" hidden="1" x14ac:dyDescent="0.25">
      <c r="A2370" s="5" t="s">
        <v>2051</v>
      </c>
      <c r="B2370" s="5">
        <v>0.06</v>
      </c>
    </row>
    <row r="2371" spans="1:2" hidden="1" x14ac:dyDescent="0.25">
      <c r="A2371" s="5" t="s">
        <v>2052</v>
      </c>
      <c r="B2371" s="5">
        <v>0.13</v>
      </c>
    </row>
    <row r="2372" spans="1:2" hidden="1" x14ac:dyDescent="0.25">
      <c r="A2372" s="5" t="s">
        <v>2053</v>
      </c>
      <c r="B2372" s="5">
        <v>0.06</v>
      </c>
    </row>
    <row r="2373" spans="1:2" hidden="1" x14ac:dyDescent="0.25">
      <c r="A2373" s="5" t="s">
        <v>2054</v>
      </c>
      <c r="B2373" s="5">
        <v>0.09</v>
      </c>
    </row>
    <row r="2374" spans="1:2" hidden="1" x14ac:dyDescent="0.25">
      <c r="A2374" s="5" t="s">
        <v>2055</v>
      </c>
      <c r="B2374" s="5">
        <v>0.12</v>
      </c>
    </row>
    <row r="2375" spans="1:2" hidden="1" x14ac:dyDescent="0.25">
      <c r="A2375" s="5" t="s">
        <v>2055</v>
      </c>
      <c r="B2375" s="5">
        <v>7.0000000000000007E-2</v>
      </c>
    </row>
    <row r="2376" spans="1:2" hidden="1" x14ac:dyDescent="0.25">
      <c r="A2376" s="5" t="s">
        <v>2056</v>
      </c>
      <c r="B2376" s="5">
        <v>0.12</v>
      </c>
    </row>
    <row r="2377" spans="1:2" hidden="1" x14ac:dyDescent="0.25">
      <c r="A2377" s="5" t="s">
        <v>2056</v>
      </c>
      <c r="B2377" s="5">
        <v>0.12</v>
      </c>
    </row>
    <row r="2378" spans="1:2" hidden="1" x14ac:dyDescent="0.25">
      <c r="A2378" s="5" t="s">
        <v>2057</v>
      </c>
      <c r="B2378" s="5">
        <v>0.05</v>
      </c>
    </row>
    <row r="2379" spans="1:2" hidden="1" x14ac:dyDescent="0.25">
      <c r="A2379" s="5" t="s">
        <v>2057</v>
      </c>
      <c r="B2379" s="5">
        <v>0.06</v>
      </c>
    </row>
    <row r="2380" spans="1:2" hidden="1" x14ac:dyDescent="0.25">
      <c r="A2380" s="5" t="s">
        <v>2058</v>
      </c>
      <c r="B2380" s="5">
        <v>0.1</v>
      </c>
    </row>
    <row r="2381" spans="1:2" hidden="1" x14ac:dyDescent="0.25">
      <c r="A2381" s="5" t="s">
        <v>2059</v>
      </c>
      <c r="B2381" s="5">
        <v>0.08</v>
      </c>
    </row>
    <row r="2382" spans="1:2" x14ac:dyDescent="0.25">
      <c r="A2382" s="5" t="s">
        <v>2060</v>
      </c>
      <c r="B2382" s="5">
        <v>0</v>
      </c>
    </row>
    <row r="2383" spans="1:2" hidden="1" x14ac:dyDescent="0.25">
      <c r="A2383" s="5" t="s">
        <v>2061</v>
      </c>
      <c r="B2383" s="5">
        <v>7.0000000000000007E-2</v>
      </c>
    </row>
    <row r="2384" spans="1:2" hidden="1" x14ac:dyDescent="0.25">
      <c r="A2384" s="5" t="s">
        <v>2062</v>
      </c>
      <c r="B2384" s="5">
        <v>0.12</v>
      </c>
    </row>
    <row r="2385" spans="1:2" hidden="1" x14ac:dyDescent="0.25">
      <c r="A2385" s="5" t="s">
        <v>2063</v>
      </c>
      <c r="B2385" s="5">
        <v>0.05</v>
      </c>
    </row>
    <row r="2386" spans="1:2" hidden="1" x14ac:dyDescent="0.25">
      <c r="A2386" s="5" t="s">
        <v>2064</v>
      </c>
      <c r="B2386" s="5">
        <v>7.0000000000000007E-2</v>
      </c>
    </row>
    <row r="2387" spans="1:2" hidden="1" x14ac:dyDescent="0.25">
      <c r="A2387" s="5" t="s">
        <v>2065</v>
      </c>
      <c r="B2387" s="5">
        <v>0.11</v>
      </c>
    </row>
    <row r="2388" spans="1:2" x14ac:dyDescent="0.25">
      <c r="A2388" s="5" t="s">
        <v>2066</v>
      </c>
      <c r="B2388" s="5">
        <v>0</v>
      </c>
    </row>
    <row r="2389" spans="1:2" hidden="1" x14ac:dyDescent="0.25">
      <c r="A2389" s="5" t="s">
        <v>2066</v>
      </c>
      <c r="B2389" s="5">
        <v>7.0000000000000007E-2</v>
      </c>
    </row>
    <row r="2390" spans="1:2" x14ac:dyDescent="0.25">
      <c r="A2390" s="5" t="s">
        <v>2067</v>
      </c>
      <c r="B2390" s="5">
        <v>0</v>
      </c>
    </row>
    <row r="2391" spans="1:2" hidden="1" x14ac:dyDescent="0.25">
      <c r="A2391" s="5" t="s">
        <v>114</v>
      </c>
      <c r="B2391" s="5">
        <v>7.0000000000000007E-2</v>
      </c>
    </row>
    <row r="2392" spans="1:2" hidden="1" x14ac:dyDescent="0.25">
      <c r="A2392" s="5" t="s">
        <v>2068</v>
      </c>
      <c r="B2392" s="5">
        <v>0.08</v>
      </c>
    </row>
    <row r="2393" spans="1:2" hidden="1" x14ac:dyDescent="0.25">
      <c r="A2393" s="5" t="s">
        <v>2069</v>
      </c>
      <c r="B2393" s="5">
        <v>0.12</v>
      </c>
    </row>
    <row r="2394" spans="1:2" hidden="1" x14ac:dyDescent="0.25">
      <c r="A2394" s="5" t="s">
        <v>2070</v>
      </c>
      <c r="B2394" s="5">
        <v>0.08</v>
      </c>
    </row>
    <row r="2395" spans="1:2" hidden="1" x14ac:dyDescent="0.25">
      <c r="A2395" s="5" t="s">
        <v>2071</v>
      </c>
      <c r="B2395" s="5">
        <v>0.08</v>
      </c>
    </row>
    <row r="2396" spans="1:2" hidden="1" x14ac:dyDescent="0.25">
      <c r="A2396" s="5" t="s">
        <v>2072</v>
      </c>
      <c r="B2396" s="5">
        <v>7.0000000000000007E-2</v>
      </c>
    </row>
    <row r="2397" spans="1:2" hidden="1" x14ac:dyDescent="0.25">
      <c r="A2397" s="5" t="s">
        <v>2073</v>
      </c>
      <c r="B2397" s="5">
        <v>7.0000000000000007E-2</v>
      </c>
    </row>
    <row r="2398" spans="1:2" hidden="1" x14ac:dyDescent="0.25">
      <c r="A2398" s="5" t="s">
        <v>2074</v>
      </c>
      <c r="B2398" s="5">
        <v>1.65</v>
      </c>
    </row>
    <row r="2399" spans="1:2" hidden="1" x14ac:dyDescent="0.25">
      <c r="A2399" s="5" t="s">
        <v>2075</v>
      </c>
      <c r="B2399" s="5">
        <v>7.0000000000000007E-2</v>
      </c>
    </row>
    <row r="2400" spans="1:2" hidden="1" x14ac:dyDescent="0.25">
      <c r="A2400" s="5" t="s">
        <v>2075</v>
      </c>
      <c r="B2400" s="5">
        <v>0.05</v>
      </c>
    </row>
    <row r="2401" spans="1:2" hidden="1" x14ac:dyDescent="0.25">
      <c r="A2401" s="5" t="s">
        <v>2076</v>
      </c>
      <c r="B2401" s="5">
        <v>0.19</v>
      </c>
    </row>
    <row r="2402" spans="1:2" hidden="1" x14ac:dyDescent="0.25">
      <c r="A2402" s="5" t="s">
        <v>2077</v>
      </c>
      <c r="B2402" s="5">
        <v>0.05</v>
      </c>
    </row>
    <row r="2403" spans="1:2" hidden="1" x14ac:dyDescent="0.25">
      <c r="A2403" s="5" t="s">
        <v>2078</v>
      </c>
      <c r="B2403" s="5">
        <v>0.08</v>
      </c>
    </row>
    <row r="2404" spans="1:2" hidden="1" x14ac:dyDescent="0.25">
      <c r="A2404" s="5" t="s">
        <v>2079</v>
      </c>
      <c r="B2404" s="5">
        <v>0.08</v>
      </c>
    </row>
    <row r="2405" spans="1:2" hidden="1" x14ac:dyDescent="0.25">
      <c r="A2405" s="5" t="s">
        <v>2080</v>
      </c>
      <c r="B2405" s="5">
        <v>0.08</v>
      </c>
    </row>
    <row r="2406" spans="1:2" hidden="1" x14ac:dyDescent="0.25">
      <c r="A2406" s="5" t="s">
        <v>2081</v>
      </c>
      <c r="B2406" s="5">
        <v>0.24</v>
      </c>
    </row>
    <row r="2407" spans="1:2" hidden="1" x14ac:dyDescent="0.25">
      <c r="A2407" s="5" t="s">
        <v>2082</v>
      </c>
      <c r="B2407" s="5">
        <v>0.06</v>
      </c>
    </row>
    <row r="2408" spans="1:2" hidden="1" x14ac:dyDescent="0.25">
      <c r="A2408" s="5" t="s">
        <v>2082</v>
      </c>
      <c r="B2408" s="5">
        <v>0.12</v>
      </c>
    </row>
    <row r="2409" spans="1:2" hidden="1" x14ac:dyDescent="0.25">
      <c r="A2409" s="5" t="s">
        <v>2083</v>
      </c>
      <c r="B2409" s="5">
        <v>0.05</v>
      </c>
    </row>
    <row r="2410" spans="1:2" hidden="1" x14ac:dyDescent="0.25">
      <c r="A2410" s="5" t="s">
        <v>2084</v>
      </c>
      <c r="B2410" s="5">
        <v>7.0000000000000007E-2</v>
      </c>
    </row>
    <row r="2411" spans="1:2" hidden="1" x14ac:dyDescent="0.25">
      <c r="A2411" s="5" t="s">
        <v>2085</v>
      </c>
      <c r="B2411" s="5">
        <v>0.1</v>
      </c>
    </row>
    <row r="2412" spans="1:2" hidden="1" x14ac:dyDescent="0.25">
      <c r="A2412" s="5" t="s">
        <v>2086</v>
      </c>
      <c r="B2412" s="5">
        <v>0.37</v>
      </c>
    </row>
    <row r="2413" spans="1:2" hidden="1" x14ac:dyDescent="0.25">
      <c r="A2413" s="5" t="s">
        <v>2087</v>
      </c>
      <c r="B2413" s="5">
        <v>0.13</v>
      </c>
    </row>
    <row r="2414" spans="1:2" hidden="1" x14ac:dyDescent="0.25">
      <c r="A2414" s="5" t="s">
        <v>2088</v>
      </c>
      <c r="B2414" s="5">
        <v>0.05</v>
      </c>
    </row>
    <row r="2415" spans="1:2" hidden="1" x14ac:dyDescent="0.25">
      <c r="A2415" s="5" t="s">
        <v>2089</v>
      </c>
      <c r="B2415" s="5">
        <v>7.0000000000000007E-2</v>
      </c>
    </row>
    <row r="2416" spans="1:2" hidden="1" x14ac:dyDescent="0.25">
      <c r="A2416" s="5" t="s">
        <v>2090</v>
      </c>
      <c r="B2416" s="5">
        <v>0.05</v>
      </c>
    </row>
    <row r="2417" spans="1:2" hidden="1" x14ac:dyDescent="0.25">
      <c r="A2417" s="5" t="s">
        <v>2091</v>
      </c>
      <c r="B2417" s="5">
        <v>0.06</v>
      </c>
    </row>
    <row r="2418" spans="1:2" hidden="1" x14ac:dyDescent="0.25">
      <c r="A2418" s="5" t="s">
        <v>2092</v>
      </c>
      <c r="B2418" s="5">
        <v>0.06</v>
      </c>
    </row>
    <row r="2419" spans="1:2" hidden="1" x14ac:dyDescent="0.25">
      <c r="A2419" s="5" t="s">
        <v>2093</v>
      </c>
      <c r="B2419" s="5">
        <v>0.05</v>
      </c>
    </row>
    <row r="2420" spans="1:2" hidden="1" x14ac:dyDescent="0.25">
      <c r="A2420" s="5" t="s">
        <v>2094</v>
      </c>
      <c r="B2420" s="5">
        <v>0.22</v>
      </c>
    </row>
    <row r="2421" spans="1:2" hidden="1" x14ac:dyDescent="0.25">
      <c r="A2421" s="5" t="s">
        <v>2095</v>
      </c>
      <c r="B2421" s="5">
        <v>0.19</v>
      </c>
    </row>
    <row r="2422" spans="1:2" x14ac:dyDescent="0.25">
      <c r="A2422" s="5" t="s">
        <v>2096</v>
      </c>
      <c r="B2422" s="5">
        <v>0</v>
      </c>
    </row>
    <row r="2423" spans="1:2" hidden="1" x14ac:dyDescent="0.25">
      <c r="A2423" s="5" t="s">
        <v>2097</v>
      </c>
      <c r="B2423" s="5">
        <v>0.13</v>
      </c>
    </row>
    <row r="2424" spans="1:2" hidden="1" x14ac:dyDescent="0.25">
      <c r="A2424" s="5" t="s">
        <v>2098</v>
      </c>
      <c r="B2424" s="5">
        <v>0.12</v>
      </c>
    </row>
    <row r="2425" spans="1:2" hidden="1" x14ac:dyDescent="0.25">
      <c r="A2425" s="5" t="s">
        <v>2099</v>
      </c>
      <c r="B2425" s="5">
        <v>0.11</v>
      </c>
    </row>
    <row r="2426" spans="1:2" hidden="1" x14ac:dyDescent="0.25">
      <c r="A2426" s="5" t="s">
        <v>2100</v>
      </c>
      <c r="B2426" s="5">
        <v>0.1</v>
      </c>
    </row>
    <row r="2427" spans="1:2" x14ac:dyDescent="0.25">
      <c r="A2427" s="5" t="s">
        <v>2101</v>
      </c>
      <c r="B2427" s="5">
        <v>0</v>
      </c>
    </row>
    <row r="2428" spans="1:2" hidden="1" x14ac:dyDescent="0.25">
      <c r="A2428" s="5" t="s">
        <v>2102</v>
      </c>
      <c r="B2428" s="5">
        <v>0.05</v>
      </c>
    </row>
    <row r="2429" spans="1:2" hidden="1" x14ac:dyDescent="0.25">
      <c r="A2429" s="5" t="s">
        <v>115</v>
      </c>
      <c r="B2429" s="5">
        <v>0.16</v>
      </c>
    </row>
    <row r="2430" spans="1:2" hidden="1" x14ac:dyDescent="0.25">
      <c r="A2430" s="5" t="s">
        <v>2103</v>
      </c>
      <c r="B2430" s="5">
        <v>0.08</v>
      </c>
    </row>
    <row r="2431" spans="1:2" x14ac:dyDescent="0.25">
      <c r="A2431" s="5" t="s">
        <v>2104</v>
      </c>
      <c r="B2431" s="5">
        <v>0</v>
      </c>
    </row>
    <row r="2432" spans="1:2" hidden="1" x14ac:dyDescent="0.25">
      <c r="A2432" s="5" t="s">
        <v>2105</v>
      </c>
      <c r="B2432" s="5">
        <v>7.0000000000000007E-2</v>
      </c>
    </row>
    <row r="2433" spans="1:2" hidden="1" x14ac:dyDescent="0.25">
      <c r="A2433" s="5" t="s">
        <v>2105</v>
      </c>
      <c r="B2433" s="5">
        <v>0.06</v>
      </c>
    </row>
    <row r="2434" spans="1:2" hidden="1" x14ac:dyDescent="0.25">
      <c r="A2434" s="5" t="s">
        <v>2106</v>
      </c>
      <c r="B2434" s="5">
        <v>0.08</v>
      </c>
    </row>
    <row r="2435" spans="1:2" hidden="1" x14ac:dyDescent="0.25">
      <c r="A2435" s="5" t="s">
        <v>2107</v>
      </c>
      <c r="B2435" s="5">
        <v>0.12</v>
      </c>
    </row>
    <row r="2436" spans="1:2" hidden="1" x14ac:dyDescent="0.25">
      <c r="A2436" s="5" t="s">
        <v>2108</v>
      </c>
      <c r="B2436" s="5">
        <v>0.12</v>
      </c>
    </row>
    <row r="2437" spans="1:2" hidden="1" x14ac:dyDescent="0.25">
      <c r="A2437" s="5" t="s">
        <v>2109</v>
      </c>
      <c r="B2437" s="5">
        <v>0.13</v>
      </c>
    </row>
    <row r="2438" spans="1:2" hidden="1" x14ac:dyDescent="0.25">
      <c r="A2438" s="5" t="s">
        <v>2109</v>
      </c>
      <c r="B2438" s="5">
        <v>0.12</v>
      </c>
    </row>
    <row r="2439" spans="1:2" hidden="1" x14ac:dyDescent="0.25">
      <c r="A2439" s="5" t="s">
        <v>2110</v>
      </c>
      <c r="B2439" s="5">
        <v>0.12</v>
      </c>
    </row>
    <row r="2440" spans="1:2" hidden="1" x14ac:dyDescent="0.25">
      <c r="A2440" s="5" t="s">
        <v>2111</v>
      </c>
      <c r="B2440" s="5">
        <v>0.09</v>
      </c>
    </row>
    <row r="2441" spans="1:2" hidden="1" x14ac:dyDescent="0.25">
      <c r="A2441" s="5" t="s">
        <v>2112</v>
      </c>
      <c r="B2441" s="5">
        <v>0.14000000000000001</v>
      </c>
    </row>
    <row r="2442" spans="1:2" hidden="1" x14ac:dyDescent="0.25">
      <c r="A2442" s="5" t="s">
        <v>2113</v>
      </c>
      <c r="B2442" s="5">
        <v>0.09</v>
      </c>
    </row>
    <row r="2443" spans="1:2" hidden="1" x14ac:dyDescent="0.25">
      <c r="A2443" s="5" t="s">
        <v>2113</v>
      </c>
      <c r="B2443" s="5">
        <v>0.1</v>
      </c>
    </row>
    <row r="2444" spans="1:2" hidden="1" x14ac:dyDescent="0.25">
      <c r="A2444" s="5" t="s">
        <v>2113</v>
      </c>
      <c r="B2444" s="5">
        <v>7.0000000000000007E-2</v>
      </c>
    </row>
    <row r="2445" spans="1:2" hidden="1" x14ac:dyDescent="0.25">
      <c r="A2445" s="5" t="s">
        <v>2114</v>
      </c>
      <c r="B2445" s="5">
        <v>0.1</v>
      </c>
    </row>
    <row r="2446" spans="1:2" hidden="1" x14ac:dyDescent="0.25">
      <c r="A2446" s="5" t="s">
        <v>2115</v>
      </c>
      <c r="B2446" s="5">
        <v>0.46</v>
      </c>
    </row>
    <row r="2447" spans="1:2" hidden="1" x14ac:dyDescent="0.25">
      <c r="A2447" s="5" t="s">
        <v>2116</v>
      </c>
      <c r="B2447" s="5">
        <v>0.06</v>
      </c>
    </row>
    <row r="2448" spans="1:2" hidden="1" x14ac:dyDescent="0.25">
      <c r="A2448" s="5" t="s">
        <v>2116</v>
      </c>
      <c r="B2448" s="5">
        <v>0.1</v>
      </c>
    </row>
    <row r="2449" spans="1:2" hidden="1" x14ac:dyDescent="0.25">
      <c r="A2449" s="5" t="s">
        <v>2116</v>
      </c>
      <c r="B2449" s="5">
        <v>0.1</v>
      </c>
    </row>
    <row r="2450" spans="1:2" hidden="1" x14ac:dyDescent="0.25">
      <c r="A2450" s="5" t="s">
        <v>2117</v>
      </c>
      <c r="B2450" s="5">
        <v>0.06</v>
      </c>
    </row>
    <row r="2451" spans="1:2" hidden="1" x14ac:dyDescent="0.25">
      <c r="A2451" s="5" t="s">
        <v>2118</v>
      </c>
      <c r="B2451" s="5">
        <v>0.05</v>
      </c>
    </row>
    <row r="2452" spans="1:2" x14ac:dyDescent="0.25">
      <c r="A2452" s="5" t="s">
        <v>2118</v>
      </c>
      <c r="B2452" s="5">
        <v>0</v>
      </c>
    </row>
    <row r="2453" spans="1:2" hidden="1" x14ac:dyDescent="0.25">
      <c r="A2453" s="5" t="s">
        <v>2119</v>
      </c>
      <c r="B2453" s="5">
        <v>0.06</v>
      </c>
    </row>
    <row r="2454" spans="1:2" hidden="1" x14ac:dyDescent="0.25">
      <c r="A2454" s="5" t="s">
        <v>2120</v>
      </c>
      <c r="B2454" s="5">
        <v>0.05</v>
      </c>
    </row>
    <row r="2455" spans="1:2" hidden="1" x14ac:dyDescent="0.25">
      <c r="A2455" s="5" t="s">
        <v>2120</v>
      </c>
      <c r="B2455" s="5">
        <v>0.08</v>
      </c>
    </row>
    <row r="2456" spans="1:2" hidden="1" x14ac:dyDescent="0.25">
      <c r="A2456" s="5" t="s">
        <v>2120</v>
      </c>
      <c r="B2456" s="5">
        <v>0.84</v>
      </c>
    </row>
    <row r="2457" spans="1:2" hidden="1" x14ac:dyDescent="0.25">
      <c r="A2457" s="5" t="s">
        <v>2121</v>
      </c>
      <c r="B2457" s="5">
        <v>0.06</v>
      </c>
    </row>
    <row r="2458" spans="1:2" x14ac:dyDescent="0.25">
      <c r="A2458" s="5" t="s">
        <v>2121</v>
      </c>
      <c r="B2458" s="5">
        <v>0</v>
      </c>
    </row>
    <row r="2459" spans="1:2" hidden="1" x14ac:dyDescent="0.25">
      <c r="A2459" s="5" t="s">
        <v>2122</v>
      </c>
      <c r="B2459" s="5">
        <v>0.06</v>
      </c>
    </row>
    <row r="2460" spans="1:2" hidden="1" x14ac:dyDescent="0.25">
      <c r="A2460" s="5" t="s">
        <v>2123</v>
      </c>
      <c r="B2460" s="5">
        <v>0.11</v>
      </c>
    </row>
    <row r="2461" spans="1:2" hidden="1" x14ac:dyDescent="0.25">
      <c r="A2461" s="5" t="s">
        <v>116</v>
      </c>
      <c r="B2461" s="5">
        <v>0.08</v>
      </c>
    </row>
    <row r="2462" spans="1:2" hidden="1" x14ac:dyDescent="0.25">
      <c r="A2462" s="5" t="s">
        <v>2124</v>
      </c>
      <c r="B2462" s="5">
        <v>0.17</v>
      </c>
    </row>
    <row r="2463" spans="1:2" hidden="1" x14ac:dyDescent="0.25">
      <c r="A2463" s="5" t="s">
        <v>2124</v>
      </c>
      <c r="B2463" s="5">
        <v>0.08</v>
      </c>
    </row>
    <row r="2464" spans="1:2" hidden="1" x14ac:dyDescent="0.25">
      <c r="A2464" s="5" t="s">
        <v>2124</v>
      </c>
      <c r="B2464" s="5">
        <v>0.06</v>
      </c>
    </row>
    <row r="2465" spans="1:2" hidden="1" x14ac:dyDescent="0.25">
      <c r="A2465" s="5" t="s">
        <v>2125</v>
      </c>
      <c r="B2465" s="5">
        <v>0.1</v>
      </c>
    </row>
    <row r="2466" spans="1:2" hidden="1" x14ac:dyDescent="0.25">
      <c r="A2466" s="5" t="s">
        <v>2126</v>
      </c>
      <c r="B2466" s="5">
        <v>0.05</v>
      </c>
    </row>
    <row r="2467" spans="1:2" hidden="1" x14ac:dyDescent="0.25">
      <c r="A2467" s="5" t="s">
        <v>2126</v>
      </c>
      <c r="B2467" s="5">
        <v>0.2</v>
      </c>
    </row>
    <row r="2468" spans="1:2" hidden="1" x14ac:dyDescent="0.25">
      <c r="A2468" s="5" t="s">
        <v>2127</v>
      </c>
      <c r="B2468" s="5">
        <v>0.05</v>
      </c>
    </row>
    <row r="2469" spans="1:2" hidden="1" x14ac:dyDescent="0.25">
      <c r="A2469" s="5" t="s">
        <v>2127</v>
      </c>
      <c r="B2469" s="5">
        <v>0.06</v>
      </c>
    </row>
    <row r="2470" spans="1:2" hidden="1" x14ac:dyDescent="0.25">
      <c r="A2470" s="5" t="s">
        <v>2127</v>
      </c>
      <c r="B2470" s="5">
        <v>0.12</v>
      </c>
    </row>
    <row r="2471" spans="1:2" x14ac:dyDescent="0.25">
      <c r="A2471" s="5" t="s">
        <v>2128</v>
      </c>
      <c r="B2471" s="5">
        <v>0</v>
      </c>
    </row>
    <row r="2472" spans="1:2" x14ac:dyDescent="0.25">
      <c r="A2472" s="5" t="s">
        <v>2129</v>
      </c>
      <c r="B2472" s="5">
        <v>0</v>
      </c>
    </row>
    <row r="2473" spans="1:2" hidden="1" x14ac:dyDescent="0.25">
      <c r="A2473" s="5" t="s">
        <v>2129</v>
      </c>
      <c r="B2473" s="5">
        <v>7.0000000000000007E-2</v>
      </c>
    </row>
    <row r="2474" spans="1:2" hidden="1" x14ac:dyDescent="0.25">
      <c r="A2474" s="5" t="s">
        <v>2130</v>
      </c>
      <c r="B2474" s="5">
        <v>0.2</v>
      </c>
    </row>
    <row r="2475" spans="1:2" hidden="1" x14ac:dyDescent="0.25">
      <c r="A2475" s="5" t="s">
        <v>117</v>
      </c>
      <c r="B2475" s="5">
        <v>0.08</v>
      </c>
    </row>
    <row r="2476" spans="1:2" hidden="1" x14ac:dyDescent="0.25">
      <c r="A2476" s="5" t="s">
        <v>2131</v>
      </c>
      <c r="B2476" s="5">
        <v>0.05</v>
      </c>
    </row>
    <row r="2477" spans="1:2" hidden="1" x14ac:dyDescent="0.25">
      <c r="A2477" s="5" t="s">
        <v>2132</v>
      </c>
      <c r="B2477" s="5">
        <v>0.05</v>
      </c>
    </row>
    <row r="2478" spans="1:2" hidden="1" x14ac:dyDescent="0.25">
      <c r="A2478" s="5" t="s">
        <v>2132</v>
      </c>
      <c r="B2478" s="5">
        <v>0.19</v>
      </c>
    </row>
    <row r="2479" spans="1:2" hidden="1" x14ac:dyDescent="0.25">
      <c r="A2479" s="5" t="s">
        <v>2133</v>
      </c>
      <c r="B2479" s="5">
        <v>0.17</v>
      </c>
    </row>
    <row r="2480" spans="1:2" hidden="1" x14ac:dyDescent="0.25">
      <c r="A2480" s="5" t="s">
        <v>2133</v>
      </c>
      <c r="B2480" s="5">
        <v>0.23</v>
      </c>
    </row>
    <row r="2481" spans="1:2" hidden="1" x14ac:dyDescent="0.25">
      <c r="A2481" s="5" t="s">
        <v>2134</v>
      </c>
      <c r="B2481" s="5">
        <v>0.1</v>
      </c>
    </row>
    <row r="2482" spans="1:2" hidden="1" x14ac:dyDescent="0.25">
      <c r="A2482" s="5" t="s">
        <v>2134</v>
      </c>
      <c r="B2482" s="5">
        <v>0.08</v>
      </c>
    </row>
    <row r="2483" spans="1:2" hidden="1" x14ac:dyDescent="0.25">
      <c r="A2483" s="5" t="s">
        <v>2135</v>
      </c>
      <c r="B2483" s="5">
        <v>0.22</v>
      </c>
    </row>
    <row r="2484" spans="1:2" hidden="1" x14ac:dyDescent="0.25">
      <c r="A2484" s="5" t="s">
        <v>2136</v>
      </c>
      <c r="B2484" s="5">
        <v>0.06</v>
      </c>
    </row>
    <row r="2485" spans="1:2" hidden="1" x14ac:dyDescent="0.25">
      <c r="A2485" s="5" t="s">
        <v>2136</v>
      </c>
      <c r="B2485" s="5">
        <v>0.31</v>
      </c>
    </row>
    <row r="2486" spans="1:2" hidden="1" x14ac:dyDescent="0.25">
      <c r="A2486" s="5" t="s">
        <v>2137</v>
      </c>
      <c r="B2486" s="5">
        <v>7.0000000000000007E-2</v>
      </c>
    </row>
    <row r="2487" spans="1:2" hidden="1" x14ac:dyDescent="0.25">
      <c r="A2487" s="5" t="s">
        <v>2137</v>
      </c>
      <c r="B2487" s="5">
        <v>0.06</v>
      </c>
    </row>
    <row r="2488" spans="1:2" hidden="1" x14ac:dyDescent="0.25">
      <c r="A2488" s="5" t="s">
        <v>2138</v>
      </c>
      <c r="B2488" s="5">
        <v>7.0000000000000007E-2</v>
      </c>
    </row>
    <row r="2489" spans="1:2" hidden="1" x14ac:dyDescent="0.25">
      <c r="A2489" s="5" t="s">
        <v>2139</v>
      </c>
      <c r="B2489" s="5">
        <v>0.1</v>
      </c>
    </row>
    <row r="2490" spans="1:2" hidden="1" x14ac:dyDescent="0.25">
      <c r="A2490" s="5" t="s">
        <v>2139</v>
      </c>
      <c r="B2490" s="5">
        <v>0.09</v>
      </c>
    </row>
    <row r="2491" spans="1:2" hidden="1" x14ac:dyDescent="0.25">
      <c r="A2491" s="5" t="s">
        <v>2139</v>
      </c>
      <c r="B2491" s="5">
        <v>0.18</v>
      </c>
    </row>
    <row r="2492" spans="1:2" hidden="1" x14ac:dyDescent="0.25">
      <c r="A2492" s="5" t="s">
        <v>2140</v>
      </c>
      <c r="B2492" s="5">
        <v>0.11</v>
      </c>
    </row>
    <row r="2493" spans="1:2" hidden="1" x14ac:dyDescent="0.25">
      <c r="A2493" s="5" t="s">
        <v>2140</v>
      </c>
      <c r="B2493" s="5">
        <v>0.19</v>
      </c>
    </row>
    <row r="2494" spans="1:2" hidden="1" x14ac:dyDescent="0.25">
      <c r="A2494" s="5" t="s">
        <v>2141</v>
      </c>
      <c r="B2494" s="5">
        <v>0.2</v>
      </c>
    </row>
    <row r="2495" spans="1:2" hidden="1" x14ac:dyDescent="0.25">
      <c r="A2495" s="5" t="s">
        <v>2141</v>
      </c>
      <c r="B2495" s="5">
        <v>1.81</v>
      </c>
    </row>
    <row r="2496" spans="1:2" hidden="1" x14ac:dyDescent="0.25">
      <c r="A2496" s="5" t="s">
        <v>118</v>
      </c>
      <c r="B2496" s="5">
        <v>0.14000000000000001</v>
      </c>
    </row>
    <row r="2497" spans="1:2" hidden="1" x14ac:dyDescent="0.25">
      <c r="A2497" s="5" t="s">
        <v>2142</v>
      </c>
      <c r="B2497" s="5">
        <v>1.65</v>
      </c>
    </row>
    <row r="2498" spans="1:2" hidden="1" x14ac:dyDescent="0.25">
      <c r="A2498" s="5" t="s">
        <v>2143</v>
      </c>
      <c r="B2498" s="5">
        <v>0.12</v>
      </c>
    </row>
    <row r="2499" spans="1:2" hidden="1" x14ac:dyDescent="0.25">
      <c r="A2499" s="5" t="s">
        <v>2143</v>
      </c>
      <c r="B2499" s="5">
        <v>0.1</v>
      </c>
    </row>
    <row r="2500" spans="1:2" hidden="1" x14ac:dyDescent="0.25">
      <c r="A2500" s="5" t="s">
        <v>2143</v>
      </c>
      <c r="B2500" s="5">
        <v>0.15</v>
      </c>
    </row>
    <row r="2501" spans="1:2" hidden="1" x14ac:dyDescent="0.25">
      <c r="A2501" s="5" t="s">
        <v>2143</v>
      </c>
      <c r="B2501" s="5">
        <v>0.08</v>
      </c>
    </row>
    <row r="2502" spans="1:2" hidden="1" x14ac:dyDescent="0.25">
      <c r="A2502" s="5" t="s">
        <v>2144</v>
      </c>
      <c r="B2502" s="5">
        <v>0.08</v>
      </c>
    </row>
    <row r="2503" spans="1:2" hidden="1" x14ac:dyDescent="0.25">
      <c r="A2503" s="5" t="s">
        <v>2144</v>
      </c>
      <c r="B2503" s="5">
        <v>0.08</v>
      </c>
    </row>
    <row r="2504" spans="1:2" hidden="1" x14ac:dyDescent="0.25">
      <c r="A2504" s="5" t="s">
        <v>2144</v>
      </c>
      <c r="B2504" s="5">
        <v>0.23</v>
      </c>
    </row>
    <row r="2505" spans="1:2" hidden="1" x14ac:dyDescent="0.25">
      <c r="A2505" s="5" t="s">
        <v>2144</v>
      </c>
      <c r="B2505" s="5">
        <v>0.13</v>
      </c>
    </row>
    <row r="2506" spans="1:2" x14ac:dyDescent="0.25">
      <c r="A2506" s="5" t="s">
        <v>2145</v>
      </c>
      <c r="B2506" s="5">
        <v>0.01</v>
      </c>
    </row>
    <row r="2507" spans="1:2" hidden="1" x14ac:dyDescent="0.25">
      <c r="A2507" s="5" t="s">
        <v>2145</v>
      </c>
      <c r="B2507" s="5">
        <v>0.14000000000000001</v>
      </c>
    </row>
    <row r="2508" spans="1:2" hidden="1" x14ac:dyDescent="0.25">
      <c r="A2508" s="5" t="s">
        <v>2145</v>
      </c>
      <c r="B2508" s="5">
        <v>7.0000000000000007E-2</v>
      </c>
    </row>
    <row r="2509" spans="1:2" hidden="1" x14ac:dyDescent="0.25">
      <c r="A2509" s="5" t="s">
        <v>2146</v>
      </c>
      <c r="B2509" s="5">
        <v>0.11</v>
      </c>
    </row>
    <row r="2510" spans="1:2" x14ac:dyDescent="0.25">
      <c r="A2510" s="5" t="s">
        <v>2146</v>
      </c>
      <c r="B2510" s="5">
        <v>0.01</v>
      </c>
    </row>
    <row r="2511" spans="1:2" hidden="1" x14ac:dyDescent="0.25">
      <c r="A2511" s="5" t="s">
        <v>2146</v>
      </c>
      <c r="B2511" s="5">
        <v>0.08</v>
      </c>
    </row>
    <row r="2512" spans="1:2" hidden="1" x14ac:dyDescent="0.25">
      <c r="A2512" s="5" t="s">
        <v>2146</v>
      </c>
      <c r="B2512" s="5">
        <v>0.06</v>
      </c>
    </row>
    <row r="2513" spans="1:2" hidden="1" x14ac:dyDescent="0.25">
      <c r="A2513" s="5" t="s">
        <v>2147</v>
      </c>
      <c r="B2513" s="5">
        <v>0.23</v>
      </c>
    </row>
    <row r="2514" spans="1:2" hidden="1" x14ac:dyDescent="0.25">
      <c r="A2514" s="5" t="s">
        <v>2147</v>
      </c>
      <c r="B2514" s="5">
        <v>0.09</v>
      </c>
    </row>
    <row r="2515" spans="1:2" hidden="1" x14ac:dyDescent="0.25">
      <c r="A2515" s="5" t="s">
        <v>2148</v>
      </c>
      <c r="B2515" s="5">
        <v>7.0000000000000007E-2</v>
      </c>
    </row>
    <row r="2516" spans="1:2" hidden="1" x14ac:dyDescent="0.25">
      <c r="A2516" s="5" t="s">
        <v>2149</v>
      </c>
      <c r="B2516" s="5">
        <v>0.36</v>
      </c>
    </row>
    <row r="2517" spans="1:2" hidden="1" x14ac:dyDescent="0.25">
      <c r="A2517" s="5" t="s">
        <v>2150</v>
      </c>
      <c r="B2517" s="5">
        <v>0.25</v>
      </c>
    </row>
    <row r="2518" spans="1:2" hidden="1" x14ac:dyDescent="0.25">
      <c r="A2518" s="5" t="s">
        <v>2150</v>
      </c>
      <c r="B2518" s="5">
        <v>0.44</v>
      </c>
    </row>
    <row r="2519" spans="1:2" hidden="1" x14ac:dyDescent="0.25">
      <c r="A2519" s="5" t="s">
        <v>2151</v>
      </c>
      <c r="B2519" s="5">
        <v>0.06</v>
      </c>
    </row>
    <row r="2520" spans="1:2" hidden="1" x14ac:dyDescent="0.25">
      <c r="A2520" s="5" t="s">
        <v>119</v>
      </c>
      <c r="B2520" s="5">
        <v>7.0000000000000007E-2</v>
      </c>
    </row>
    <row r="2521" spans="1:2" hidden="1" x14ac:dyDescent="0.25">
      <c r="A2521" s="5" t="s">
        <v>119</v>
      </c>
      <c r="B2521" s="5">
        <v>0.17</v>
      </c>
    </row>
    <row r="2522" spans="1:2" hidden="1" x14ac:dyDescent="0.25">
      <c r="A2522" s="5" t="s">
        <v>119</v>
      </c>
      <c r="B2522" s="5">
        <v>7.0000000000000007E-2</v>
      </c>
    </row>
    <row r="2523" spans="1:2" x14ac:dyDescent="0.25">
      <c r="A2523" s="5" t="s">
        <v>2152</v>
      </c>
      <c r="B2523" s="5">
        <v>0</v>
      </c>
    </row>
    <row r="2524" spans="1:2" x14ac:dyDescent="0.25">
      <c r="A2524" s="5" t="s">
        <v>2153</v>
      </c>
      <c r="B2524" s="5">
        <v>0</v>
      </c>
    </row>
    <row r="2525" spans="1:2" hidden="1" x14ac:dyDescent="0.25">
      <c r="A2525" s="5" t="s">
        <v>2154</v>
      </c>
      <c r="B2525" s="5">
        <v>0.28999999999999998</v>
      </c>
    </row>
    <row r="2526" spans="1:2" hidden="1" x14ac:dyDescent="0.25">
      <c r="A2526" s="5" t="s">
        <v>2154</v>
      </c>
      <c r="B2526" s="5">
        <v>0.21</v>
      </c>
    </row>
    <row r="2527" spans="1:2" hidden="1" x14ac:dyDescent="0.25">
      <c r="A2527" s="5" t="s">
        <v>2154</v>
      </c>
      <c r="B2527" s="5">
        <v>0.08</v>
      </c>
    </row>
    <row r="2528" spans="1:2" hidden="1" x14ac:dyDescent="0.25">
      <c r="A2528" s="5" t="s">
        <v>2154</v>
      </c>
      <c r="B2528" s="5">
        <v>0.21</v>
      </c>
    </row>
    <row r="2529" spans="1:2" hidden="1" x14ac:dyDescent="0.25">
      <c r="A2529" s="5" t="s">
        <v>2155</v>
      </c>
      <c r="B2529" s="5">
        <v>0.12</v>
      </c>
    </row>
    <row r="2530" spans="1:2" hidden="1" x14ac:dyDescent="0.25">
      <c r="A2530" s="5" t="s">
        <v>2155</v>
      </c>
      <c r="B2530" s="5">
        <v>0.12</v>
      </c>
    </row>
    <row r="2531" spans="1:2" hidden="1" x14ac:dyDescent="0.25">
      <c r="A2531" s="5" t="s">
        <v>2155</v>
      </c>
      <c r="B2531" s="5">
        <v>0.09</v>
      </c>
    </row>
    <row r="2532" spans="1:2" hidden="1" x14ac:dyDescent="0.25">
      <c r="A2532" s="5" t="s">
        <v>2155</v>
      </c>
      <c r="B2532" s="5">
        <v>7.0000000000000007E-2</v>
      </c>
    </row>
    <row r="2533" spans="1:2" hidden="1" x14ac:dyDescent="0.25">
      <c r="A2533" s="5" t="s">
        <v>2156</v>
      </c>
      <c r="B2533" s="5">
        <v>0.09</v>
      </c>
    </row>
    <row r="2534" spans="1:2" hidden="1" x14ac:dyDescent="0.25">
      <c r="A2534" s="5" t="s">
        <v>2156</v>
      </c>
      <c r="B2534" s="5">
        <v>7.0000000000000007E-2</v>
      </c>
    </row>
    <row r="2535" spans="1:2" hidden="1" x14ac:dyDescent="0.25">
      <c r="A2535" s="5" t="s">
        <v>2156</v>
      </c>
      <c r="B2535" s="5">
        <v>0.1</v>
      </c>
    </row>
    <row r="2536" spans="1:2" hidden="1" x14ac:dyDescent="0.25">
      <c r="A2536" s="5" t="s">
        <v>2157</v>
      </c>
      <c r="B2536" s="5">
        <v>0.09</v>
      </c>
    </row>
    <row r="2537" spans="1:2" hidden="1" x14ac:dyDescent="0.25">
      <c r="A2537" s="5" t="s">
        <v>2158</v>
      </c>
      <c r="B2537" s="5">
        <v>0.05</v>
      </c>
    </row>
    <row r="2538" spans="1:2" hidden="1" x14ac:dyDescent="0.25">
      <c r="A2538" s="5" t="s">
        <v>2159</v>
      </c>
      <c r="B2538" s="5">
        <v>7.0000000000000007E-2</v>
      </c>
    </row>
    <row r="2539" spans="1:2" hidden="1" x14ac:dyDescent="0.25">
      <c r="A2539" s="5" t="s">
        <v>2160</v>
      </c>
      <c r="B2539" s="5">
        <v>0.1</v>
      </c>
    </row>
    <row r="2540" spans="1:2" hidden="1" x14ac:dyDescent="0.25">
      <c r="A2540" s="5" t="s">
        <v>2161</v>
      </c>
      <c r="B2540" s="5">
        <v>0.18</v>
      </c>
    </row>
    <row r="2541" spans="1:2" hidden="1" x14ac:dyDescent="0.25">
      <c r="A2541" s="5" t="s">
        <v>2161</v>
      </c>
      <c r="B2541" s="5">
        <v>0.31</v>
      </c>
    </row>
    <row r="2542" spans="1:2" hidden="1" x14ac:dyDescent="0.25">
      <c r="A2542" s="5" t="s">
        <v>2161</v>
      </c>
      <c r="B2542" s="5">
        <v>0.12</v>
      </c>
    </row>
    <row r="2543" spans="1:2" hidden="1" x14ac:dyDescent="0.25">
      <c r="A2543" s="5" t="s">
        <v>2162</v>
      </c>
      <c r="B2543" s="5">
        <v>0.28999999999999998</v>
      </c>
    </row>
    <row r="2544" spans="1:2" hidden="1" x14ac:dyDescent="0.25">
      <c r="A2544" s="5" t="s">
        <v>2162</v>
      </c>
      <c r="B2544" s="5">
        <v>0.05</v>
      </c>
    </row>
    <row r="2545" spans="1:2" hidden="1" x14ac:dyDescent="0.25">
      <c r="A2545" s="5" t="s">
        <v>2163</v>
      </c>
      <c r="B2545" s="5">
        <v>0.16</v>
      </c>
    </row>
    <row r="2546" spans="1:2" hidden="1" x14ac:dyDescent="0.25">
      <c r="A2546" s="5" t="s">
        <v>120</v>
      </c>
      <c r="B2546" s="5">
        <v>0.16</v>
      </c>
    </row>
    <row r="2547" spans="1:2" hidden="1" x14ac:dyDescent="0.25">
      <c r="A2547" s="5" t="s">
        <v>2164</v>
      </c>
      <c r="B2547" s="5">
        <v>7.0000000000000007E-2</v>
      </c>
    </row>
    <row r="2548" spans="1:2" hidden="1" x14ac:dyDescent="0.25">
      <c r="A2548" s="5" t="s">
        <v>2164</v>
      </c>
      <c r="B2548" s="5">
        <v>0.41</v>
      </c>
    </row>
    <row r="2549" spans="1:2" hidden="1" x14ac:dyDescent="0.25">
      <c r="A2549" s="5" t="s">
        <v>2164</v>
      </c>
      <c r="B2549" s="5">
        <v>0.19</v>
      </c>
    </row>
    <row r="2550" spans="1:2" hidden="1" x14ac:dyDescent="0.25">
      <c r="A2550" s="5" t="s">
        <v>2164</v>
      </c>
      <c r="B2550" s="5">
        <v>7.0000000000000007E-2</v>
      </c>
    </row>
    <row r="2551" spans="1:2" hidden="1" x14ac:dyDescent="0.25">
      <c r="A2551" s="5" t="s">
        <v>2165</v>
      </c>
      <c r="B2551" s="5">
        <v>0.16</v>
      </c>
    </row>
    <row r="2552" spans="1:2" hidden="1" x14ac:dyDescent="0.25">
      <c r="A2552" s="5" t="s">
        <v>2165</v>
      </c>
      <c r="B2552" s="5">
        <v>0.05</v>
      </c>
    </row>
    <row r="2553" spans="1:2" hidden="1" x14ac:dyDescent="0.25">
      <c r="A2553" s="5" t="s">
        <v>2166</v>
      </c>
      <c r="B2553" s="5">
        <v>0.12</v>
      </c>
    </row>
    <row r="2554" spans="1:2" hidden="1" x14ac:dyDescent="0.25">
      <c r="A2554" s="5" t="s">
        <v>2166</v>
      </c>
      <c r="B2554" s="5">
        <v>7.0000000000000007E-2</v>
      </c>
    </row>
    <row r="2555" spans="1:2" hidden="1" x14ac:dyDescent="0.25">
      <c r="A2555" s="5" t="s">
        <v>2167</v>
      </c>
      <c r="B2555" s="5">
        <v>0.08</v>
      </c>
    </row>
    <row r="2556" spans="1:2" hidden="1" x14ac:dyDescent="0.25">
      <c r="A2556" s="5" t="s">
        <v>2167</v>
      </c>
      <c r="B2556" s="5">
        <v>0.13</v>
      </c>
    </row>
    <row r="2557" spans="1:2" hidden="1" x14ac:dyDescent="0.25">
      <c r="A2557" s="5" t="s">
        <v>2167</v>
      </c>
      <c r="B2557" s="5">
        <v>7.0000000000000007E-2</v>
      </c>
    </row>
    <row r="2558" spans="1:2" hidden="1" x14ac:dyDescent="0.25">
      <c r="A2558" s="5" t="s">
        <v>2168</v>
      </c>
      <c r="B2558" s="5">
        <v>0.41</v>
      </c>
    </row>
    <row r="2559" spans="1:2" hidden="1" x14ac:dyDescent="0.25">
      <c r="A2559" s="5" t="s">
        <v>2168</v>
      </c>
      <c r="B2559" s="5">
        <v>0.05</v>
      </c>
    </row>
    <row r="2560" spans="1:2" x14ac:dyDescent="0.25">
      <c r="A2560" s="5" t="s">
        <v>2168</v>
      </c>
      <c r="B2560" s="5">
        <v>0</v>
      </c>
    </row>
    <row r="2561" spans="1:2" hidden="1" x14ac:dyDescent="0.25">
      <c r="A2561" s="5" t="s">
        <v>2169</v>
      </c>
      <c r="B2561" s="5">
        <v>0.05</v>
      </c>
    </row>
    <row r="2562" spans="1:2" hidden="1" x14ac:dyDescent="0.25">
      <c r="A2562" s="5" t="s">
        <v>2170</v>
      </c>
      <c r="B2562" s="5">
        <v>0.14000000000000001</v>
      </c>
    </row>
    <row r="2563" spans="1:2" hidden="1" x14ac:dyDescent="0.25">
      <c r="A2563" s="5" t="s">
        <v>2170</v>
      </c>
      <c r="B2563" s="5">
        <v>0.24</v>
      </c>
    </row>
    <row r="2564" spans="1:2" hidden="1" x14ac:dyDescent="0.25">
      <c r="A2564" s="5" t="s">
        <v>2171</v>
      </c>
      <c r="B2564" s="5">
        <v>0.08</v>
      </c>
    </row>
    <row r="2565" spans="1:2" hidden="1" x14ac:dyDescent="0.25">
      <c r="A2565" s="5" t="s">
        <v>2172</v>
      </c>
      <c r="B2565" s="5">
        <v>0.05</v>
      </c>
    </row>
    <row r="2566" spans="1:2" x14ac:dyDescent="0.25">
      <c r="A2566" s="5" t="s">
        <v>2172</v>
      </c>
      <c r="B2566" s="5">
        <v>0</v>
      </c>
    </row>
    <row r="2567" spans="1:2" hidden="1" x14ac:dyDescent="0.25">
      <c r="A2567" s="5" t="s">
        <v>2172</v>
      </c>
      <c r="B2567" s="5">
        <v>0.11</v>
      </c>
    </row>
    <row r="2568" spans="1:2" hidden="1" x14ac:dyDescent="0.25">
      <c r="A2568" s="5" t="s">
        <v>2173</v>
      </c>
      <c r="B2568" s="5">
        <v>0.11</v>
      </c>
    </row>
    <row r="2569" spans="1:2" x14ac:dyDescent="0.25">
      <c r="A2569" s="5" t="s">
        <v>2173</v>
      </c>
      <c r="B2569" s="5">
        <v>0</v>
      </c>
    </row>
    <row r="2570" spans="1:2" hidden="1" x14ac:dyDescent="0.25">
      <c r="A2570" s="5" t="s">
        <v>2173</v>
      </c>
      <c r="B2570" s="5">
        <v>0.14000000000000001</v>
      </c>
    </row>
    <row r="2571" spans="1:2" hidden="1" x14ac:dyDescent="0.25">
      <c r="A2571" s="5" t="s">
        <v>121</v>
      </c>
      <c r="B2571" s="5">
        <v>0.13</v>
      </c>
    </row>
    <row r="2572" spans="1:2" hidden="1" x14ac:dyDescent="0.25">
      <c r="A2572" s="5" t="s">
        <v>2174</v>
      </c>
      <c r="B2572" s="5">
        <v>1.44</v>
      </c>
    </row>
    <row r="2573" spans="1:2" hidden="1" x14ac:dyDescent="0.25">
      <c r="A2573" s="5" t="s">
        <v>2174</v>
      </c>
      <c r="B2573" s="5">
        <v>0.06</v>
      </c>
    </row>
    <row r="2574" spans="1:2" hidden="1" x14ac:dyDescent="0.25">
      <c r="A2574" s="5" t="s">
        <v>2174</v>
      </c>
      <c r="B2574" s="5">
        <v>0.08</v>
      </c>
    </row>
    <row r="2575" spans="1:2" hidden="1" x14ac:dyDescent="0.25">
      <c r="A2575" s="5" t="s">
        <v>2175</v>
      </c>
      <c r="B2575" s="5">
        <v>0.1</v>
      </c>
    </row>
    <row r="2576" spans="1:2" hidden="1" x14ac:dyDescent="0.25">
      <c r="A2576" s="5" t="s">
        <v>2176</v>
      </c>
      <c r="B2576" s="5">
        <v>7.0000000000000007E-2</v>
      </c>
    </row>
    <row r="2577" spans="1:2" hidden="1" x14ac:dyDescent="0.25">
      <c r="A2577" s="5" t="s">
        <v>2177</v>
      </c>
      <c r="B2577" s="5">
        <v>2.08</v>
      </c>
    </row>
    <row r="2578" spans="1:2" hidden="1" x14ac:dyDescent="0.25">
      <c r="A2578" s="5" t="s">
        <v>2178</v>
      </c>
      <c r="B2578" s="5">
        <v>0.05</v>
      </c>
    </row>
    <row r="2579" spans="1:2" hidden="1" x14ac:dyDescent="0.25">
      <c r="A2579" s="5" t="s">
        <v>2179</v>
      </c>
      <c r="B2579" s="5">
        <v>0.09</v>
      </c>
    </row>
    <row r="2580" spans="1:2" hidden="1" x14ac:dyDescent="0.25">
      <c r="A2580" s="5" t="s">
        <v>2180</v>
      </c>
      <c r="B2580" s="5">
        <v>0.08</v>
      </c>
    </row>
    <row r="2581" spans="1:2" x14ac:dyDescent="0.25">
      <c r="A2581" s="5" t="s">
        <v>122</v>
      </c>
      <c r="B2581" s="5">
        <v>0</v>
      </c>
    </row>
    <row r="2582" spans="1:2" hidden="1" x14ac:dyDescent="0.25">
      <c r="A2582" s="5" t="s">
        <v>2181</v>
      </c>
      <c r="B2582" s="5">
        <v>0.08</v>
      </c>
    </row>
    <row r="2583" spans="1:2" hidden="1" x14ac:dyDescent="0.25">
      <c r="A2583" s="5" t="s">
        <v>2182</v>
      </c>
      <c r="B2583" s="5">
        <v>0.06</v>
      </c>
    </row>
    <row r="2584" spans="1:2" hidden="1" x14ac:dyDescent="0.25">
      <c r="A2584" s="5" t="s">
        <v>2183</v>
      </c>
      <c r="B2584" s="5">
        <v>0.06</v>
      </c>
    </row>
    <row r="2585" spans="1:2" hidden="1" x14ac:dyDescent="0.25">
      <c r="A2585" s="5" t="s">
        <v>2184</v>
      </c>
      <c r="B2585" s="5">
        <v>0.06</v>
      </c>
    </row>
    <row r="2586" spans="1:2" hidden="1" x14ac:dyDescent="0.25">
      <c r="A2586" s="5" t="s">
        <v>2185</v>
      </c>
      <c r="B2586" s="5">
        <v>0.08</v>
      </c>
    </row>
    <row r="2587" spans="1:2" hidden="1" x14ac:dyDescent="0.25">
      <c r="A2587" s="5" t="s">
        <v>2186</v>
      </c>
      <c r="B2587" s="5">
        <v>0.06</v>
      </c>
    </row>
    <row r="2588" spans="1:2" hidden="1" x14ac:dyDescent="0.25">
      <c r="A2588" s="5" t="s">
        <v>2187</v>
      </c>
      <c r="B2588" s="5">
        <v>0.08</v>
      </c>
    </row>
    <row r="2589" spans="1:2" hidden="1" x14ac:dyDescent="0.25">
      <c r="A2589" s="5" t="s">
        <v>2188</v>
      </c>
      <c r="B2589" s="5">
        <v>7.0000000000000007E-2</v>
      </c>
    </row>
    <row r="2590" spans="1:2" hidden="1" x14ac:dyDescent="0.25">
      <c r="A2590" s="5" t="s">
        <v>2189</v>
      </c>
      <c r="B2590" s="5">
        <v>0.15</v>
      </c>
    </row>
    <row r="2591" spans="1:2" hidden="1" x14ac:dyDescent="0.25">
      <c r="A2591" s="5" t="s">
        <v>123</v>
      </c>
      <c r="B2591" s="5">
        <v>0.16</v>
      </c>
    </row>
    <row r="2592" spans="1:2" hidden="1" x14ac:dyDescent="0.25">
      <c r="A2592" s="5" t="s">
        <v>123</v>
      </c>
      <c r="B2592" s="5">
        <v>0.05</v>
      </c>
    </row>
    <row r="2593" spans="1:2" hidden="1" x14ac:dyDescent="0.25">
      <c r="A2593" s="5" t="s">
        <v>2190</v>
      </c>
      <c r="B2593" s="5">
        <v>0.09</v>
      </c>
    </row>
    <row r="2594" spans="1:2" hidden="1" x14ac:dyDescent="0.25">
      <c r="A2594" s="5" t="s">
        <v>2191</v>
      </c>
      <c r="B2594" s="5">
        <v>0.18</v>
      </c>
    </row>
    <row r="2595" spans="1:2" hidden="1" x14ac:dyDescent="0.25">
      <c r="A2595" s="5" t="s">
        <v>2191</v>
      </c>
      <c r="B2595" s="5">
        <v>0.13</v>
      </c>
    </row>
    <row r="2596" spans="1:2" hidden="1" x14ac:dyDescent="0.25">
      <c r="A2596" s="5" t="s">
        <v>2192</v>
      </c>
      <c r="B2596" s="5">
        <v>1.65</v>
      </c>
    </row>
    <row r="2597" spans="1:2" hidden="1" x14ac:dyDescent="0.25">
      <c r="A2597" s="5" t="s">
        <v>2193</v>
      </c>
      <c r="B2597" s="5">
        <v>0.34</v>
      </c>
    </row>
    <row r="2598" spans="1:2" hidden="1" x14ac:dyDescent="0.25">
      <c r="A2598" s="5" t="s">
        <v>2194</v>
      </c>
      <c r="B2598" s="5">
        <v>0.72</v>
      </c>
    </row>
    <row r="2599" spans="1:2" hidden="1" x14ac:dyDescent="0.25">
      <c r="A2599" s="5" t="s">
        <v>2195</v>
      </c>
      <c r="B2599" s="5">
        <v>0.11</v>
      </c>
    </row>
    <row r="2600" spans="1:2" hidden="1" x14ac:dyDescent="0.25">
      <c r="A2600" s="5" t="s">
        <v>2196</v>
      </c>
      <c r="B2600" s="5">
        <v>0.08</v>
      </c>
    </row>
    <row r="2601" spans="1:2" hidden="1" x14ac:dyDescent="0.25">
      <c r="A2601" s="5" t="s">
        <v>2196</v>
      </c>
      <c r="B2601" s="5">
        <v>0.23</v>
      </c>
    </row>
    <row r="2602" spans="1:2" hidden="1" x14ac:dyDescent="0.25">
      <c r="A2602" s="5" t="s">
        <v>2196</v>
      </c>
      <c r="B2602" s="5">
        <v>0.05</v>
      </c>
    </row>
    <row r="2603" spans="1:2" hidden="1" x14ac:dyDescent="0.25">
      <c r="A2603" s="5" t="s">
        <v>2197</v>
      </c>
      <c r="B2603" s="5">
        <v>0.1</v>
      </c>
    </row>
    <row r="2604" spans="1:2" hidden="1" x14ac:dyDescent="0.25">
      <c r="A2604" s="5" t="s">
        <v>2197</v>
      </c>
      <c r="B2604" s="5">
        <v>0.06</v>
      </c>
    </row>
    <row r="2605" spans="1:2" hidden="1" x14ac:dyDescent="0.25">
      <c r="A2605" s="5" t="s">
        <v>2198</v>
      </c>
      <c r="B2605" s="5">
        <v>0.19</v>
      </c>
    </row>
    <row r="2606" spans="1:2" hidden="1" x14ac:dyDescent="0.25">
      <c r="A2606" s="5" t="s">
        <v>2199</v>
      </c>
      <c r="B2606" s="5">
        <v>0.09</v>
      </c>
    </row>
    <row r="2607" spans="1:2" hidden="1" x14ac:dyDescent="0.25">
      <c r="A2607" s="5" t="s">
        <v>124</v>
      </c>
      <c r="B2607" s="5">
        <v>0.2</v>
      </c>
    </row>
    <row r="2608" spans="1:2" hidden="1" x14ac:dyDescent="0.25">
      <c r="A2608" s="5" t="s">
        <v>2200</v>
      </c>
      <c r="B2608" s="5">
        <v>0.11</v>
      </c>
    </row>
    <row r="2609" spans="1:2" hidden="1" x14ac:dyDescent="0.25">
      <c r="A2609" s="5" t="s">
        <v>2200</v>
      </c>
      <c r="B2609" s="5">
        <v>0.48</v>
      </c>
    </row>
    <row r="2610" spans="1:2" x14ac:dyDescent="0.25">
      <c r="A2610" s="5" t="s">
        <v>2201</v>
      </c>
      <c r="B2610" s="5">
        <v>0</v>
      </c>
    </row>
    <row r="2611" spans="1:2" hidden="1" x14ac:dyDescent="0.25">
      <c r="A2611" s="5" t="s">
        <v>2202</v>
      </c>
      <c r="B2611" s="5">
        <v>0.06</v>
      </c>
    </row>
    <row r="2612" spans="1:2" hidden="1" x14ac:dyDescent="0.25">
      <c r="A2612" s="5" t="s">
        <v>2202</v>
      </c>
      <c r="B2612" s="5">
        <v>0.1</v>
      </c>
    </row>
    <row r="2613" spans="1:2" hidden="1" x14ac:dyDescent="0.25">
      <c r="A2613" s="5" t="s">
        <v>2203</v>
      </c>
      <c r="B2613" s="5">
        <v>0.23</v>
      </c>
    </row>
    <row r="2614" spans="1:2" hidden="1" x14ac:dyDescent="0.25">
      <c r="A2614" s="5" t="s">
        <v>2204</v>
      </c>
      <c r="B2614" s="5">
        <v>0.05</v>
      </c>
    </row>
    <row r="2615" spans="1:2" hidden="1" x14ac:dyDescent="0.25">
      <c r="A2615" s="5" t="s">
        <v>2205</v>
      </c>
      <c r="B2615" s="5">
        <v>0.1</v>
      </c>
    </row>
    <row r="2616" spans="1:2" hidden="1" x14ac:dyDescent="0.25">
      <c r="A2616" s="5" t="s">
        <v>2206</v>
      </c>
      <c r="B2616" s="5">
        <v>7.0000000000000007E-2</v>
      </c>
    </row>
    <row r="2617" spans="1:2" hidden="1" x14ac:dyDescent="0.25">
      <c r="A2617" s="5" t="s">
        <v>2207</v>
      </c>
      <c r="B2617" s="5">
        <v>0.14000000000000001</v>
      </c>
    </row>
    <row r="2618" spans="1:2" hidden="1" x14ac:dyDescent="0.25">
      <c r="A2618" s="5" t="s">
        <v>2207</v>
      </c>
      <c r="B2618" s="5">
        <v>0.14000000000000001</v>
      </c>
    </row>
    <row r="2619" spans="1:2" hidden="1" x14ac:dyDescent="0.25">
      <c r="A2619" s="5" t="s">
        <v>2208</v>
      </c>
      <c r="B2619" s="5">
        <v>0.1</v>
      </c>
    </row>
    <row r="2620" spans="1:2" hidden="1" x14ac:dyDescent="0.25">
      <c r="A2620" s="5" t="s">
        <v>2209</v>
      </c>
      <c r="B2620" s="5">
        <v>0.69</v>
      </c>
    </row>
    <row r="2621" spans="1:2" x14ac:dyDescent="0.25">
      <c r="A2621" s="5" t="s">
        <v>2209</v>
      </c>
      <c r="B2621" s="5">
        <v>0</v>
      </c>
    </row>
    <row r="2622" spans="1:2" hidden="1" x14ac:dyDescent="0.25">
      <c r="A2622" s="5" t="s">
        <v>2210</v>
      </c>
      <c r="B2622" s="5">
        <v>0.08</v>
      </c>
    </row>
    <row r="2623" spans="1:2" hidden="1" x14ac:dyDescent="0.25">
      <c r="A2623" s="5" t="s">
        <v>2211</v>
      </c>
      <c r="B2623" s="5">
        <v>1.48</v>
      </c>
    </row>
    <row r="2624" spans="1:2" hidden="1" x14ac:dyDescent="0.25">
      <c r="A2624" s="5" t="s">
        <v>2211</v>
      </c>
      <c r="B2624" s="5">
        <v>7.0000000000000007E-2</v>
      </c>
    </row>
    <row r="2625" spans="1:2" hidden="1" x14ac:dyDescent="0.25">
      <c r="A2625" s="5" t="s">
        <v>2212</v>
      </c>
      <c r="B2625" s="5">
        <v>0.11</v>
      </c>
    </row>
    <row r="2626" spans="1:2" hidden="1" x14ac:dyDescent="0.25">
      <c r="A2626" s="5" t="s">
        <v>2213</v>
      </c>
      <c r="B2626" s="5">
        <v>0.05</v>
      </c>
    </row>
    <row r="2627" spans="1:2" hidden="1" x14ac:dyDescent="0.25">
      <c r="A2627" s="5" t="s">
        <v>2214</v>
      </c>
      <c r="B2627" s="5">
        <v>0.16</v>
      </c>
    </row>
    <row r="2628" spans="1:2" hidden="1" x14ac:dyDescent="0.25">
      <c r="A2628" s="5" t="s">
        <v>2214</v>
      </c>
      <c r="B2628" s="5">
        <v>0.05</v>
      </c>
    </row>
    <row r="2629" spans="1:2" hidden="1" x14ac:dyDescent="0.25">
      <c r="A2629" s="5" t="s">
        <v>2215</v>
      </c>
      <c r="B2629" s="5">
        <v>0.15</v>
      </c>
    </row>
    <row r="2630" spans="1:2" x14ac:dyDescent="0.25">
      <c r="A2630" s="5" t="s">
        <v>2216</v>
      </c>
      <c r="B2630" s="5">
        <v>0.03</v>
      </c>
    </row>
    <row r="2631" spans="1:2" hidden="1" x14ac:dyDescent="0.25">
      <c r="A2631" s="5" t="s">
        <v>2217</v>
      </c>
      <c r="B2631" s="5">
        <v>0.05</v>
      </c>
    </row>
    <row r="2632" spans="1:2" x14ac:dyDescent="0.25">
      <c r="A2632" s="5" t="s">
        <v>125</v>
      </c>
      <c r="B2632" s="5">
        <v>0</v>
      </c>
    </row>
    <row r="2633" spans="1:2" hidden="1" x14ac:dyDescent="0.25">
      <c r="A2633" s="5" t="s">
        <v>2218</v>
      </c>
      <c r="B2633" s="5">
        <v>0.32</v>
      </c>
    </row>
    <row r="2634" spans="1:2" x14ac:dyDescent="0.25">
      <c r="A2634" s="5" t="s">
        <v>2218</v>
      </c>
      <c r="B2634" s="5">
        <v>0</v>
      </c>
    </row>
    <row r="2635" spans="1:2" hidden="1" x14ac:dyDescent="0.25">
      <c r="A2635" s="5" t="s">
        <v>2219</v>
      </c>
      <c r="B2635" s="5">
        <v>0.06</v>
      </c>
    </row>
    <row r="2636" spans="1:2" hidden="1" x14ac:dyDescent="0.25">
      <c r="A2636" s="5" t="s">
        <v>2219</v>
      </c>
      <c r="B2636" s="5">
        <v>0.48</v>
      </c>
    </row>
    <row r="2637" spans="1:2" hidden="1" x14ac:dyDescent="0.25">
      <c r="A2637" s="5" t="s">
        <v>2219</v>
      </c>
      <c r="B2637" s="5">
        <v>7.0000000000000007E-2</v>
      </c>
    </row>
    <row r="2638" spans="1:2" hidden="1" x14ac:dyDescent="0.25">
      <c r="A2638" s="5" t="s">
        <v>2220</v>
      </c>
      <c r="B2638" s="5">
        <v>0.24</v>
      </c>
    </row>
    <row r="2639" spans="1:2" hidden="1" x14ac:dyDescent="0.25">
      <c r="A2639" s="5" t="s">
        <v>2221</v>
      </c>
      <c r="B2639" s="5">
        <v>0.76</v>
      </c>
    </row>
    <row r="2640" spans="1:2" hidden="1" x14ac:dyDescent="0.25">
      <c r="A2640" s="5" t="s">
        <v>2222</v>
      </c>
      <c r="B2640" s="5">
        <v>0.16</v>
      </c>
    </row>
    <row r="2641" spans="1:2" hidden="1" x14ac:dyDescent="0.25">
      <c r="A2641" s="5" t="s">
        <v>2222</v>
      </c>
      <c r="B2641" s="5">
        <v>0.34</v>
      </c>
    </row>
    <row r="2642" spans="1:2" hidden="1" x14ac:dyDescent="0.25">
      <c r="A2642" s="5" t="s">
        <v>2223</v>
      </c>
      <c r="B2642" s="5">
        <v>0.28000000000000003</v>
      </c>
    </row>
    <row r="2643" spans="1:2" hidden="1" x14ac:dyDescent="0.25">
      <c r="A2643" s="5" t="s">
        <v>2224</v>
      </c>
      <c r="B2643" s="5">
        <v>0.28999999999999998</v>
      </c>
    </row>
    <row r="2644" spans="1:2" hidden="1" x14ac:dyDescent="0.25">
      <c r="A2644" s="5" t="s">
        <v>2224</v>
      </c>
      <c r="B2644" s="5">
        <v>0.09</v>
      </c>
    </row>
    <row r="2645" spans="1:2" hidden="1" x14ac:dyDescent="0.25">
      <c r="A2645" s="5" t="s">
        <v>2225</v>
      </c>
      <c r="B2645" s="5">
        <v>0.06</v>
      </c>
    </row>
    <row r="2646" spans="1:2" hidden="1" x14ac:dyDescent="0.25">
      <c r="A2646" s="5" t="s">
        <v>2225</v>
      </c>
      <c r="B2646" s="5">
        <v>0.2</v>
      </c>
    </row>
    <row r="2647" spans="1:2" hidden="1" x14ac:dyDescent="0.25">
      <c r="A2647" s="5" t="s">
        <v>2226</v>
      </c>
      <c r="B2647" s="5">
        <v>0.32</v>
      </c>
    </row>
    <row r="2648" spans="1:2" hidden="1" x14ac:dyDescent="0.25">
      <c r="A2648" s="5" t="s">
        <v>2227</v>
      </c>
      <c r="B2648" s="5">
        <v>0.05</v>
      </c>
    </row>
    <row r="2649" spans="1:2" hidden="1" x14ac:dyDescent="0.25">
      <c r="A2649" s="5" t="s">
        <v>2227</v>
      </c>
      <c r="B2649" s="5">
        <v>0.09</v>
      </c>
    </row>
    <row r="2650" spans="1:2" hidden="1" x14ac:dyDescent="0.25">
      <c r="A2650" s="5" t="s">
        <v>2227</v>
      </c>
      <c r="B2650" s="5">
        <v>0.08</v>
      </c>
    </row>
    <row r="2651" spans="1:2" hidden="1" x14ac:dyDescent="0.25">
      <c r="A2651" s="5" t="s">
        <v>2227</v>
      </c>
      <c r="B2651" s="5">
        <v>0.06</v>
      </c>
    </row>
    <row r="2652" spans="1:2" hidden="1" x14ac:dyDescent="0.25">
      <c r="A2652" s="5" t="s">
        <v>2228</v>
      </c>
      <c r="B2652" s="5">
        <v>0.09</v>
      </c>
    </row>
    <row r="2653" spans="1:2" hidden="1" x14ac:dyDescent="0.25">
      <c r="A2653" s="5" t="s">
        <v>2228</v>
      </c>
      <c r="B2653" s="5">
        <v>0.08</v>
      </c>
    </row>
    <row r="2654" spans="1:2" hidden="1" x14ac:dyDescent="0.25">
      <c r="A2654" s="5" t="s">
        <v>2229</v>
      </c>
      <c r="B2654" s="5">
        <v>7.0000000000000007E-2</v>
      </c>
    </row>
    <row r="2655" spans="1:2" hidden="1" x14ac:dyDescent="0.25">
      <c r="A2655" s="5" t="s">
        <v>2229</v>
      </c>
      <c r="B2655" s="5">
        <v>0.15</v>
      </c>
    </row>
    <row r="2656" spans="1:2" hidden="1" x14ac:dyDescent="0.25">
      <c r="A2656" s="5" t="s">
        <v>126</v>
      </c>
      <c r="B2656" s="5">
        <v>0.83</v>
      </c>
    </row>
    <row r="2657" spans="1:2" hidden="1" x14ac:dyDescent="0.25">
      <c r="A2657" s="5" t="s">
        <v>2230</v>
      </c>
      <c r="B2657" s="5">
        <v>0.18</v>
      </c>
    </row>
    <row r="2658" spans="1:2" hidden="1" x14ac:dyDescent="0.25">
      <c r="A2658" s="5" t="s">
        <v>2231</v>
      </c>
      <c r="B2658" s="5">
        <v>0.05</v>
      </c>
    </row>
    <row r="2659" spans="1:2" hidden="1" x14ac:dyDescent="0.25">
      <c r="A2659" s="5" t="s">
        <v>2232</v>
      </c>
      <c r="B2659" s="5">
        <v>0.3</v>
      </c>
    </row>
    <row r="2660" spans="1:2" x14ac:dyDescent="0.25">
      <c r="A2660" s="5" t="s">
        <v>2232</v>
      </c>
      <c r="B2660" s="5">
        <v>0</v>
      </c>
    </row>
    <row r="2661" spans="1:2" hidden="1" x14ac:dyDescent="0.25">
      <c r="A2661" s="5" t="s">
        <v>2233</v>
      </c>
      <c r="B2661" s="5">
        <v>0.05</v>
      </c>
    </row>
    <row r="2662" spans="1:2" hidden="1" x14ac:dyDescent="0.25">
      <c r="A2662" s="5" t="s">
        <v>2233</v>
      </c>
      <c r="B2662" s="5">
        <v>0.13</v>
      </c>
    </row>
    <row r="2663" spans="1:2" x14ac:dyDescent="0.25">
      <c r="A2663" s="5" t="s">
        <v>2233</v>
      </c>
      <c r="B2663" s="5">
        <v>0</v>
      </c>
    </row>
    <row r="2664" spans="1:2" hidden="1" x14ac:dyDescent="0.25">
      <c r="A2664" s="5" t="s">
        <v>2234</v>
      </c>
      <c r="B2664" s="5">
        <v>0.06</v>
      </c>
    </row>
    <row r="2665" spans="1:2" hidden="1" x14ac:dyDescent="0.25">
      <c r="A2665" s="5" t="s">
        <v>2234</v>
      </c>
      <c r="B2665" s="5">
        <v>0.05</v>
      </c>
    </row>
    <row r="2666" spans="1:2" hidden="1" x14ac:dyDescent="0.25">
      <c r="A2666" s="5" t="s">
        <v>2235</v>
      </c>
      <c r="B2666" s="5">
        <v>0.16</v>
      </c>
    </row>
    <row r="2667" spans="1:2" hidden="1" x14ac:dyDescent="0.25">
      <c r="A2667" s="5" t="s">
        <v>2236</v>
      </c>
      <c r="B2667" s="5">
        <v>0.05</v>
      </c>
    </row>
    <row r="2668" spans="1:2" hidden="1" x14ac:dyDescent="0.25">
      <c r="A2668" s="5" t="s">
        <v>2237</v>
      </c>
      <c r="B2668" s="5">
        <v>0.05</v>
      </c>
    </row>
    <row r="2669" spans="1:2" hidden="1" x14ac:dyDescent="0.25">
      <c r="A2669" s="5" t="s">
        <v>2237</v>
      </c>
      <c r="B2669" s="5">
        <v>0.05</v>
      </c>
    </row>
    <row r="2670" spans="1:2" hidden="1" x14ac:dyDescent="0.25">
      <c r="A2670" s="5" t="s">
        <v>2237</v>
      </c>
      <c r="B2670" s="5">
        <v>0.21</v>
      </c>
    </row>
    <row r="2671" spans="1:2" hidden="1" x14ac:dyDescent="0.25">
      <c r="A2671" s="5" t="s">
        <v>2237</v>
      </c>
      <c r="B2671" s="5">
        <v>0.05</v>
      </c>
    </row>
    <row r="2672" spans="1:2" hidden="1" x14ac:dyDescent="0.25">
      <c r="A2672" s="5" t="s">
        <v>2238</v>
      </c>
      <c r="B2672" s="5">
        <v>0.06</v>
      </c>
    </row>
    <row r="2673" spans="1:2" hidden="1" x14ac:dyDescent="0.25">
      <c r="A2673" s="5" t="s">
        <v>2238</v>
      </c>
      <c r="B2673" s="5">
        <v>0.83</v>
      </c>
    </row>
    <row r="2674" spans="1:2" hidden="1" x14ac:dyDescent="0.25">
      <c r="A2674" s="5" t="s">
        <v>2239</v>
      </c>
      <c r="B2674" s="5">
        <v>0.39</v>
      </c>
    </row>
    <row r="2675" spans="1:2" hidden="1" x14ac:dyDescent="0.25">
      <c r="A2675" s="5" t="s">
        <v>2239</v>
      </c>
      <c r="B2675" s="5">
        <v>0.21</v>
      </c>
    </row>
    <row r="2676" spans="1:2" hidden="1" x14ac:dyDescent="0.25">
      <c r="A2676" s="5" t="s">
        <v>2240</v>
      </c>
      <c r="B2676" s="5">
        <v>0.24</v>
      </c>
    </row>
    <row r="2677" spans="1:2" hidden="1" x14ac:dyDescent="0.25">
      <c r="A2677" s="5" t="s">
        <v>2241</v>
      </c>
      <c r="B2677" s="5">
        <v>1.65</v>
      </c>
    </row>
    <row r="2678" spans="1:2" hidden="1" x14ac:dyDescent="0.25">
      <c r="A2678" s="5" t="s">
        <v>2242</v>
      </c>
      <c r="B2678" s="5">
        <v>0.13</v>
      </c>
    </row>
    <row r="2679" spans="1:2" hidden="1" x14ac:dyDescent="0.25">
      <c r="A2679" s="5" t="s">
        <v>2243</v>
      </c>
      <c r="B2679" s="5">
        <v>0.13</v>
      </c>
    </row>
    <row r="2680" spans="1:2" hidden="1" x14ac:dyDescent="0.25">
      <c r="A2680" s="5" t="s">
        <v>2243</v>
      </c>
      <c r="B2680" s="5">
        <v>0.05</v>
      </c>
    </row>
    <row r="2681" spans="1:2" hidden="1" x14ac:dyDescent="0.25">
      <c r="A2681" s="5" t="s">
        <v>2243</v>
      </c>
      <c r="B2681" s="5">
        <v>0.31</v>
      </c>
    </row>
    <row r="2682" spans="1:2" hidden="1" x14ac:dyDescent="0.25">
      <c r="A2682" s="5" t="s">
        <v>2244</v>
      </c>
      <c r="B2682" s="5">
        <v>0.06</v>
      </c>
    </row>
    <row r="2683" spans="1:2" hidden="1" x14ac:dyDescent="0.25">
      <c r="A2683" s="5" t="s">
        <v>2245</v>
      </c>
      <c r="B2683" s="5">
        <v>0.21</v>
      </c>
    </row>
    <row r="2684" spans="1:2" hidden="1" x14ac:dyDescent="0.25">
      <c r="A2684" s="5" t="s">
        <v>2246</v>
      </c>
      <c r="B2684" s="5">
        <v>0.05</v>
      </c>
    </row>
    <row r="2685" spans="1:2" hidden="1" x14ac:dyDescent="0.25">
      <c r="A2685" s="5" t="s">
        <v>2246</v>
      </c>
      <c r="B2685" s="5">
        <v>0.05</v>
      </c>
    </row>
    <row r="2686" spans="1:2" hidden="1" x14ac:dyDescent="0.25">
      <c r="A2686" s="5" t="s">
        <v>2247</v>
      </c>
      <c r="B2686" s="5">
        <v>0.05</v>
      </c>
    </row>
    <row r="2687" spans="1:2" x14ac:dyDescent="0.25">
      <c r="A2687" s="5" t="s">
        <v>2247</v>
      </c>
      <c r="B2687" s="5">
        <v>0</v>
      </c>
    </row>
    <row r="2688" spans="1:2" hidden="1" x14ac:dyDescent="0.25">
      <c r="A2688" s="5" t="s">
        <v>2248</v>
      </c>
      <c r="B2688" s="5">
        <v>0.06</v>
      </c>
    </row>
    <row r="2689" spans="1:2" hidden="1" x14ac:dyDescent="0.25">
      <c r="A2689" s="5" t="s">
        <v>2249</v>
      </c>
      <c r="B2689" s="5">
        <v>0.27</v>
      </c>
    </row>
    <row r="2690" spans="1:2" hidden="1" x14ac:dyDescent="0.25">
      <c r="A2690" s="5" t="s">
        <v>2250</v>
      </c>
      <c r="B2690" s="5">
        <v>0.05</v>
      </c>
    </row>
    <row r="2691" spans="1:2" hidden="1" x14ac:dyDescent="0.25">
      <c r="A2691" s="5" t="s">
        <v>2250</v>
      </c>
      <c r="B2691" s="5">
        <v>0.05</v>
      </c>
    </row>
    <row r="2692" spans="1:2" x14ac:dyDescent="0.25">
      <c r="A2692" s="5" t="s">
        <v>2251</v>
      </c>
      <c r="B2692" s="5">
        <v>0</v>
      </c>
    </row>
    <row r="2693" spans="1:2" hidden="1" x14ac:dyDescent="0.25">
      <c r="A2693" s="5" t="s">
        <v>2252</v>
      </c>
      <c r="B2693" s="5">
        <v>0.11</v>
      </c>
    </row>
    <row r="2694" spans="1:2" hidden="1" x14ac:dyDescent="0.25">
      <c r="A2694" s="5" t="s">
        <v>2253</v>
      </c>
      <c r="B2694" s="5">
        <v>0.14000000000000001</v>
      </c>
    </row>
    <row r="2695" spans="1:2" hidden="1" x14ac:dyDescent="0.25">
      <c r="A2695" s="5" t="s">
        <v>2253</v>
      </c>
      <c r="B2695" s="5">
        <v>0.15</v>
      </c>
    </row>
    <row r="2696" spans="1:2" hidden="1" x14ac:dyDescent="0.25">
      <c r="A2696" s="5" t="s">
        <v>2254</v>
      </c>
      <c r="B2696" s="5">
        <v>0.1</v>
      </c>
    </row>
    <row r="2697" spans="1:2" hidden="1" x14ac:dyDescent="0.25">
      <c r="A2697" s="5" t="s">
        <v>2254</v>
      </c>
      <c r="B2697" s="5">
        <v>0.09</v>
      </c>
    </row>
    <row r="2698" spans="1:2" hidden="1" x14ac:dyDescent="0.25">
      <c r="A2698" s="5" t="s">
        <v>2255</v>
      </c>
      <c r="B2698" s="5">
        <v>0.05</v>
      </c>
    </row>
    <row r="2699" spans="1:2" hidden="1" x14ac:dyDescent="0.25">
      <c r="A2699" s="5" t="s">
        <v>2256</v>
      </c>
      <c r="B2699" s="5">
        <v>0.15</v>
      </c>
    </row>
    <row r="2700" spans="1:2" hidden="1" x14ac:dyDescent="0.25">
      <c r="A2700" s="5" t="s">
        <v>2257</v>
      </c>
      <c r="B2700" s="5">
        <v>0.14000000000000001</v>
      </c>
    </row>
    <row r="2701" spans="1:2" hidden="1" x14ac:dyDescent="0.25">
      <c r="A2701" s="5" t="s">
        <v>2258</v>
      </c>
      <c r="B2701" s="5">
        <v>0.15</v>
      </c>
    </row>
    <row r="2702" spans="1:2" hidden="1" x14ac:dyDescent="0.25">
      <c r="A2702" s="5" t="s">
        <v>2259</v>
      </c>
      <c r="B2702" s="5">
        <v>0.13</v>
      </c>
    </row>
    <row r="2703" spans="1:2" x14ac:dyDescent="0.25">
      <c r="A2703" s="5" t="s">
        <v>2260</v>
      </c>
      <c r="B2703" s="5">
        <v>0</v>
      </c>
    </row>
    <row r="2704" spans="1:2" hidden="1" x14ac:dyDescent="0.25">
      <c r="A2704" s="5" t="s">
        <v>127</v>
      </c>
      <c r="B2704" s="5">
        <v>2.17</v>
      </c>
    </row>
    <row r="2705" spans="1:2" hidden="1" x14ac:dyDescent="0.25">
      <c r="A2705" s="5" t="s">
        <v>2261</v>
      </c>
      <c r="B2705" s="5">
        <v>0.1</v>
      </c>
    </row>
    <row r="2706" spans="1:2" hidden="1" x14ac:dyDescent="0.25">
      <c r="A2706" s="5" t="s">
        <v>2262</v>
      </c>
      <c r="B2706" s="5">
        <v>0.06</v>
      </c>
    </row>
    <row r="2707" spans="1:2" hidden="1" x14ac:dyDescent="0.25">
      <c r="A2707" s="5" t="s">
        <v>2263</v>
      </c>
      <c r="B2707" s="5">
        <v>7.0000000000000007E-2</v>
      </c>
    </row>
    <row r="2708" spans="1:2" x14ac:dyDescent="0.25">
      <c r="A2708" s="5" t="s">
        <v>2264</v>
      </c>
      <c r="B2708" s="5">
        <v>0</v>
      </c>
    </row>
    <row r="2709" spans="1:2" hidden="1" x14ac:dyDescent="0.25">
      <c r="A2709" s="5" t="s">
        <v>2265</v>
      </c>
      <c r="B2709" s="5">
        <v>0.05</v>
      </c>
    </row>
    <row r="2710" spans="1:2" hidden="1" x14ac:dyDescent="0.25">
      <c r="A2710" s="5" t="s">
        <v>2266</v>
      </c>
      <c r="B2710" s="5">
        <v>0.1</v>
      </c>
    </row>
    <row r="2711" spans="1:2" hidden="1" x14ac:dyDescent="0.25">
      <c r="A2711" s="5" t="s">
        <v>2266</v>
      </c>
      <c r="B2711" s="5">
        <v>0.08</v>
      </c>
    </row>
    <row r="2712" spans="1:2" hidden="1" x14ac:dyDescent="0.25">
      <c r="A2712" s="5" t="s">
        <v>2267</v>
      </c>
      <c r="B2712" s="5">
        <v>0.31</v>
      </c>
    </row>
    <row r="2713" spans="1:2" hidden="1" x14ac:dyDescent="0.25">
      <c r="A2713" s="5" t="s">
        <v>2267</v>
      </c>
      <c r="B2713" s="5">
        <v>0.05</v>
      </c>
    </row>
    <row r="2714" spans="1:2" hidden="1" x14ac:dyDescent="0.25">
      <c r="A2714" s="5" t="s">
        <v>128</v>
      </c>
      <c r="B2714" s="5">
        <v>7.0000000000000007E-2</v>
      </c>
    </row>
    <row r="2715" spans="1:2" hidden="1" x14ac:dyDescent="0.25">
      <c r="A2715" s="5" t="s">
        <v>2268</v>
      </c>
      <c r="B2715" s="5">
        <v>0.2</v>
      </c>
    </row>
    <row r="2716" spans="1:2" hidden="1" x14ac:dyDescent="0.25">
      <c r="A2716" s="5" t="s">
        <v>2269</v>
      </c>
      <c r="B2716" s="5">
        <v>0.09</v>
      </c>
    </row>
    <row r="2717" spans="1:2" hidden="1" x14ac:dyDescent="0.25">
      <c r="A2717" s="5" t="s">
        <v>2269</v>
      </c>
      <c r="B2717" s="5">
        <v>0.06</v>
      </c>
    </row>
    <row r="2718" spans="1:2" hidden="1" x14ac:dyDescent="0.25">
      <c r="A2718" s="5" t="s">
        <v>2270</v>
      </c>
      <c r="B2718" s="5">
        <v>0.15</v>
      </c>
    </row>
    <row r="2719" spans="1:2" hidden="1" x14ac:dyDescent="0.25">
      <c r="A2719" s="5" t="s">
        <v>2271</v>
      </c>
      <c r="B2719" s="5">
        <v>0.06</v>
      </c>
    </row>
    <row r="2720" spans="1:2" hidden="1" x14ac:dyDescent="0.25">
      <c r="A2720" s="5" t="s">
        <v>2272</v>
      </c>
      <c r="B2720" s="5">
        <v>0.13</v>
      </c>
    </row>
    <row r="2721" spans="1:2" hidden="1" x14ac:dyDescent="0.25">
      <c r="A2721" s="5" t="s">
        <v>2273</v>
      </c>
      <c r="B2721" s="5">
        <v>0.06</v>
      </c>
    </row>
    <row r="2722" spans="1:2" hidden="1" x14ac:dyDescent="0.25">
      <c r="A2722" s="5" t="s">
        <v>2274</v>
      </c>
      <c r="B2722" s="5">
        <v>0.05</v>
      </c>
    </row>
    <row r="2723" spans="1:2" hidden="1" x14ac:dyDescent="0.25">
      <c r="A2723" s="5" t="s">
        <v>2275</v>
      </c>
      <c r="B2723" s="5">
        <v>0.13</v>
      </c>
    </row>
    <row r="2724" spans="1:2" hidden="1" x14ac:dyDescent="0.25">
      <c r="A2724" s="5" t="s">
        <v>2275</v>
      </c>
      <c r="B2724" s="5">
        <v>0.17</v>
      </c>
    </row>
    <row r="2725" spans="1:2" hidden="1" x14ac:dyDescent="0.25">
      <c r="A2725" s="5" t="s">
        <v>2276</v>
      </c>
      <c r="B2725" s="5">
        <v>0.61</v>
      </c>
    </row>
    <row r="2726" spans="1:2" hidden="1" x14ac:dyDescent="0.25">
      <c r="A2726" s="5" t="s">
        <v>129</v>
      </c>
      <c r="B2726" s="5">
        <v>7.0000000000000007E-2</v>
      </c>
    </row>
    <row r="2727" spans="1:2" hidden="1" x14ac:dyDescent="0.25">
      <c r="A2727" s="5" t="s">
        <v>129</v>
      </c>
      <c r="B2727" s="5">
        <v>0.13</v>
      </c>
    </row>
    <row r="2728" spans="1:2" hidden="1" x14ac:dyDescent="0.25">
      <c r="A2728" s="5" t="s">
        <v>2277</v>
      </c>
      <c r="B2728" s="5">
        <v>0.14000000000000001</v>
      </c>
    </row>
    <row r="2729" spans="1:2" hidden="1" x14ac:dyDescent="0.25">
      <c r="A2729" s="5" t="s">
        <v>2278</v>
      </c>
      <c r="B2729" s="5">
        <v>0.22</v>
      </c>
    </row>
    <row r="2730" spans="1:2" hidden="1" x14ac:dyDescent="0.25">
      <c r="A2730" s="5" t="s">
        <v>2279</v>
      </c>
      <c r="B2730" s="5">
        <v>0.09</v>
      </c>
    </row>
    <row r="2731" spans="1:2" x14ac:dyDescent="0.25">
      <c r="A2731" s="5" t="s">
        <v>2279</v>
      </c>
      <c r="B2731" s="5">
        <v>0</v>
      </c>
    </row>
    <row r="2732" spans="1:2" hidden="1" x14ac:dyDescent="0.25">
      <c r="A2732" s="5" t="s">
        <v>2280</v>
      </c>
      <c r="B2732" s="5">
        <v>0.08</v>
      </c>
    </row>
    <row r="2733" spans="1:2" hidden="1" x14ac:dyDescent="0.25">
      <c r="A2733" s="5" t="s">
        <v>2281</v>
      </c>
      <c r="B2733" s="5">
        <v>0.39</v>
      </c>
    </row>
    <row r="2734" spans="1:2" hidden="1" x14ac:dyDescent="0.25">
      <c r="A2734" s="5" t="s">
        <v>2281</v>
      </c>
      <c r="B2734" s="5">
        <v>0.46</v>
      </c>
    </row>
    <row r="2735" spans="1:2" x14ac:dyDescent="0.25">
      <c r="A2735" s="5" t="s">
        <v>2282</v>
      </c>
      <c r="B2735" s="5">
        <v>0</v>
      </c>
    </row>
    <row r="2736" spans="1:2" hidden="1" x14ac:dyDescent="0.25">
      <c r="A2736" s="5" t="s">
        <v>2283</v>
      </c>
      <c r="B2736" s="5">
        <v>0.06</v>
      </c>
    </row>
    <row r="2737" spans="1:2" hidden="1" x14ac:dyDescent="0.25">
      <c r="A2737" s="5" t="s">
        <v>2284</v>
      </c>
      <c r="B2737" s="5">
        <v>0.05</v>
      </c>
    </row>
    <row r="2738" spans="1:2" hidden="1" x14ac:dyDescent="0.25">
      <c r="A2738" s="5" t="s">
        <v>2285</v>
      </c>
      <c r="B2738" s="5">
        <v>0.35</v>
      </c>
    </row>
    <row r="2739" spans="1:2" hidden="1" x14ac:dyDescent="0.25">
      <c r="A2739" s="5" t="s">
        <v>2285</v>
      </c>
      <c r="B2739" s="5">
        <v>7.0000000000000007E-2</v>
      </c>
    </row>
    <row r="2740" spans="1:2" hidden="1" x14ac:dyDescent="0.25">
      <c r="A2740" s="5" t="s">
        <v>2285</v>
      </c>
      <c r="B2740" s="5">
        <v>0.08</v>
      </c>
    </row>
    <row r="2741" spans="1:2" x14ac:dyDescent="0.25">
      <c r="A2741" s="5" t="s">
        <v>2286</v>
      </c>
      <c r="B2741" s="5">
        <v>0</v>
      </c>
    </row>
    <row r="2742" spans="1:2" hidden="1" x14ac:dyDescent="0.25">
      <c r="A2742" s="5" t="s">
        <v>2287</v>
      </c>
      <c r="B2742" s="5">
        <v>0.8</v>
      </c>
    </row>
    <row r="2743" spans="1:2" hidden="1" x14ac:dyDescent="0.25">
      <c r="A2743" s="5" t="s">
        <v>2288</v>
      </c>
      <c r="B2743" s="5">
        <v>0.14000000000000001</v>
      </c>
    </row>
    <row r="2744" spans="1:2" hidden="1" x14ac:dyDescent="0.25">
      <c r="A2744" s="5" t="s">
        <v>2288</v>
      </c>
      <c r="B2744" s="5">
        <v>7.0000000000000007E-2</v>
      </c>
    </row>
    <row r="2745" spans="1:2" hidden="1" x14ac:dyDescent="0.25">
      <c r="A2745" s="5" t="s">
        <v>2288</v>
      </c>
      <c r="B2745" s="5">
        <v>0.05</v>
      </c>
    </row>
    <row r="2746" spans="1:2" hidden="1" x14ac:dyDescent="0.25">
      <c r="A2746" s="5" t="s">
        <v>2289</v>
      </c>
      <c r="B2746" s="5">
        <v>0.11</v>
      </c>
    </row>
    <row r="2747" spans="1:2" x14ac:dyDescent="0.25">
      <c r="A2747" s="5" t="s">
        <v>2290</v>
      </c>
      <c r="B2747" s="5">
        <v>0</v>
      </c>
    </row>
    <row r="2748" spans="1:2" hidden="1" x14ac:dyDescent="0.25">
      <c r="A2748" s="5" t="s">
        <v>2290</v>
      </c>
      <c r="B2748" s="5">
        <v>0.43</v>
      </c>
    </row>
    <row r="2749" spans="1:2" hidden="1" x14ac:dyDescent="0.25">
      <c r="A2749" s="5" t="s">
        <v>2291</v>
      </c>
      <c r="B2749" s="5">
        <v>0.41</v>
      </c>
    </row>
    <row r="2750" spans="1:2" hidden="1" x14ac:dyDescent="0.25">
      <c r="A2750" s="5" t="s">
        <v>2292</v>
      </c>
      <c r="B2750" s="5">
        <v>0.19</v>
      </c>
    </row>
    <row r="2751" spans="1:2" hidden="1" x14ac:dyDescent="0.25">
      <c r="A2751" s="5" t="s">
        <v>2293</v>
      </c>
      <c r="B2751" s="5">
        <v>0.22</v>
      </c>
    </row>
    <row r="2752" spans="1:2" hidden="1" x14ac:dyDescent="0.25">
      <c r="A2752" s="5" t="s">
        <v>130</v>
      </c>
      <c r="B2752" s="5">
        <v>0.08</v>
      </c>
    </row>
    <row r="2753" spans="1:2" hidden="1" x14ac:dyDescent="0.25">
      <c r="A2753" s="5" t="s">
        <v>2294</v>
      </c>
      <c r="B2753" s="5">
        <v>0.06</v>
      </c>
    </row>
    <row r="2754" spans="1:2" hidden="1" x14ac:dyDescent="0.25">
      <c r="A2754" s="5" t="s">
        <v>2295</v>
      </c>
      <c r="B2754" s="5">
        <v>0.09</v>
      </c>
    </row>
    <row r="2755" spans="1:2" hidden="1" x14ac:dyDescent="0.25">
      <c r="A2755" s="5" t="s">
        <v>2295</v>
      </c>
      <c r="B2755" s="5">
        <v>0.06</v>
      </c>
    </row>
    <row r="2756" spans="1:2" hidden="1" x14ac:dyDescent="0.25">
      <c r="A2756" s="5" t="s">
        <v>2296</v>
      </c>
      <c r="B2756" s="5">
        <v>0.11</v>
      </c>
    </row>
    <row r="2757" spans="1:2" hidden="1" x14ac:dyDescent="0.25">
      <c r="A2757" s="5" t="s">
        <v>2297</v>
      </c>
      <c r="B2757" s="5">
        <v>0.1</v>
      </c>
    </row>
    <row r="2758" spans="1:2" hidden="1" x14ac:dyDescent="0.25">
      <c r="A2758" s="5" t="s">
        <v>2297</v>
      </c>
      <c r="B2758" s="5">
        <v>0.39</v>
      </c>
    </row>
    <row r="2759" spans="1:2" hidden="1" x14ac:dyDescent="0.25">
      <c r="A2759" s="5" t="s">
        <v>2297</v>
      </c>
      <c r="B2759" s="5">
        <v>0.09</v>
      </c>
    </row>
    <row r="2760" spans="1:2" hidden="1" x14ac:dyDescent="0.25">
      <c r="A2760" s="5" t="s">
        <v>2297</v>
      </c>
      <c r="B2760" s="5">
        <v>7.0000000000000007E-2</v>
      </c>
    </row>
    <row r="2761" spans="1:2" hidden="1" x14ac:dyDescent="0.25">
      <c r="A2761" s="5" t="s">
        <v>2298</v>
      </c>
      <c r="B2761" s="5">
        <v>0.35</v>
      </c>
    </row>
    <row r="2762" spans="1:2" x14ac:dyDescent="0.25">
      <c r="A2762" s="5" t="s">
        <v>2299</v>
      </c>
      <c r="B2762" s="5">
        <v>0</v>
      </c>
    </row>
    <row r="2763" spans="1:2" hidden="1" x14ac:dyDescent="0.25">
      <c r="A2763" s="5" t="s">
        <v>2300</v>
      </c>
      <c r="B2763" s="5">
        <v>1.03</v>
      </c>
    </row>
    <row r="2764" spans="1:2" hidden="1" x14ac:dyDescent="0.25">
      <c r="A2764" s="5" t="s">
        <v>2301</v>
      </c>
      <c r="B2764" s="5">
        <v>0.06</v>
      </c>
    </row>
    <row r="2765" spans="1:2" hidden="1" x14ac:dyDescent="0.25">
      <c r="A2765" s="5" t="s">
        <v>2301</v>
      </c>
      <c r="B2765" s="5">
        <v>0.08</v>
      </c>
    </row>
    <row r="2766" spans="1:2" hidden="1" x14ac:dyDescent="0.25">
      <c r="A2766" s="5" t="s">
        <v>2302</v>
      </c>
      <c r="B2766" s="5">
        <v>0.61</v>
      </c>
    </row>
    <row r="2767" spans="1:2" hidden="1" x14ac:dyDescent="0.25">
      <c r="A2767" s="5" t="s">
        <v>2302</v>
      </c>
      <c r="B2767" s="5">
        <v>0.25</v>
      </c>
    </row>
    <row r="2768" spans="1:2" hidden="1" x14ac:dyDescent="0.25">
      <c r="A2768" s="5" t="s">
        <v>2303</v>
      </c>
      <c r="B2768" s="5">
        <v>0.35</v>
      </c>
    </row>
    <row r="2769" spans="1:2" x14ac:dyDescent="0.25">
      <c r="A2769" s="5" t="s">
        <v>2303</v>
      </c>
      <c r="B2769" s="5">
        <v>0</v>
      </c>
    </row>
    <row r="2770" spans="1:2" hidden="1" x14ac:dyDescent="0.25">
      <c r="A2770" s="5" t="s">
        <v>2304</v>
      </c>
      <c r="B2770" s="5">
        <v>0.41</v>
      </c>
    </row>
    <row r="2771" spans="1:2" hidden="1" x14ac:dyDescent="0.25">
      <c r="A2771" s="5" t="s">
        <v>2304</v>
      </c>
      <c r="B2771" s="5">
        <v>0.06</v>
      </c>
    </row>
    <row r="2772" spans="1:2" hidden="1" x14ac:dyDescent="0.25">
      <c r="A2772" s="5" t="s">
        <v>2304</v>
      </c>
      <c r="B2772" s="5">
        <v>0.06</v>
      </c>
    </row>
    <row r="2773" spans="1:2" hidden="1" x14ac:dyDescent="0.25">
      <c r="A2773" s="5" t="s">
        <v>2304</v>
      </c>
      <c r="B2773" s="5">
        <v>0.1</v>
      </c>
    </row>
    <row r="2774" spans="1:2" hidden="1" x14ac:dyDescent="0.25">
      <c r="A2774" s="5" t="s">
        <v>2304</v>
      </c>
      <c r="B2774" s="5">
        <v>0.61</v>
      </c>
    </row>
    <row r="2775" spans="1:2" hidden="1" x14ac:dyDescent="0.25">
      <c r="A2775" s="5" t="s">
        <v>2305</v>
      </c>
      <c r="B2775" s="5">
        <v>0.17</v>
      </c>
    </row>
    <row r="2776" spans="1:2" hidden="1" x14ac:dyDescent="0.25">
      <c r="A2776" s="5" t="s">
        <v>2306</v>
      </c>
      <c r="B2776" s="5">
        <v>0.37</v>
      </c>
    </row>
    <row r="2777" spans="1:2" hidden="1" x14ac:dyDescent="0.25">
      <c r="A2777" s="5" t="s">
        <v>2306</v>
      </c>
      <c r="B2777" s="5">
        <v>0.09</v>
      </c>
    </row>
    <row r="2778" spans="1:2" hidden="1" x14ac:dyDescent="0.25">
      <c r="A2778" s="5" t="s">
        <v>2306</v>
      </c>
      <c r="B2778" s="5">
        <v>0.13</v>
      </c>
    </row>
    <row r="2779" spans="1:2" hidden="1" x14ac:dyDescent="0.25">
      <c r="A2779" s="5" t="s">
        <v>2307</v>
      </c>
      <c r="B2779" s="5">
        <v>0.31</v>
      </c>
    </row>
    <row r="2780" spans="1:2" hidden="1" x14ac:dyDescent="0.25">
      <c r="A2780" s="5" t="s">
        <v>2308</v>
      </c>
      <c r="B2780" s="5">
        <v>7.0000000000000007E-2</v>
      </c>
    </row>
    <row r="2781" spans="1:2" hidden="1" x14ac:dyDescent="0.25">
      <c r="A2781" s="5" t="s">
        <v>2309</v>
      </c>
      <c r="B2781" s="5">
        <v>0.28999999999999998</v>
      </c>
    </row>
    <row r="2782" spans="1:2" hidden="1" x14ac:dyDescent="0.25">
      <c r="A2782" s="5" t="s">
        <v>2310</v>
      </c>
      <c r="B2782" s="5">
        <v>0.46</v>
      </c>
    </row>
    <row r="2783" spans="1:2" hidden="1" x14ac:dyDescent="0.25">
      <c r="A2783" s="5" t="s">
        <v>2310</v>
      </c>
      <c r="B2783" s="5">
        <v>0.11</v>
      </c>
    </row>
    <row r="2784" spans="1:2" hidden="1" x14ac:dyDescent="0.25">
      <c r="A2784" s="5" t="s">
        <v>2311</v>
      </c>
      <c r="B2784" s="5">
        <v>0.05</v>
      </c>
    </row>
    <row r="2785" spans="1:2" hidden="1" x14ac:dyDescent="0.25">
      <c r="A2785" s="5" t="s">
        <v>2311</v>
      </c>
      <c r="B2785" s="5">
        <v>7.0000000000000007E-2</v>
      </c>
    </row>
    <row r="2786" spans="1:2" hidden="1" x14ac:dyDescent="0.25">
      <c r="A2786" s="5" t="s">
        <v>2312</v>
      </c>
      <c r="B2786" s="5">
        <v>0.15</v>
      </c>
    </row>
    <row r="2787" spans="1:2" hidden="1" x14ac:dyDescent="0.25">
      <c r="A2787" s="5" t="s">
        <v>2312</v>
      </c>
      <c r="B2787" s="5">
        <v>0.1</v>
      </c>
    </row>
    <row r="2788" spans="1:2" x14ac:dyDescent="0.25">
      <c r="A2788" s="5" t="s">
        <v>2313</v>
      </c>
      <c r="B2788" s="5">
        <v>0</v>
      </c>
    </row>
    <row r="2789" spans="1:2" hidden="1" x14ac:dyDescent="0.25">
      <c r="A2789" s="5" t="s">
        <v>2314</v>
      </c>
      <c r="B2789" s="5">
        <v>0.09</v>
      </c>
    </row>
    <row r="2790" spans="1:2" x14ac:dyDescent="0.25">
      <c r="A2790" s="5" t="s">
        <v>2315</v>
      </c>
      <c r="B2790" s="5">
        <v>0</v>
      </c>
    </row>
    <row r="2791" spans="1:2" hidden="1" x14ac:dyDescent="0.25">
      <c r="A2791" s="5" t="s">
        <v>2316</v>
      </c>
      <c r="B2791" s="5">
        <v>0.13</v>
      </c>
    </row>
    <row r="2792" spans="1:2" hidden="1" x14ac:dyDescent="0.25">
      <c r="A2792" s="5" t="s">
        <v>2316</v>
      </c>
      <c r="B2792" s="5">
        <v>0.08</v>
      </c>
    </row>
    <row r="2793" spans="1:2" hidden="1" x14ac:dyDescent="0.25">
      <c r="A2793" s="5" t="s">
        <v>2317</v>
      </c>
      <c r="B2793" s="5">
        <v>0.28000000000000003</v>
      </c>
    </row>
    <row r="2794" spans="1:2" hidden="1" x14ac:dyDescent="0.25">
      <c r="A2794" s="5" t="s">
        <v>2318</v>
      </c>
      <c r="B2794" s="5">
        <v>0.28000000000000003</v>
      </c>
    </row>
    <row r="2795" spans="1:2" hidden="1" x14ac:dyDescent="0.25">
      <c r="A2795" s="5" t="s">
        <v>2319</v>
      </c>
      <c r="B2795" s="5">
        <v>0.28999999999999998</v>
      </c>
    </row>
    <row r="2796" spans="1:2" hidden="1" x14ac:dyDescent="0.25">
      <c r="A2796" s="5" t="s">
        <v>2320</v>
      </c>
      <c r="B2796" s="5">
        <v>0.52</v>
      </c>
    </row>
    <row r="2797" spans="1:2" x14ac:dyDescent="0.25">
      <c r="A2797" s="5" t="s">
        <v>2321</v>
      </c>
      <c r="B2797" s="5">
        <v>0</v>
      </c>
    </row>
    <row r="2798" spans="1:2" hidden="1" x14ac:dyDescent="0.25">
      <c r="A2798" s="5" t="s">
        <v>2322</v>
      </c>
      <c r="B2798" s="5">
        <v>0.08</v>
      </c>
    </row>
    <row r="2799" spans="1:2" hidden="1" x14ac:dyDescent="0.25">
      <c r="A2799" s="5" t="s">
        <v>2323</v>
      </c>
      <c r="B2799" s="5">
        <v>0.21</v>
      </c>
    </row>
    <row r="2800" spans="1:2" hidden="1" x14ac:dyDescent="0.25">
      <c r="A2800" s="5" t="s">
        <v>2324</v>
      </c>
      <c r="B2800" s="5">
        <v>0.21</v>
      </c>
    </row>
    <row r="2801" spans="1:2" x14ac:dyDescent="0.25">
      <c r="A2801" s="5" t="s">
        <v>2325</v>
      </c>
      <c r="B2801" s="5">
        <v>0</v>
      </c>
    </row>
    <row r="2802" spans="1:2" hidden="1" x14ac:dyDescent="0.25">
      <c r="A2802" s="5" t="s">
        <v>2325</v>
      </c>
      <c r="B2802" s="5">
        <v>0.08</v>
      </c>
    </row>
    <row r="2803" spans="1:2" hidden="1" x14ac:dyDescent="0.25">
      <c r="A2803" s="5" t="s">
        <v>2326</v>
      </c>
      <c r="B2803" s="5">
        <v>7.0000000000000007E-2</v>
      </c>
    </row>
    <row r="2804" spans="1:2" hidden="1" x14ac:dyDescent="0.25">
      <c r="A2804" s="5" t="s">
        <v>131</v>
      </c>
      <c r="B2804" s="5">
        <v>0.11</v>
      </c>
    </row>
    <row r="2805" spans="1:2" x14ac:dyDescent="0.25">
      <c r="A2805" s="5" t="s">
        <v>131</v>
      </c>
      <c r="B2805" s="5">
        <v>0</v>
      </c>
    </row>
    <row r="2806" spans="1:2" x14ac:dyDescent="0.25">
      <c r="A2806" s="5" t="s">
        <v>131</v>
      </c>
      <c r="B2806" s="5">
        <v>0</v>
      </c>
    </row>
    <row r="2807" spans="1:2" x14ac:dyDescent="0.25">
      <c r="A2807" s="5" t="s">
        <v>2327</v>
      </c>
      <c r="B2807" s="5">
        <v>0</v>
      </c>
    </row>
    <row r="2808" spans="1:2" hidden="1" x14ac:dyDescent="0.25">
      <c r="A2808" s="5" t="s">
        <v>2327</v>
      </c>
      <c r="B2808" s="5">
        <v>0.35</v>
      </c>
    </row>
    <row r="2809" spans="1:2" hidden="1" x14ac:dyDescent="0.25">
      <c r="A2809" s="5" t="s">
        <v>2328</v>
      </c>
      <c r="B2809" s="5">
        <v>0.09</v>
      </c>
    </row>
    <row r="2810" spans="1:2" hidden="1" x14ac:dyDescent="0.25">
      <c r="A2810" s="5" t="s">
        <v>2328</v>
      </c>
      <c r="B2810" s="5">
        <v>0.22</v>
      </c>
    </row>
    <row r="2811" spans="1:2" hidden="1" x14ac:dyDescent="0.25">
      <c r="A2811" s="5" t="s">
        <v>2328</v>
      </c>
      <c r="B2811" s="5">
        <v>0.09</v>
      </c>
    </row>
    <row r="2812" spans="1:2" hidden="1" x14ac:dyDescent="0.25">
      <c r="A2812" s="5" t="s">
        <v>2329</v>
      </c>
      <c r="B2812" s="5">
        <v>0.16</v>
      </c>
    </row>
    <row r="2813" spans="1:2" hidden="1" x14ac:dyDescent="0.25">
      <c r="A2813" s="5" t="s">
        <v>2329</v>
      </c>
      <c r="B2813" s="5">
        <v>0.15</v>
      </c>
    </row>
    <row r="2814" spans="1:2" hidden="1" x14ac:dyDescent="0.25">
      <c r="A2814" s="5" t="s">
        <v>2330</v>
      </c>
      <c r="B2814" s="5">
        <v>0.08</v>
      </c>
    </row>
    <row r="2815" spans="1:2" hidden="1" x14ac:dyDescent="0.25">
      <c r="A2815" s="5" t="s">
        <v>2330</v>
      </c>
      <c r="B2815" s="5">
        <v>0.15</v>
      </c>
    </row>
    <row r="2816" spans="1:2" hidden="1" x14ac:dyDescent="0.25">
      <c r="A2816" s="5" t="s">
        <v>2331</v>
      </c>
      <c r="B2816" s="5">
        <v>0.1</v>
      </c>
    </row>
    <row r="2817" spans="1:2" hidden="1" x14ac:dyDescent="0.25">
      <c r="A2817" s="5" t="s">
        <v>2331</v>
      </c>
      <c r="B2817" s="5">
        <v>0.49</v>
      </c>
    </row>
    <row r="2818" spans="1:2" hidden="1" x14ac:dyDescent="0.25">
      <c r="A2818" s="5" t="s">
        <v>2332</v>
      </c>
      <c r="B2818" s="5">
        <v>0.17</v>
      </c>
    </row>
    <row r="2819" spans="1:2" hidden="1" x14ac:dyDescent="0.25">
      <c r="A2819" s="5" t="s">
        <v>2332</v>
      </c>
      <c r="B2819" s="5">
        <v>0.09</v>
      </c>
    </row>
    <row r="2820" spans="1:2" x14ac:dyDescent="0.25">
      <c r="A2820" s="5" t="s">
        <v>2332</v>
      </c>
      <c r="B2820" s="5">
        <v>0.01</v>
      </c>
    </row>
    <row r="2821" spans="1:2" hidden="1" x14ac:dyDescent="0.25">
      <c r="A2821" s="5" t="s">
        <v>2333</v>
      </c>
      <c r="B2821" s="5">
        <v>0.49</v>
      </c>
    </row>
    <row r="2822" spans="1:2" hidden="1" x14ac:dyDescent="0.25">
      <c r="A2822" s="5" t="s">
        <v>2334</v>
      </c>
      <c r="B2822" s="5">
        <v>0.06</v>
      </c>
    </row>
    <row r="2823" spans="1:2" hidden="1" x14ac:dyDescent="0.25">
      <c r="A2823" s="5" t="s">
        <v>2334</v>
      </c>
      <c r="B2823" s="5">
        <v>0.08</v>
      </c>
    </row>
    <row r="2824" spans="1:2" hidden="1" x14ac:dyDescent="0.25">
      <c r="A2824" s="5" t="s">
        <v>2334</v>
      </c>
      <c r="B2824" s="5">
        <v>0.08</v>
      </c>
    </row>
    <row r="2825" spans="1:2" x14ac:dyDescent="0.25">
      <c r="A2825" s="5" t="s">
        <v>2335</v>
      </c>
      <c r="B2825" s="5">
        <v>0</v>
      </c>
    </row>
    <row r="2826" spans="1:2" hidden="1" x14ac:dyDescent="0.25">
      <c r="A2826" s="5" t="s">
        <v>2336</v>
      </c>
      <c r="B2826" s="5">
        <v>0.17</v>
      </c>
    </row>
    <row r="2827" spans="1:2" hidden="1" x14ac:dyDescent="0.25">
      <c r="A2827" s="5" t="s">
        <v>2336</v>
      </c>
      <c r="B2827" s="5">
        <v>0.16</v>
      </c>
    </row>
    <row r="2828" spans="1:2" hidden="1" x14ac:dyDescent="0.25">
      <c r="A2828" s="5" t="s">
        <v>2337</v>
      </c>
      <c r="B2828" s="5">
        <v>0.42</v>
      </c>
    </row>
    <row r="2829" spans="1:2" hidden="1" x14ac:dyDescent="0.25">
      <c r="A2829" s="5" t="s">
        <v>2337</v>
      </c>
      <c r="B2829" s="5">
        <v>7.0000000000000007E-2</v>
      </c>
    </row>
    <row r="2830" spans="1:2" hidden="1" x14ac:dyDescent="0.25">
      <c r="A2830" s="5" t="s">
        <v>2338</v>
      </c>
      <c r="B2830" s="5">
        <v>0.31</v>
      </c>
    </row>
    <row r="2831" spans="1:2" hidden="1" x14ac:dyDescent="0.25">
      <c r="A2831" s="5" t="s">
        <v>2338</v>
      </c>
      <c r="B2831" s="5">
        <v>7.0000000000000007E-2</v>
      </c>
    </row>
    <row r="2832" spans="1:2" x14ac:dyDescent="0.25">
      <c r="A2832" s="5" t="s">
        <v>2339</v>
      </c>
      <c r="B2832" s="5">
        <v>0</v>
      </c>
    </row>
    <row r="2833" spans="1:2" hidden="1" x14ac:dyDescent="0.25">
      <c r="A2833" s="5" t="s">
        <v>2340</v>
      </c>
      <c r="B2833" s="5">
        <v>0.17</v>
      </c>
    </row>
    <row r="2834" spans="1:2" x14ac:dyDescent="0.25">
      <c r="A2834" s="5" t="s">
        <v>2341</v>
      </c>
      <c r="B2834" s="5">
        <v>0</v>
      </c>
    </row>
    <row r="2835" spans="1:2" hidden="1" x14ac:dyDescent="0.25">
      <c r="A2835" s="5" t="s">
        <v>2341</v>
      </c>
      <c r="B2835" s="5">
        <v>0.25</v>
      </c>
    </row>
    <row r="2836" spans="1:2" hidden="1" x14ac:dyDescent="0.25">
      <c r="A2836" s="5" t="s">
        <v>2341</v>
      </c>
      <c r="B2836" s="5">
        <v>0.11</v>
      </c>
    </row>
    <row r="2837" spans="1:2" hidden="1" x14ac:dyDescent="0.25">
      <c r="A2837" s="5" t="s">
        <v>2341</v>
      </c>
      <c r="B2837" s="5">
        <v>7.0000000000000007E-2</v>
      </c>
    </row>
    <row r="2838" spans="1:2" hidden="1" x14ac:dyDescent="0.25">
      <c r="A2838" s="5" t="s">
        <v>2342</v>
      </c>
      <c r="B2838" s="5">
        <v>0.08</v>
      </c>
    </row>
    <row r="2839" spans="1:2" hidden="1" x14ac:dyDescent="0.25">
      <c r="A2839" s="5" t="s">
        <v>2342</v>
      </c>
      <c r="B2839" s="5">
        <v>0.17</v>
      </c>
    </row>
    <row r="2840" spans="1:2" hidden="1" x14ac:dyDescent="0.25">
      <c r="A2840" s="5" t="s">
        <v>2342</v>
      </c>
      <c r="B2840" s="5">
        <v>0.11</v>
      </c>
    </row>
    <row r="2841" spans="1:2" hidden="1" x14ac:dyDescent="0.25">
      <c r="A2841" s="5" t="s">
        <v>2342</v>
      </c>
      <c r="B2841" s="5">
        <v>0.2</v>
      </c>
    </row>
    <row r="2842" spans="1:2" hidden="1" x14ac:dyDescent="0.25">
      <c r="A2842" s="5" t="s">
        <v>2342</v>
      </c>
      <c r="B2842" s="5">
        <v>0.28000000000000003</v>
      </c>
    </row>
    <row r="2843" spans="1:2" hidden="1" x14ac:dyDescent="0.25">
      <c r="A2843" s="5" t="s">
        <v>2343</v>
      </c>
      <c r="B2843" s="5">
        <v>0.27</v>
      </c>
    </row>
    <row r="2844" spans="1:2" hidden="1" x14ac:dyDescent="0.25">
      <c r="A2844" s="5" t="s">
        <v>2343</v>
      </c>
      <c r="B2844" s="5">
        <v>0.08</v>
      </c>
    </row>
    <row r="2845" spans="1:2" hidden="1" x14ac:dyDescent="0.25">
      <c r="A2845" s="5" t="s">
        <v>2344</v>
      </c>
      <c r="B2845" s="5">
        <v>0.05</v>
      </c>
    </row>
    <row r="2846" spans="1:2" hidden="1" x14ac:dyDescent="0.25">
      <c r="A2846" s="5" t="s">
        <v>2345</v>
      </c>
      <c r="B2846" s="5">
        <v>0.88</v>
      </c>
    </row>
    <row r="2847" spans="1:2" hidden="1" x14ac:dyDescent="0.25">
      <c r="A2847" s="5" t="s">
        <v>2346</v>
      </c>
      <c r="B2847" s="5">
        <v>0.25</v>
      </c>
    </row>
    <row r="2848" spans="1:2" hidden="1" x14ac:dyDescent="0.25">
      <c r="A2848" s="5" t="s">
        <v>2346</v>
      </c>
      <c r="B2848" s="5">
        <v>0.09</v>
      </c>
    </row>
    <row r="2849" spans="1:2" hidden="1" x14ac:dyDescent="0.25">
      <c r="A2849" s="5" t="s">
        <v>2347</v>
      </c>
      <c r="B2849" s="5">
        <v>0.09</v>
      </c>
    </row>
    <row r="2850" spans="1:2" hidden="1" x14ac:dyDescent="0.25">
      <c r="A2850" s="5" t="s">
        <v>2347</v>
      </c>
      <c r="B2850" s="5">
        <v>0.2</v>
      </c>
    </row>
    <row r="2851" spans="1:2" hidden="1" x14ac:dyDescent="0.25">
      <c r="A2851" s="5" t="s">
        <v>2348</v>
      </c>
      <c r="B2851" s="5">
        <v>0.23</v>
      </c>
    </row>
    <row r="2852" spans="1:2" hidden="1" x14ac:dyDescent="0.25">
      <c r="A2852" s="5" t="s">
        <v>2348</v>
      </c>
      <c r="B2852" s="5">
        <v>0.37</v>
      </c>
    </row>
    <row r="2853" spans="1:2" hidden="1" x14ac:dyDescent="0.25">
      <c r="A2853" s="5" t="s">
        <v>2349</v>
      </c>
      <c r="B2853" s="5">
        <v>0.15</v>
      </c>
    </row>
    <row r="2854" spans="1:2" hidden="1" x14ac:dyDescent="0.25">
      <c r="A2854" s="5" t="s">
        <v>2350</v>
      </c>
      <c r="B2854" s="5">
        <v>0.13</v>
      </c>
    </row>
    <row r="2855" spans="1:2" hidden="1" x14ac:dyDescent="0.25">
      <c r="A2855" s="5" t="s">
        <v>2350</v>
      </c>
      <c r="B2855" s="5">
        <v>0.35</v>
      </c>
    </row>
    <row r="2856" spans="1:2" hidden="1" x14ac:dyDescent="0.25">
      <c r="A2856" s="5" t="s">
        <v>2351</v>
      </c>
      <c r="B2856" s="5">
        <v>0.61</v>
      </c>
    </row>
    <row r="2857" spans="1:2" hidden="1" x14ac:dyDescent="0.25">
      <c r="A2857" s="5" t="s">
        <v>2352</v>
      </c>
      <c r="B2857" s="5">
        <v>0.13</v>
      </c>
    </row>
    <row r="2858" spans="1:2" hidden="1" x14ac:dyDescent="0.25">
      <c r="A2858" s="5" t="s">
        <v>2352</v>
      </c>
      <c r="B2858" s="5">
        <v>0.23</v>
      </c>
    </row>
    <row r="2859" spans="1:2" hidden="1" x14ac:dyDescent="0.25">
      <c r="A2859" s="5" t="s">
        <v>2353</v>
      </c>
      <c r="B2859" s="5">
        <v>0.09</v>
      </c>
    </row>
    <row r="2860" spans="1:2" hidden="1" x14ac:dyDescent="0.25">
      <c r="A2860" s="5" t="s">
        <v>2354</v>
      </c>
      <c r="B2860" s="5">
        <v>1.65</v>
      </c>
    </row>
    <row r="2861" spans="1:2" hidden="1" x14ac:dyDescent="0.25">
      <c r="A2861" s="5" t="s">
        <v>2354</v>
      </c>
      <c r="B2861" s="5">
        <v>0.05</v>
      </c>
    </row>
    <row r="2862" spans="1:2" hidden="1" x14ac:dyDescent="0.25">
      <c r="A2862" s="5" t="s">
        <v>2354</v>
      </c>
      <c r="B2862" s="5">
        <v>0.17</v>
      </c>
    </row>
    <row r="2863" spans="1:2" hidden="1" x14ac:dyDescent="0.25">
      <c r="A2863" s="5" t="s">
        <v>2354</v>
      </c>
      <c r="B2863" s="5">
        <v>0.19</v>
      </c>
    </row>
    <row r="2864" spans="1:2" hidden="1" x14ac:dyDescent="0.25">
      <c r="A2864" s="5" t="s">
        <v>2355</v>
      </c>
      <c r="B2864" s="5">
        <v>0.7</v>
      </c>
    </row>
    <row r="2865" spans="1:2" hidden="1" x14ac:dyDescent="0.25">
      <c r="A2865" s="5" t="s">
        <v>2355</v>
      </c>
      <c r="B2865" s="5">
        <v>0.05</v>
      </c>
    </row>
    <row r="2866" spans="1:2" hidden="1" x14ac:dyDescent="0.25">
      <c r="A2866" s="5" t="s">
        <v>2356</v>
      </c>
      <c r="B2866" s="5">
        <v>0.61</v>
      </c>
    </row>
    <row r="2867" spans="1:2" hidden="1" x14ac:dyDescent="0.25">
      <c r="A2867" s="5" t="s">
        <v>2356</v>
      </c>
      <c r="B2867" s="5">
        <v>0.35</v>
      </c>
    </row>
    <row r="2868" spans="1:2" hidden="1" x14ac:dyDescent="0.25">
      <c r="A2868" s="5" t="s">
        <v>2356</v>
      </c>
      <c r="B2868" s="5">
        <v>0.17</v>
      </c>
    </row>
    <row r="2869" spans="1:2" hidden="1" x14ac:dyDescent="0.25">
      <c r="A2869" s="5" t="s">
        <v>2357</v>
      </c>
      <c r="B2869" s="5">
        <v>0.45</v>
      </c>
    </row>
    <row r="2870" spans="1:2" hidden="1" x14ac:dyDescent="0.25">
      <c r="A2870" s="5" t="s">
        <v>2357</v>
      </c>
      <c r="B2870" s="5">
        <v>0.36</v>
      </c>
    </row>
    <row r="2871" spans="1:2" hidden="1" x14ac:dyDescent="0.25">
      <c r="A2871" s="5" t="s">
        <v>2357</v>
      </c>
      <c r="B2871" s="5">
        <v>0.11</v>
      </c>
    </row>
    <row r="2872" spans="1:2" hidden="1" x14ac:dyDescent="0.25">
      <c r="A2872" s="5" t="s">
        <v>2358</v>
      </c>
      <c r="B2872" s="5">
        <v>0.57999999999999996</v>
      </c>
    </row>
    <row r="2873" spans="1:2" hidden="1" x14ac:dyDescent="0.25">
      <c r="A2873" s="5" t="s">
        <v>2358</v>
      </c>
      <c r="B2873" s="5">
        <v>0.09</v>
      </c>
    </row>
    <row r="2874" spans="1:2" hidden="1" x14ac:dyDescent="0.25">
      <c r="A2874" s="5" t="s">
        <v>2359</v>
      </c>
      <c r="B2874" s="5">
        <v>0.22</v>
      </c>
    </row>
    <row r="2875" spans="1:2" hidden="1" x14ac:dyDescent="0.25">
      <c r="A2875" s="5" t="s">
        <v>2359</v>
      </c>
      <c r="B2875" s="5">
        <v>0.61</v>
      </c>
    </row>
    <row r="2876" spans="1:2" hidden="1" x14ac:dyDescent="0.25">
      <c r="A2876" s="5" t="s">
        <v>2360</v>
      </c>
      <c r="B2876" s="5">
        <v>0.55000000000000004</v>
      </c>
    </row>
    <row r="2877" spans="1:2" hidden="1" x14ac:dyDescent="0.25">
      <c r="A2877" s="5" t="s">
        <v>2360</v>
      </c>
      <c r="B2877" s="5">
        <v>0.52</v>
      </c>
    </row>
    <row r="2878" spans="1:2" x14ac:dyDescent="0.25">
      <c r="A2878" s="5" t="s">
        <v>2360</v>
      </c>
      <c r="B2878" s="5">
        <v>0</v>
      </c>
    </row>
    <row r="2879" spans="1:2" hidden="1" x14ac:dyDescent="0.25">
      <c r="A2879" s="5" t="s">
        <v>2361</v>
      </c>
      <c r="B2879" s="5">
        <v>0.31</v>
      </c>
    </row>
    <row r="2880" spans="1:2" hidden="1" x14ac:dyDescent="0.25">
      <c r="A2880" s="5" t="s">
        <v>2361</v>
      </c>
      <c r="B2880" s="5">
        <v>0.1</v>
      </c>
    </row>
    <row r="2881" spans="1:2" hidden="1" x14ac:dyDescent="0.25">
      <c r="A2881" s="5" t="s">
        <v>2362</v>
      </c>
      <c r="B2881" s="5">
        <v>0.1</v>
      </c>
    </row>
    <row r="2882" spans="1:2" hidden="1" x14ac:dyDescent="0.25">
      <c r="A2882" s="5" t="s">
        <v>2362</v>
      </c>
      <c r="B2882" s="5">
        <v>0.11</v>
      </c>
    </row>
    <row r="2883" spans="1:2" hidden="1" x14ac:dyDescent="0.25">
      <c r="A2883" s="5" t="s">
        <v>2362</v>
      </c>
      <c r="B2883" s="5">
        <v>0.17</v>
      </c>
    </row>
    <row r="2884" spans="1:2" hidden="1" x14ac:dyDescent="0.25">
      <c r="A2884" s="5" t="s">
        <v>2362</v>
      </c>
      <c r="B2884" s="5">
        <v>0.26</v>
      </c>
    </row>
    <row r="2885" spans="1:2" hidden="1" x14ac:dyDescent="0.25">
      <c r="A2885" s="5" t="s">
        <v>2362</v>
      </c>
      <c r="B2885" s="5">
        <v>0.13</v>
      </c>
    </row>
    <row r="2886" spans="1:2" hidden="1" x14ac:dyDescent="0.25">
      <c r="A2886" s="5" t="s">
        <v>2363</v>
      </c>
      <c r="B2886" s="5">
        <v>0.42</v>
      </c>
    </row>
    <row r="2887" spans="1:2" x14ac:dyDescent="0.25">
      <c r="A2887" s="5" t="s">
        <v>2363</v>
      </c>
      <c r="B2887" s="5">
        <v>0</v>
      </c>
    </row>
    <row r="2888" spans="1:2" hidden="1" x14ac:dyDescent="0.25">
      <c r="A2888" s="5" t="s">
        <v>2364</v>
      </c>
      <c r="B2888" s="5">
        <v>0.12</v>
      </c>
    </row>
    <row r="2889" spans="1:2" hidden="1" x14ac:dyDescent="0.25">
      <c r="A2889" s="5" t="s">
        <v>2364</v>
      </c>
      <c r="B2889" s="5">
        <v>0.08</v>
      </c>
    </row>
    <row r="2890" spans="1:2" hidden="1" x14ac:dyDescent="0.25">
      <c r="A2890" s="5" t="s">
        <v>2364</v>
      </c>
      <c r="B2890" s="5">
        <v>0.24</v>
      </c>
    </row>
    <row r="2891" spans="1:2" hidden="1" x14ac:dyDescent="0.25">
      <c r="A2891" s="5" t="s">
        <v>2364</v>
      </c>
      <c r="B2891" s="5">
        <v>0.34</v>
      </c>
    </row>
    <row r="2892" spans="1:2" hidden="1" x14ac:dyDescent="0.25">
      <c r="A2892" s="5" t="s">
        <v>132</v>
      </c>
      <c r="B2892" s="5">
        <v>0.05</v>
      </c>
    </row>
    <row r="2893" spans="1:2" hidden="1" x14ac:dyDescent="0.25">
      <c r="A2893" s="5" t="s">
        <v>132</v>
      </c>
      <c r="B2893" s="5">
        <v>0.28999999999999998</v>
      </c>
    </row>
    <row r="2894" spans="1:2" hidden="1" x14ac:dyDescent="0.25">
      <c r="A2894" s="5" t="s">
        <v>132</v>
      </c>
      <c r="B2894" s="5">
        <v>0.06</v>
      </c>
    </row>
    <row r="2895" spans="1:2" hidden="1" x14ac:dyDescent="0.25">
      <c r="A2895" s="5" t="s">
        <v>132</v>
      </c>
      <c r="B2895" s="5">
        <v>0.84</v>
      </c>
    </row>
    <row r="2896" spans="1:2" hidden="1" x14ac:dyDescent="0.25">
      <c r="A2896" s="5" t="s">
        <v>2365</v>
      </c>
      <c r="B2896" s="5">
        <v>0.08</v>
      </c>
    </row>
    <row r="2897" spans="1:2" hidden="1" x14ac:dyDescent="0.25">
      <c r="A2897" s="5" t="s">
        <v>2365</v>
      </c>
      <c r="B2897" s="5">
        <v>7.0000000000000007E-2</v>
      </c>
    </row>
    <row r="2898" spans="1:2" hidden="1" x14ac:dyDescent="0.25">
      <c r="A2898" s="5" t="s">
        <v>2365</v>
      </c>
      <c r="B2898" s="5">
        <v>0.13</v>
      </c>
    </row>
    <row r="2899" spans="1:2" hidden="1" x14ac:dyDescent="0.25">
      <c r="A2899" s="5" t="s">
        <v>2366</v>
      </c>
      <c r="B2899" s="5">
        <v>0.17</v>
      </c>
    </row>
    <row r="2900" spans="1:2" hidden="1" x14ac:dyDescent="0.25">
      <c r="A2900" s="5" t="s">
        <v>2366</v>
      </c>
      <c r="B2900" s="5">
        <v>0.19</v>
      </c>
    </row>
    <row r="2901" spans="1:2" hidden="1" x14ac:dyDescent="0.25">
      <c r="A2901" s="5" t="s">
        <v>2367</v>
      </c>
      <c r="B2901" s="5">
        <v>0.24</v>
      </c>
    </row>
    <row r="2902" spans="1:2" hidden="1" x14ac:dyDescent="0.25">
      <c r="A2902" s="5" t="s">
        <v>2367</v>
      </c>
      <c r="B2902" s="5">
        <v>0.26</v>
      </c>
    </row>
    <row r="2903" spans="1:2" hidden="1" x14ac:dyDescent="0.25">
      <c r="A2903" s="5" t="s">
        <v>2367</v>
      </c>
      <c r="B2903" s="5">
        <v>0.51</v>
      </c>
    </row>
    <row r="2904" spans="1:2" hidden="1" x14ac:dyDescent="0.25">
      <c r="A2904" s="5" t="s">
        <v>2368</v>
      </c>
      <c r="B2904" s="5">
        <v>0.4</v>
      </c>
    </row>
    <row r="2905" spans="1:2" hidden="1" x14ac:dyDescent="0.25">
      <c r="A2905" s="5" t="s">
        <v>2368</v>
      </c>
      <c r="B2905" s="5">
        <v>0.09</v>
      </c>
    </row>
    <row r="2906" spans="1:2" hidden="1" x14ac:dyDescent="0.25">
      <c r="A2906" s="5" t="s">
        <v>2368</v>
      </c>
      <c r="B2906" s="5">
        <v>0.08</v>
      </c>
    </row>
    <row r="2907" spans="1:2" hidden="1" x14ac:dyDescent="0.25">
      <c r="A2907" s="5" t="s">
        <v>2369</v>
      </c>
      <c r="B2907" s="5">
        <v>7.0000000000000007E-2</v>
      </c>
    </row>
    <row r="2908" spans="1:2" hidden="1" x14ac:dyDescent="0.25">
      <c r="A2908" s="5" t="s">
        <v>2369</v>
      </c>
      <c r="B2908" s="5">
        <v>0.06</v>
      </c>
    </row>
    <row r="2909" spans="1:2" hidden="1" x14ac:dyDescent="0.25">
      <c r="A2909" s="5" t="s">
        <v>2370</v>
      </c>
      <c r="B2909" s="5">
        <v>0.4</v>
      </c>
    </row>
    <row r="2910" spans="1:2" hidden="1" x14ac:dyDescent="0.25">
      <c r="A2910" s="5" t="s">
        <v>2371</v>
      </c>
      <c r="B2910" s="5">
        <v>0.06</v>
      </c>
    </row>
    <row r="2911" spans="1:2" hidden="1" x14ac:dyDescent="0.25">
      <c r="A2911" s="5" t="s">
        <v>2371</v>
      </c>
      <c r="B2911" s="5">
        <v>0.1</v>
      </c>
    </row>
    <row r="2912" spans="1:2" x14ac:dyDescent="0.25">
      <c r="A2912" s="5" t="s">
        <v>2371</v>
      </c>
      <c r="B2912" s="5">
        <v>0</v>
      </c>
    </row>
    <row r="2913" spans="1:2" x14ac:dyDescent="0.25">
      <c r="A2913" s="5" t="s">
        <v>2372</v>
      </c>
      <c r="B2913" s="5">
        <v>0</v>
      </c>
    </row>
    <row r="2914" spans="1:2" hidden="1" x14ac:dyDescent="0.25">
      <c r="A2914" s="5" t="s">
        <v>2373</v>
      </c>
      <c r="B2914" s="5">
        <v>0.16</v>
      </c>
    </row>
    <row r="2915" spans="1:2" hidden="1" x14ac:dyDescent="0.25">
      <c r="A2915" s="5" t="s">
        <v>2373</v>
      </c>
      <c r="B2915" s="5">
        <v>0.17</v>
      </c>
    </row>
    <row r="2916" spans="1:2" hidden="1" x14ac:dyDescent="0.25">
      <c r="A2916" s="5" t="s">
        <v>2374</v>
      </c>
      <c r="B2916" s="5">
        <v>0.06</v>
      </c>
    </row>
    <row r="2917" spans="1:2" hidden="1" x14ac:dyDescent="0.25">
      <c r="A2917" s="5" t="s">
        <v>2374</v>
      </c>
      <c r="B2917" s="5">
        <v>0.48</v>
      </c>
    </row>
    <row r="2918" spans="1:2" hidden="1" x14ac:dyDescent="0.25">
      <c r="A2918" s="5" t="s">
        <v>2374</v>
      </c>
      <c r="B2918" s="5">
        <v>0.44</v>
      </c>
    </row>
    <row r="2919" spans="1:2" x14ac:dyDescent="0.25">
      <c r="A2919" s="5" t="s">
        <v>2375</v>
      </c>
      <c r="B2919" s="5">
        <v>0</v>
      </c>
    </row>
    <row r="2920" spans="1:2" hidden="1" x14ac:dyDescent="0.25">
      <c r="A2920" s="5" t="s">
        <v>2375</v>
      </c>
      <c r="B2920" s="5">
        <v>0.15</v>
      </c>
    </row>
    <row r="2921" spans="1:2" hidden="1" x14ac:dyDescent="0.25">
      <c r="A2921" s="5" t="s">
        <v>2376</v>
      </c>
      <c r="B2921" s="5">
        <v>0.47</v>
      </c>
    </row>
    <row r="2922" spans="1:2" hidden="1" x14ac:dyDescent="0.25">
      <c r="A2922" s="5" t="s">
        <v>2377</v>
      </c>
      <c r="B2922" s="5">
        <v>0.67</v>
      </c>
    </row>
    <row r="2923" spans="1:2" hidden="1" x14ac:dyDescent="0.25">
      <c r="A2923" s="5" t="s">
        <v>2377</v>
      </c>
      <c r="B2923" s="5">
        <v>0.52</v>
      </c>
    </row>
    <row r="2924" spans="1:2" hidden="1" x14ac:dyDescent="0.25">
      <c r="A2924" s="5" t="s">
        <v>133</v>
      </c>
      <c r="B2924" s="5">
        <v>0.15</v>
      </c>
    </row>
    <row r="2925" spans="1:2" hidden="1" x14ac:dyDescent="0.25">
      <c r="A2925" s="5" t="s">
        <v>2378</v>
      </c>
      <c r="B2925" s="5">
        <v>0.56000000000000005</v>
      </c>
    </row>
    <row r="2926" spans="1:2" x14ac:dyDescent="0.25">
      <c r="A2926" s="5" t="s">
        <v>2379</v>
      </c>
      <c r="B2926" s="5">
        <v>0</v>
      </c>
    </row>
    <row r="2927" spans="1:2" hidden="1" x14ac:dyDescent="0.25">
      <c r="A2927" s="5" t="s">
        <v>2380</v>
      </c>
      <c r="B2927" s="5">
        <v>0.15</v>
      </c>
    </row>
    <row r="2928" spans="1:2" hidden="1" x14ac:dyDescent="0.25">
      <c r="A2928" s="5" t="s">
        <v>2380</v>
      </c>
      <c r="B2928" s="5">
        <v>0.18</v>
      </c>
    </row>
    <row r="2929" spans="1:2" hidden="1" x14ac:dyDescent="0.25">
      <c r="A2929" s="5" t="s">
        <v>2380</v>
      </c>
      <c r="B2929" s="5">
        <v>0.05</v>
      </c>
    </row>
    <row r="2930" spans="1:2" hidden="1" x14ac:dyDescent="0.25">
      <c r="A2930" s="5" t="s">
        <v>2380</v>
      </c>
      <c r="B2930" s="5">
        <v>0.05</v>
      </c>
    </row>
    <row r="2931" spans="1:2" hidden="1" x14ac:dyDescent="0.25">
      <c r="A2931" s="5" t="s">
        <v>2381</v>
      </c>
      <c r="B2931" s="5">
        <v>0.09</v>
      </c>
    </row>
    <row r="2932" spans="1:2" hidden="1" x14ac:dyDescent="0.25">
      <c r="A2932" s="5" t="s">
        <v>2381</v>
      </c>
      <c r="B2932" s="5">
        <v>0.06</v>
      </c>
    </row>
    <row r="2933" spans="1:2" hidden="1" x14ac:dyDescent="0.25">
      <c r="A2933" s="5" t="s">
        <v>2382</v>
      </c>
      <c r="B2933" s="5">
        <v>0.12</v>
      </c>
    </row>
    <row r="2934" spans="1:2" hidden="1" x14ac:dyDescent="0.25">
      <c r="A2934" s="5" t="s">
        <v>2383</v>
      </c>
      <c r="B2934" s="5">
        <v>0.09</v>
      </c>
    </row>
    <row r="2935" spans="1:2" hidden="1" x14ac:dyDescent="0.25">
      <c r="A2935" s="5" t="s">
        <v>2383</v>
      </c>
      <c r="B2935" s="5">
        <v>0.11</v>
      </c>
    </row>
    <row r="2936" spans="1:2" hidden="1" x14ac:dyDescent="0.25">
      <c r="A2936" s="5" t="s">
        <v>2384</v>
      </c>
      <c r="B2936" s="5">
        <v>0.1</v>
      </c>
    </row>
    <row r="2937" spans="1:2" hidden="1" x14ac:dyDescent="0.25">
      <c r="A2937" s="5" t="s">
        <v>2384</v>
      </c>
      <c r="B2937" s="5">
        <v>0.3</v>
      </c>
    </row>
    <row r="2938" spans="1:2" hidden="1" x14ac:dyDescent="0.25">
      <c r="A2938" s="5" t="s">
        <v>2385</v>
      </c>
      <c r="B2938" s="5">
        <v>0.36</v>
      </c>
    </row>
    <row r="2939" spans="1:2" hidden="1" x14ac:dyDescent="0.25">
      <c r="A2939" s="5" t="s">
        <v>2385</v>
      </c>
      <c r="B2939" s="5">
        <v>0.12</v>
      </c>
    </row>
    <row r="2940" spans="1:2" hidden="1" x14ac:dyDescent="0.25">
      <c r="A2940" s="5" t="s">
        <v>2385</v>
      </c>
      <c r="B2940" s="5">
        <v>7.0000000000000007E-2</v>
      </c>
    </row>
    <row r="2941" spans="1:2" hidden="1" x14ac:dyDescent="0.25">
      <c r="A2941" s="5" t="s">
        <v>2386</v>
      </c>
      <c r="B2941" s="5">
        <v>0.44</v>
      </c>
    </row>
    <row r="2942" spans="1:2" x14ac:dyDescent="0.25">
      <c r="A2942" s="5" t="s">
        <v>2386</v>
      </c>
      <c r="B2942" s="5">
        <v>0</v>
      </c>
    </row>
    <row r="2943" spans="1:2" hidden="1" x14ac:dyDescent="0.25">
      <c r="A2943" s="5" t="s">
        <v>2386</v>
      </c>
      <c r="B2943" s="5">
        <v>0.08</v>
      </c>
    </row>
    <row r="2944" spans="1:2" hidden="1" x14ac:dyDescent="0.25">
      <c r="A2944" s="5" t="s">
        <v>2387</v>
      </c>
      <c r="B2944" s="5">
        <v>0.12</v>
      </c>
    </row>
    <row r="2945" spans="1:2" hidden="1" x14ac:dyDescent="0.25">
      <c r="A2945" s="5" t="s">
        <v>2387</v>
      </c>
      <c r="B2945" s="5">
        <v>0.23</v>
      </c>
    </row>
    <row r="2946" spans="1:2" hidden="1" x14ac:dyDescent="0.25">
      <c r="A2946" s="5" t="s">
        <v>2387</v>
      </c>
      <c r="B2946" s="5">
        <v>0.05</v>
      </c>
    </row>
    <row r="2947" spans="1:2" hidden="1" x14ac:dyDescent="0.25">
      <c r="A2947" s="5" t="s">
        <v>2388</v>
      </c>
      <c r="B2947" s="5">
        <v>0.05</v>
      </c>
    </row>
    <row r="2948" spans="1:2" hidden="1" x14ac:dyDescent="0.25">
      <c r="A2948" s="5" t="s">
        <v>2388</v>
      </c>
      <c r="B2948" s="5">
        <v>0.1</v>
      </c>
    </row>
    <row r="2949" spans="1:2" x14ac:dyDescent="0.25">
      <c r="A2949" s="5" t="s">
        <v>2388</v>
      </c>
      <c r="B2949" s="5">
        <v>0</v>
      </c>
    </row>
    <row r="2950" spans="1:2" x14ac:dyDescent="0.25">
      <c r="A2950" s="5" t="s">
        <v>2388</v>
      </c>
      <c r="B2950" s="5">
        <v>0</v>
      </c>
    </row>
    <row r="2951" spans="1:2" hidden="1" x14ac:dyDescent="0.25">
      <c r="A2951" s="5" t="s">
        <v>2389</v>
      </c>
      <c r="B2951" s="5">
        <v>0.17</v>
      </c>
    </row>
    <row r="2952" spans="1:2" hidden="1" x14ac:dyDescent="0.25">
      <c r="A2952" s="5" t="s">
        <v>2389</v>
      </c>
      <c r="B2952" s="5">
        <v>0.18</v>
      </c>
    </row>
    <row r="2953" spans="1:2" hidden="1" x14ac:dyDescent="0.25">
      <c r="A2953" s="5" t="s">
        <v>2390</v>
      </c>
      <c r="B2953" s="5">
        <v>0.26</v>
      </c>
    </row>
    <row r="2954" spans="1:2" hidden="1" x14ac:dyDescent="0.25">
      <c r="A2954" s="5" t="s">
        <v>2390</v>
      </c>
      <c r="B2954" s="5">
        <v>0.14000000000000001</v>
      </c>
    </row>
    <row r="2955" spans="1:2" hidden="1" x14ac:dyDescent="0.25">
      <c r="A2955" s="5" t="s">
        <v>2390</v>
      </c>
      <c r="B2955" s="5">
        <v>0.14000000000000001</v>
      </c>
    </row>
    <row r="2956" spans="1:2" hidden="1" x14ac:dyDescent="0.25">
      <c r="A2956" s="5" t="s">
        <v>2390</v>
      </c>
      <c r="B2956" s="5">
        <v>0.09</v>
      </c>
    </row>
    <row r="2957" spans="1:2" hidden="1" x14ac:dyDescent="0.25">
      <c r="A2957" s="5" t="s">
        <v>2391</v>
      </c>
      <c r="B2957" s="5">
        <v>0.06</v>
      </c>
    </row>
    <row r="2958" spans="1:2" hidden="1" x14ac:dyDescent="0.25">
      <c r="A2958" s="5" t="s">
        <v>2391</v>
      </c>
      <c r="B2958" s="5">
        <v>0.5</v>
      </c>
    </row>
    <row r="2959" spans="1:2" hidden="1" x14ac:dyDescent="0.25">
      <c r="A2959" s="5" t="s">
        <v>2392</v>
      </c>
      <c r="B2959" s="5">
        <v>0.11</v>
      </c>
    </row>
    <row r="2960" spans="1:2" hidden="1" x14ac:dyDescent="0.25">
      <c r="A2960" s="5" t="s">
        <v>2392</v>
      </c>
      <c r="B2960" s="5">
        <v>0.06</v>
      </c>
    </row>
    <row r="2961" spans="1:2" hidden="1" x14ac:dyDescent="0.25">
      <c r="A2961" s="5" t="s">
        <v>2392</v>
      </c>
      <c r="B2961" s="5">
        <v>0.16</v>
      </c>
    </row>
    <row r="2962" spans="1:2" hidden="1" x14ac:dyDescent="0.25">
      <c r="A2962" s="5" t="s">
        <v>2393</v>
      </c>
      <c r="B2962" s="5">
        <v>0.06</v>
      </c>
    </row>
    <row r="2963" spans="1:2" hidden="1" x14ac:dyDescent="0.25">
      <c r="A2963" s="5" t="s">
        <v>2393</v>
      </c>
      <c r="B2963" s="5">
        <v>0.43</v>
      </c>
    </row>
    <row r="2964" spans="1:2" hidden="1" x14ac:dyDescent="0.25">
      <c r="A2964" s="5" t="s">
        <v>2394</v>
      </c>
      <c r="B2964" s="5">
        <v>0.13</v>
      </c>
    </row>
    <row r="2965" spans="1:2" hidden="1" x14ac:dyDescent="0.25">
      <c r="A2965" s="5" t="s">
        <v>2395</v>
      </c>
      <c r="B2965" s="5">
        <v>0.06</v>
      </c>
    </row>
    <row r="2966" spans="1:2" hidden="1" x14ac:dyDescent="0.25">
      <c r="A2966" s="5" t="s">
        <v>2395</v>
      </c>
      <c r="B2966" s="5">
        <v>0.17</v>
      </c>
    </row>
    <row r="2967" spans="1:2" hidden="1" x14ac:dyDescent="0.25">
      <c r="A2967" s="5" t="s">
        <v>2396</v>
      </c>
      <c r="B2967" s="5">
        <v>0.21</v>
      </c>
    </row>
    <row r="2968" spans="1:2" hidden="1" x14ac:dyDescent="0.25">
      <c r="A2968" s="5" t="s">
        <v>2396</v>
      </c>
      <c r="B2968" s="5">
        <v>7.0000000000000007E-2</v>
      </c>
    </row>
    <row r="2969" spans="1:2" x14ac:dyDescent="0.25">
      <c r="A2969" s="5" t="s">
        <v>2397</v>
      </c>
      <c r="B2969" s="5">
        <v>0</v>
      </c>
    </row>
    <row r="2970" spans="1:2" x14ac:dyDescent="0.25">
      <c r="A2970" s="5" t="s">
        <v>2398</v>
      </c>
      <c r="B2970" s="5">
        <v>0</v>
      </c>
    </row>
    <row r="2971" spans="1:2" x14ac:dyDescent="0.25">
      <c r="A2971" s="5" t="s">
        <v>2398</v>
      </c>
      <c r="B2971" s="5">
        <v>0</v>
      </c>
    </row>
    <row r="2972" spans="1:2" hidden="1" x14ac:dyDescent="0.25">
      <c r="A2972" s="5" t="s">
        <v>2399</v>
      </c>
      <c r="B2972" s="5">
        <v>0.06</v>
      </c>
    </row>
    <row r="2973" spans="1:2" hidden="1" x14ac:dyDescent="0.25">
      <c r="A2973" s="5" t="s">
        <v>2399</v>
      </c>
      <c r="B2973" s="5">
        <v>0.05</v>
      </c>
    </row>
    <row r="2974" spans="1:2" hidden="1" x14ac:dyDescent="0.25">
      <c r="A2974" s="5" t="s">
        <v>2400</v>
      </c>
      <c r="B2974" s="5">
        <v>0.06</v>
      </c>
    </row>
    <row r="2975" spans="1:2" hidden="1" x14ac:dyDescent="0.25">
      <c r="A2975" s="5" t="s">
        <v>2401</v>
      </c>
      <c r="B2975" s="5">
        <v>0.48</v>
      </c>
    </row>
    <row r="2976" spans="1:2" hidden="1" x14ac:dyDescent="0.25">
      <c r="A2976" s="5" t="s">
        <v>2402</v>
      </c>
      <c r="B2976" s="5">
        <v>0.1</v>
      </c>
    </row>
    <row r="2977" spans="1:2" hidden="1" x14ac:dyDescent="0.25">
      <c r="A2977" s="5" t="s">
        <v>134</v>
      </c>
      <c r="B2977" s="5">
        <v>0.09</v>
      </c>
    </row>
    <row r="2978" spans="1:2" hidden="1" x14ac:dyDescent="0.25">
      <c r="A2978" s="5" t="s">
        <v>2403</v>
      </c>
      <c r="B2978" s="5">
        <v>0.42</v>
      </c>
    </row>
    <row r="2979" spans="1:2" hidden="1" x14ac:dyDescent="0.25">
      <c r="A2979" s="5" t="s">
        <v>2404</v>
      </c>
      <c r="B2979" s="5">
        <v>0.3</v>
      </c>
    </row>
    <row r="2980" spans="1:2" hidden="1" x14ac:dyDescent="0.25">
      <c r="A2980" s="5" t="s">
        <v>2404</v>
      </c>
      <c r="B2980" s="5">
        <v>0.2</v>
      </c>
    </row>
    <row r="2981" spans="1:2" hidden="1" x14ac:dyDescent="0.25">
      <c r="A2981" s="5" t="s">
        <v>2404</v>
      </c>
      <c r="B2981" s="5">
        <v>0.12</v>
      </c>
    </row>
    <row r="2982" spans="1:2" x14ac:dyDescent="0.25">
      <c r="A2982" s="5" t="s">
        <v>2405</v>
      </c>
      <c r="B2982" s="5">
        <v>0</v>
      </c>
    </row>
    <row r="2983" spans="1:2" hidden="1" x14ac:dyDescent="0.25">
      <c r="A2983" s="5" t="s">
        <v>2405</v>
      </c>
      <c r="B2983" s="5">
        <v>0.22</v>
      </c>
    </row>
    <row r="2984" spans="1:2" hidden="1" x14ac:dyDescent="0.25">
      <c r="A2984" s="5" t="s">
        <v>2406</v>
      </c>
      <c r="B2984" s="5">
        <v>0.23</v>
      </c>
    </row>
    <row r="2985" spans="1:2" hidden="1" x14ac:dyDescent="0.25">
      <c r="A2985" s="5" t="s">
        <v>2406</v>
      </c>
      <c r="B2985" s="5">
        <v>0.83</v>
      </c>
    </row>
    <row r="2986" spans="1:2" hidden="1" x14ac:dyDescent="0.25">
      <c r="A2986" s="5" t="s">
        <v>2406</v>
      </c>
      <c r="B2986" s="5">
        <v>0.13</v>
      </c>
    </row>
    <row r="2987" spans="1:2" hidden="1" x14ac:dyDescent="0.25">
      <c r="A2987" s="5" t="s">
        <v>2406</v>
      </c>
      <c r="B2987" s="5">
        <v>0.14000000000000001</v>
      </c>
    </row>
    <row r="2988" spans="1:2" hidden="1" x14ac:dyDescent="0.25">
      <c r="A2988" s="5" t="s">
        <v>2407</v>
      </c>
      <c r="B2988" s="5">
        <v>0.19</v>
      </c>
    </row>
    <row r="2989" spans="1:2" x14ac:dyDescent="0.25">
      <c r="A2989" s="5" t="s">
        <v>2407</v>
      </c>
      <c r="B2989" s="5">
        <v>0</v>
      </c>
    </row>
    <row r="2990" spans="1:2" hidden="1" x14ac:dyDescent="0.25">
      <c r="A2990" s="5" t="s">
        <v>2408</v>
      </c>
      <c r="B2990" s="5">
        <v>0.12</v>
      </c>
    </row>
    <row r="2991" spans="1:2" hidden="1" x14ac:dyDescent="0.25">
      <c r="A2991" s="5" t="s">
        <v>2408</v>
      </c>
      <c r="B2991" s="5">
        <v>0.11</v>
      </c>
    </row>
    <row r="2992" spans="1:2" hidden="1" x14ac:dyDescent="0.25">
      <c r="A2992" s="5" t="s">
        <v>2408</v>
      </c>
      <c r="B2992" s="5">
        <v>0.1</v>
      </c>
    </row>
    <row r="2993" spans="1:2" hidden="1" x14ac:dyDescent="0.25">
      <c r="A2993" s="5" t="s">
        <v>2409</v>
      </c>
      <c r="B2993" s="5">
        <v>0.12</v>
      </c>
    </row>
    <row r="2994" spans="1:2" hidden="1" x14ac:dyDescent="0.25">
      <c r="A2994" s="5" t="s">
        <v>2409</v>
      </c>
      <c r="B2994" s="5">
        <v>0.23</v>
      </c>
    </row>
    <row r="2995" spans="1:2" hidden="1" x14ac:dyDescent="0.25">
      <c r="A2995" s="5" t="s">
        <v>2409</v>
      </c>
      <c r="B2995" s="5">
        <v>0.15</v>
      </c>
    </row>
    <row r="2996" spans="1:2" hidden="1" x14ac:dyDescent="0.25">
      <c r="A2996" s="5" t="s">
        <v>2410</v>
      </c>
      <c r="B2996" s="5">
        <v>0.05</v>
      </c>
    </row>
    <row r="2997" spans="1:2" hidden="1" x14ac:dyDescent="0.25">
      <c r="A2997" s="5" t="s">
        <v>2410</v>
      </c>
      <c r="B2997" s="5">
        <v>0.09</v>
      </c>
    </row>
    <row r="2998" spans="1:2" hidden="1" x14ac:dyDescent="0.25">
      <c r="A2998" s="5" t="s">
        <v>2411</v>
      </c>
      <c r="B2998" s="5">
        <v>7.0000000000000007E-2</v>
      </c>
    </row>
    <row r="2999" spans="1:2" hidden="1" x14ac:dyDescent="0.25">
      <c r="A2999" s="5" t="s">
        <v>2412</v>
      </c>
      <c r="B2999" s="5">
        <v>0.08</v>
      </c>
    </row>
    <row r="3000" spans="1:2" hidden="1" x14ac:dyDescent="0.25">
      <c r="A3000" s="5" t="s">
        <v>2413</v>
      </c>
      <c r="B3000" s="5">
        <v>1.03</v>
      </c>
    </row>
    <row r="3001" spans="1:2" hidden="1" x14ac:dyDescent="0.25">
      <c r="A3001" s="5" t="s">
        <v>2413</v>
      </c>
      <c r="B3001" s="5">
        <v>0.31</v>
      </c>
    </row>
    <row r="3002" spans="1:2" x14ac:dyDescent="0.25">
      <c r="A3002" s="5" t="s">
        <v>2413</v>
      </c>
      <c r="B3002" s="5">
        <v>0</v>
      </c>
    </row>
    <row r="3003" spans="1:2" hidden="1" x14ac:dyDescent="0.25">
      <c r="A3003" s="5" t="s">
        <v>2414</v>
      </c>
      <c r="B3003" s="5">
        <v>0.47</v>
      </c>
    </row>
    <row r="3004" spans="1:2" hidden="1" x14ac:dyDescent="0.25">
      <c r="A3004" s="5" t="s">
        <v>2414</v>
      </c>
      <c r="B3004" s="5">
        <v>0.39</v>
      </c>
    </row>
    <row r="3005" spans="1:2" hidden="1" x14ac:dyDescent="0.25">
      <c r="A3005" s="5" t="s">
        <v>135</v>
      </c>
      <c r="B3005" s="5">
        <v>1</v>
      </c>
    </row>
    <row r="3006" spans="1:2" hidden="1" x14ac:dyDescent="0.25">
      <c r="A3006" s="5" t="s">
        <v>135</v>
      </c>
      <c r="B3006" s="5">
        <v>0.05</v>
      </c>
    </row>
    <row r="3007" spans="1:2" hidden="1" x14ac:dyDescent="0.25">
      <c r="A3007" s="5" t="s">
        <v>135</v>
      </c>
      <c r="B3007" s="5">
        <v>0.13</v>
      </c>
    </row>
    <row r="3008" spans="1:2" hidden="1" x14ac:dyDescent="0.25">
      <c r="A3008" s="5" t="s">
        <v>135</v>
      </c>
      <c r="B3008" s="5">
        <v>0.6</v>
      </c>
    </row>
    <row r="3009" spans="1:2" hidden="1" x14ac:dyDescent="0.25">
      <c r="A3009" s="5" t="s">
        <v>135</v>
      </c>
      <c r="B3009" s="5">
        <v>0.06</v>
      </c>
    </row>
    <row r="3010" spans="1:2" hidden="1" x14ac:dyDescent="0.25">
      <c r="A3010" s="5" t="s">
        <v>2415</v>
      </c>
      <c r="B3010" s="5">
        <v>0.06</v>
      </c>
    </row>
    <row r="3011" spans="1:2" hidden="1" x14ac:dyDescent="0.25">
      <c r="A3011" s="5" t="s">
        <v>2415</v>
      </c>
      <c r="B3011" s="5">
        <v>0.08</v>
      </c>
    </row>
    <row r="3012" spans="1:2" hidden="1" x14ac:dyDescent="0.25">
      <c r="A3012" s="5" t="s">
        <v>2416</v>
      </c>
      <c r="B3012" s="5">
        <v>7.0000000000000007E-2</v>
      </c>
    </row>
    <row r="3013" spans="1:2" hidden="1" x14ac:dyDescent="0.25">
      <c r="A3013" s="5" t="s">
        <v>2416</v>
      </c>
      <c r="B3013" s="5">
        <v>0.05</v>
      </c>
    </row>
    <row r="3014" spans="1:2" hidden="1" x14ac:dyDescent="0.25">
      <c r="A3014" s="5" t="s">
        <v>2416</v>
      </c>
      <c r="B3014" s="5">
        <v>0.15</v>
      </c>
    </row>
    <row r="3015" spans="1:2" hidden="1" x14ac:dyDescent="0.25">
      <c r="A3015" s="5" t="s">
        <v>2416</v>
      </c>
      <c r="B3015" s="5">
        <v>0.15</v>
      </c>
    </row>
    <row r="3016" spans="1:2" hidden="1" x14ac:dyDescent="0.25">
      <c r="A3016" s="5" t="s">
        <v>2417</v>
      </c>
      <c r="B3016" s="5">
        <v>0.1</v>
      </c>
    </row>
    <row r="3017" spans="1:2" hidden="1" x14ac:dyDescent="0.25">
      <c r="A3017" s="5" t="s">
        <v>2417</v>
      </c>
      <c r="B3017" s="5">
        <v>0.12</v>
      </c>
    </row>
    <row r="3018" spans="1:2" hidden="1" x14ac:dyDescent="0.25">
      <c r="A3018" s="5" t="s">
        <v>2417</v>
      </c>
      <c r="B3018" s="5">
        <v>0.05</v>
      </c>
    </row>
    <row r="3019" spans="1:2" x14ac:dyDescent="0.25">
      <c r="A3019" s="5" t="s">
        <v>2418</v>
      </c>
      <c r="B3019" s="5">
        <v>0</v>
      </c>
    </row>
    <row r="3020" spans="1:2" hidden="1" x14ac:dyDescent="0.25">
      <c r="A3020" s="5" t="s">
        <v>2418</v>
      </c>
      <c r="B3020" s="5">
        <v>0.17</v>
      </c>
    </row>
    <row r="3021" spans="1:2" hidden="1" x14ac:dyDescent="0.25">
      <c r="A3021" s="5" t="s">
        <v>2419</v>
      </c>
      <c r="B3021" s="5">
        <v>0.69</v>
      </c>
    </row>
    <row r="3022" spans="1:2" hidden="1" x14ac:dyDescent="0.25">
      <c r="A3022" s="5" t="s">
        <v>2420</v>
      </c>
      <c r="B3022" s="5">
        <v>0.11</v>
      </c>
    </row>
    <row r="3023" spans="1:2" hidden="1" x14ac:dyDescent="0.25">
      <c r="A3023" s="5" t="s">
        <v>2421</v>
      </c>
      <c r="B3023" s="5">
        <v>7.0000000000000007E-2</v>
      </c>
    </row>
    <row r="3024" spans="1:2" hidden="1" x14ac:dyDescent="0.25">
      <c r="A3024" s="5" t="s">
        <v>2421</v>
      </c>
      <c r="B3024" s="5">
        <v>0.15</v>
      </c>
    </row>
    <row r="3025" spans="1:2" hidden="1" x14ac:dyDescent="0.25">
      <c r="A3025" s="5" t="s">
        <v>2421</v>
      </c>
      <c r="B3025" s="5">
        <v>0.1</v>
      </c>
    </row>
    <row r="3026" spans="1:2" hidden="1" x14ac:dyDescent="0.25">
      <c r="A3026" s="5" t="s">
        <v>2421</v>
      </c>
      <c r="B3026" s="5">
        <v>0.5</v>
      </c>
    </row>
    <row r="3027" spans="1:2" hidden="1" x14ac:dyDescent="0.25">
      <c r="A3027" s="5" t="s">
        <v>2422</v>
      </c>
      <c r="B3027" s="5">
        <v>0.7</v>
      </c>
    </row>
    <row r="3028" spans="1:2" x14ac:dyDescent="0.25">
      <c r="A3028" s="5" t="s">
        <v>2422</v>
      </c>
      <c r="B3028" s="5">
        <v>0</v>
      </c>
    </row>
    <row r="3029" spans="1:2" hidden="1" x14ac:dyDescent="0.25">
      <c r="A3029" s="5" t="s">
        <v>2423</v>
      </c>
      <c r="B3029" s="5">
        <v>0.1</v>
      </c>
    </row>
    <row r="3030" spans="1:2" hidden="1" x14ac:dyDescent="0.25">
      <c r="A3030" s="5" t="s">
        <v>2424</v>
      </c>
      <c r="B3030" s="5">
        <v>0.14000000000000001</v>
      </c>
    </row>
    <row r="3031" spans="1:2" hidden="1" x14ac:dyDescent="0.25">
      <c r="A3031" s="5" t="s">
        <v>136</v>
      </c>
      <c r="B3031" s="5">
        <v>0.34</v>
      </c>
    </row>
    <row r="3032" spans="1:2" hidden="1" x14ac:dyDescent="0.25">
      <c r="A3032" s="5" t="s">
        <v>136</v>
      </c>
      <c r="B3032" s="5">
        <v>1.82</v>
      </c>
    </row>
    <row r="3033" spans="1:2" hidden="1" x14ac:dyDescent="0.25">
      <c r="A3033" s="5" t="s">
        <v>2425</v>
      </c>
      <c r="B3033" s="5">
        <v>0.17</v>
      </c>
    </row>
    <row r="3034" spans="1:2" hidden="1" x14ac:dyDescent="0.25">
      <c r="A3034" s="5" t="s">
        <v>2425</v>
      </c>
      <c r="B3034" s="5">
        <v>0.08</v>
      </c>
    </row>
    <row r="3035" spans="1:2" hidden="1" x14ac:dyDescent="0.25">
      <c r="A3035" s="5" t="s">
        <v>2425</v>
      </c>
      <c r="B3035" s="5">
        <v>0.16</v>
      </c>
    </row>
    <row r="3036" spans="1:2" hidden="1" x14ac:dyDescent="0.25">
      <c r="A3036" s="5" t="s">
        <v>2426</v>
      </c>
      <c r="B3036" s="5">
        <v>0.09</v>
      </c>
    </row>
    <row r="3037" spans="1:2" hidden="1" x14ac:dyDescent="0.25">
      <c r="A3037" s="5" t="s">
        <v>2426</v>
      </c>
      <c r="B3037" s="5">
        <v>0.52</v>
      </c>
    </row>
    <row r="3038" spans="1:2" hidden="1" x14ac:dyDescent="0.25">
      <c r="A3038" s="5" t="s">
        <v>2426</v>
      </c>
      <c r="B3038" s="5">
        <v>0.89</v>
      </c>
    </row>
    <row r="3039" spans="1:2" hidden="1" x14ac:dyDescent="0.25">
      <c r="A3039" s="5" t="s">
        <v>2426</v>
      </c>
      <c r="B3039" s="5">
        <v>2.98</v>
      </c>
    </row>
    <row r="3040" spans="1:2" hidden="1" x14ac:dyDescent="0.25">
      <c r="A3040" s="5" t="s">
        <v>2426</v>
      </c>
      <c r="B3040" s="5">
        <v>0.15</v>
      </c>
    </row>
    <row r="3041" spans="1:2" hidden="1" x14ac:dyDescent="0.25">
      <c r="A3041" s="5" t="s">
        <v>2426</v>
      </c>
      <c r="B3041" s="5">
        <v>0.18</v>
      </c>
    </row>
    <row r="3042" spans="1:2" hidden="1" x14ac:dyDescent="0.25">
      <c r="A3042" s="5" t="s">
        <v>2427</v>
      </c>
      <c r="B3042" s="5">
        <v>0.22</v>
      </c>
    </row>
    <row r="3043" spans="1:2" hidden="1" x14ac:dyDescent="0.25">
      <c r="A3043" s="5" t="s">
        <v>2427</v>
      </c>
      <c r="B3043" s="5">
        <v>0.26</v>
      </c>
    </row>
    <row r="3044" spans="1:2" hidden="1" x14ac:dyDescent="0.25">
      <c r="A3044" s="5" t="s">
        <v>2428</v>
      </c>
      <c r="B3044" s="5">
        <v>0.2</v>
      </c>
    </row>
    <row r="3045" spans="1:2" hidden="1" x14ac:dyDescent="0.25">
      <c r="A3045" s="5" t="s">
        <v>2429</v>
      </c>
      <c r="B3045" s="5">
        <v>0.28999999999999998</v>
      </c>
    </row>
    <row r="3046" spans="1:2" hidden="1" x14ac:dyDescent="0.25">
      <c r="A3046" s="5" t="s">
        <v>2429</v>
      </c>
      <c r="B3046" s="5">
        <v>0.09</v>
      </c>
    </row>
    <row r="3047" spans="1:2" hidden="1" x14ac:dyDescent="0.25">
      <c r="A3047" s="5" t="s">
        <v>2429</v>
      </c>
      <c r="B3047" s="5">
        <v>1.62</v>
      </c>
    </row>
    <row r="3048" spans="1:2" hidden="1" x14ac:dyDescent="0.25">
      <c r="A3048" s="5" t="s">
        <v>2430</v>
      </c>
      <c r="B3048" s="5">
        <v>0.18</v>
      </c>
    </row>
    <row r="3049" spans="1:2" hidden="1" x14ac:dyDescent="0.25">
      <c r="A3049" s="5" t="s">
        <v>2430</v>
      </c>
      <c r="B3049" s="5">
        <v>0.42</v>
      </c>
    </row>
    <row r="3050" spans="1:2" hidden="1" x14ac:dyDescent="0.25">
      <c r="A3050" s="5" t="s">
        <v>2431</v>
      </c>
      <c r="B3050" s="5">
        <v>0.61</v>
      </c>
    </row>
    <row r="3051" spans="1:2" hidden="1" x14ac:dyDescent="0.25">
      <c r="A3051" s="5" t="s">
        <v>2431</v>
      </c>
      <c r="B3051" s="5">
        <v>0.16</v>
      </c>
    </row>
    <row r="3052" spans="1:2" hidden="1" x14ac:dyDescent="0.25">
      <c r="A3052" s="5" t="s">
        <v>2432</v>
      </c>
      <c r="B3052" s="5">
        <v>0.06</v>
      </c>
    </row>
    <row r="3053" spans="1:2" hidden="1" x14ac:dyDescent="0.25">
      <c r="A3053" s="5" t="s">
        <v>2432</v>
      </c>
      <c r="B3053" s="5">
        <v>1.35</v>
      </c>
    </row>
    <row r="3054" spans="1:2" hidden="1" x14ac:dyDescent="0.25">
      <c r="A3054" s="5" t="s">
        <v>2432</v>
      </c>
      <c r="B3054" s="5">
        <v>0.38</v>
      </c>
    </row>
    <row r="3055" spans="1:2" hidden="1" x14ac:dyDescent="0.25">
      <c r="A3055" s="5" t="s">
        <v>2432</v>
      </c>
      <c r="B3055" s="5">
        <v>0.11</v>
      </c>
    </row>
    <row r="3056" spans="1:2" hidden="1" x14ac:dyDescent="0.25">
      <c r="A3056" s="5" t="s">
        <v>2432</v>
      </c>
      <c r="B3056" s="5">
        <v>0.06</v>
      </c>
    </row>
    <row r="3057" spans="1:2" hidden="1" x14ac:dyDescent="0.25">
      <c r="A3057" s="5" t="s">
        <v>2433</v>
      </c>
      <c r="B3057" s="5">
        <v>0.37</v>
      </c>
    </row>
    <row r="3058" spans="1:2" hidden="1" x14ac:dyDescent="0.25">
      <c r="A3058" s="5" t="s">
        <v>2433</v>
      </c>
      <c r="B3058" s="5">
        <v>0.11</v>
      </c>
    </row>
    <row r="3059" spans="1:2" x14ac:dyDescent="0.25">
      <c r="A3059" s="5" t="s">
        <v>2433</v>
      </c>
      <c r="B3059" s="5">
        <v>0</v>
      </c>
    </row>
    <row r="3060" spans="1:2" x14ac:dyDescent="0.25">
      <c r="A3060" s="5" t="s">
        <v>2434</v>
      </c>
      <c r="B3060" s="5">
        <v>0</v>
      </c>
    </row>
    <row r="3061" spans="1:2" hidden="1" x14ac:dyDescent="0.25">
      <c r="A3061" s="5" t="s">
        <v>2434</v>
      </c>
      <c r="B3061" s="5">
        <v>0.34</v>
      </c>
    </row>
    <row r="3062" spans="1:2" hidden="1" x14ac:dyDescent="0.25">
      <c r="A3062" s="5" t="s">
        <v>2434</v>
      </c>
      <c r="B3062" s="5">
        <v>0.11</v>
      </c>
    </row>
    <row r="3063" spans="1:2" hidden="1" x14ac:dyDescent="0.25">
      <c r="A3063" s="5" t="s">
        <v>2435</v>
      </c>
      <c r="B3063" s="5">
        <v>0.68</v>
      </c>
    </row>
    <row r="3064" spans="1:2" hidden="1" x14ac:dyDescent="0.25">
      <c r="A3064" s="5" t="s">
        <v>2435</v>
      </c>
      <c r="B3064" s="5">
        <v>0.53</v>
      </c>
    </row>
    <row r="3065" spans="1:2" hidden="1" x14ac:dyDescent="0.25">
      <c r="A3065" s="5" t="s">
        <v>2436</v>
      </c>
      <c r="B3065" s="5">
        <v>0.05</v>
      </c>
    </row>
    <row r="3066" spans="1:2" hidden="1" x14ac:dyDescent="0.25">
      <c r="A3066" s="5" t="s">
        <v>2436</v>
      </c>
      <c r="B3066" s="5">
        <v>0.09</v>
      </c>
    </row>
    <row r="3067" spans="1:2" hidden="1" x14ac:dyDescent="0.25">
      <c r="A3067" s="5" t="s">
        <v>2436</v>
      </c>
      <c r="B3067" s="5">
        <v>1.46</v>
      </c>
    </row>
    <row r="3068" spans="1:2" hidden="1" x14ac:dyDescent="0.25">
      <c r="A3068" s="5" t="s">
        <v>2437</v>
      </c>
      <c r="B3068" s="5">
        <v>0.11</v>
      </c>
    </row>
    <row r="3069" spans="1:2" hidden="1" x14ac:dyDescent="0.25">
      <c r="A3069" s="5" t="s">
        <v>2437</v>
      </c>
      <c r="B3069" s="5">
        <v>0.05</v>
      </c>
    </row>
    <row r="3070" spans="1:2" hidden="1" x14ac:dyDescent="0.25">
      <c r="A3070" s="5" t="s">
        <v>2437</v>
      </c>
      <c r="B3070" s="5">
        <v>0.09</v>
      </c>
    </row>
    <row r="3071" spans="1:2" hidden="1" x14ac:dyDescent="0.25">
      <c r="A3071" s="5" t="s">
        <v>2437</v>
      </c>
      <c r="B3071" s="5">
        <v>7.0000000000000007E-2</v>
      </c>
    </row>
    <row r="3072" spans="1:2" hidden="1" x14ac:dyDescent="0.25">
      <c r="A3072" s="5" t="s">
        <v>2437</v>
      </c>
      <c r="B3072" s="5">
        <v>0.08</v>
      </c>
    </row>
    <row r="3073" spans="1:2" hidden="1" x14ac:dyDescent="0.25">
      <c r="A3073" s="5" t="s">
        <v>2438</v>
      </c>
      <c r="B3073" s="5">
        <v>0.92</v>
      </c>
    </row>
    <row r="3074" spans="1:2" hidden="1" x14ac:dyDescent="0.25">
      <c r="A3074" s="5" t="s">
        <v>2438</v>
      </c>
      <c r="B3074" s="5">
        <v>7.0000000000000007E-2</v>
      </c>
    </row>
    <row r="3075" spans="1:2" hidden="1" x14ac:dyDescent="0.25">
      <c r="A3075" s="5" t="s">
        <v>2438</v>
      </c>
      <c r="B3075" s="5">
        <v>0.64</v>
      </c>
    </row>
    <row r="3076" spans="1:2" hidden="1" x14ac:dyDescent="0.25">
      <c r="A3076" s="5" t="s">
        <v>137</v>
      </c>
      <c r="B3076" s="5">
        <v>0.09</v>
      </c>
    </row>
    <row r="3077" spans="1:2" hidden="1" x14ac:dyDescent="0.25">
      <c r="A3077" s="5" t="s">
        <v>137</v>
      </c>
      <c r="B3077" s="5">
        <v>0.19</v>
      </c>
    </row>
    <row r="3078" spans="1:2" hidden="1" x14ac:dyDescent="0.25">
      <c r="A3078" s="5" t="s">
        <v>137</v>
      </c>
      <c r="B3078" s="5">
        <v>0.37</v>
      </c>
    </row>
    <row r="3079" spans="1:2" hidden="1" x14ac:dyDescent="0.25">
      <c r="A3079" s="5" t="s">
        <v>137</v>
      </c>
      <c r="B3079" s="5">
        <v>0.69</v>
      </c>
    </row>
    <row r="3080" spans="1:2" hidden="1" x14ac:dyDescent="0.25">
      <c r="A3080" s="5" t="s">
        <v>137</v>
      </c>
      <c r="B3080" s="5">
        <v>0.11</v>
      </c>
    </row>
    <row r="3081" spans="1:2" hidden="1" x14ac:dyDescent="0.25">
      <c r="A3081" s="5" t="s">
        <v>137</v>
      </c>
      <c r="B3081" s="5">
        <v>0.08</v>
      </c>
    </row>
    <row r="3082" spans="1:2" hidden="1" x14ac:dyDescent="0.25">
      <c r="A3082" s="5" t="s">
        <v>2439</v>
      </c>
      <c r="B3082" s="5">
        <v>0.31</v>
      </c>
    </row>
    <row r="3083" spans="1:2" hidden="1" x14ac:dyDescent="0.25">
      <c r="A3083" s="5" t="s">
        <v>2440</v>
      </c>
      <c r="B3083" s="5">
        <v>7.0000000000000007E-2</v>
      </c>
    </row>
    <row r="3084" spans="1:2" hidden="1" x14ac:dyDescent="0.25">
      <c r="A3084" s="5" t="s">
        <v>2440</v>
      </c>
      <c r="B3084" s="5">
        <v>7.0000000000000007E-2</v>
      </c>
    </row>
    <row r="3085" spans="1:2" hidden="1" x14ac:dyDescent="0.25">
      <c r="A3085" s="5" t="s">
        <v>2441</v>
      </c>
      <c r="B3085" s="5">
        <v>0.5</v>
      </c>
    </row>
    <row r="3086" spans="1:2" hidden="1" x14ac:dyDescent="0.25">
      <c r="A3086" s="5" t="s">
        <v>2441</v>
      </c>
      <c r="B3086" s="5">
        <v>0.06</v>
      </c>
    </row>
    <row r="3087" spans="1:2" hidden="1" x14ac:dyDescent="0.25">
      <c r="A3087" s="5" t="s">
        <v>2441</v>
      </c>
      <c r="B3087" s="5">
        <v>0.06</v>
      </c>
    </row>
    <row r="3088" spans="1:2" hidden="1" x14ac:dyDescent="0.25">
      <c r="A3088" s="5" t="s">
        <v>2441</v>
      </c>
      <c r="B3088" s="5">
        <v>0.31</v>
      </c>
    </row>
    <row r="3089" spans="1:2" hidden="1" x14ac:dyDescent="0.25">
      <c r="A3089" s="5" t="s">
        <v>2441</v>
      </c>
      <c r="B3089" s="5">
        <v>0.4</v>
      </c>
    </row>
    <row r="3090" spans="1:2" hidden="1" x14ac:dyDescent="0.25">
      <c r="A3090" s="5" t="s">
        <v>2441</v>
      </c>
      <c r="B3090" s="5">
        <v>0.37</v>
      </c>
    </row>
    <row r="3091" spans="1:2" hidden="1" x14ac:dyDescent="0.25">
      <c r="A3091" s="5" t="s">
        <v>2442</v>
      </c>
      <c r="B3091" s="5">
        <v>0.06</v>
      </c>
    </row>
    <row r="3092" spans="1:2" hidden="1" x14ac:dyDescent="0.25">
      <c r="A3092" s="5" t="s">
        <v>2442</v>
      </c>
      <c r="B3092" s="5">
        <v>0.13</v>
      </c>
    </row>
    <row r="3093" spans="1:2" hidden="1" x14ac:dyDescent="0.25">
      <c r="A3093" s="5" t="s">
        <v>2443</v>
      </c>
      <c r="B3093" s="5">
        <v>0.06</v>
      </c>
    </row>
    <row r="3094" spans="1:2" hidden="1" x14ac:dyDescent="0.25">
      <c r="A3094" s="5" t="s">
        <v>2443</v>
      </c>
      <c r="B3094" s="5">
        <v>0.45</v>
      </c>
    </row>
    <row r="3095" spans="1:2" hidden="1" x14ac:dyDescent="0.25">
      <c r="A3095" s="5" t="s">
        <v>2444</v>
      </c>
      <c r="B3095" s="5">
        <v>0.59</v>
      </c>
    </row>
    <row r="3096" spans="1:2" hidden="1" x14ac:dyDescent="0.25">
      <c r="A3096" s="5" t="s">
        <v>2444</v>
      </c>
      <c r="B3096" s="5">
        <v>0.22</v>
      </c>
    </row>
    <row r="3097" spans="1:2" hidden="1" x14ac:dyDescent="0.25">
      <c r="A3097" s="5" t="s">
        <v>2444</v>
      </c>
      <c r="B3097" s="5">
        <v>0.21</v>
      </c>
    </row>
    <row r="3098" spans="1:2" hidden="1" x14ac:dyDescent="0.25">
      <c r="A3098" s="5" t="s">
        <v>2444</v>
      </c>
      <c r="B3098" s="5">
        <v>0.05</v>
      </c>
    </row>
    <row r="3099" spans="1:2" hidden="1" x14ac:dyDescent="0.25">
      <c r="A3099" s="5" t="s">
        <v>2445</v>
      </c>
      <c r="B3099" s="5">
        <v>0.38</v>
      </c>
    </row>
    <row r="3100" spans="1:2" hidden="1" x14ac:dyDescent="0.25">
      <c r="A3100" s="5" t="s">
        <v>2445</v>
      </c>
      <c r="B3100" s="5">
        <v>0.26</v>
      </c>
    </row>
    <row r="3101" spans="1:2" hidden="1" x14ac:dyDescent="0.25">
      <c r="A3101" s="5" t="s">
        <v>2446</v>
      </c>
      <c r="B3101" s="5">
        <v>0.15</v>
      </c>
    </row>
    <row r="3102" spans="1:2" hidden="1" x14ac:dyDescent="0.25">
      <c r="A3102" s="5" t="s">
        <v>2446</v>
      </c>
      <c r="B3102" s="5">
        <v>0.05</v>
      </c>
    </row>
    <row r="3103" spans="1:2" hidden="1" x14ac:dyDescent="0.25">
      <c r="A3103" s="5" t="s">
        <v>2447</v>
      </c>
      <c r="B3103" s="5">
        <v>1.24</v>
      </c>
    </row>
    <row r="3104" spans="1:2" hidden="1" x14ac:dyDescent="0.25">
      <c r="A3104" s="5" t="s">
        <v>2447</v>
      </c>
      <c r="B3104" s="5">
        <v>0.35</v>
      </c>
    </row>
    <row r="3105" spans="1:2" hidden="1" x14ac:dyDescent="0.25">
      <c r="A3105" s="5" t="s">
        <v>2447</v>
      </c>
      <c r="B3105" s="5">
        <v>0.08</v>
      </c>
    </row>
    <row r="3106" spans="1:2" hidden="1" x14ac:dyDescent="0.25">
      <c r="A3106" s="5" t="s">
        <v>2448</v>
      </c>
      <c r="B3106" s="5">
        <v>0.25</v>
      </c>
    </row>
    <row r="3107" spans="1:2" hidden="1" x14ac:dyDescent="0.25">
      <c r="A3107" s="5" t="s">
        <v>2448</v>
      </c>
      <c r="B3107" s="5">
        <v>0.1</v>
      </c>
    </row>
    <row r="3108" spans="1:2" hidden="1" x14ac:dyDescent="0.25">
      <c r="A3108" s="5" t="s">
        <v>2449</v>
      </c>
      <c r="B3108" s="5">
        <v>7.0000000000000007E-2</v>
      </c>
    </row>
    <row r="3109" spans="1:2" hidden="1" x14ac:dyDescent="0.25">
      <c r="A3109" s="5" t="s">
        <v>2449</v>
      </c>
      <c r="B3109" s="5">
        <v>0.52</v>
      </c>
    </row>
    <row r="3110" spans="1:2" hidden="1" x14ac:dyDescent="0.25">
      <c r="A3110" s="5" t="s">
        <v>2450</v>
      </c>
      <c r="B3110" s="5">
        <v>1.42</v>
      </c>
    </row>
    <row r="3111" spans="1:2" hidden="1" x14ac:dyDescent="0.25">
      <c r="A3111" s="5" t="s">
        <v>2450</v>
      </c>
      <c r="B3111" s="5">
        <v>0.87</v>
      </c>
    </row>
    <row r="3112" spans="1:2" hidden="1" x14ac:dyDescent="0.25">
      <c r="A3112" s="5" t="s">
        <v>2450</v>
      </c>
      <c r="B3112" s="5">
        <v>0.05</v>
      </c>
    </row>
    <row r="3113" spans="1:2" hidden="1" x14ac:dyDescent="0.25">
      <c r="A3113" s="5" t="s">
        <v>2450</v>
      </c>
      <c r="B3113" s="5">
        <v>0.93</v>
      </c>
    </row>
    <row r="3114" spans="1:2" hidden="1" x14ac:dyDescent="0.25">
      <c r="A3114" s="5" t="s">
        <v>2451</v>
      </c>
      <c r="B3114" s="5">
        <v>0.25</v>
      </c>
    </row>
    <row r="3115" spans="1:2" hidden="1" x14ac:dyDescent="0.25">
      <c r="A3115" s="5" t="s">
        <v>2451</v>
      </c>
      <c r="B3115" s="5">
        <v>0.94</v>
      </c>
    </row>
    <row r="3116" spans="1:2" hidden="1" x14ac:dyDescent="0.25">
      <c r="A3116" s="5" t="s">
        <v>2451</v>
      </c>
      <c r="B3116" s="5">
        <v>0.13</v>
      </c>
    </row>
    <row r="3117" spans="1:2" hidden="1" x14ac:dyDescent="0.25">
      <c r="A3117" s="5" t="s">
        <v>2451</v>
      </c>
      <c r="B3117" s="5">
        <v>0.18</v>
      </c>
    </row>
    <row r="3118" spans="1:2" hidden="1" x14ac:dyDescent="0.25">
      <c r="A3118" s="5" t="s">
        <v>138</v>
      </c>
      <c r="B3118" s="5">
        <v>0.8</v>
      </c>
    </row>
    <row r="3119" spans="1:2" hidden="1" x14ac:dyDescent="0.25">
      <c r="A3119" s="5" t="s">
        <v>138</v>
      </c>
      <c r="B3119" s="5">
        <v>0.23</v>
      </c>
    </row>
    <row r="3120" spans="1:2" hidden="1" x14ac:dyDescent="0.25">
      <c r="A3120" s="5" t="s">
        <v>138</v>
      </c>
      <c r="B3120" s="5">
        <v>0.05</v>
      </c>
    </row>
    <row r="3121" spans="1:2" hidden="1" x14ac:dyDescent="0.25">
      <c r="A3121" s="5" t="s">
        <v>138</v>
      </c>
      <c r="B3121" s="5">
        <v>0.48</v>
      </c>
    </row>
    <row r="3122" spans="1:2" hidden="1" x14ac:dyDescent="0.25">
      <c r="A3122" s="5" t="s">
        <v>138</v>
      </c>
      <c r="B3122" s="5">
        <v>0.18</v>
      </c>
    </row>
    <row r="3123" spans="1:2" hidden="1" x14ac:dyDescent="0.25">
      <c r="A3123" s="5" t="s">
        <v>138</v>
      </c>
      <c r="B3123" s="5">
        <v>0.11</v>
      </c>
    </row>
    <row r="3124" spans="1:2" hidden="1" x14ac:dyDescent="0.25">
      <c r="A3124" s="5" t="s">
        <v>138</v>
      </c>
      <c r="B3124" s="5">
        <v>0.23</v>
      </c>
    </row>
    <row r="3125" spans="1:2" hidden="1" x14ac:dyDescent="0.25">
      <c r="A3125" s="5" t="s">
        <v>2452</v>
      </c>
      <c r="B3125" s="5">
        <v>7.0000000000000007E-2</v>
      </c>
    </row>
    <row r="3126" spans="1:2" hidden="1" x14ac:dyDescent="0.25">
      <c r="A3126" s="5" t="s">
        <v>2452</v>
      </c>
      <c r="B3126" s="5">
        <v>0.21</v>
      </c>
    </row>
    <row r="3127" spans="1:2" hidden="1" x14ac:dyDescent="0.25">
      <c r="A3127" s="5" t="s">
        <v>2452</v>
      </c>
      <c r="B3127" s="5">
        <v>0.18</v>
      </c>
    </row>
    <row r="3128" spans="1:2" hidden="1" x14ac:dyDescent="0.25">
      <c r="A3128" s="5" t="s">
        <v>2453</v>
      </c>
      <c r="B3128" s="5">
        <v>0.34</v>
      </c>
    </row>
    <row r="3129" spans="1:2" hidden="1" x14ac:dyDescent="0.25">
      <c r="A3129" s="5" t="s">
        <v>2453</v>
      </c>
      <c r="B3129" s="5">
        <v>0.08</v>
      </c>
    </row>
    <row r="3130" spans="1:2" hidden="1" x14ac:dyDescent="0.25">
      <c r="A3130" s="5" t="s">
        <v>2454</v>
      </c>
      <c r="B3130" s="5">
        <v>0.49</v>
      </c>
    </row>
    <row r="3131" spans="1:2" hidden="1" x14ac:dyDescent="0.25">
      <c r="A3131" s="5" t="s">
        <v>2454</v>
      </c>
      <c r="B3131" s="5">
        <v>0.25</v>
      </c>
    </row>
    <row r="3132" spans="1:2" hidden="1" x14ac:dyDescent="0.25">
      <c r="A3132" s="5" t="s">
        <v>2454</v>
      </c>
      <c r="B3132" s="5">
        <v>0.59</v>
      </c>
    </row>
    <row r="3133" spans="1:2" hidden="1" x14ac:dyDescent="0.25">
      <c r="A3133" s="5" t="s">
        <v>2454</v>
      </c>
      <c r="B3133" s="5">
        <v>1.61</v>
      </c>
    </row>
    <row r="3134" spans="1:2" hidden="1" x14ac:dyDescent="0.25">
      <c r="A3134" s="5" t="s">
        <v>2454</v>
      </c>
      <c r="B3134" s="5">
        <v>0.57999999999999996</v>
      </c>
    </row>
    <row r="3135" spans="1:2" hidden="1" x14ac:dyDescent="0.25">
      <c r="A3135" s="5" t="s">
        <v>2454</v>
      </c>
      <c r="B3135" s="5">
        <v>0.06</v>
      </c>
    </row>
    <row r="3136" spans="1:2" hidden="1" x14ac:dyDescent="0.25">
      <c r="A3136" s="5" t="s">
        <v>2455</v>
      </c>
      <c r="B3136" s="5">
        <v>0.71</v>
      </c>
    </row>
    <row r="3137" spans="1:2" hidden="1" x14ac:dyDescent="0.25">
      <c r="A3137" s="5" t="s">
        <v>2455</v>
      </c>
      <c r="B3137" s="5">
        <v>0.22</v>
      </c>
    </row>
    <row r="3138" spans="1:2" hidden="1" x14ac:dyDescent="0.25">
      <c r="A3138" s="5" t="s">
        <v>2455</v>
      </c>
      <c r="B3138" s="5">
        <v>0.23</v>
      </c>
    </row>
    <row r="3139" spans="1:2" hidden="1" x14ac:dyDescent="0.25">
      <c r="A3139" s="5" t="s">
        <v>2455</v>
      </c>
      <c r="B3139" s="5">
        <v>0.3</v>
      </c>
    </row>
    <row r="3140" spans="1:2" hidden="1" x14ac:dyDescent="0.25">
      <c r="A3140" s="5" t="s">
        <v>2455</v>
      </c>
      <c r="B3140" s="5">
        <v>0.64</v>
      </c>
    </row>
    <row r="3141" spans="1:2" hidden="1" x14ac:dyDescent="0.25">
      <c r="A3141" s="5" t="s">
        <v>2455</v>
      </c>
      <c r="B3141" s="5">
        <v>0.24</v>
      </c>
    </row>
    <row r="3142" spans="1:2" hidden="1" x14ac:dyDescent="0.25">
      <c r="A3142" s="5" t="s">
        <v>2456</v>
      </c>
      <c r="B3142" s="5">
        <v>0.39</v>
      </c>
    </row>
    <row r="3143" spans="1:2" hidden="1" x14ac:dyDescent="0.25">
      <c r="A3143" s="5" t="s">
        <v>2456</v>
      </c>
      <c r="B3143" s="5">
        <v>1.29</v>
      </c>
    </row>
    <row r="3144" spans="1:2" hidden="1" x14ac:dyDescent="0.25">
      <c r="A3144" s="5" t="s">
        <v>2456</v>
      </c>
      <c r="B3144" s="5">
        <v>7.0000000000000007E-2</v>
      </c>
    </row>
    <row r="3145" spans="1:2" hidden="1" x14ac:dyDescent="0.25">
      <c r="A3145" s="5" t="s">
        <v>2457</v>
      </c>
      <c r="B3145" s="5">
        <v>0.17</v>
      </c>
    </row>
    <row r="3146" spans="1:2" hidden="1" x14ac:dyDescent="0.25">
      <c r="A3146" s="5" t="s">
        <v>2457</v>
      </c>
      <c r="B3146" s="5">
        <v>0.16</v>
      </c>
    </row>
    <row r="3147" spans="1:2" hidden="1" x14ac:dyDescent="0.25">
      <c r="A3147" s="5" t="s">
        <v>2458</v>
      </c>
      <c r="B3147" s="5">
        <v>0.81</v>
      </c>
    </row>
    <row r="3148" spans="1:2" hidden="1" x14ac:dyDescent="0.25">
      <c r="A3148" s="5" t="s">
        <v>2459</v>
      </c>
      <c r="B3148" s="5">
        <v>0.18</v>
      </c>
    </row>
    <row r="3149" spans="1:2" hidden="1" x14ac:dyDescent="0.25">
      <c r="A3149" s="5" t="s">
        <v>2459</v>
      </c>
      <c r="B3149" s="5">
        <v>0.06</v>
      </c>
    </row>
    <row r="3150" spans="1:2" hidden="1" x14ac:dyDescent="0.25">
      <c r="A3150" s="5" t="s">
        <v>2459</v>
      </c>
      <c r="B3150" s="5">
        <v>0.11</v>
      </c>
    </row>
    <row r="3151" spans="1:2" hidden="1" x14ac:dyDescent="0.25">
      <c r="A3151" s="5" t="s">
        <v>2460</v>
      </c>
      <c r="B3151" s="5">
        <v>0.33</v>
      </c>
    </row>
    <row r="3152" spans="1:2" hidden="1" x14ac:dyDescent="0.25">
      <c r="A3152" s="5" t="s">
        <v>2461</v>
      </c>
      <c r="B3152" s="5">
        <v>7.0000000000000007E-2</v>
      </c>
    </row>
    <row r="3153" spans="1:2" hidden="1" x14ac:dyDescent="0.25">
      <c r="A3153" s="5" t="s">
        <v>2461</v>
      </c>
      <c r="B3153" s="5">
        <v>0.28999999999999998</v>
      </c>
    </row>
    <row r="3154" spans="1:2" hidden="1" x14ac:dyDescent="0.25">
      <c r="A3154" s="5" t="s">
        <v>2461</v>
      </c>
      <c r="B3154" s="5">
        <v>0.06</v>
      </c>
    </row>
    <row r="3155" spans="1:2" hidden="1" x14ac:dyDescent="0.25">
      <c r="A3155" s="5" t="s">
        <v>2462</v>
      </c>
      <c r="B3155" s="5">
        <v>0.7</v>
      </c>
    </row>
    <row r="3156" spans="1:2" hidden="1" x14ac:dyDescent="0.25">
      <c r="A3156" s="5" t="s">
        <v>2462</v>
      </c>
      <c r="B3156" s="5">
        <v>0.13</v>
      </c>
    </row>
    <row r="3157" spans="1:2" x14ac:dyDescent="0.25">
      <c r="A3157" s="5" t="s">
        <v>2462</v>
      </c>
      <c r="B3157" s="5">
        <v>0</v>
      </c>
    </row>
    <row r="3158" spans="1:2" hidden="1" x14ac:dyDescent="0.25">
      <c r="A3158" s="5" t="s">
        <v>2462</v>
      </c>
      <c r="B3158" s="5">
        <v>0.15</v>
      </c>
    </row>
    <row r="3159" spans="1:2" hidden="1" x14ac:dyDescent="0.25">
      <c r="A3159" s="5" t="s">
        <v>2463</v>
      </c>
      <c r="B3159" s="5">
        <v>0.13</v>
      </c>
    </row>
    <row r="3160" spans="1:2" hidden="1" x14ac:dyDescent="0.25">
      <c r="A3160" s="5" t="s">
        <v>2463</v>
      </c>
      <c r="B3160" s="5">
        <v>7.0000000000000007E-2</v>
      </c>
    </row>
    <row r="3161" spans="1:2" hidden="1" x14ac:dyDescent="0.25">
      <c r="A3161" s="5" t="s">
        <v>2464</v>
      </c>
      <c r="B3161" s="5">
        <v>0.22</v>
      </c>
    </row>
    <row r="3162" spans="1:2" hidden="1" x14ac:dyDescent="0.25">
      <c r="A3162" s="5" t="s">
        <v>2464</v>
      </c>
      <c r="B3162" s="5">
        <v>0.15</v>
      </c>
    </row>
    <row r="3163" spans="1:2" hidden="1" x14ac:dyDescent="0.25">
      <c r="A3163" s="5" t="s">
        <v>2464</v>
      </c>
      <c r="B3163" s="5">
        <v>0.26</v>
      </c>
    </row>
    <row r="3164" spans="1:2" hidden="1" x14ac:dyDescent="0.25">
      <c r="A3164" s="5" t="s">
        <v>2464</v>
      </c>
      <c r="B3164" s="5">
        <v>0.18</v>
      </c>
    </row>
    <row r="3165" spans="1:2" hidden="1" x14ac:dyDescent="0.25">
      <c r="A3165" s="5" t="s">
        <v>139</v>
      </c>
      <c r="B3165" s="5">
        <v>0.24</v>
      </c>
    </row>
    <row r="3166" spans="1:2" hidden="1" x14ac:dyDescent="0.25">
      <c r="A3166" s="5" t="s">
        <v>139</v>
      </c>
      <c r="B3166" s="5">
        <v>0.26</v>
      </c>
    </row>
    <row r="3167" spans="1:2" hidden="1" x14ac:dyDescent="0.25">
      <c r="A3167" s="5" t="s">
        <v>139</v>
      </c>
      <c r="B3167" s="5">
        <v>0.16</v>
      </c>
    </row>
    <row r="3168" spans="1:2" hidden="1" x14ac:dyDescent="0.25">
      <c r="A3168" s="5" t="s">
        <v>139</v>
      </c>
      <c r="B3168" s="5">
        <v>1.37</v>
      </c>
    </row>
    <row r="3169" spans="1:2" hidden="1" x14ac:dyDescent="0.25">
      <c r="A3169" s="5" t="s">
        <v>2465</v>
      </c>
      <c r="B3169" s="5">
        <v>0.27</v>
      </c>
    </row>
    <row r="3170" spans="1:2" hidden="1" x14ac:dyDescent="0.25">
      <c r="A3170" s="5" t="s">
        <v>2466</v>
      </c>
      <c r="B3170" s="5">
        <v>0.36</v>
      </c>
    </row>
    <row r="3171" spans="1:2" hidden="1" x14ac:dyDescent="0.25">
      <c r="A3171" s="5" t="s">
        <v>2467</v>
      </c>
      <c r="B3171" s="5">
        <v>0.28999999999999998</v>
      </c>
    </row>
    <row r="3172" spans="1:2" hidden="1" x14ac:dyDescent="0.25">
      <c r="A3172" s="5" t="s">
        <v>2467</v>
      </c>
      <c r="B3172" s="5">
        <v>0.34</v>
      </c>
    </row>
    <row r="3173" spans="1:2" x14ac:dyDescent="0.25">
      <c r="A3173" s="5" t="s">
        <v>2467</v>
      </c>
      <c r="B3173" s="5">
        <v>0</v>
      </c>
    </row>
    <row r="3174" spans="1:2" hidden="1" x14ac:dyDescent="0.25">
      <c r="A3174" s="5" t="s">
        <v>2467</v>
      </c>
      <c r="B3174" s="5">
        <v>0.3</v>
      </c>
    </row>
    <row r="3175" spans="1:2" hidden="1" x14ac:dyDescent="0.25">
      <c r="A3175" s="5" t="s">
        <v>2468</v>
      </c>
      <c r="B3175" s="5">
        <v>0.13</v>
      </c>
    </row>
    <row r="3176" spans="1:2" x14ac:dyDescent="0.25">
      <c r="A3176" s="5" t="s">
        <v>2468</v>
      </c>
      <c r="B3176" s="5">
        <v>0</v>
      </c>
    </row>
    <row r="3177" spans="1:2" hidden="1" x14ac:dyDescent="0.25">
      <c r="A3177" s="5" t="s">
        <v>2469</v>
      </c>
      <c r="B3177" s="5">
        <v>0.42</v>
      </c>
    </row>
    <row r="3178" spans="1:2" hidden="1" x14ac:dyDescent="0.25">
      <c r="A3178" s="5" t="s">
        <v>2469</v>
      </c>
      <c r="B3178" s="5">
        <v>0.91</v>
      </c>
    </row>
    <row r="3179" spans="1:2" hidden="1" x14ac:dyDescent="0.25">
      <c r="A3179" s="5" t="s">
        <v>2469</v>
      </c>
      <c r="B3179" s="5">
        <v>0.11</v>
      </c>
    </row>
    <row r="3180" spans="1:2" hidden="1" x14ac:dyDescent="0.25">
      <c r="A3180" s="5" t="s">
        <v>2469</v>
      </c>
      <c r="B3180" s="5">
        <v>0.25</v>
      </c>
    </row>
    <row r="3181" spans="1:2" hidden="1" x14ac:dyDescent="0.25">
      <c r="A3181" s="5" t="s">
        <v>2470</v>
      </c>
      <c r="B3181" s="5">
        <v>0.08</v>
      </c>
    </row>
    <row r="3182" spans="1:2" hidden="1" x14ac:dyDescent="0.25">
      <c r="A3182" s="5" t="s">
        <v>2470</v>
      </c>
      <c r="B3182" s="5">
        <v>0.32</v>
      </c>
    </row>
    <row r="3183" spans="1:2" hidden="1" x14ac:dyDescent="0.25">
      <c r="A3183" s="5" t="s">
        <v>2471</v>
      </c>
      <c r="B3183" s="5">
        <v>1.0900000000000001</v>
      </c>
    </row>
    <row r="3184" spans="1:2" hidden="1" x14ac:dyDescent="0.25">
      <c r="A3184" s="5" t="s">
        <v>2471</v>
      </c>
      <c r="B3184" s="5">
        <v>0.28999999999999998</v>
      </c>
    </row>
    <row r="3185" spans="1:2" hidden="1" x14ac:dyDescent="0.25">
      <c r="A3185" s="5" t="s">
        <v>2472</v>
      </c>
      <c r="B3185" s="5">
        <v>0.56999999999999995</v>
      </c>
    </row>
    <row r="3186" spans="1:2" hidden="1" x14ac:dyDescent="0.25">
      <c r="A3186" s="5" t="s">
        <v>2472</v>
      </c>
      <c r="B3186" s="5">
        <v>0.36</v>
      </c>
    </row>
    <row r="3187" spans="1:2" hidden="1" x14ac:dyDescent="0.25">
      <c r="A3187" s="5" t="s">
        <v>2472</v>
      </c>
      <c r="B3187" s="5">
        <v>0.44</v>
      </c>
    </row>
    <row r="3188" spans="1:2" x14ac:dyDescent="0.25">
      <c r="A3188" s="5" t="s">
        <v>2473</v>
      </c>
      <c r="B3188" s="5">
        <v>0</v>
      </c>
    </row>
    <row r="3189" spans="1:2" hidden="1" x14ac:dyDescent="0.25">
      <c r="A3189" s="5" t="s">
        <v>2473</v>
      </c>
      <c r="B3189" s="5">
        <v>0.06</v>
      </c>
    </row>
    <row r="3190" spans="1:2" hidden="1" x14ac:dyDescent="0.25">
      <c r="A3190" s="5" t="s">
        <v>2473</v>
      </c>
      <c r="B3190" s="5">
        <v>0.56000000000000005</v>
      </c>
    </row>
    <row r="3191" spans="1:2" hidden="1" x14ac:dyDescent="0.25">
      <c r="A3191" s="5" t="s">
        <v>2474</v>
      </c>
      <c r="B3191" s="5">
        <v>7.0000000000000007E-2</v>
      </c>
    </row>
    <row r="3192" spans="1:2" hidden="1" x14ac:dyDescent="0.25">
      <c r="A3192" s="5" t="s">
        <v>2475</v>
      </c>
      <c r="B3192" s="5">
        <v>0.32</v>
      </c>
    </row>
    <row r="3193" spans="1:2" hidden="1" x14ac:dyDescent="0.25">
      <c r="A3193" s="5" t="s">
        <v>2475</v>
      </c>
      <c r="B3193" s="5">
        <v>0.09</v>
      </c>
    </row>
    <row r="3194" spans="1:2" x14ac:dyDescent="0.25">
      <c r="A3194" s="5" t="s">
        <v>2476</v>
      </c>
      <c r="B3194" s="5">
        <v>0</v>
      </c>
    </row>
    <row r="3195" spans="1:2" hidden="1" x14ac:dyDescent="0.25">
      <c r="A3195" s="5" t="s">
        <v>2476</v>
      </c>
      <c r="B3195" s="5">
        <v>0.24</v>
      </c>
    </row>
    <row r="3196" spans="1:2" hidden="1" x14ac:dyDescent="0.25">
      <c r="A3196" s="5" t="s">
        <v>2476</v>
      </c>
      <c r="B3196" s="5">
        <v>7.0000000000000007E-2</v>
      </c>
    </row>
    <row r="3197" spans="1:2" hidden="1" x14ac:dyDescent="0.25">
      <c r="A3197" s="5" t="s">
        <v>140</v>
      </c>
      <c r="B3197" s="5">
        <v>0.33</v>
      </c>
    </row>
    <row r="3198" spans="1:2" hidden="1" x14ac:dyDescent="0.25">
      <c r="A3198" s="5" t="s">
        <v>140</v>
      </c>
      <c r="B3198" s="5">
        <v>0.44</v>
      </c>
    </row>
    <row r="3199" spans="1:2" hidden="1" x14ac:dyDescent="0.25">
      <c r="A3199" s="5" t="s">
        <v>140</v>
      </c>
      <c r="B3199" s="5">
        <v>0.37</v>
      </c>
    </row>
    <row r="3200" spans="1:2" hidden="1" x14ac:dyDescent="0.25">
      <c r="A3200" s="5" t="s">
        <v>140</v>
      </c>
      <c r="B3200" s="5">
        <v>0.06</v>
      </c>
    </row>
    <row r="3201" spans="1:2" hidden="1" x14ac:dyDescent="0.25">
      <c r="A3201" s="5" t="s">
        <v>2477</v>
      </c>
      <c r="B3201" s="5">
        <v>0.21</v>
      </c>
    </row>
    <row r="3202" spans="1:2" hidden="1" x14ac:dyDescent="0.25">
      <c r="A3202" s="5" t="s">
        <v>2478</v>
      </c>
      <c r="B3202" s="5">
        <v>0.28999999999999998</v>
      </c>
    </row>
    <row r="3203" spans="1:2" x14ac:dyDescent="0.25">
      <c r="A3203" s="5" t="s">
        <v>2478</v>
      </c>
      <c r="B3203" s="5">
        <v>0</v>
      </c>
    </row>
    <row r="3204" spans="1:2" hidden="1" x14ac:dyDescent="0.25">
      <c r="A3204" s="5" t="s">
        <v>2479</v>
      </c>
      <c r="B3204" s="5">
        <v>0.47</v>
      </c>
    </row>
    <row r="3205" spans="1:2" x14ac:dyDescent="0.25">
      <c r="A3205" s="5" t="s">
        <v>2480</v>
      </c>
      <c r="B3205" s="5">
        <v>0</v>
      </c>
    </row>
    <row r="3206" spans="1:2" hidden="1" x14ac:dyDescent="0.25">
      <c r="A3206" s="5" t="s">
        <v>2480</v>
      </c>
      <c r="B3206" s="5">
        <v>0.15</v>
      </c>
    </row>
    <row r="3207" spans="1:2" hidden="1" x14ac:dyDescent="0.25">
      <c r="A3207" s="5" t="s">
        <v>2480</v>
      </c>
      <c r="B3207" s="5">
        <v>0.06</v>
      </c>
    </row>
    <row r="3208" spans="1:2" hidden="1" x14ac:dyDescent="0.25">
      <c r="A3208" s="5" t="s">
        <v>2481</v>
      </c>
      <c r="B3208" s="5">
        <v>0.34</v>
      </c>
    </row>
    <row r="3209" spans="1:2" hidden="1" x14ac:dyDescent="0.25">
      <c r="A3209" s="5" t="s">
        <v>2482</v>
      </c>
      <c r="B3209" s="5">
        <v>0.1</v>
      </c>
    </row>
    <row r="3210" spans="1:2" hidden="1" x14ac:dyDescent="0.25">
      <c r="A3210" s="5" t="s">
        <v>2482</v>
      </c>
      <c r="B3210" s="5">
        <v>0.08</v>
      </c>
    </row>
    <row r="3211" spans="1:2" hidden="1" x14ac:dyDescent="0.25">
      <c r="A3211" s="5" t="s">
        <v>2482</v>
      </c>
      <c r="B3211" s="5">
        <v>0.19</v>
      </c>
    </row>
    <row r="3212" spans="1:2" hidden="1" x14ac:dyDescent="0.25">
      <c r="A3212" s="5" t="s">
        <v>2482</v>
      </c>
      <c r="B3212" s="5">
        <v>0.14000000000000001</v>
      </c>
    </row>
    <row r="3213" spans="1:2" hidden="1" x14ac:dyDescent="0.25">
      <c r="A3213" s="5" t="s">
        <v>2483</v>
      </c>
      <c r="B3213" s="5">
        <v>0.06</v>
      </c>
    </row>
    <row r="3214" spans="1:2" hidden="1" x14ac:dyDescent="0.25">
      <c r="A3214" s="5" t="s">
        <v>2483</v>
      </c>
      <c r="B3214" s="5">
        <v>0.76</v>
      </c>
    </row>
    <row r="3215" spans="1:2" hidden="1" x14ac:dyDescent="0.25">
      <c r="A3215" s="5" t="s">
        <v>2483</v>
      </c>
      <c r="B3215" s="5">
        <v>0.16</v>
      </c>
    </row>
    <row r="3216" spans="1:2" hidden="1" x14ac:dyDescent="0.25">
      <c r="A3216" s="5" t="s">
        <v>2483</v>
      </c>
      <c r="B3216" s="5">
        <v>0.3</v>
      </c>
    </row>
    <row r="3217" spans="1:2" hidden="1" x14ac:dyDescent="0.25">
      <c r="A3217" s="5" t="s">
        <v>2484</v>
      </c>
      <c r="B3217" s="5">
        <v>7.0000000000000007E-2</v>
      </c>
    </row>
    <row r="3218" spans="1:2" hidden="1" x14ac:dyDescent="0.25">
      <c r="A3218" s="5" t="s">
        <v>2485</v>
      </c>
      <c r="B3218" s="5">
        <v>0.63</v>
      </c>
    </row>
    <row r="3219" spans="1:2" hidden="1" x14ac:dyDescent="0.25">
      <c r="A3219" s="5" t="s">
        <v>2485</v>
      </c>
      <c r="B3219" s="5">
        <v>0.08</v>
      </c>
    </row>
    <row r="3220" spans="1:2" hidden="1" x14ac:dyDescent="0.25">
      <c r="A3220" s="5" t="s">
        <v>2485</v>
      </c>
      <c r="B3220" s="5">
        <v>0.17</v>
      </c>
    </row>
    <row r="3221" spans="1:2" hidden="1" x14ac:dyDescent="0.25">
      <c r="A3221" s="5" t="s">
        <v>2485</v>
      </c>
      <c r="B3221" s="5">
        <v>0.08</v>
      </c>
    </row>
    <row r="3222" spans="1:2" hidden="1" x14ac:dyDescent="0.25">
      <c r="A3222" s="5" t="s">
        <v>2485</v>
      </c>
      <c r="B3222" s="5">
        <v>0.38</v>
      </c>
    </row>
    <row r="3223" spans="1:2" hidden="1" x14ac:dyDescent="0.25">
      <c r="A3223" s="5" t="s">
        <v>2485</v>
      </c>
      <c r="B3223" s="5">
        <v>0.13</v>
      </c>
    </row>
    <row r="3224" spans="1:2" hidden="1" x14ac:dyDescent="0.25">
      <c r="A3224" s="5" t="s">
        <v>2486</v>
      </c>
      <c r="B3224" s="5">
        <v>0.09</v>
      </c>
    </row>
    <row r="3225" spans="1:2" hidden="1" x14ac:dyDescent="0.25">
      <c r="A3225" s="5" t="s">
        <v>2486</v>
      </c>
      <c r="B3225" s="5">
        <v>0.05</v>
      </c>
    </row>
    <row r="3226" spans="1:2" hidden="1" x14ac:dyDescent="0.25">
      <c r="A3226" s="5" t="s">
        <v>2487</v>
      </c>
      <c r="B3226" s="5">
        <v>0.06</v>
      </c>
    </row>
    <row r="3227" spans="1:2" hidden="1" x14ac:dyDescent="0.25">
      <c r="A3227" s="5" t="s">
        <v>2488</v>
      </c>
      <c r="B3227" s="5">
        <v>0.18</v>
      </c>
    </row>
    <row r="3228" spans="1:2" hidden="1" x14ac:dyDescent="0.25">
      <c r="A3228" s="5" t="s">
        <v>2488</v>
      </c>
      <c r="B3228" s="5">
        <v>0.09</v>
      </c>
    </row>
    <row r="3229" spans="1:2" hidden="1" x14ac:dyDescent="0.25">
      <c r="A3229" s="5" t="s">
        <v>2488</v>
      </c>
      <c r="B3229" s="5">
        <v>0.14000000000000001</v>
      </c>
    </row>
    <row r="3230" spans="1:2" hidden="1" x14ac:dyDescent="0.25">
      <c r="A3230" s="5" t="s">
        <v>2488</v>
      </c>
      <c r="B3230" s="5">
        <v>0.43</v>
      </c>
    </row>
    <row r="3231" spans="1:2" hidden="1" x14ac:dyDescent="0.25">
      <c r="A3231" s="5" t="s">
        <v>2488</v>
      </c>
      <c r="B3231" s="5">
        <v>0.28999999999999998</v>
      </c>
    </row>
    <row r="3232" spans="1:2" hidden="1" x14ac:dyDescent="0.25">
      <c r="A3232" s="5" t="s">
        <v>2489</v>
      </c>
      <c r="B3232" s="5">
        <v>7.0000000000000007E-2</v>
      </c>
    </row>
    <row r="3233" spans="1:2" hidden="1" x14ac:dyDescent="0.25">
      <c r="A3233" s="5" t="s">
        <v>2489</v>
      </c>
      <c r="B3233" s="5">
        <v>0.35</v>
      </c>
    </row>
    <row r="3234" spans="1:2" hidden="1" x14ac:dyDescent="0.25">
      <c r="A3234" s="5" t="s">
        <v>2489</v>
      </c>
      <c r="B3234" s="5">
        <v>0.09</v>
      </c>
    </row>
    <row r="3235" spans="1:2" x14ac:dyDescent="0.25">
      <c r="A3235" s="5" t="s">
        <v>2490</v>
      </c>
      <c r="B3235" s="5">
        <v>0</v>
      </c>
    </row>
    <row r="3236" spans="1:2" hidden="1" x14ac:dyDescent="0.25">
      <c r="A3236" s="5" t="s">
        <v>2490</v>
      </c>
      <c r="B3236" s="5">
        <v>7.0000000000000007E-2</v>
      </c>
    </row>
    <row r="3237" spans="1:2" hidden="1" x14ac:dyDescent="0.25">
      <c r="A3237" s="5" t="s">
        <v>141</v>
      </c>
      <c r="B3237" s="5">
        <v>0.05</v>
      </c>
    </row>
    <row r="3238" spans="1:2" hidden="1" x14ac:dyDescent="0.25">
      <c r="A3238" s="5" t="s">
        <v>141</v>
      </c>
      <c r="B3238" s="5">
        <v>0.08</v>
      </c>
    </row>
    <row r="3239" spans="1:2" hidden="1" x14ac:dyDescent="0.25">
      <c r="A3239" s="5" t="s">
        <v>141</v>
      </c>
      <c r="B3239" s="5">
        <v>0.09</v>
      </c>
    </row>
    <row r="3240" spans="1:2" hidden="1" x14ac:dyDescent="0.25">
      <c r="A3240" s="5" t="s">
        <v>2491</v>
      </c>
      <c r="B3240" s="5">
        <v>0.05</v>
      </c>
    </row>
    <row r="3241" spans="1:2" hidden="1" x14ac:dyDescent="0.25">
      <c r="A3241" s="5" t="s">
        <v>2491</v>
      </c>
      <c r="B3241" s="5">
        <v>0.16</v>
      </c>
    </row>
    <row r="3242" spans="1:2" hidden="1" x14ac:dyDescent="0.25">
      <c r="A3242" s="5" t="s">
        <v>2491</v>
      </c>
      <c r="B3242" s="5">
        <v>0.24</v>
      </c>
    </row>
    <row r="3243" spans="1:2" hidden="1" x14ac:dyDescent="0.25">
      <c r="A3243" s="5" t="s">
        <v>2491</v>
      </c>
      <c r="B3243" s="5">
        <v>0.28000000000000003</v>
      </c>
    </row>
    <row r="3244" spans="1:2" hidden="1" x14ac:dyDescent="0.25">
      <c r="A3244" s="5" t="s">
        <v>2492</v>
      </c>
      <c r="B3244" s="5">
        <v>0.05</v>
      </c>
    </row>
    <row r="3245" spans="1:2" hidden="1" x14ac:dyDescent="0.25">
      <c r="A3245" s="5" t="s">
        <v>2492</v>
      </c>
      <c r="B3245" s="5">
        <v>0.09</v>
      </c>
    </row>
    <row r="3246" spans="1:2" hidden="1" x14ac:dyDescent="0.25">
      <c r="A3246" s="5" t="s">
        <v>2492</v>
      </c>
      <c r="B3246" s="5">
        <v>0.2</v>
      </c>
    </row>
    <row r="3247" spans="1:2" hidden="1" x14ac:dyDescent="0.25">
      <c r="A3247" s="5" t="s">
        <v>2493</v>
      </c>
      <c r="B3247" s="5">
        <v>0.08</v>
      </c>
    </row>
    <row r="3248" spans="1:2" x14ac:dyDescent="0.25">
      <c r="A3248" s="5" t="s">
        <v>2493</v>
      </c>
      <c r="B3248" s="5">
        <v>0</v>
      </c>
    </row>
    <row r="3249" spans="1:2" hidden="1" x14ac:dyDescent="0.25">
      <c r="A3249" s="5" t="s">
        <v>2493</v>
      </c>
      <c r="B3249" s="5">
        <v>0.08</v>
      </c>
    </row>
    <row r="3250" spans="1:2" hidden="1" x14ac:dyDescent="0.25">
      <c r="A3250" s="5" t="s">
        <v>2493</v>
      </c>
      <c r="B3250" s="5">
        <v>0.06</v>
      </c>
    </row>
    <row r="3251" spans="1:2" hidden="1" x14ac:dyDescent="0.25">
      <c r="A3251" s="5" t="s">
        <v>2493</v>
      </c>
      <c r="B3251" s="5">
        <v>7.0000000000000007E-2</v>
      </c>
    </row>
    <row r="3252" spans="1:2" hidden="1" x14ac:dyDescent="0.25">
      <c r="A3252" s="5" t="s">
        <v>2494</v>
      </c>
      <c r="B3252" s="5">
        <v>0.09</v>
      </c>
    </row>
    <row r="3253" spans="1:2" hidden="1" x14ac:dyDescent="0.25">
      <c r="A3253" s="5" t="s">
        <v>2494</v>
      </c>
      <c r="B3253" s="5">
        <v>0.1</v>
      </c>
    </row>
    <row r="3254" spans="1:2" hidden="1" x14ac:dyDescent="0.25">
      <c r="A3254" s="5" t="s">
        <v>2495</v>
      </c>
      <c r="B3254" s="5">
        <v>0.2</v>
      </c>
    </row>
    <row r="3255" spans="1:2" hidden="1" x14ac:dyDescent="0.25">
      <c r="A3255" s="5" t="s">
        <v>2495</v>
      </c>
      <c r="B3255" s="5">
        <v>0.26</v>
      </c>
    </row>
    <row r="3256" spans="1:2" hidden="1" x14ac:dyDescent="0.25">
      <c r="A3256" s="5" t="s">
        <v>2495</v>
      </c>
      <c r="B3256" s="5">
        <v>0.18</v>
      </c>
    </row>
    <row r="3257" spans="1:2" hidden="1" x14ac:dyDescent="0.25">
      <c r="A3257" s="5" t="s">
        <v>2495</v>
      </c>
      <c r="B3257" s="5">
        <v>0.24</v>
      </c>
    </row>
    <row r="3258" spans="1:2" hidden="1" x14ac:dyDescent="0.25">
      <c r="A3258" s="5" t="s">
        <v>2496</v>
      </c>
      <c r="B3258" s="5">
        <v>0.05</v>
      </c>
    </row>
    <row r="3259" spans="1:2" hidden="1" x14ac:dyDescent="0.25">
      <c r="A3259" s="5" t="s">
        <v>2496</v>
      </c>
      <c r="B3259" s="5">
        <v>0.08</v>
      </c>
    </row>
    <row r="3260" spans="1:2" hidden="1" x14ac:dyDescent="0.25">
      <c r="A3260" s="5" t="s">
        <v>2497</v>
      </c>
      <c r="B3260" s="5">
        <v>0.12</v>
      </c>
    </row>
    <row r="3261" spans="1:2" hidden="1" x14ac:dyDescent="0.25">
      <c r="A3261" s="5" t="s">
        <v>2497</v>
      </c>
      <c r="B3261" s="5">
        <v>0.05</v>
      </c>
    </row>
    <row r="3262" spans="1:2" hidden="1" x14ac:dyDescent="0.25">
      <c r="A3262" s="5" t="s">
        <v>2498</v>
      </c>
      <c r="B3262" s="5">
        <v>0.12</v>
      </c>
    </row>
    <row r="3263" spans="1:2" hidden="1" x14ac:dyDescent="0.25">
      <c r="A3263" s="5" t="s">
        <v>2498</v>
      </c>
      <c r="B3263" s="5">
        <v>0.18</v>
      </c>
    </row>
    <row r="3264" spans="1:2" hidden="1" x14ac:dyDescent="0.25">
      <c r="A3264" s="5" t="s">
        <v>2498</v>
      </c>
      <c r="B3264" s="5">
        <v>0.06</v>
      </c>
    </row>
    <row r="3265" spans="1:2" hidden="1" x14ac:dyDescent="0.25">
      <c r="A3265" s="5" t="s">
        <v>2498</v>
      </c>
      <c r="B3265" s="5">
        <v>0.11</v>
      </c>
    </row>
    <row r="3266" spans="1:2" hidden="1" x14ac:dyDescent="0.25">
      <c r="A3266" s="5" t="s">
        <v>2499</v>
      </c>
      <c r="B3266" s="5">
        <v>7.0000000000000007E-2</v>
      </c>
    </row>
    <row r="3267" spans="1:2" hidden="1" x14ac:dyDescent="0.25">
      <c r="A3267" s="5" t="s">
        <v>2499</v>
      </c>
      <c r="B3267" s="5">
        <v>0.15</v>
      </c>
    </row>
    <row r="3268" spans="1:2" hidden="1" x14ac:dyDescent="0.25">
      <c r="A3268" s="5" t="s">
        <v>2500</v>
      </c>
      <c r="B3268" s="5">
        <v>0.14000000000000001</v>
      </c>
    </row>
    <row r="3269" spans="1:2" hidden="1" x14ac:dyDescent="0.25">
      <c r="A3269" s="5" t="s">
        <v>2500</v>
      </c>
      <c r="B3269" s="5">
        <v>0.15</v>
      </c>
    </row>
    <row r="3270" spans="1:2" hidden="1" x14ac:dyDescent="0.25">
      <c r="A3270" s="5" t="s">
        <v>2501</v>
      </c>
      <c r="B3270" s="5">
        <v>0.15</v>
      </c>
    </row>
    <row r="3271" spans="1:2" hidden="1" x14ac:dyDescent="0.25">
      <c r="A3271" s="5" t="s">
        <v>2502</v>
      </c>
      <c r="B3271" s="5">
        <v>7.0000000000000007E-2</v>
      </c>
    </row>
    <row r="3272" spans="1:2" hidden="1" x14ac:dyDescent="0.25">
      <c r="A3272" s="5" t="s">
        <v>2502</v>
      </c>
      <c r="B3272" s="5">
        <v>0.28000000000000003</v>
      </c>
    </row>
    <row r="3273" spans="1:2" hidden="1" x14ac:dyDescent="0.25">
      <c r="A3273" s="5" t="s">
        <v>2503</v>
      </c>
      <c r="B3273" s="5">
        <v>0.08</v>
      </c>
    </row>
    <row r="3274" spans="1:2" hidden="1" x14ac:dyDescent="0.25">
      <c r="A3274" s="5" t="s">
        <v>142</v>
      </c>
      <c r="B3274" s="5">
        <v>0.14000000000000001</v>
      </c>
    </row>
    <row r="3275" spans="1:2" hidden="1" x14ac:dyDescent="0.25">
      <c r="A3275" s="5" t="s">
        <v>142</v>
      </c>
      <c r="B3275" s="5">
        <v>0.09</v>
      </c>
    </row>
    <row r="3276" spans="1:2" hidden="1" x14ac:dyDescent="0.25">
      <c r="A3276" s="5" t="s">
        <v>142</v>
      </c>
      <c r="B3276" s="5">
        <v>0.19</v>
      </c>
    </row>
    <row r="3277" spans="1:2" hidden="1" x14ac:dyDescent="0.25">
      <c r="A3277" s="5" t="s">
        <v>2504</v>
      </c>
      <c r="B3277" s="5">
        <v>0.14000000000000001</v>
      </c>
    </row>
    <row r="3278" spans="1:2" hidden="1" x14ac:dyDescent="0.25">
      <c r="A3278" s="5" t="s">
        <v>2505</v>
      </c>
      <c r="B3278" s="5">
        <v>0.05</v>
      </c>
    </row>
    <row r="3279" spans="1:2" hidden="1" x14ac:dyDescent="0.25">
      <c r="A3279" s="5" t="s">
        <v>2506</v>
      </c>
      <c r="B3279" s="5">
        <v>0.16</v>
      </c>
    </row>
    <row r="3280" spans="1:2" hidden="1" x14ac:dyDescent="0.25">
      <c r="A3280" s="5" t="s">
        <v>2507</v>
      </c>
      <c r="B3280" s="5">
        <v>0.09</v>
      </c>
    </row>
    <row r="3281" spans="1:2" hidden="1" x14ac:dyDescent="0.25">
      <c r="A3281" s="5" t="s">
        <v>2507</v>
      </c>
      <c r="B3281" s="5">
        <v>0.11</v>
      </c>
    </row>
    <row r="3282" spans="1:2" hidden="1" x14ac:dyDescent="0.25">
      <c r="A3282" s="5" t="s">
        <v>2507</v>
      </c>
      <c r="B3282" s="5">
        <v>0.06</v>
      </c>
    </row>
    <row r="3283" spans="1:2" hidden="1" x14ac:dyDescent="0.25">
      <c r="A3283" s="5" t="s">
        <v>2507</v>
      </c>
      <c r="B3283" s="5">
        <v>7.0000000000000007E-2</v>
      </c>
    </row>
    <row r="3284" spans="1:2" hidden="1" x14ac:dyDescent="0.25">
      <c r="A3284" s="5" t="s">
        <v>2508</v>
      </c>
      <c r="B3284" s="5">
        <v>0.06</v>
      </c>
    </row>
    <row r="3285" spans="1:2" hidden="1" x14ac:dyDescent="0.25">
      <c r="A3285" s="5" t="s">
        <v>2508</v>
      </c>
      <c r="B3285" s="5">
        <v>0.22</v>
      </c>
    </row>
    <row r="3286" spans="1:2" hidden="1" x14ac:dyDescent="0.25">
      <c r="A3286" s="5" t="s">
        <v>2509</v>
      </c>
      <c r="B3286" s="5">
        <v>0.06</v>
      </c>
    </row>
    <row r="3287" spans="1:2" hidden="1" x14ac:dyDescent="0.25">
      <c r="A3287" s="5" t="s">
        <v>2509</v>
      </c>
      <c r="B3287" s="5">
        <v>0.14000000000000001</v>
      </c>
    </row>
    <row r="3288" spans="1:2" hidden="1" x14ac:dyDescent="0.25">
      <c r="A3288" s="5" t="s">
        <v>2509</v>
      </c>
      <c r="B3288" s="5">
        <v>0.08</v>
      </c>
    </row>
    <row r="3289" spans="1:2" hidden="1" x14ac:dyDescent="0.25">
      <c r="A3289" s="5" t="s">
        <v>2510</v>
      </c>
      <c r="B3289" s="5">
        <v>0.18</v>
      </c>
    </row>
    <row r="3290" spans="1:2" x14ac:dyDescent="0.25">
      <c r="A3290" s="5" t="s">
        <v>2510</v>
      </c>
      <c r="B3290" s="5">
        <v>0</v>
      </c>
    </row>
    <row r="3291" spans="1:2" hidden="1" x14ac:dyDescent="0.25">
      <c r="A3291" s="5" t="s">
        <v>2511</v>
      </c>
      <c r="B3291" s="5">
        <v>0.21</v>
      </c>
    </row>
    <row r="3292" spans="1:2" hidden="1" x14ac:dyDescent="0.25">
      <c r="A3292" s="5" t="s">
        <v>2511</v>
      </c>
      <c r="B3292" s="5">
        <v>0.06</v>
      </c>
    </row>
    <row r="3293" spans="1:2" hidden="1" x14ac:dyDescent="0.25">
      <c r="A3293" s="5" t="s">
        <v>2512</v>
      </c>
      <c r="B3293" s="5">
        <v>0.11</v>
      </c>
    </row>
    <row r="3294" spans="1:2" x14ac:dyDescent="0.25">
      <c r="A3294" s="5" t="s">
        <v>2512</v>
      </c>
      <c r="B3294" s="5">
        <v>0</v>
      </c>
    </row>
    <row r="3295" spans="1:2" hidden="1" x14ac:dyDescent="0.25">
      <c r="A3295" s="5" t="s">
        <v>2512</v>
      </c>
      <c r="B3295" s="5">
        <v>7.0000000000000007E-2</v>
      </c>
    </row>
    <row r="3296" spans="1:2" hidden="1" x14ac:dyDescent="0.25">
      <c r="A3296" s="5" t="s">
        <v>2513</v>
      </c>
      <c r="B3296" s="5">
        <v>0.08</v>
      </c>
    </row>
    <row r="3297" spans="1:2" hidden="1" x14ac:dyDescent="0.25">
      <c r="A3297" s="5" t="s">
        <v>2513</v>
      </c>
      <c r="B3297" s="5">
        <v>7.0000000000000007E-2</v>
      </c>
    </row>
    <row r="3298" spans="1:2" hidden="1" x14ac:dyDescent="0.25">
      <c r="A3298" s="5" t="s">
        <v>2513</v>
      </c>
      <c r="B3298" s="5">
        <v>0.31</v>
      </c>
    </row>
    <row r="3299" spans="1:2" x14ac:dyDescent="0.25">
      <c r="A3299" s="5" t="s">
        <v>2513</v>
      </c>
      <c r="B3299" s="5">
        <v>0</v>
      </c>
    </row>
    <row r="3300" spans="1:2" hidden="1" x14ac:dyDescent="0.25">
      <c r="A3300" s="5" t="s">
        <v>2513</v>
      </c>
      <c r="B3300" s="5">
        <v>0.08</v>
      </c>
    </row>
    <row r="3301" spans="1:2" hidden="1" x14ac:dyDescent="0.25">
      <c r="A3301" s="5" t="s">
        <v>2514</v>
      </c>
      <c r="B3301" s="5">
        <v>7.0000000000000007E-2</v>
      </c>
    </row>
    <row r="3302" spans="1:2" hidden="1" x14ac:dyDescent="0.25">
      <c r="A3302" s="5" t="s">
        <v>2514</v>
      </c>
      <c r="B3302" s="5">
        <v>0.18</v>
      </c>
    </row>
    <row r="3303" spans="1:2" hidden="1" x14ac:dyDescent="0.25">
      <c r="A3303" s="5" t="s">
        <v>2515</v>
      </c>
      <c r="B3303" s="5">
        <v>0.1</v>
      </c>
    </row>
    <row r="3304" spans="1:2" hidden="1" x14ac:dyDescent="0.25">
      <c r="A3304" s="5" t="s">
        <v>2516</v>
      </c>
      <c r="B3304" s="5">
        <v>7.0000000000000007E-2</v>
      </c>
    </row>
    <row r="3305" spans="1:2" hidden="1" x14ac:dyDescent="0.25">
      <c r="A3305" s="5" t="s">
        <v>2517</v>
      </c>
      <c r="B3305" s="5">
        <v>0.13</v>
      </c>
    </row>
    <row r="3306" spans="1:2" hidden="1" x14ac:dyDescent="0.25">
      <c r="A3306" s="5" t="s">
        <v>143</v>
      </c>
      <c r="B3306" s="5">
        <v>0.13</v>
      </c>
    </row>
    <row r="3307" spans="1:2" hidden="1" x14ac:dyDescent="0.25">
      <c r="A3307" s="5" t="s">
        <v>143</v>
      </c>
      <c r="B3307" s="5">
        <v>0.13</v>
      </c>
    </row>
    <row r="3308" spans="1:2" hidden="1" x14ac:dyDescent="0.25">
      <c r="A3308" s="5" t="s">
        <v>143</v>
      </c>
      <c r="B3308" s="5">
        <v>0.05</v>
      </c>
    </row>
    <row r="3309" spans="1:2" hidden="1" x14ac:dyDescent="0.25">
      <c r="A3309" s="5" t="s">
        <v>2518</v>
      </c>
      <c r="B3309" s="5">
        <v>0.09</v>
      </c>
    </row>
    <row r="3310" spans="1:2" hidden="1" x14ac:dyDescent="0.25">
      <c r="A3310" s="5" t="s">
        <v>2519</v>
      </c>
      <c r="B3310" s="5">
        <v>0.05</v>
      </c>
    </row>
    <row r="3311" spans="1:2" hidden="1" x14ac:dyDescent="0.25">
      <c r="A3311" s="5" t="s">
        <v>2520</v>
      </c>
      <c r="B3311" s="5">
        <v>7.0000000000000007E-2</v>
      </c>
    </row>
    <row r="3312" spans="1:2" hidden="1" x14ac:dyDescent="0.25">
      <c r="A3312" s="5" t="s">
        <v>2521</v>
      </c>
      <c r="B3312" s="5">
        <v>0.45</v>
      </c>
    </row>
    <row r="3313" spans="1:2" hidden="1" x14ac:dyDescent="0.25">
      <c r="A3313" s="5" t="s">
        <v>2522</v>
      </c>
      <c r="B3313" s="5">
        <v>0.1</v>
      </c>
    </row>
    <row r="3314" spans="1:2" hidden="1" x14ac:dyDescent="0.25">
      <c r="A3314" s="5" t="s">
        <v>2523</v>
      </c>
      <c r="B3314" s="5">
        <v>0.06</v>
      </c>
    </row>
    <row r="3315" spans="1:2" hidden="1" x14ac:dyDescent="0.25">
      <c r="A3315" s="5" t="s">
        <v>2523</v>
      </c>
      <c r="B3315" s="5">
        <v>0.14000000000000001</v>
      </c>
    </row>
    <row r="3316" spans="1:2" hidden="1" x14ac:dyDescent="0.25">
      <c r="A3316" s="5" t="s">
        <v>2523</v>
      </c>
      <c r="B3316" s="5">
        <v>0.15</v>
      </c>
    </row>
    <row r="3317" spans="1:2" x14ac:dyDescent="0.25">
      <c r="A3317" s="5" t="s">
        <v>2524</v>
      </c>
      <c r="B3317" s="5">
        <v>0</v>
      </c>
    </row>
    <row r="3318" spans="1:2" hidden="1" x14ac:dyDescent="0.25">
      <c r="A3318" s="5" t="s">
        <v>2524</v>
      </c>
      <c r="B3318" s="5">
        <v>7.0000000000000007E-2</v>
      </c>
    </row>
    <row r="3319" spans="1:2" x14ac:dyDescent="0.25">
      <c r="A3319" s="5" t="s">
        <v>2524</v>
      </c>
      <c r="B3319" s="5">
        <v>0</v>
      </c>
    </row>
    <row r="3320" spans="1:2" hidden="1" x14ac:dyDescent="0.25">
      <c r="A3320" s="5" t="s">
        <v>2525</v>
      </c>
      <c r="B3320" s="5">
        <v>7.0000000000000007E-2</v>
      </c>
    </row>
    <row r="3321" spans="1:2" hidden="1" x14ac:dyDescent="0.25">
      <c r="A3321" s="5" t="s">
        <v>144</v>
      </c>
      <c r="B3321" s="5">
        <v>0.3</v>
      </c>
    </row>
    <row r="3322" spans="1:2" hidden="1" x14ac:dyDescent="0.25">
      <c r="A3322" s="5" t="s">
        <v>144</v>
      </c>
      <c r="B3322" s="5">
        <v>0.15</v>
      </c>
    </row>
    <row r="3323" spans="1:2" hidden="1" x14ac:dyDescent="0.25">
      <c r="A3323" s="5" t="s">
        <v>2526</v>
      </c>
      <c r="B3323" s="5">
        <v>0.11</v>
      </c>
    </row>
    <row r="3324" spans="1:2" hidden="1" x14ac:dyDescent="0.25">
      <c r="A3324" s="5" t="s">
        <v>2526</v>
      </c>
      <c r="B3324" s="5">
        <v>0.06</v>
      </c>
    </row>
    <row r="3325" spans="1:2" hidden="1" x14ac:dyDescent="0.25">
      <c r="A3325" s="5" t="s">
        <v>2526</v>
      </c>
      <c r="B3325" s="5">
        <v>0.25</v>
      </c>
    </row>
    <row r="3326" spans="1:2" hidden="1" x14ac:dyDescent="0.25">
      <c r="A3326" s="5" t="s">
        <v>2527</v>
      </c>
      <c r="B3326" s="5">
        <v>0.11</v>
      </c>
    </row>
    <row r="3327" spans="1:2" hidden="1" x14ac:dyDescent="0.25">
      <c r="A3327" s="5" t="s">
        <v>2527</v>
      </c>
      <c r="B3327" s="5">
        <v>0.08</v>
      </c>
    </row>
    <row r="3328" spans="1:2" hidden="1" x14ac:dyDescent="0.25">
      <c r="A3328" s="5" t="s">
        <v>2528</v>
      </c>
      <c r="B3328" s="5">
        <v>7.0000000000000007E-2</v>
      </c>
    </row>
    <row r="3329" spans="1:2" hidden="1" x14ac:dyDescent="0.25">
      <c r="A3329" s="5" t="s">
        <v>2529</v>
      </c>
      <c r="B3329" s="5">
        <v>0.34</v>
      </c>
    </row>
    <row r="3330" spans="1:2" hidden="1" x14ac:dyDescent="0.25">
      <c r="A3330" s="5" t="s">
        <v>2529</v>
      </c>
      <c r="B3330" s="5">
        <v>0.13</v>
      </c>
    </row>
    <row r="3331" spans="1:2" hidden="1" x14ac:dyDescent="0.25">
      <c r="A3331" s="5" t="s">
        <v>2530</v>
      </c>
      <c r="B3331" s="5">
        <v>0.3</v>
      </c>
    </row>
    <row r="3332" spans="1:2" hidden="1" x14ac:dyDescent="0.25">
      <c r="A3332" s="5" t="s">
        <v>2531</v>
      </c>
      <c r="B3332" s="5">
        <v>0.09</v>
      </c>
    </row>
    <row r="3333" spans="1:2" hidden="1" x14ac:dyDescent="0.25">
      <c r="A3333" s="5" t="s">
        <v>2532</v>
      </c>
      <c r="B3333" s="5">
        <v>0.65</v>
      </c>
    </row>
    <row r="3334" spans="1:2" hidden="1" x14ac:dyDescent="0.25">
      <c r="A3334" s="5" t="s">
        <v>2532</v>
      </c>
      <c r="B3334" s="5">
        <v>0.06</v>
      </c>
    </row>
    <row r="3335" spans="1:2" hidden="1" x14ac:dyDescent="0.25">
      <c r="A3335" s="5" t="s">
        <v>2533</v>
      </c>
      <c r="B3335" s="5">
        <v>0.28999999999999998</v>
      </c>
    </row>
    <row r="3336" spans="1:2" hidden="1" x14ac:dyDescent="0.25">
      <c r="A3336" s="5" t="s">
        <v>2533</v>
      </c>
      <c r="B3336" s="5">
        <v>0.09</v>
      </c>
    </row>
    <row r="3337" spans="1:2" hidden="1" x14ac:dyDescent="0.25">
      <c r="A3337" s="5" t="s">
        <v>2534</v>
      </c>
      <c r="B3337" s="5">
        <v>0.11</v>
      </c>
    </row>
    <row r="3338" spans="1:2" hidden="1" x14ac:dyDescent="0.25">
      <c r="A3338" s="5" t="s">
        <v>2535</v>
      </c>
      <c r="B3338" s="5">
        <v>7.0000000000000007E-2</v>
      </c>
    </row>
    <row r="3339" spans="1:2" hidden="1" x14ac:dyDescent="0.25">
      <c r="A3339" s="5" t="s">
        <v>2536</v>
      </c>
      <c r="B3339" s="5">
        <v>7.0000000000000007E-2</v>
      </c>
    </row>
    <row r="3340" spans="1:2" hidden="1" x14ac:dyDescent="0.25">
      <c r="A3340" s="5" t="s">
        <v>2537</v>
      </c>
      <c r="B3340" s="5">
        <v>0.08</v>
      </c>
    </row>
    <row r="3341" spans="1:2" x14ac:dyDescent="0.25">
      <c r="A3341" s="5" t="s">
        <v>2537</v>
      </c>
      <c r="B3341" s="5">
        <v>0</v>
      </c>
    </row>
    <row r="3342" spans="1:2" hidden="1" x14ac:dyDescent="0.25">
      <c r="A3342" s="5" t="s">
        <v>145</v>
      </c>
      <c r="B3342" s="5">
        <v>0.09</v>
      </c>
    </row>
    <row r="3343" spans="1:2" hidden="1" x14ac:dyDescent="0.25">
      <c r="A3343" s="5" t="s">
        <v>145</v>
      </c>
      <c r="B3343" s="5">
        <v>0.46</v>
      </c>
    </row>
    <row r="3344" spans="1:2" hidden="1" x14ac:dyDescent="0.25">
      <c r="A3344" s="5" t="s">
        <v>2538</v>
      </c>
      <c r="B3344" s="5">
        <v>0.05</v>
      </c>
    </row>
    <row r="3345" spans="1:2" hidden="1" x14ac:dyDescent="0.25">
      <c r="A3345" s="5" t="s">
        <v>2538</v>
      </c>
      <c r="B3345" s="5">
        <v>0.06</v>
      </c>
    </row>
    <row r="3346" spans="1:2" hidden="1" x14ac:dyDescent="0.25">
      <c r="A3346" s="5" t="s">
        <v>2539</v>
      </c>
      <c r="B3346" s="5">
        <v>0.06</v>
      </c>
    </row>
    <row r="3347" spans="1:2" hidden="1" x14ac:dyDescent="0.25">
      <c r="A3347" s="5" t="s">
        <v>2539</v>
      </c>
      <c r="B3347" s="5">
        <v>0.25</v>
      </c>
    </row>
    <row r="3348" spans="1:2" hidden="1" x14ac:dyDescent="0.25">
      <c r="A3348" s="5" t="s">
        <v>2540</v>
      </c>
      <c r="B3348" s="5">
        <v>0.06</v>
      </c>
    </row>
    <row r="3349" spans="1:2" hidden="1" x14ac:dyDescent="0.25">
      <c r="A3349" s="5" t="s">
        <v>2540</v>
      </c>
      <c r="B3349" s="5">
        <v>0.16</v>
      </c>
    </row>
    <row r="3350" spans="1:2" hidden="1" x14ac:dyDescent="0.25">
      <c r="A3350" s="5" t="s">
        <v>2541</v>
      </c>
      <c r="B3350" s="5">
        <v>7.0000000000000007E-2</v>
      </c>
    </row>
    <row r="3351" spans="1:2" hidden="1" x14ac:dyDescent="0.25">
      <c r="A3351" s="5" t="s">
        <v>2541</v>
      </c>
      <c r="B3351" s="5">
        <v>0.05</v>
      </c>
    </row>
    <row r="3352" spans="1:2" hidden="1" x14ac:dyDescent="0.25">
      <c r="A3352" s="5" t="s">
        <v>2542</v>
      </c>
      <c r="B3352" s="5">
        <v>0.06</v>
      </c>
    </row>
    <row r="3353" spans="1:2" hidden="1" x14ac:dyDescent="0.25">
      <c r="A3353" s="5" t="s">
        <v>2543</v>
      </c>
      <c r="B3353" s="5">
        <v>0.06</v>
      </c>
    </row>
    <row r="3354" spans="1:2" hidden="1" x14ac:dyDescent="0.25">
      <c r="A3354" s="5" t="s">
        <v>2544</v>
      </c>
      <c r="B3354" s="5">
        <v>0.19</v>
      </c>
    </row>
    <row r="3355" spans="1:2" hidden="1" x14ac:dyDescent="0.25">
      <c r="A3355" s="5" t="s">
        <v>2544</v>
      </c>
      <c r="B3355" s="5">
        <v>0.09</v>
      </c>
    </row>
    <row r="3356" spans="1:2" hidden="1" x14ac:dyDescent="0.25">
      <c r="A3356" s="5" t="s">
        <v>2545</v>
      </c>
      <c r="B3356" s="5">
        <v>0.19</v>
      </c>
    </row>
    <row r="3357" spans="1:2" hidden="1" x14ac:dyDescent="0.25">
      <c r="A3357" s="5" t="s">
        <v>2545</v>
      </c>
      <c r="B3357" s="5">
        <v>0.09</v>
      </c>
    </row>
    <row r="3358" spans="1:2" hidden="1" x14ac:dyDescent="0.25">
      <c r="A3358" s="5" t="s">
        <v>2546</v>
      </c>
      <c r="B3358" s="5">
        <v>0.19</v>
      </c>
    </row>
    <row r="3359" spans="1:2" hidden="1" x14ac:dyDescent="0.25">
      <c r="A3359" s="5" t="s">
        <v>2547</v>
      </c>
      <c r="B3359" s="5">
        <v>0.85</v>
      </c>
    </row>
    <row r="3360" spans="1:2" hidden="1" x14ac:dyDescent="0.25">
      <c r="A3360" s="5" t="s">
        <v>2548</v>
      </c>
      <c r="B3360" s="5">
        <v>0.08</v>
      </c>
    </row>
    <row r="3361" spans="1:2" hidden="1" x14ac:dyDescent="0.25">
      <c r="A3361" s="5" t="s">
        <v>2549</v>
      </c>
      <c r="B3361" s="5">
        <v>0.2</v>
      </c>
    </row>
    <row r="3362" spans="1:2" hidden="1" x14ac:dyDescent="0.25">
      <c r="A3362" s="5" t="s">
        <v>2549</v>
      </c>
      <c r="B3362" s="5">
        <v>0.32</v>
      </c>
    </row>
    <row r="3363" spans="1:2" hidden="1" x14ac:dyDescent="0.25">
      <c r="A3363" s="5" t="s">
        <v>2549</v>
      </c>
      <c r="B3363" s="5">
        <v>0.18</v>
      </c>
    </row>
    <row r="3364" spans="1:2" hidden="1" x14ac:dyDescent="0.25">
      <c r="A3364" s="5" t="s">
        <v>146</v>
      </c>
      <c r="B3364" s="5">
        <v>0.15</v>
      </c>
    </row>
    <row r="3365" spans="1:2" x14ac:dyDescent="0.25">
      <c r="A3365" s="5" t="s">
        <v>146</v>
      </c>
      <c r="B3365" s="5">
        <v>0</v>
      </c>
    </row>
    <row r="3366" spans="1:2" hidden="1" x14ac:dyDescent="0.25">
      <c r="A3366" s="5" t="s">
        <v>2550</v>
      </c>
      <c r="B3366" s="5">
        <v>0.21</v>
      </c>
    </row>
    <row r="3367" spans="1:2" hidden="1" x14ac:dyDescent="0.25">
      <c r="A3367" s="5" t="s">
        <v>2551</v>
      </c>
      <c r="B3367" s="5">
        <v>0.08</v>
      </c>
    </row>
    <row r="3368" spans="1:2" hidden="1" x14ac:dyDescent="0.25">
      <c r="A3368" s="5" t="s">
        <v>2552</v>
      </c>
      <c r="B3368" s="5">
        <v>7.0000000000000007E-2</v>
      </c>
    </row>
    <row r="3369" spans="1:2" x14ac:dyDescent="0.25">
      <c r="A3369" s="5" t="s">
        <v>2553</v>
      </c>
      <c r="B3369" s="5">
        <v>0</v>
      </c>
    </row>
    <row r="3370" spans="1:2" x14ac:dyDescent="0.25">
      <c r="A3370" s="5" t="s">
        <v>2554</v>
      </c>
      <c r="B3370" s="5">
        <v>0</v>
      </c>
    </row>
    <row r="3371" spans="1:2" x14ac:dyDescent="0.25">
      <c r="A3371" s="5" t="s">
        <v>2555</v>
      </c>
      <c r="B3371" s="5">
        <v>0</v>
      </c>
    </row>
    <row r="3372" spans="1:2" hidden="1" x14ac:dyDescent="0.25">
      <c r="A3372" s="5" t="s">
        <v>2556</v>
      </c>
      <c r="B3372" s="5">
        <v>0.11</v>
      </c>
    </row>
    <row r="3373" spans="1:2" hidden="1" x14ac:dyDescent="0.25">
      <c r="A3373" s="5" t="s">
        <v>2557</v>
      </c>
      <c r="B3373" s="5">
        <v>7.0000000000000007E-2</v>
      </c>
    </row>
    <row r="3374" spans="1:2" hidden="1" x14ac:dyDescent="0.25">
      <c r="A3374" s="5" t="s">
        <v>2558</v>
      </c>
      <c r="B3374" s="5">
        <v>0.08</v>
      </c>
    </row>
    <row r="3375" spans="1:2" hidden="1" x14ac:dyDescent="0.25">
      <c r="A3375" s="5" t="s">
        <v>2558</v>
      </c>
      <c r="B3375" s="5">
        <v>0.1</v>
      </c>
    </row>
    <row r="3376" spans="1:2" hidden="1" x14ac:dyDescent="0.25">
      <c r="A3376" s="5" t="s">
        <v>2558</v>
      </c>
      <c r="B3376" s="5">
        <v>0.06</v>
      </c>
    </row>
    <row r="3377" spans="1:2" hidden="1" x14ac:dyDescent="0.25">
      <c r="A3377" s="5" t="s">
        <v>2559</v>
      </c>
      <c r="B3377" s="5">
        <v>0.2</v>
      </c>
    </row>
    <row r="3378" spans="1:2" hidden="1" x14ac:dyDescent="0.25">
      <c r="A3378" s="5" t="s">
        <v>147</v>
      </c>
      <c r="B3378" s="5">
        <v>0.14000000000000001</v>
      </c>
    </row>
    <row r="3379" spans="1:2" hidden="1" x14ac:dyDescent="0.25">
      <c r="A3379" s="5" t="s">
        <v>2560</v>
      </c>
      <c r="B3379" s="5">
        <v>0.17</v>
      </c>
    </row>
    <row r="3380" spans="1:2" hidden="1" x14ac:dyDescent="0.25">
      <c r="A3380" s="5" t="s">
        <v>2561</v>
      </c>
      <c r="B3380" s="5">
        <v>0.06</v>
      </c>
    </row>
    <row r="3381" spans="1:2" hidden="1" x14ac:dyDescent="0.25">
      <c r="A3381" s="5" t="s">
        <v>2561</v>
      </c>
      <c r="B3381" s="5">
        <v>0.37</v>
      </c>
    </row>
    <row r="3382" spans="1:2" hidden="1" x14ac:dyDescent="0.25">
      <c r="A3382" s="5" t="s">
        <v>2562</v>
      </c>
      <c r="B3382" s="5">
        <v>1.65</v>
      </c>
    </row>
    <row r="3383" spans="1:2" x14ac:dyDescent="0.25">
      <c r="A3383" s="5" t="s">
        <v>2562</v>
      </c>
      <c r="B3383" s="5">
        <v>0</v>
      </c>
    </row>
    <row r="3384" spans="1:2" hidden="1" x14ac:dyDescent="0.25">
      <c r="A3384" s="5" t="s">
        <v>2562</v>
      </c>
      <c r="B3384" s="5">
        <v>0.23</v>
      </c>
    </row>
    <row r="3385" spans="1:2" hidden="1" x14ac:dyDescent="0.25">
      <c r="A3385" s="5" t="s">
        <v>2563</v>
      </c>
      <c r="B3385" s="5">
        <v>0.13</v>
      </c>
    </row>
    <row r="3386" spans="1:2" hidden="1" x14ac:dyDescent="0.25">
      <c r="A3386" s="5" t="s">
        <v>2564</v>
      </c>
      <c r="B3386" s="5">
        <v>7.0000000000000007E-2</v>
      </c>
    </row>
    <row r="3387" spans="1:2" hidden="1" x14ac:dyDescent="0.25">
      <c r="A3387" s="5" t="s">
        <v>2565</v>
      </c>
      <c r="B3387" s="5">
        <v>7.0000000000000007E-2</v>
      </c>
    </row>
    <row r="3388" spans="1:2" hidden="1" x14ac:dyDescent="0.25">
      <c r="A3388" s="5" t="s">
        <v>2566</v>
      </c>
      <c r="B3388" s="5">
        <v>0.14000000000000001</v>
      </c>
    </row>
    <row r="3389" spans="1:2" hidden="1" x14ac:dyDescent="0.25">
      <c r="A3389" s="5" t="s">
        <v>2567</v>
      </c>
      <c r="B3389" s="5">
        <v>0.17</v>
      </c>
    </row>
    <row r="3390" spans="1:2" hidden="1" x14ac:dyDescent="0.25">
      <c r="A3390" s="5" t="s">
        <v>2567</v>
      </c>
      <c r="B3390" s="5">
        <v>0.06</v>
      </c>
    </row>
    <row r="3391" spans="1:2" x14ac:dyDescent="0.25">
      <c r="A3391" s="5" t="s">
        <v>148</v>
      </c>
      <c r="B3391" s="5">
        <v>0</v>
      </c>
    </row>
    <row r="3392" spans="1:2" hidden="1" x14ac:dyDescent="0.25">
      <c r="A3392" s="5" t="s">
        <v>2568</v>
      </c>
      <c r="B3392" s="5">
        <v>0.14000000000000001</v>
      </c>
    </row>
    <row r="3393" spans="1:2" hidden="1" x14ac:dyDescent="0.25">
      <c r="A3393" s="5" t="s">
        <v>2569</v>
      </c>
      <c r="B3393" s="5">
        <v>0.14000000000000001</v>
      </c>
    </row>
    <row r="3394" spans="1:2" hidden="1" x14ac:dyDescent="0.25">
      <c r="A3394" s="5" t="s">
        <v>2569</v>
      </c>
      <c r="B3394" s="5">
        <v>0.05</v>
      </c>
    </row>
    <row r="3395" spans="1:2" hidden="1" x14ac:dyDescent="0.25">
      <c r="A3395" s="5" t="s">
        <v>2569</v>
      </c>
      <c r="B3395" s="5">
        <v>0.05</v>
      </c>
    </row>
    <row r="3396" spans="1:2" hidden="1" x14ac:dyDescent="0.25">
      <c r="A3396" s="5" t="s">
        <v>2570</v>
      </c>
      <c r="B3396" s="5">
        <v>0.11</v>
      </c>
    </row>
    <row r="3397" spans="1:2" hidden="1" x14ac:dyDescent="0.25">
      <c r="A3397" s="5" t="s">
        <v>2571</v>
      </c>
      <c r="B3397" s="5">
        <v>7.0000000000000007E-2</v>
      </c>
    </row>
    <row r="3398" spans="1:2" hidden="1" x14ac:dyDescent="0.25">
      <c r="A3398" s="5" t="s">
        <v>2572</v>
      </c>
      <c r="B3398" s="5">
        <v>0.16</v>
      </c>
    </row>
    <row r="3399" spans="1:2" hidden="1" x14ac:dyDescent="0.25">
      <c r="A3399" s="5" t="s">
        <v>2573</v>
      </c>
      <c r="B3399" s="5">
        <v>0.66</v>
      </c>
    </row>
    <row r="3400" spans="1:2" hidden="1" x14ac:dyDescent="0.25">
      <c r="A3400" s="5" t="s">
        <v>2573</v>
      </c>
      <c r="B3400" s="5">
        <v>0.06</v>
      </c>
    </row>
    <row r="3401" spans="1:2" hidden="1" x14ac:dyDescent="0.25">
      <c r="A3401" s="5" t="s">
        <v>2574</v>
      </c>
      <c r="B3401" s="5">
        <v>0.06</v>
      </c>
    </row>
    <row r="3402" spans="1:2" hidden="1" x14ac:dyDescent="0.25">
      <c r="A3402" s="5" t="s">
        <v>2575</v>
      </c>
      <c r="B3402" s="5">
        <v>0.12</v>
      </c>
    </row>
    <row r="3403" spans="1:2" hidden="1" x14ac:dyDescent="0.25">
      <c r="A3403" s="5" t="s">
        <v>149</v>
      </c>
      <c r="B3403" s="5">
        <v>0.11</v>
      </c>
    </row>
    <row r="3404" spans="1:2" hidden="1" x14ac:dyDescent="0.25">
      <c r="A3404" s="5" t="s">
        <v>2576</v>
      </c>
      <c r="B3404" s="5">
        <v>0.36</v>
      </c>
    </row>
    <row r="3405" spans="1:2" hidden="1" x14ac:dyDescent="0.25">
      <c r="A3405" s="5" t="s">
        <v>2576</v>
      </c>
      <c r="B3405" s="5">
        <v>0.06</v>
      </c>
    </row>
    <row r="3406" spans="1:2" hidden="1" x14ac:dyDescent="0.25">
      <c r="A3406" s="5" t="s">
        <v>2577</v>
      </c>
      <c r="B3406" s="5">
        <v>7.0000000000000007E-2</v>
      </c>
    </row>
    <row r="3407" spans="1:2" hidden="1" x14ac:dyDescent="0.25">
      <c r="A3407" s="5" t="s">
        <v>2577</v>
      </c>
      <c r="B3407" s="5">
        <v>0.21</v>
      </c>
    </row>
    <row r="3408" spans="1:2" hidden="1" x14ac:dyDescent="0.25">
      <c r="A3408" s="5" t="s">
        <v>2577</v>
      </c>
      <c r="B3408" s="5">
        <v>0.44</v>
      </c>
    </row>
    <row r="3409" spans="1:2" hidden="1" x14ac:dyDescent="0.25">
      <c r="A3409" s="5" t="s">
        <v>2578</v>
      </c>
      <c r="B3409" s="5">
        <v>0.19</v>
      </c>
    </row>
    <row r="3410" spans="1:2" hidden="1" x14ac:dyDescent="0.25">
      <c r="A3410" s="5" t="s">
        <v>2579</v>
      </c>
      <c r="B3410" s="5">
        <v>0.1</v>
      </c>
    </row>
    <row r="3411" spans="1:2" hidden="1" x14ac:dyDescent="0.25">
      <c r="A3411" s="5" t="s">
        <v>2580</v>
      </c>
      <c r="B3411" s="5">
        <v>0.09</v>
      </c>
    </row>
    <row r="3412" spans="1:2" x14ac:dyDescent="0.25">
      <c r="A3412" s="5" t="s">
        <v>2581</v>
      </c>
      <c r="B3412" s="5">
        <v>0</v>
      </c>
    </row>
    <row r="3413" spans="1:2" hidden="1" x14ac:dyDescent="0.25">
      <c r="A3413" s="5" t="s">
        <v>2582</v>
      </c>
      <c r="B3413" s="5">
        <v>0.1</v>
      </c>
    </row>
    <row r="3414" spans="1:2" hidden="1" x14ac:dyDescent="0.25">
      <c r="A3414" s="5" t="s">
        <v>2583</v>
      </c>
      <c r="B3414" s="5">
        <v>0.08</v>
      </c>
    </row>
    <row r="3415" spans="1:2" hidden="1" x14ac:dyDescent="0.25">
      <c r="A3415" s="5" t="s">
        <v>2583</v>
      </c>
      <c r="B3415" s="5">
        <v>0.06</v>
      </c>
    </row>
    <row r="3416" spans="1:2" hidden="1" x14ac:dyDescent="0.25">
      <c r="A3416" s="5" t="s">
        <v>150</v>
      </c>
      <c r="B3416" s="5">
        <v>0.11</v>
      </c>
    </row>
    <row r="3417" spans="1:2" hidden="1" x14ac:dyDescent="0.25">
      <c r="A3417" s="5" t="s">
        <v>2584</v>
      </c>
      <c r="B3417" s="5">
        <v>0.06</v>
      </c>
    </row>
    <row r="3418" spans="1:2" x14ac:dyDescent="0.25">
      <c r="A3418" s="5" t="s">
        <v>2585</v>
      </c>
      <c r="B3418" s="5">
        <v>0</v>
      </c>
    </row>
    <row r="3419" spans="1:2" hidden="1" x14ac:dyDescent="0.25">
      <c r="A3419" s="5" t="s">
        <v>2585</v>
      </c>
      <c r="B3419" s="5">
        <v>0.31</v>
      </c>
    </row>
    <row r="3420" spans="1:2" hidden="1" x14ac:dyDescent="0.25">
      <c r="A3420" s="5" t="s">
        <v>2586</v>
      </c>
      <c r="B3420" s="5">
        <v>0.15</v>
      </c>
    </row>
    <row r="3421" spans="1:2" hidden="1" x14ac:dyDescent="0.25">
      <c r="A3421" s="5" t="s">
        <v>2587</v>
      </c>
      <c r="B3421" s="5">
        <v>0.08</v>
      </c>
    </row>
    <row r="3422" spans="1:2" hidden="1" x14ac:dyDescent="0.25">
      <c r="A3422" s="5" t="s">
        <v>2588</v>
      </c>
      <c r="B3422" s="5">
        <v>0.24</v>
      </c>
    </row>
    <row r="3423" spans="1:2" hidden="1" x14ac:dyDescent="0.25">
      <c r="A3423" s="5" t="s">
        <v>2589</v>
      </c>
      <c r="B3423" s="5">
        <v>7.0000000000000007E-2</v>
      </c>
    </row>
    <row r="3424" spans="1:2" hidden="1" x14ac:dyDescent="0.25">
      <c r="A3424" s="5" t="s">
        <v>2589</v>
      </c>
      <c r="B3424" s="5">
        <v>0.06</v>
      </c>
    </row>
    <row r="3425" spans="1:2" hidden="1" x14ac:dyDescent="0.25">
      <c r="A3425" s="5" t="s">
        <v>2590</v>
      </c>
      <c r="B3425" s="5">
        <v>0.06</v>
      </c>
    </row>
    <row r="3426" spans="1:2" hidden="1" x14ac:dyDescent="0.25">
      <c r="A3426" s="5" t="s">
        <v>2591</v>
      </c>
      <c r="B3426" s="5">
        <v>7.0000000000000007E-2</v>
      </c>
    </row>
    <row r="3427" spans="1:2" hidden="1" x14ac:dyDescent="0.25">
      <c r="A3427" s="5" t="s">
        <v>2592</v>
      </c>
      <c r="B3427" s="5">
        <v>0.09</v>
      </c>
    </row>
    <row r="3428" spans="1:2" hidden="1" x14ac:dyDescent="0.25">
      <c r="A3428" s="5" t="s">
        <v>2592</v>
      </c>
      <c r="B3428" s="5">
        <v>0.38</v>
      </c>
    </row>
    <row r="3429" spans="1:2" x14ac:dyDescent="0.25">
      <c r="A3429" s="5" t="s">
        <v>2593</v>
      </c>
      <c r="B3429" s="5">
        <v>0</v>
      </c>
    </row>
    <row r="3430" spans="1:2" hidden="1" x14ac:dyDescent="0.25">
      <c r="A3430" s="5" t="s">
        <v>2593</v>
      </c>
      <c r="B3430" s="5">
        <v>7.0000000000000007E-2</v>
      </c>
    </row>
    <row r="3431" spans="1:2" hidden="1" x14ac:dyDescent="0.25">
      <c r="A3431" s="5" t="s">
        <v>2593</v>
      </c>
      <c r="B3431" s="5">
        <v>0.06</v>
      </c>
    </row>
    <row r="3432" spans="1:2" hidden="1" x14ac:dyDescent="0.25">
      <c r="A3432" s="5" t="s">
        <v>2594</v>
      </c>
      <c r="B3432" s="5">
        <v>0.11</v>
      </c>
    </row>
    <row r="3433" spans="1:2" hidden="1" x14ac:dyDescent="0.25">
      <c r="A3433" s="5" t="s">
        <v>2595</v>
      </c>
      <c r="B3433" s="5">
        <v>0.11</v>
      </c>
    </row>
    <row r="3434" spans="1:2" hidden="1" x14ac:dyDescent="0.25">
      <c r="A3434" s="5" t="s">
        <v>2596</v>
      </c>
      <c r="B3434" s="5">
        <v>0.14000000000000001</v>
      </c>
    </row>
    <row r="3435" spans="1:2" hidden="1" x14ac:dyDescent="0.25">
      <c r="A3435" s="5" t="s">
        <v>2596</v>
      </c>
      <c r="B3435" s="5">
        <v>0.06</v>
      </c>
    </row>
    <row r="3436" spans="1:2" hidden="1" x14ac:dyDescent="0.25">
      <c r="A3436" s="5" t="s">
        <v>2597</v>
      </c>
      <c r="B3436" s="5">
        <v>0.21</v>
      </c>
    </row>
    <row r="3437" spans="1:2" hidden="1" x14ac:dyDescent="0.25">
      <c r="A3437" s="5" t="s">
        <v>2597</v>
      </c>
      <c r="B3437" s="5">
        <v>0.08</v>
      </c>
    </row>
    <row r="3438" spans="1:2" hidden="1" x14ac:dyDescent="0.25">
      <c r="A3438" s="5" t="s">
        <v>2598</v>
      </c>
      <c r="B3438" s="5">
        <v>0.05</v>
      </c>
    </row>
    <row r="3439" spans="1:2" hidden="1" x14ac:dyDescent="0.25">
      <c r="A3439" s="5" t="s">
        <v>151</v>
      </c>
      <c r="B3439" s="5">
        <v>0.06</v>
      </c>
    </row>
    <row r="3440" spans="1:2" hidden="1" x14ac:dyDescent="0.25">
      <c r="A3440" s="5" t="s">
        <v>2599</v>
      </c>
      <c r="B3440" s="5">
        <v>0.12</v>
      </c>
    </row>
    <row r="3441" spans="1:2" hidden="1" x14ac:dyDescent="0.25">
      <c r="A3441" s="5" t="s">
        <v>2600</v>
      </c>
      <c r="B3441" s="5">
        <v>0.16</v>
      </c>
    </row>
    <row r="3442" spans="1:2" hidden="1" x14ac:dyDescent="0.25">
      <c r="A3442" s="5" t="s">
        <v>2600</v>
      </c>
      <c r="B3442" s="5">
        <v>0.12</v>
      </c>
    </row>
    <row r="3443" spans="1:2" hidden="1" x14ac:dyDescent="0.25">
      <c r="A3443" s="5" t="s">
        <v>2601</v>
      </c>
      <c r="B3443" s="5">
        <v>0.06</v>
      </c>
    </row>
    <row r="3444" spans="1:2" hidden="1" x14ac:dyDescent="0.25">
      <c r="A3444" s="5" t="s">
        <v>2601</v>
      </c>
      <c r="B3444" s="5">
        <v>0.14000000000000001</v>
      </c>
    </row>
    <row r="3445" spans="1:2" hidden="1" x14ac:dyDescent="0.25">
      <c r="A3445" s="5" t="s">
        <v>2602</v>
      </c>
      <c r="B3445" s="5">
        <v>0.06</v>
      </c>
    </row>
    <row r="3446" spans="1:2" hidden="1" x14ac:dyDescent="0.25">
      <c r="A3446" s="5" t="s">
        <v>2602</v>
      </c>
      <c r="B3446" s="5">
        <v>0.12</v>
      </c>
    </row>
    <row r="3447" spans="1:2" hidden="1" x14ac:dyDescent="0.25">
      <c r="A3447" s="5" t="s">
        <v>2602</v>
      </c>
      <c r="B3447" s="5">
        <v>0.14000000000000001</v>
      </c>
    </row>
    <row r="3448" spans="1:2" hidden="1" x14ac:dyDescent="0.25">
      <c r="A3448" s="5" t="s">
        <v>2603</v>
      </c>
      <c r="B3448" s="5">
        <v>0.1</v>
      </c>
    </row>
    <row r="3449" spans="1:2" hidden="1" x14ac:dyDescent="0.25">
      <c r="A3449" s="5" t="s">
        <v>2604</v>
      </c>
      <c r="B3449" s="5">
        <v>7.0000000000000007E-2</v>
      </c>
    </row>
    <row r="3450" spans="1:2" hidden="1" x14ac:dyDescent="0.25">
      <c r="A3450" s="5" t="s">
        <v>2604</v>
      </c>
      <c r="B3450" s="5">
        <v>0.06</v>
      </c>
    </row>
    <row r="3451" spans="1:2" hidden="1" x14ac:dyDescent="0.25">
      <c r="A3451" s="5" t="s">
        <v>2605</v>
      </c>
      <c r="B3451" s="5">
        <v>0.05</v>
      </c>
    </row>
    <row r="3452" spans="1:2" hidden="1" x14ac:dyDescent="0.25">
      <c r="A3452" s="5" t="s">
        <v>2606</v>
      </c>
      <c r="B3452" s="5">
        <v>0.06</v>
      </c>
    </row>
    <row r="3453" spans="1:2" hidden="1" x14ac:dyDescent="0.25">
      <c r="A3453" s="5" t="s">
        <v>2606</v>
      </c>
      <c r="B3453" s="5">
        <v>0.11</v>
      </c>
    </row>
    <row r="3454" spans="1:2" hidden="1" x14ac:dyDescent="0.25">
      <c r="A3454" s="5" t="s">
        <v>2607</v>
      </c>
      <c r="B3454" s="5">
        <v>0.05</v>
      </c>
    </row>
    <row r="3455" spans="1:2" hidden="1" x14ac:dyDescent="0.25">
      <c r="A3455" s="5" t="s">
        <v>2608</v>
      </c>
      <c r="B3455" s="5">
        <v>0.28999999999999998</v>
      </c>
    </row>
    <row r="3456" spans="1:2" hidden="1" x14ac:dyDescent="0.25">
      <c r="A3456" s="5" t="s">
        <v>2608</v>
      </c>
      <c r="B3456" s="5">
        <v>0.08</v>
      </c>
    </row>
    <row r="3457" spans="1:2" hidden="1" x14ac:dyDescent="0.25">
      <c r="A3457" s="5" t="s">
        <v>2609</v>
      </c>
      <c r="B3457" s="5">
        <v>0.1</v>
      </c>
    </row>
    <row r="3458" spans="1:2" hidden="1" x14ac:dyDescent="0.25">
      <c r="A3458" s="5" t="s">
        <v>2610</v>
      </c>
      <c r="B3458" s="5">
        <v>0.09</v>
      </c>
    </row>
    <row r="3459" spans="1:2" hidden="1" x14ac:dyDescent="0.25">
      <c r="A3459" s="5" t="s">
        <v>2610</v>
      </c>
      <c r="B3459" s="5">
        <v>0.08</v>
      </c>
    </row>
    <row r="3460" spans="1:2" hidden="1" x14ac:dyDescent="0.25">
      <c r="A3460" s="5" t="s">
        <v>2611</v>
      </c>
      <c r="B3460" s="5">
        <v>0.06</v>
      </c>
    </row>
    <row r="3461" spans="1:2" hidden="1" x14ac:dyDescent="0.25">
      <c r="A3461" s="5" t="s">
        <v>2611</v>
      </c>
      <c r="B3461" s="5">
        <v>0.65</v>
      </c>
    </row>
    <row r="3462" spans="1:2" hidden="1" x14ac:dyDescent="0.25">
      <c r="A3462" s="5" t="s">
        <v>152</v>
      </c>
      <c r="B3462" s="5">
        <v>0.1</v>
      </c>
    </row>
    <row r="3463" spans="1:2" hidden="1" x14ac:dyDescent="0.25">
      <c r="A3463" s="5" t="s">
        <v>152</v>
      </c>
      <c r="B3463" s="5">
        <v>0.12</v>
      </c>
    </row>
    <row r="3464" spans="1:2" hidden="1" x14ac:dyDescent="0.25">
      <c r="A3464" s="5" t="s">
        <v>152</v>
      </c>
      <c r="B3464" s="5">
        <v>0.12</v>
      </c>
    </row>
    <row r="3465" spans="1:2" hidden="1" x14ac:dyDescent="0.25">
      <c r="A3465" s="5" t="s">
        <v>2612</v>
      </c>
      <c r="B3465" s="5">
        <v>0.05</v>
      </c>
    </row>
    <row r="3466" spans="1:2" hidden="1" x14ac:dyDescent="0.25">
      <c r="A3466" s="5" t="s">
        <v>2613</v>
      </c>
      <c r="B3466" s="5">
        <v>0.1</v>
      </c>
    </row>
    <row r="3467" spans="1:2" hidden="1" x14ac:dyDescent="0.25">
      <c r="A3467" s="5" t="s">
        <v>2614</v>
      </c>
      <c r="B3467" s="5">
        <v>0.1</v>
      </c>
    </row>
    <row r="3468" spans="1:2" hidden="1" x14ac:dyDescent="0.25">
      <c r="A3468" s="5" t="s">
        <v>2615</v>
      </c>
      <c r="B3468" s="5">
        <v>0.16</v>
      </c>
    </row>
    <row r="3469" spans="1:2" hidden="1" x14ac:dyDescent="0.25">
      <c r="A3469" s="5" t="s">
        <v>2616</v>
      </c>
      <c r="B3469" s="5">
        <v>0.48</v>
      </c>
    </row>
    <row r="3470" spans="1:2" hidden="1" x14ac:dyDescent="0.25">
      <c r="A3470" s="5" t="s">
        <v>2617</v>
      </c>
      <c r="B3470" s="5">
        <v>0.05</v>
      </c>
    </row>
    <row r="3471" spans="1:2" hidden="1" x14ac:dyDescent="0.25">
      <c r="A3471" s="5" t="s">
        <v>2618</v>
      </c>
      <c r="B3471" s="5">
        <v>0.17</v>
      </c>
    </row>
    <row r="3472" spans="1:2" hidden="1" x14ac:dyDescent="0.25">
      <c r="A3472" s="5" t="s">
        <v>2618</v>
      </c>
      <c r="B3472" s="5">
        <v>7.0000000000000007E-2</v>
      </c>
    </row>
    <row r="3473" spans="1:2" hidden="1" x14ac:dyDescent="0.25">
      <c r="A3473" s="5" t="s">
        <v>2619</v>
      </c>
      <c r="B3473" s="5">
        <v>0.19</v>
      </c>
    </row>
    <row r="3474" spans="1:2" hidden="1" x14ac:dyDescent="0.25">
      <c r="A3474" s="5" t="s">
        <v>2620</v>
      </c>
      <c r="B3474" s="5">
        <v>0.05</v>
      </c>
    </row>
    <row r="3475" spans="1:2" x14ac:dyDescent="0.25">
      <c r="A3475" s="5" t="s">
        <v>2621</v>
      </c>
      <c r="B3475" s="5">
        <v>0</v>
      </c>
    </row>
    <row r="3476" spans="1:2" hidden="1" x14ac:dyDescent="0.25">
      <c r="A3476" s="5" t="s">
        <v>2621</v>
      </c>
      <c r="B3476" s="5">
        <v>0.05</v>
      </c>
    </row>
    <row r="3477" spans="1:2" hidden="1" x14ac:dyDescent="0.25">
      <c r="A3477" s="5" t="s">
        <v>2621</v>
      </c>
      <c r="B3477" s="5">
        <v>0.14000000000000001</v>
      </c>
    </row>
    <row r="3478" spans="1:2" hidden="1" x14ac:dyDescent="0.25">
      <c r="A3478" s="5" t="s">
        <v>2622</v>
      </c>
      <c r="B3478" s="5">
        <v>0.08</v>
      </c>
    </row>
    <row r="3479" spans="1:2" hidden="1" x14ac:dyDescent="0.25">
      <c r="A3479" s="5" t="s">
        <v>2623</v>
      </c>
      <c r="B3479" s="5">
        <v>0.17</v>
      </c>
    </row>
    <row r="3480" spans="1:2" hidden="1" x14ac:dyDescent="0.25">
      <c r="A3480" s="5" t="s">
        <v>2623</v>
      </c>
      <c r="B3480" s="5">
        <v>0.15</v>
      </c>
    </row>
    <row r="3481" spans="1:2" hidden="1" x14ac:dyDescent="0.25">
      <c r="A3481" s="5" t="s">
        <v>2624</v>
      </c>
      <c r="B3481" s="5">
        <v>0.05</v>
      </c>
    </row>
    <row r="3482" spans="1:2" hidden="1" x14ac:dyDescent="0.25">
      <c r="A3482" s="5" t="s">
        <v>2625</v>
      </c>
      <c r="B3482" s="5">
        <v>0.06</v>
      </c>
    </row>
    <row r="3483" spans="1:2" hidden="1" x14ac:dyDescent="0.25">
      <c r="A3483" s="5" t="s">
        <v>2625</v>
      </c>
      <c r="B3483" s="5">
        <v>0.17</v>
      </c>
    </row>
    <row r="3484" spans="1:2" hidden="1" x14ac:dyDescent="0.25">
      <c r="A3484" s="5" t="s">
        <v>153</v>
      </c>
      <c r="B3484" s="5">
        <v>0.05</v>
      </c>
    </row>
    <row r="3485" spans="1:2" hidden="1" x14ac:dyDescent="0.25">
      <c r="A3485" s="5" t="s">
        <v>153</v>
      </c>
      <c r="B3485" s="5">
        <v>0.06</v>
      </c>
    </row>
    <row r="3486" spans="1:2" hidden="1" x14ac:dyDescent="0.25">
      <c r="A3486" s="5" t="s">
        <v>2626</v>
      </c>
      <c r="B3486" s="5">
        <v>0.05</v>
      </c>
    </row>
    <row r="3487" spans="1:2" hidden="1" x14ac:dyDescent="0.25">
      <c r="A3487" s="5" t="s">
        <v>2627</v>
      </c>
      <c r="B3487" s="5">
        <v>0.11</v>
      </c>
    </row>
    <row r="3488" spans="1:2" hidden="1" x14ac:dyDescent="0.25">
      <c r="A3488" s="5" t="s">
        <v>2628</v>
      </c>
      <c r="B3488" s="5">
        <v>7.0000000000000007E-2</v>
      </c>
    </row>
    <row r="3489" spans="1:2" hidden="1" x14ac:dyDescent="0.25">
      <c r="A3489" s="5" t="s">
        <v>2629</v>
      </c>
      <c r="B3489" s="5">
        <v>0.14000000000000001</v>
      </c>
    </row>
    <row r="3490" spans="1:2" hidden="1" x14ac:dyDescent="0.25">
      <c r="A3490" s="5" t="s">
        <v>2629</v>
      </c>
      <c r="B3490" s="5">
        <v>0.08</v>
      </c>
    </row>
    <row r="3491" spans="1:2" hidden="1" x14ac:dyDescent="0.25">
      <c r="A3491" s="5" t="s">
        <v>2630</v>
      </c>
      <c r="B3491" s="5">
        <v>0.28000000000000003</v>
      </c>
    </row>
    <row r="3492" spans="1:2" hidden="1" x14ac:dyDescent="0.25">
      <c r="A3492" s="5" t="s">
        <v>2631</v>
      </c>
      <c r="B3492" s="5">
        <v>0.19</v>
      </c>
    </row>
    <row r="3493" spans="1:2" hidden="1" x14ac:dyDescent="0.25">
      <c r="A3493" s="5" t="s">
        <v>2632</v>
      </c>
      <c r="B3493" s="5">
        <v>0.08</v>
      </c>
    </row>
    <row r="3494" spans="1:2" hidden="1" x14ac:dyDescent="0.25">
      <c r="A3494" s="5" t="s">
        <v>2633</v>
      </c>
      <c r="B3494" s="5">
        <v>0.08</v>
      </c>
    </row>
    <row r="3495" spans="1:2" hidden="1" x14ac:dyDescent="0.25">
      <c r="A3495" s="5" t="s">
        <v>2634</v>
      </c>
      <c r="B3495" s="5">
        <v>0.1</v>
      </c>
    </row>
    <row r="3496" spans="1:2" hidden="1" x14ac:dyDescent="0.25">
      <c r="A3496" s="5" t="s">
        <v>2635</v>
      </c>
      <c r="B3496" s="5">
        <v>7.0000000000000007E-2</v>
      </c>
    </row>
    <row r="3497" spans="1:2" hidden="1" x14ac:dyDescent="0.25">
      <c r="A3497" s="5" t="s">
        <v>2636</v>
      </c>
      <c r="B3497" s="5">
        <v>0.06</v>
      </c>
    </row>
    <row r="3498" spans="1:2" hidden="1" x14ac:dyDescent="0.25">
      <c r="A3498" s="5" t="s">
        <v>2636</v>
      </c>
      <c r="B3498" s="5">
        <v>0.09</v>
      </c>
    </row>
    <row r="3499" spans="1:2" hidden="1" x14ac:dyDescent="0.25">
      <c r="A3499" s="5" t="s">
        <v>2637</v>
      </c>
      <c r="B3499" s="5">
        <v>0.27</v>
      </c>
    </row>
    <row r="3500" spans="1:2" hidden="1" x14ac:dyDescent="0.25">
      <c r="A3500" s="5" t="s">
        <v>154</v>
      </c>
      <c r="B3500" s="5">
        <v>0.09</v>
      </c>
    </row>
    <row r="3501" spans="1:2" hidden="1" x14ac:dyDescent="0.25">
      <c r="A3501" s="5" t="s">
        <v>2638</v>
      </c>
      <c r="B3501" s="5">
        <v>0.19</v>
      </c>
    </row>
    <row r="3502" spans="1:2" x14ac:dyDescent="0.25">
      <c r="A3502" s="5" t="s">
        <v>2639</v>
      </c>
      <c r="B3502" s="5">
        <v>0</v>
      </c>
    </row>
    <row r="3503" spans="1:2" hidden="1" x14ac:dyDescent="0.25">
      <c r="A3503" s="5" t="s">
        <v>2639</v>
      </c>
      <c r="B3503" s="5">
        <v>0.13</v>
      </c>
    </row>
    <row r="3504" spans="1:2" hidden="1" x14ac:dyDescent="0.25">
      <c r="A3504" s="5" t="s">
        <v>2639</v>
      </c>
      <c r="B3504" s="5">
        <v>0.17</v>
      </c>
    </row>
    <row r="3505" spans="1:2" hidden="1" x14ac:dyDescent="0.25">
      <c r="A3505" s="5" t="s">
        <v>2640</v>
      </c>
      <c r="B3505" s="5">
        <v>0.1</v>
      </c>
    </row>
    <row r="3506" spans="1:2" hidden="1" x14ac:dyDescent="0.25">
      <c r="A3506" s="5" t="s">
        <v>2640</v>
      </c>
      <c r="B3506" s="5">
        <v>7.0000000000000007E-2</v>
      </c>
    </row>
    <row r="3507" spans="1:2" hidden="1" x14ac:dyDescent="0.25">
      <c r="A3507" s="5" t="s">
        <v>2641</v>
      </c>
      <c r="B3507" s="5">
        <v>0.06</v>
      </c>
    </row>
    <row r="3508" spans="1:2" hidden="1" x14ac:dyDescent="0.25">
      <c r="A3508" s="5" t="s">
        <v>2642</v>
      </c>
      <c r="B3508" s="5">
        <v>0.16</v>
      </c>
    </row>
    <row r="3509" spans="1:2" hidden="1" x14ac:dyDescent="0.25">
      <c r="A3509" s="5" t="s">
        <v>2643</v>
      </c>
      <c r="B3509" s="5">
        <v>0.06</v>
      </c>
    </row>
    <row r="3510" spans="1:2" hidden="1" x14ac:dyDescent="0.25">
      <c r="A3510" s="5" t="s">
        <v>2644</v>
      </c>
      <c r="B3510" s="5">
        <v>0.17</v>
      </c>
    </row>
    <row r="3511" spans="1:2" x14ac:dyDescent="0.25">
      <c r="A3511" s="5" t="s">
        <v>2645</v>
      </c>
      <c r="B3511" s="5">
        <v>0</v>
      </c>
    </row>
    <row r="3512" spans="1:2" hidden="1" x14ac:dyDescent="0.25">
      <c r="A3512" s="5" t="s">
        <v>2646</v>
      </c>
      <c r="B3512" s="5">
        <v>0.83</v>
      </c>
    </row>
    <row r="3513" spans="1:2" hidden="1" x14ac:dyDescent="0.25">
      <c r="A3513" s="5" t="s">
        <v>2647</v>
      </c>
      <c r="B3513" s="5">
        <v>0.16</v>
      </c>
    </row>
    <row r="3514" spans="1:2" hidden="1" x14ac:dyDescent="0.25">
      <c r="A3514" s="5" t="s">
        <v>2648</v>
      </c>
      <c r="B3514" s="5">
        <v>0.1</v>
      </c>
    </row>
    <row r="3515" spans="1:2" hidden="1" x14ac:dyDescent="0.25">
      <c r="A3515" s="5" t="s">
        <v>2649</v>
      </c>
      <c r="B3515" s="5">
        <v>7.0000000000000007E-2</v>
      </c>
    </row>
    <row r="3516" spans="1:2" hidden="1" x14ac:dyDescent="0.25">
      <c r="A3516" s="5" t="s">
        <v>2650</v>
      </c>
      <c r="B3516" s="5">
        <v>0.11</v>
      </c>
    </row>
    <row r="3517" spans="1:2" hidden="1" x14ac:dyDescent="0.25">
      <c r="A3517" s="5" t="s">
        <v>2651</v>
      </c>
      <c r="B3517" s="5">
        <v>0.17</v>
      </c>
    </row>
    <row r="3518" spans="1:2" hidden="1" x14ac:dyDescent="0.25">
      <c r="A3518" s="5" t="s">
        <v>155</v>
      </c>
      <c r="B3518" s="5">
        <v>0.05</v>
      </c>
    </row>
    <row r="3519" spans="1:2" hidden="1" x14ac:dyDescent="0.25">
      <c r="A3519" s="5" t="s">
        <v>2652</v>
      </c>
      <c r="B3519" s="5">
        <v>0.12</v>
      </c>
    </row>
    <row r="3520" spans="1:2" hidden="1" x14ac:dyDescent="0.25">
      <c r="A3520" s="5" t="s">
        <v>2652</v>
      </c>
      <c r="B3520" s="5">
        <v>0.06</v>
      </c>
    </row>
    <row r="3521" spans="1:2" hidden="1" x14ac:dyDescent="0.25">
      <c r="A3521" s="5" t="s">
        <v>2653</v>
      </c>
      <c r="B3521" s="5">
        <v>0.05</v>
      </c>
    </row>
    <row r="3522" spans="1:2" hidden="1" x14ac:dyDescent="0.25">
      <c r="A3522" s="5" t="s">
        <v>2654</v>
      </c>
      <c r="B3522" s="5">
        <v>0.13</v>
      </c>
    </row>
    <row r="3523" spans="1:2" hidden="1" x14ac:dyDescent="0.25">
      <c r="A3523" s="5" t="s">
        <v>2655</v>
      </c>
      <c r="B3523" s="5">
        <v>0.08</v>
      </c>
    </row>
    <row r="3524" spans="1:2" hidden="1" x14ac:dyDescent="0.25">
      <c r="A3524" s="5" t="s">
        <v>2656</v>
      </c>
      <c r="B3524" s="5">
        <v>0.12</v>
      </c>
    </row>
    <row r="3525" spans="1:2" hidden="1" x14ac:dyDescent="0.25">
      <c r="A3525" s="5" t="s">
        <v>2657</v>
      </c>
      <c r="B3525" s="5">
        <v>0.08</v>
      </c>
    </row>
    <row r="3526" spans="1:2" hidden="1" x14ac:dyDescent="0.25">
      <c r="A3526" s="5" t="s">
        <v>2657</v>
      </c>
      <c r="B3526" s="5">
        <v>0.23</v>
      </c>
    </row>
    <row r="3527" spans="1:2" hidden="1" x14ac:dyDescent="0.25">
      <c r="A3527" s="5" t="s">
        <v>2658</v>
      </c>
      <c r="B3527" s="5">
        <v>0.06</v>
      </c>
    </row>
    <row r="3528" spans="1:2" hidden="1" x14ac:dyDescent="0.25">
      <c r="A3528" s="5" t="s">
        <v>2659</v>
      </c>
      <c r="B3528" s="5">
        <v>0.09</v>
      </c>
    </row>
    <row r="3529" spans="1:2" x14ac:dyDescent="0.25">
      <c r="A3529" s="5" t="s">
        <v>2660</v>
      </c>
      <c r="B3529" s="5">
        <v>0</v>
      </c>
    </row>
    <row r="3530" spans="1:2" hidden="1" x14ac:dyDescent="0.25">
      <c r="A3530" s="5" t="s">
        <v>2661</v>
      </c>
      <c r="B3530" s="5">
        <v>0.08</v>
      </c>
    </row>
    <row r="3531" spans="1:2" hidden="1" x14ac:dyDescent="0.25">
      <c r="A3531" s="5" t="s">
        <v>2662</v>
      </c>
      <c r="B3531" s="5">
        <v>7.0000000000000007E-2</v>
      </c>
    </row>
    <row r="3532" spans="1:2" hidden="1" x14ac:dyDescent="0.25">
      <c r="A3532" s="5" t="s">
        <v>2663</v>
      </c>
      <c r="B3532" s="5">
        <v>0.16</v>
      </c>
    </row>
    <row r="3533" spans="1:2" hidden="1" x14ac:dyDescent="0.25">
      <c r="A3533" s="5" t="s">
        <v>156</v>
      </c>
      <c r="B3533" s="5">
        <v>0.08</v>
      </c>
    </row>
    <row r="3534" spans="1:2" x14ac:dyDescent="0.25">
      <c r="A3534" s="5" t="s">
        <v>2664</v>
      </c>
      <c r="B3534" s="5">
        <v>0</v>
      </c>
    </row>
    <row r="3535" spans="1:2" hidden="1" x14ac:dyDescent="0.25">
      <c r="A3535" s="5" t="s">
        <v>2665</v>
      </c>
      <c r="B3535" s="5">
        <v>0.25</v>
      </c>
    </row>
    <row r="3536" spans="1:2" hidden="1" x14ac:dyDescent="0.25">
      <c r="A3536" s="5" t="s">
        <v>2666</v>
      </c>
      <c r="B3536" s="5">
        <v>0.05</v>
      </c>
    </row>
    <row r="3537" spans="1:2" hidden="1" x14ac:dyDescent="0.25">
      <c r="A3537" s="5" t="s">
        <v>2667</v>
      </c>
      <c r="B3537" s="5">
        <v>0.08</v>
      </c>
    </row>
    <row r="3538" spans="1:2" hidden="1" x14ac:dyDescent="0.25">
      <c r="A3538" s="5" t="s">
        <v>2668</v>
      </c>
      <c r="B3538" s="5">
        <v>0.08</v>
      </c>
    </row>
    <row r="3539" spans="1:2" hidden="1" x14ac:dyDescent="0.25">
      <c r="A3539" s="5" t="s">
        <v>2668</v>
      </c>
      <c r="B3539" s="5">
        <v>0.1</v>
      </c>
    </row>
    <row r="3540" spans="1:2" hidden="1" x14ac:dyDescent="0.25">
      <c r="A3540" s="5" t="s">
        <v>2669</v>
      </c>
      <c r="B3540" s="5">
        <v>7.0000000000000007E-2</v>
      </c>
    </row>
    <row r="3541" spans="1:2" hidden="1" x14ac:dyDescent="0.25">
      <c r="A3541" s="5" t="s">
        <v>2670</v>
      </c>
      <c r="B3541" s="5">
        <v>0.06</v>
      </c>
    </row>
    <row r="3542" spans="1:2" hidden="1" x14ac:dyDescent="0.25">
      <c r="A3542" s="5" t="s">
        <v>2671</v>
      </c>
      <c r="B3542" s="5">
        <v>0.08</v>
      </c>
    </row>
    <row r="3543" spans="1:2" hidden="1" x14ac:dyDescent="0.25">
      <c r="A3543" s="5" t="s">
        <v>2671</v>
      </c>
      <c r="B3543" s="5">
        <v>0.05</v>
      </c>
    </row>
    <row r="3544" spans="1:2" hidden="1" x14ac:dyDescent="0.25">
      <c r="A3544" s="5" t="s">
        <v>2672</v>
      </c>
      <c r="B3544" s="5">
        <v>0.11</v>
      </c>
    </row>
    <row r="3545" spans="1:2" hidden="1" x14ac:dyDescent="0.25">
      <c r="A3545" s="5" t="s">
        <v>2673</v>
      </c>
      <c r="B3545" s="5">
        <v>0.21</v>
      </c>
    </row>
    <row r="3546" spans="1:2" hidden="1" x14ac:dyDescent="0.25">
      <c r="A3546" s="5" t="s">
        <v>2674</v>
      </c>
      <c r="B3546" s="5">
        <v>0.09</v>
      </c>
    </row>
    <row r="3547" spans="1:2" hidden="1" x14ac:dyDescent="0.25">
      <c r="A3547" s="5" t="s">
        <v>2675</v>
      </c>
      <c r="B3547" s="5">
        <v>0.1</v>
      </c>
    </row>
    <row r="3548" spans="1:2" hidden="1" x14ac:dyDescent="0.25">
      <c r="A3548" s="5" t="s">
        <v>2676</v>
      </c>
      <c r="B3548" s="5">
        <v>0.08</v>
      </c>
    </row>
    <row r="3549" spans="1:2" hidden="1" x14ac:dyDescent="0.25">
      <c r="A3549" s="5" t="s">
        <v>2677</v>
      </c>
      <c r="B3549" s="5">
        <v>0.05</v>
      </c>
    </row>
    <row r="3550" spans="1:2" hidden="1" x14ac:dyDescent="0.25">
      <c r="A3550" s="5" t="s">
        <v>2677</v>
      </c>
      <c r="B3550" s="5">
        <v>0.08</v>
      </c>
    </row>
    <row r="3551" spans="1:2" hidden="1" x14ac:dyDescent="0.25">
      <c r="A3551" s="5" t="s">
        <v>2678</v>
      </c>
      <c r="B3551" s="5">
        <v>7.0000000000000007E-2</v>
      </c>
    </row>
    <row r="3552" spans="1:2" hidden="1" x14ac:dyDescent="0.25">
      <c r="A3552" s="5" t="s">
        <v>157</v>
      </c>
      <c r="B3552" s="5">
        <v>0.05</v>
      </c>
    </row>
    <row r="3553" spans="1:2" hidden="1" x14ac:dyDescent="0.25">
      <c r="A3553" s="5" t="s">
        <v>2679</v>
      </c>
      <c r="B3553" s="5">
        <v>0.12</v>
      </c>
    </row>
    <row r="3554" spans="1:2" hidden="1" x14ac:dyDescent="0.25">
      <c r="A3554" s="5" t="s">
        <v>2680</v>
      </c>
      <c r="B3554" s="5">
        <v>0.05</v>
      </c>
    </row>
    <row r="3555" spans="1:2" hidden="1" x14ac:dyDescent="0.25">
      <c r="A3555" s="5" t="s">
        <v>2681</v>
      </c>
      <c r="B3555" s="5">
        <v>0.08</v>
      </c>
    </row>
    <row r="3556" spans="1:2" hidden="1" x14ac:dyDescent="0.25">
      <c r="A3556" s="5" t="s">
        <v>2682</v>
      </c>
      <c r="B3556" s="5">
        <v>0.08</v>
      </c>
    </row>
    <row r="3557" spans="1:2" hidden="1" x14ac:dyDescent="0.25">
      <c r="A3557" s="5" t="s">
        <v>2683</v>
      </c>
      <c r="B3557" s="5">
        <v>0.06</v>
      </c>
    </row>
    <row r="3558" spans="1:2" hidden="1" x14ac:dyDescent="0.25">
      <c r="A3558" s="5" t="s">
        <v>2684</v>
      </c>
      <c r="B3558" s="5">
        <v>0.06</v>
      </c>
    </row>
    <row r="3559" spans="1:2" hidden="1" x14ac:dyDescent="0.25">
      <c r="A3559" s="5" t="s">
        <v>2685</v>
      </c>
      <c r="B3559" s="5">
        <v>0.08</v>
      </c>
    </row>
    <row r="3560" spans="1:2" hidden="1" x14ac:dyDescent="0.25">
      <c r="A3560" s="5" t="s">
        <v>158</v>
      </c>
      <c r="B3560" s="5">
        <v>0.13</v>
      </c>
    </row>
    <row r="3561" spans="1:2" hidden="1" x14ac:dyDescent="0.25">
      <c r="A3561" s="5" t="s">
        <v>2686</v>
      </c>
      <c r="B3561" s="5">
        <v>0.26</v>
      </c>
    </row>
    <row r="3562" spans="1:2" hidden="1" x14ac:dyDescent="0.25">
      <c r="A3562" s="5" t="s">
        <v>2686</v>
      </c>
      <c r="B3562" s="5">
        <v>0.14000000000000001</v>
      </c>
    </row>
    <row r="3563" spans="1:2" hidden="1" x14ac:dyDescent="0.25">
      <c r="A3563" s="5" t="s">
        <v>2686</v>
      </c>
      <c r="B3563" s="5">
        <v>0.1</v>
      </c>
    </row>
    <row r="3564" spans="1:2" hidden="1" x14ac:dyDescent="0.25">
      <c r="A3564" s="5" t="s">
        <v>2686</v>
      </c>
      <c r="B3564" s="5">
        <v>0.08</v>
      </c>
    </row>
    <row r="3565" spans="1:2" hidden="1" x14ac:dyDescent="0.25">
      <c r="A3565" s="5" t="s">
        <v>2686</v>
      </c>
      <c r="B3565" s="5">
        <v>0.05</v>
      </c>
    </row>
    <row r="3566" spans="1:2" hidden="1" x14ac:dyDescent="0.25">
      <c r="A3566" s="5" t="s">
        <v>2687</v>
      </c>
      <c r="B3566" s="5">
        <v>0.09</v>
      </c>
    </row>
    <row r="3567" spans="1:2" hidden="1" x14ac:dyDescent="0.25">
      <c r="A3567" s="5" t="s">
        <v>2688</v>
      </c>
      <c r="B3567" s="5">
        <v>7.0000000000000007E-2</v>
      </c>
    </row>
    <row r="3568" spans="1:2" hidden="1" x14ac:dyDescent="0.25">
      <c r="A3568" s="5" t="s">
        <v>2689</v>
      </c>
      <c r="B3568" s="5">
        <v>0.26</v>
      </c>
    </row>
    <row r="3569" spans="1:2" hidden="1" x14ac:dyDescent="0.25">
      <c r="A3569" s="5" t="s">
        <v>2690</v>
      </c>
      <c r="B3569" s="5">
        <v>0.05</v>
      </c>
    </row>
    <row r="3570" spans="1:2" hidden="1" x14ac:dyDescent="0.25">
      <c r="A3570" s="5" t="s">
        <v>2690</v>
      </c>
      <c r="B3570" s="5">
        <v>0.1</v>
      </c>
    </row>
    <row r="3571" spans="1:2" hidden="1" x14ac:dyDescent="0.25">
      <c r="A3571" s="5" t="s">
        <v>2691</v>
      </c>
      <c r="B3571" s="5">
        <v>0.2</v>
      </c>
    </row>
    <row r="3572" spans="1:2" hidden="1" x14ac:dyDescent="0.25">
      <c r="A3572" s="5" t="s">
        <v>2691</v>
      </c>
      <c r="B3572" s="5">
        <v>0.15</v>
      </c>
    </row>
    <row r="3573" spans="1:2" x14ac:dyDescent="0.25">
      <c r="A3573" s="5" t="s">
        <v>2692</v>
      </c>
      <c r="B3573" s="5">
        <v>0</v>
      </c>
    </row>
    <row r="3574" spans="1:2" x14ac:dyDescent="0.25">
      <c r="A3574" s="5" t="s">
        <v>2693</v>
      </c>
      <c r="B3574" s="5">
        <v>0</v>
      </c>
    </row>
    <row r="3575" spans="1:2" hidden="1" x14ac:dyDescent="0.25">
      <c r="A3575" s="5" t="s">
        <v>2694</v>
      </c>
      <c r="B3575" s="5">
        <v>0.08</v>
      </c>
    </row>
    <row r="3576" spans="1:2" x14ac:dyDescent="0.25">
      <c r="A3576" s="5" t="s">
        <v>2694</v>
      </c>
      <c r="B3576" s="5">
        <v>0</v>
      </c>
    </row>
    <row r="3577" spans="1:2" hidden="1" x14ac:dyDescent="0.25">
      <c r="A3577" s="5" t="s">
        <v>159</v>
      </c>
      <c r="B3577" s="5">
        <v>0.11</v>
      </c>
    </row>
    <row r="3578" spans="1:2" hidden="1" x14ac:dyDescent="0.25">
      <c r="A3578" s="5" t="s">
        <v>2695</v>
      </c>
      <c r="B3578" s="5">
        <v>0.4</v>
      </c>
    </row>
    <row r="3579" spans="1:2" hidden="1" x14ac:dyDescent="0.25">
      <c r="A3579" s="5" t="s">
        <v>2696</v>
      </c>
      <c r="B3579" s="5">
        <v>7.0000000000000007E-2</v>
      </c>
    </row>
    <row r="3580" spans="1:2" hidden="1" x14ac:dyDescent="0.25">
      <c r="A3580" s="5" t="s">
        <v>2697</v>
      </c>
      <c r="B3580" s="5">
        <v>0.47</v>
      </c>
    </row>
    <row r="3581" spans="1:2" hidden="1" x14ac:dyDescent="0.25">
      <c r="A3581" s="5" t="s">
        <v>2697</v>
      </c>
      <c r="B3581" s="5">
        <v>1.04</v>
      </c>
    </row>
    <row r="3582" spans="1:2" hidden="1" x14ac:dyDescent="0.25">
      <c r="A3582" s="5" t="s">
        <v>2698</v>
      </c>
      <c r="B3582" s="5">
        <v>7.0000000000000007E-2</v>
      </c>
    </row>
    <row r="3583" spans="1:2" hidden="1" x14ac:dyDescent="0.25">
      <c r="A3583" s="5" t="s">
        <v>2699</v>
      </c>
      <c r="B3583" s="5">
        <v>0.05</v>
      </c>
    </row>
    <row r="3584" spans="1:2" hidden="1" x14ac:dyDescent="0.25">
      <c r="A3584" s="5" t="s">
        <v>2700</v>
      </c>
      <c r="B3584" s="5">
        <v>0.05</v>
      </c>
    </row>
    <row r="3585" spans="1:2" x14ac:dyDescent="0.25">
      <c r="A3585" s="5" t="s">
        <v>2700</v>
      </c>
      <c r="B3585" s="5">
        <v>0</v>
      </c>
    </row>
    <row r="3586" spans="1:2" hidden="1" x14ac:dyDescent="0.25">
      <c r="A3586" s="5" t="s">
        <v>2700</v>
      </c>
      <c r="B3586" s="5">
        <v>0.48</v>
      </c>
    </row>
    <row r="3587" spans="1:2" hidden="1" x14ac:dyDescent="0.25">
      <c r="A3587" s="5" t="s">
        <v>2701</v>
      </c>
      <c r="B3587" s="5">
        <v>0.25</v>
      </c>
    </row>
    <row r="3588" spans="1:2" hidden="1" x14ac:dyDescent="0.25">
      <c r="A3588" s="5" t="s">
        <v>160</v>
      </c>
      <c r="B3588" s="5">
        <v>7.0000000000000007E-2</v>
      </c>
    </row>
    <row r="3589" spans="1:2" hidden="1" x14ac:dyDescent="0.25">
      <c r="A3589" s="5" t="s">
        <v>2702</v>
      </c>
      <c r="B3589" s="5">
        <v>7.0000000000000007E-2</v>
      </c>
    </row>
    <row r="3590" spans="1:2" hidden="1" x14ac:dyDescent="0.25">
      <c r="A3590" s="5" t="s">
        <v>2702</v>
      </c>
      <c r="B3590" s="5">
        <v>0.08</v>
      </c>
    </row>
    <row r="3591" spans="1:2" hidden="1" x14ac:dyDescent="0.25">
      <c r="A3591" s="5" t="s">
        <v>2702</v>
      </c>
      <c r="B3591" s="5">
        <v>0.18</v>
      </c>
    </row>
    <row r="3592" spans="1:2" hidden="1" x14ac:dyDescent="0.25">
      <c r="A3592" s="5" t="s">
        <v>2703</v>
      </c>
      <c r="B3592" s="5">
        <v>0.39</v>
      </c>
    </row>
    <row r="3593" spans="1:2" hidden="1" x14ac:dyDescent="0.25">
      <c r="A3593" s="5" t="s">
        <v>2703</v>
      </c>
      <c r="B3593" s="5">
        <v>0.11</v>
      </c>
    </row>
    <row r="3594" spans="1:2" hidden="1" x14ac:dyDescent="0.25">
      <c r="A3594" s="5" t="s">
        <v>2704</v>
      </c>
      <c r="B3594" s="5">
        <v>0.12</v>
      </c>
    </row>
    <row r="3595" spans="1:2" hidden="1" x14ac:dyDescent="0.25">
      <c r="A3595" s="5" t="s">
        <v>2705</v>
      </c>
      <c r="B3595" s="5">
        <v>0.06</v>
      </c>
    </row>
    <row r="3596" spans="1:2" hidden="1" x14ac:dyDescent="0.25">
      <c r="A3596" s="5" t="s">
        <v>2705</v>
      </c>
      <c r="B3596" s="5">
        <v>0.12</v>
      </c>
    </row>
    <row r="3597" spans="1:2" hidden="1" x14ac:dyDescent="0.25">
      <c r="A3597" s="5" t="s">
        <v>2706</v>
      </c>
      <c r="B3597" s="5">
        <v>0.1</v>
      </c>
    </row>
    <row r="3598" spans="1:2" hidden="1" x14ac:dyDescent="0.25">
      <c r="A3598" s="5" t="s">
        <v>2707</v>
      </c>
      <c r="B3598" s="5">
        <v>0.25</v>
      </c>
    </row>
    <row r="3599" spans="1:2" x14ac:dyDescent="0.25">
      <c r="A3599" s="5" t="s">
        <v>2708</v>
      </c>
      <c r="B3599" s="5">
        <v>0</v>
      </c>
    </row>
    <row r="3600" spans="1:2" hidden="1" x14ac:dyDescent="0.25">
      <c r="A3600" s="5" t="s">
        <v>2709</v>
      </c>
      <c r="B3600" s="5">
        <v>0.28999999999999998</v>
      </c>
    </row>
    <row r="3601" spans="1:2" hidden="1" x14ac:dyDescent="0.25">
      <c r="A3601" s="5" t="s">
        <v>2709</v>
      </c>
      <c r="B3601" s="5">
        <v>0.44</v>
      </c>
    </row>
    <row r="3602" spans="1:2" hidden="1" x14ac:dyDescent="0.25">
      <c r="A3602" s="5" t="s">
        <v>2710</v>
      </c>
      <c r="B3602" s="5">
        <v>0.09</v>
      </c>
    </row>
    <row r="3603" spans="1:2" hidden="1" x14ac:dyDescent="0.25">
      <c r="A3603" s="5" t="s">
        <v>2710</v>
      </c>
      <c r="B3603" s="5">
        <v>0.15</v>
      </c>
    </row>
    <row r="3604" spans="1:2" hidden="1" x14ac:dyDescent="0.25">
      <c r="A3604" s="5" t="s">
        <v>2710</v>
      </c>
      <c r="B3604" s="5">
        <v>0.42</v>
      </c>
    </row>
    <row r="3605" spans="1:2" hidden="1" x14ac:dyDescent="0.25">
      <c r="A3605" s="5" t="s">
        <v>2711</v>
      </c>
      <c r="B3605" s="5">
        <v>0.19</v>
      </c>
    </row>
    <row r="3606" spans="1:2" hidden="1" x14ac:dyDescent="0.25">
      <c r="A3606" s="5" t="s">
        <v>2711</v>
      </c>
      <c r="B3606" s="5">
        <v>0.11</v>
      </c>
    </row>
    <row r="3607" spans="1:2" hidden="1" x14ac:dyDescent="0.25">
      <c r="A3607" s="5" t="s">
        <v>2712</v>
      </c>
      <c r="B3607" s="5">
        <v>0.83</v>
      </c>
    </row>
    <row r="3608" spans="1:2" hidden="1" x14ac:dyDescent="0.25">
      <c r="A3608" s="5" t="s">
        <v>2713</v>
      </c>
      <c r="B3608" s="5">
        <v>0.09</v>
      </c>
    </row>
    <row r="3609" spans="1:2" hidden="1" x14ac:dyDescent="0.25">
      <c r="A3609" s="5" t="s">
        <v>2713</v>
      </c>
      <c r="B3609" s="5">
        <v>0.11</v>
      </c>
    </row>
    <row r="3610" spans="1:2" hidden="1" x14ac:dyDescent="0.25">
      <c r="A3610" s="5" t="s">
        <v>2714</v>
      </c>
      <c r="B3610" s="5">
        <v>0.69</v>
      </c>
    </row>
    <row r="3611" spans="1:2" hidden="1" x14ac:dyDescent="0.25">
      <c r="A3611" s="5" t="s">
        <v>161</v>
      </c>
      <c r="B3611" s="5">
        <v>0.05</v>
      </c>
    </row>
    <row r="3612" spans="1:2" hidden="1" x14ac:dyDescent="0.25">
      <c r="A3612" s="5" t="s">
        <v>2715</v>
      </c>
      <c r="B3612" s="5">
        <v>0.16</v>
      </c>
    </row>
    <row r="3613" spans="1:2" hidden="1" x14ac:dyDescent="0.25">
      <c r="A3613" s="5" t="s">
        <v>2716</v>
      </c>
      <c r="B3613" s="5">
        <v>0.06</v>
      </c>
    </row>
    <row r="3614" spans="1:2" hidden="1" x14ac:dyDescent="0.25">
      <c r="A3614" s="5" t="s">
        <v>2717</v>
      </c>
      <c r="B3614" s="5">
        <v>0.32</v>
      </c>
    </row>
    <row r="3615" spans="1:2" hidden="1" x14ac:dyDescent="0.25">
      <c r="A3615" s="5" t="s">
        <v>2717</v>
      </c>
      <c r="B3615" s="5">
        <v>0.12</v>
      </c>
    </row>
    <row r="3616" spans="1:2" hidden="1" x14ac:dyDescent="0.25">
      <c r="A3616" s="5" t="s">
        <v>2718</v>
      </c>
      <c r="B3616" s="5">
        <v>7.0000000000000007E-2</v>
      </c>
    </row>
    <row r="3617" spans="1:2" hidden="1" x14ac:dyDescent="0.25">
      <c r="A3617" s="5" t="s">
        <v>2718</v>
      </c>
      <c r="B3617" s="5">
        <v>0.09</v>
      </c>
    </row>
    <row r="3618" spans="1:2" hidden="1" x14ac:dyDescent="0.25">
      <c r="A3618" s="5" t="s">
        <v>2719</v>
      </c>
      <c r="B3618" s="5">
        <v>0.12</v>
      </c>
    </row>
    <row r="3619" spans="1:2" hidden="1" x14ac:dyDescent="0.25">
      <c r="A3619" s="5" t="s">
        <v>2720</v>
      </c>
      <c r="B3619" s="5">
        <v>0.12</v>
      </c>
    </row>
    <row r="3620" spans="1:2" hidden="1" x14ac:dyDescent="0.25">
      <c r="A3620" s="5" t="s">
        <v>2721</v>
      </c>
      <c r="B3620" s="5">
        <v>0.15</v>
      </c>
    </row>
    <row r="3621" spans="1:2" hidden="1" x14ac:dyDescent="0.25">
      <c r="A3621" s="5" t="s">
        <v>2722</v>
      </c>
      <c r="B3621" s="5">
        <v>7.0000000000000007E-2</v>
      </c>
    </row>
    <row r="3622" spans="1:2" hidden="1" x14ac:dyDescent="0.25">
      <c r="A3622" s="5" t="s">
        <v>2722</v>
      </c>
      <c r="B3622" s="5">
        <v>0.16</v>
      </c>
    </row>
    <row r="3623" spans="1:2" hidden="1" x14ac:dyDescent="0.25">
      <c r="A3623" s="5" t="s">
        <v>2723</v>
      </c>
      <c r="B3623" s="5">
        <v>0.33</v>
      </c>
    </row>
    <row r="3624" spans="1:2" x14ac:dyDescent="0.25">
      <c r="A3624" s="5" t="s">
        <v>2724</v>
      </c>
      <c r="B3624" s="5">
        <v>0</v>
      </c>
    </row>
    <row r="3625" spans="1:2" hidden="1" x14ac:dyDescent="0.25">
      <c r="A3625" s="5" t="s">
        <v>2725</v>
      </c>
      <c r="B3625" s="5">
        <v>0.09</v>
      </c>
    </row>
    <row r="3626" spans="1:2" hidden="1" x14ac:dyDescent="0.25">
      <c r="A3626" s="5" t="s">
        <v>2726</v>
      </c>
      <c r="B3626" s="5">
        <v>0.31</v>
      </c>
    </row>
    <row r="3627" spans="1:2" hidden="1" x14ac:dyDescent="0.25">
      <c r="A3627" s="5" t="s">
        <v>2726</v>
      </c>
      <c r="B3627" s="5">
        <v>0.08</v>
      </c>
    </row>
    <row r="3628" spans="1:2" hidden="1" x14ac:dyDescent="0.25">
      <c r="A3628" s="5" t="s">
        <v>2727</v>
      </c>
      <c r="B3628" s="5">
        <v>0.05</v>
      </c>
    </row>
    <row r="3629" spans="1:2" x14ac:dyDescent="0.25">
      <c r="A3629" s="5" t="s">
        <v>2727</v>
      </c>
      <c r="B3629" s="5">
        <v>0</v>
      </c>
    </row>
    <row r="3630" spans="1:2" hidden="1" x14ac:dyDescent="0.25">
      <c r="A3630" s="5" t="s">
        <v>162</v>
      </c>
      <c r="B3630" s="5">
        <v>0.08</v>
      </c>
    </row>
    <row r="3631" spans="1:2" hidden="1" x14ac:dyDescent="0.25">
      <c r="A3631" s="5" t="s">
        <v>162</v>
      </c>
      <c r="B3631" s="5">
        <v>0.16</v>
      </c>
    </row>
    <row r="3632" spans="1:2" hidden="1" x14ac:dyDescent="0.25">
      <c r="A3632" s="5" t="s">
        <v>2728</v>
      </c>
      <c r="B3632" s="5">
        <v>0.1</v>
      </c>
    </row>
    <row r="3633" spans="1:2" hidden="1" x14ac:dyDescent="0.25">
      <c r="A3633" s="5" t="s">
        <v>2728</v>
      </c>
      <c r="B3633" s="5">
        <v>0.11</v>
      </c>
    </row>
    <row r="3634" spans="1:2" hidden="1" x14ac:dyDescent="0.25">
      <c r="A3634" s="5" t="s">
        <v>2728</v>
      </c>
      <c r="B3634" s="5">
        <v>0.12</v>
      </c>
    </row>
    <row r="3635" spans="1:2" hidden="1" x14ac:dyDescent="0.25">
      <c r="A3635" s="5" t="s">
        <v>2729</v>
      </c>
      <c r="B3635" s="5">
        <v>0.27</v>
      </c>
    </row>
    <row r="3636" spans="1:2" x14ac:dyDescent="0.25">
      <c r="A3636" s="5" t="s">
        <v>2729</v>
      </c>
      <c r="B3636" s="5">
        <v>0</v>
      </c>
    </row>
    <row r="3637" spans="1:2" hidden="1" x14ac:dyDescent="0.25">
      <c r="A3637" s="5" t="s">
        <v>2730</v>
      </c>
      <c r="B3637" s="5">
        <v>7.0000000000000007E-2</v>
      </c>
    </row>
    <row r="3638" spans="1:2" hidden="1" x14ac:dyDescent="0.25">
      <c r="A3638" s="5" t="s">
        <v>2731</v>
      </c>
      <c r="B3638" s="5">
        <v>0.1</v>
      </c>
    </row>
    <row r="3639" spans="1:2" hidden="1" x14ac:dyDescent="0.25">
      <c r="A3639" s="5" t="s">
        <v>2731</v>
      </c>
      <c r="B3639" s="5">
        <v>0.17</v>
      </c>
    </row>
    <row r="3640" spans="1:2" hidden="1" x14ac:dyDescent="0.25">
      <c r="A3640" s="5" t="s">
        <v>2732</v>
      </c>
      <c r="B3640" s="5">
        <v>7.0000000000000007E-2</v>
      </c>
    </row>
    <row r="3641" spans="1:2" hidden="1" x14ac:dyDescent="0.25">
      <c r="A3641" s="5" t="s">
        <v>2732</v>
      </c>
      <c r="B3641" s="5">
        <v>0.52</v>
      </c>
    </row>
    <row r="3642" spans="1:2" hidden="1" x14ac:dyDescent="0.25">
      <c r="A3642" s="5" t="s">
        <v>2733</v>
      </c>
      <c r="B3642" s="5">
        <v>0.05</v>
      </c>
    </row>
    <row r="3643" spans="1:2" hidden="1" x14ac:dyDescent="0.25">
      <c r="A3643" s="5" t="s">
        <v>2733</v>
      </c>
      <c r="B3643" s="5">
        <v>0.18</v>
      </c>
    </row>
    <row r="3644" spans="1:2" hidden="1" x14ac:dyDescent="0.25">
      <c r="A3644" s="5" t="s">
        <v>2733</v>
      </c>
      <c r="B3644" s="5">
        <v>0.18</v>
      </c>
    </row>
    <row r="3645" spans="1:2" hidden="1" x14ac:dyDescent="0.25">
      <c r="A3645" s="5" t="s">
        <v>2734</v>
      </c>
      <c r="B3645" s="5">
        <v>0.13</v>
      </c>
    </row>
    <row r="3646" spans="1:2" hidden="1" x14ac:dyDescent="0.25">
      <c r="A3646" s="5" t="s">
        <v>2735</v>
      </c>
      <c r="B3646" s="5">
        <v>0.21</v>
      </c>
    </row>
    <row r="3647" spans="1:2" hidden="1" x14ac:dyDescent="0.25">
      <c r="A3647" s="5" t="s">
        <v>2736</v>
      </c>
      <c r="B3647" s="5">
        <v>0.15</v>
      </c>
    </row>
    <row r="3648" spans="1:2" hidden="1" x14ac:dyDescent="0.25">
      <c r="A3648" s="5" t="s">
        <v>2737</v>
      </c>
      <c r="B3648" s="5">
        <v>0.06</v>
      </c>
    </row>
    <row r="3649" spans="1:2" hidden="1" x14ac:dyDescent="0.25">
      <c r="A3649" s="5" t="s">
        <v>2737</v>
      </c>
      <c r="B3649" s="5">
        <v>0.22</v>
      </c>
    </row>
    <row r="3650" spans="1:2" hidden="1" x14ac:dyDescent="0.25">
      <c r="A3650" s="5" t="s">
        <v>2738</v>
      </c>
      <c r="B3650" s="5">
        <v>7.0000000000000007E-2</v>
      </c>
    </row>
    <row r="3651" spans="1:2" hidden="1" x14ac:dyDescent="0.25">
      <c r="A3651" s="5" t="s">
        <v>2739</v>
      </c>
      <c r="B3651" s="5">
        <v>0.4</v>
      </c>
    </row>
    <row r="3652" spans="1:2" hidden="1" x14ac:dyDescent="0.25">
      <c r="A3652" s="5" t="s">
        <v>2739</v>
      </c>
      <c r="B3652" s="5">
        <v>0.1</v>
      </c>
    </row>
    <row r="3653" spans="1:2" hidden="1" x14ac:dyDescent="0.25">
      <c r="A3653" s="5" t="s">
        <v>2740</v>
      </c>
      <c r="B3653" s="5">
        <v>0.18</v>
      </c>
    </row>
    <row r="3654" spans="1:2" hidden="1" x14ac:dyDescent="0.25">
      <c r="A3654" s="5" t="s">
        <v>2740</v>
      </c>
      <c r="B3654" s="5">
        <v>0.41</v>
      </c>
    </row>
    <row r="3655" spans="1:2" hidden="1" x14ac:dyDescent="0.25">
      <c r="A3655" s="5" t="s">
        <v>2740</v>
      </c>
      <c r="B3655" s="5">
        <v>0.06</v>
      </c>
    </row>
    <row r="3656" spans="1:2" hidden="1" x14ac:dyDescent="0.25">
      <c r="A3656" s="5" t="s">
        <v>2740</v>
      </c>
      <c r="B3656" s="5">
        <v>0.11</v>
      </c>
    </row>
    <row r="3657" spans="1:2" hidden="1" x14ac:dyDescent="0.25">
      <c r="A3657" s="5" t="s">
        <v>2740</v>
      </c>
      <c r="B3657" s="5">
        <v>2.1800000000000002</v>
      </c>
    </row>
    <row r="3658" spans="1:2" x14ac:dyDescent="0.25">
      <c r="A3658" s="5" t="s">
        <v>2740</v>
      </c>
      <c r="B3658" s="5">
        <v>0</v>
      </c>
    </row>
    <row r="3659" spans="1:2" hidden="1" x14ac:dyDescent="0.25">
      <c r="A3659" s="5" t="s">
        <v>163</v>
      </c>
      <c r="B3659" s="5">
        <v>0.1</v>
      </c>
    </row>
    <row r="3660" spans="1:2" hidden="1" x14ac:dyDescent="0.25">
      <c r="A3660" s="5" t="s">
        <v>2741</v>
      </c>
      <c r="B3660" s="5">
        <v>7.0000000000000007E-2</v>
      </c>
    </row>
    <row r="3661" spans="1:2" hidden="1" x14ac:dyDescent="0.25">
      <c r="A3661" s="5" t="s">
        <v>2741</v>
      </c>
      <c r="B3661" s="5">
        <v>0.57999999999999996</v>
      </c>
    </row>
    <row r="3662" spans="1:2" hidden="1" x14ac:dyDescent="0.25">
      <c r="A3662" s="5" t="s">
        <v>2742</v>
      </c>
      <c r="B3662" s="5">
        <v>0.47</v>
      </c>
    </row>
    <row r="3663" spans="1:2" x14ac:dyDescent="0.25">
      <c r="A3663" s="5" t="s">
        <v>2743</v>
      </c>
      <c r="B3663" s="5">
        <v>0</v>
      </c>
    </row>
    <row r="3664" spans="1:2" hidden="1" x14ac:dyDescent="0.25">
      <c r="A3664" s="5" t="s">
        <v>2743</v>
      </c>
      <c r="B3664" s="5">
        <v>7.0000000000000007E-2</v>
      </c>
    </row>
    <row r="3665" spans="1:2" hidden="1" x14ac:dyDescent="0.25">
      <c r="A3665" s="5" t="s">
        <v>2743</v>
      </c>
      <c r="B3665" s="5">
        <v>0.09</v>
      </c>
    </row>
    <row r="3666" spans="1:2" hidden="1" x14ac:dyDescent="0.25">
      <c r="A3666" s="5" t="s">
        <v>2744</v>
      </c>
      <c r="B3666" s="5">
        <v>0.12</v>
      </c>
    </row>
    <row r="3667" spans="1:2" hidden="1" x14ac:dyDescent="0.25">
      <c r="A3667" s="5" t="s">
        <v>2744</v>
      </c>
      <c r="B3667" s="5">
        <v>0.41</v>
      </c>
    </row>
    <row r="3668" spans="1:2" hidden="1" x14ac:dyDescent="0.25">
      <c r="A3668" s="5" t="s">
        <v>2744</v>
      </c>
      <c r="B3668" s="5">
        <v>0.16</v>
      </c>
    </row>
    <row r="3669" spans="1:2" hidden="1" x14ac:dyDescent="0.25">
      <c r="A3669" s="5" t="s">
        <v>2745</v>
      </c>
      <c r="B3669" s="5">
        <v>0.1</v>
      </c>
    </row>
    <row r="3670" spans="1:2" hidden="1" x14ac:dyDescent="0.25">
      <c r="A3670" s="5" t="s">
        <v>2745</v>
      </c>
      <c r="B3670" s="5">
        <v>0.05</v>
      </c>
    </row>
    <row r="3671" spans="1:2" hidden="1" x14ac:dyDescent="0.25">
      <c r="A3671" s="5" t="s">
        <v>2746</v>
      </c>
      <c r="B3671" s="5">
        <v>0.08</v>
      </c>
    </row>
    <row r="3672" spans="1:2" hidden="1" x14ac:dyDescent="0.25">
      <c r="A3672" s="5" t="s">
        <v>2747</v>
      </c>
      <c r="B3672" s="5">
        <v>7.0000000000000007E-2</v>
      </c>
    </row>
    <row r="3673" spans="1:2" hidden="1" x14ac:dyDescent="0.25">
      <c r="A3673" s="5" t="s">
        <v>2748</v>
      </c>
      <c r="B3673" s="5">
        <v>0.13</v>
      </c>
    </row>
    <row r="3674" spans="1:2" hidden="1" x14ac:dyDescent="0.25">
      <c r="A3674" s="5" t="s">
        <v>2749</v>
      </c>
      <c r="B3674" s="5">
        <v>0.13</v>
      </c>
    </row>
    <row r="3675" spans="1:2" hidden="1" x14ac:dyDescent="0.25">
      <c r="A3675" s="5" t="s">
        <v>164</v>
      </c>
      <c r="B3675" s="5">
        <v>0.11</v>
      </c>
    </row>
    <row r="3676" spans="1:2" hidden="1" x14ac:dyDescent="0.25">
      <c r="A3676" s="5" t="s">
        <v>164</v>
      </c>
      <c r="B3676" s="5">
        <v>0.13</v>
      </c>
    </row>
    <row r="3677" spans="1:2" hidden="1" x14ac:dyDescent="0.25">
      <c r="A3677" s="5" t="s">
        <v>2750</v>
      </c>
      <c r="B3677" s="5">
        <v>0.05</v>
      </c>
    </row>
    <row r="3678" spans="1:2" hidden="1" x14ac:dyDescent="0.25">
      <c r="A3678" s="5" t="s">
        <v>2751</v>
      </c>
      <c r="B3678" s="5">
        <v>7.0000000000000007E-2</v>
      </c>
    </row>
    <row r="3679" spans="1:2" hidden="1" x14ac:dyDescent="0.25">
      <c r="A3679" s="5" t="s">
        <v>2751</v>
      </c>
      <c r="B3679" s="5">
        <v>0.14000000000000001</v>
      </c>
    </row>
    <row r="3680" spans="1:2" hidden="1" x14ac:dyDescent="0.25">
      <c r="A3680" s="5" t="s">
        <v>2752</v>
      </c>
      <c r="B3680" s="5">
        <v>0.31</v>
      </c>
    </row>
    <row r="3681" spans="1:2" hidden="1" x14ac:dyDescent="0.25">
      <c r="A3681" s="5" t="s">
        <v>2752</v>
      </c>
      <c r="B3681" s="5">
        <v>0.12</v>
      </c>
    </row>
    <row r="3682" spans="1:2" hidden="1" x14ac:dyDescent="0.25">
      <c r="A3682" s="5" t="s">
        <v>2752</v>
      </c>
      <c r="B3682" s="5">
        <v>0.13</v>
      </c>
    </row>
    <row r="3683" spans="1:2" hidden="1" x14ac:dyDescent="0.25">
      <c r="A3683" s="5" t="s">
        <v>2753</v>
      </c>
      <c r="B3683" s="5">
        <v>7.0000000000000007E-2</v>
      </c>
    </row>
    <row r="3684" spans="1:2" hidden="1" x14ac:dyDescent="0.25">
      <c r="A3684" s="5" t="s">
        <v>2753</v>
      </c>
      <c r="B3684" s="5">
        <v>0.25</v>
      </c>
    </row>
    <row r="3685" spans="1:2" hidden="1" x14ac:dyDescent="0.25">
      <c r="A3685" s="5" t="s">
        <v>2754</v>
      </c>
      <c r="B3685" s="5">
        <v>0.34</v>
      </c>
    </row>
    <row r="3686" spans="1:2" hidden="1" x14ac:dyDescent="0.25">
      <c r="A3686" s="5" t="s">
        <v>2755</v>
      </c>
      <c r="B3686" s="5">
        <v>0.13</v>
      </c>
    </row>
    <row r="3687" spans="1:2" hidden="1" x14ac:dyDescent="0.25">
      <c r="A3687" s="5" t="s">
        <v>2756</v>
      </c>
      <c r="B3687" s="5">
        <v>0.21</v>
      </c>
    </row>
    <row r="3688" spans="1:2" hidden="1" x14ac:dyDescent="0.25">
      <c r="A3688" s="5" t="s">
        <v>2756</v>
      </c>
      <c r="B3688" s="5">
        <v>0.27</v>
      </c>
    </row>
    <row r="3689" spans="1:2" x14ac:dyDescent="0.25">
      <c r="A3689" s="5" t="s">
        <v>2756</v>
      </c>
      <c r="B3689" s="5">
        <v>0</v>
      </c>
    </row>
    <row r="3690" spans="1:2" hidden="1" x14ac:dyDescent="0.25">
      <c r="A3690" s="5" t="s">
        <v>2757</v>
      </c>
      <c r="B3690" s="5">
        <v>7.0000000000000007E-2</v>
      </c>
    </row>
    <row r="3691" spans="1:2" hidden="1" x14ac:dyDescent="0.25">
      <c r="A3691" s="5" t="s">
        <v>2758</v>
      </c>
      <c r="B3691" s="5">
        <v>0.28999999999999998</v>
      </c>
    </row>
    <row r="3692" spans="1:2" hidden="1" x14ac:dyDescent="0.25">
      <c r="A3692" s="5" t="s">
        <v>2758</v>
      </c>
      <c r="B3692" s="5">
        <v>7.0000000000000007E-2</v>
      </c>
    </row>
    <row r="3693" spans="1:2" hidden="1" x14ac:dyDescent="0.25">
      <c r="A3693" s="5" t="s">
        <v>2759</v>
      </c>
      <c r="B3693" s="5">
        <v>0.24</v>
      </c>
    </row>
    <row r="3694" spans="1:2" hidden="1" x14ac:dyDescent="0.25">
      <c r="A3694" s="5" t="s">
        <v>2759</v>
      </c>
      <c r="B3694" s="5">
        <v>0.1</v>
      </c>
    </row>
    <row r="3695" spans="1:2" hidden="1" x14ac:dyDescent="0.25">
      <c r="A3695" s="5" t="s">
        <v>2759</v>
      </c>
      <c r="B3695" s="5">
        <v>0.15</v>
      </c>
    </row>
    <row r="3696" spans="1:2" x14ac:dyDescent="0.25">
      <c r="A3696" s="5" t="s">
        <v>2759</v>
      </c>
      <c r="B3696" s="5">
        <v>0</v>
      </c>
    </row>
    <row r="3697" spans="1:2" hidden="1" x14ac:dyDescent="0.25">
      <c r="A3697" s="5" t="s">
        <v>2759</v>
      </c>
      <c r="B3697" s="5">
        <v>0.06</v>
      </c>
    </row>
    <row r="3698" spans="1:2" hidden="1" x14ac:dyDescent="0.25">
      <c r="A3698" s="5" t="s">
        <v>2760</v>
      </c>
      <c r="B3698" s="5">
        <v>0.17</v>
      </c>
    </row>
    <row r="3699" spans="1:2" hidden="1" x14ac:dyDescent="0.25">
      <c r="A3699" s="5" t="s">
        <v>165</v>
      </c>
      <c r="B3699" s="5">
        <v>0.05</v>
      </c>
    </row>
    <row r="3700" spans="1:2" x14ac:dyDescent="0.25">
      <c r="A3700" s="5" t="s">
        <v>165</v>
      </c>
      <c r="B3700" s="5">
        <v>0</v>
      </c>
    </row>
    <row r="3701" spans="1:2" hidden="1" x14ac:dyDescent="0.25">
      <c r="A3701" s="5" t="s">
        <v>2761</v>
      </c>
      <c r="B3701" s="5">
        <v>0.11</v>
      </c>
    </row>
    <row r="3702" spans="1:2" hidden="1" x14ac:dyDescent="0.25">
      <c r="A3702" s="5" t="s">
        <v>2762</v>
      </c>
      <c r="B3702" s="5">
        <v>0.17</v>
      </c>
    </row>
    <row r="3703" spans="1:2" hidden="1" x14ac:dyDescent="0.25">
      <c r="A3703" s="5" t="s">
        <v>2763</v>
      </c>
      <c r="B3703" s="5">
        <v>0.1</v>
      </c>
    </row>
    <row r="3704" spans="1:2" hidden="1" x14ac:dyDescent="0.25">
      <c r="A3704" s="5" t="s">
        <v>2763</v>
      </c>
      <c r="B3704" s="5">
        <v>0.19</v>
      </c>
    </row>
    <row r="3705" spans="1:2" hidden="1" x14ac:dyDescent="0.25">
      <c r="A3705" s="5" t="s">
        <v>2763</v>
      </c>
      <c r="B3705" s="5">
        <v>7.0000000000000007E-2</v>
      </c>
    </row>
    <row r="3706" spans="1:2" hidden="1" x14ac:dyDescent="0.25">
      <c r="A3706" s="5" t="s">
        <v>2764</v>
      </c>
      <c r="B3706" s="5">
        <v>0.08</v>
      </c>
    </row>
    <row r="3707" spans="1:2" x14ac:dyDescent="0.25">
      <c r="A3707" s="5" t="s">
        <v>2765</v>
      </c>
      <c r="B3707" s="5">
        <v>0</v>
      </c>
    </row>
    <row r="3708" spans="1:2" hidden="1" x14ac:dyDescent="0.25">
      <c r="A3708" s="5" t="s">
        <v>2765</v>
      </c>
      <c r="B3708" s="5">
        <v>0.06</v>
      </c>
    </row>
    <row r="3709" spans="1:2" x14ac:dyDescent="0.25">
      <c r="A3709" s="5" t="s">
        <v>2766</v>
      </c>
      <c r="B3709" s="5">
        <v>0.01</v>
      </c>
    </row>
    <row r="3710" spans="1:2" x14ac:dyDescent="0.25">
      <c r="A3710" s="5" t="s">
        <v>2767</v>
      </c>
      <c r="B3710" s="5">
        <v>0</v>
      </c>
    </row>
    <row r="3711" spans="1:2" hidden="1" x14ac:dyDescent="0.25">
      <c r="A3711" s="5" t="s">
        <v>2767</v>
      </c>
      <c r="B3711" s="5">
        <v>7.0000000000000007E-2</v>
      </c>
    </row>
    <row r="3712" spans="1:2" x14ac:dyDescent="0.25">
      <c r="A3712" s="5" t="s">
        <v>166</v>
      </c>
      <c r="B3712" s="5">
        <v>0</v>
      </c>
    </row>
    <row r="3713" spans="1:2" hidden="1" x14ac:dyDescent="0.25">
      <c r="A3713" s="5" t="s">
        <v>166</v>
      </c>
      <c r="B3713" s="5">
        <v>0.14000000000000001</v>
      </c>
    </row>
    <row r="3714" spans="1:2" hidden="1" x14ac:dyDescent="0.25">
      <c r="A3714" s="5" t="s">
        <v>166</v>
      </c>
      <c r="B3714" s="5">
        <v>0.13</v>
      </c>
    </row>
    <row r="3715" spans="1:2" hidden="1" x14ac:dyDescent="0.25">
      <c r="A3715" s="5" t="s">
        <v>166</v>
      </c>
      <c r="B3715" s="5">
        <v>0.06</v>
      </c>
    </row>
    <row r="3716" spans="1:2" hidden="1" x14ac:dyDescent="0.25">
      <c r="A3716" s="5" t="s">
        <v>166</v>
      </c>
      <c r="B3716" s="5">
        <v>0.05</v>
      </c>
    </row>
    <row r="3717" spans="1:2" hidden="1" x14ac:dyDescent="0.25">
      <c r="A3717" s="5" t="s">
        <v>2768</v>
      </c>
      <c r="B3717" s="5">
        <v>0.1</v>
      </c>
    </row>
    <row r="3718" spans="1:2" hidden="1" x14ac:dyDescent="0.25">
      <c r="A3718" s="5" t="s">
        <v>2769</v>
      </c>
      <c r="B3718" s="5">
        <v>0.08</v>
      </c>
    </row>
    <row r="3719" spans="1:2" hidden="1" x14ac:dyDescent="0.25">
      <c r="A3719" s="5" t="s">
        <v>2770</v>
      </c>
      <c r="B3719" s="5">
        <v>0.15</v>
      </c>
    </row>
    <row r="3720" spans="1:2" hidden="1" x14ac:dyDescent="0.25">
      <c r="A3720" s="5" t="s">
        <v>2771</v>
      </c>
      <c r="B3720" s="5">
        <v>7.0000000000000007E-2</v>
      </c>
    </row>
    <row r="3721" spans="1:2" hidden="1" x14ac:dyDescent="0.25">
      <c r="A3721" s="5" t="s">
        <v>2772</v>
      </c>
      <c r="B3721" s="5">
        <v>0.15</v>
      </c>
    </row>
    <row r="3722" spans="1:2" hidden="1" x14ac:dyDescent="0.25">
      <c r="A3722" s="5" t="s">
        <v>2772</v>
      </c>
      <c r="B3722" s="5">
        <v>0.44</v>
      </c>
    </row>
    <row r="3723" spans="1:2" hidden="1" x14ac:dyDescent="0.25">
      <c r="A3723" s="5" t="s">
        <v>2773</v>
      </c>
      <c r="B3723" s="5">
        <v>0.11</v>
      </c>
    </row>
    <row r="3724" spans="1:2" hidden="1" x14ac:dyDescent="0.25">
      <c r="A3724" s="5" t="s">
        <v>2773</v>
      </c>
      <c r="B3724" s="5">
        <v>0.18</v>
      </c>
    </row>
    <row r="3725" spans="1:2" hidden="1" x14ac:dyDescent="0.25">
      <c r="A3725" s="5" t="s">
        <v>2774</v>
      </c>
      <c r="B3725" s="5">
        <v>0.11</v>
      </c>
    </row>
    <row r="3726" spans="1:2" hidden="1" x14ac:dyDescent="0.25">
      <c r="A3726" s="5" t="s">
        <v>2775</v>
      </c>
      <c r="B3726" s="5">
        <v>0.22</v>
      </c>
    </row>
    <row r="3727" spans="1:2" hidden="1" x14ac:dyDescent="0.25">
      <c r="A3727" s="5" t="s">
        <v>2775</v>
      </c>
      <c r="B3727" s="5">
        <v>0.09</v>
      </c>
    </row>
    <row r="3728" spans="1:2" x14ac:dyDescent="0.25">
      <c r="A3728" s="5" t="s">
        <v>2776</v>
      </c>
      <c r="B3728" s="5">
        <v>0</v>
      </c>
    </row>
    <row r="3729" spans="1:2" hidden="1" x14ac:dyDescent="0.25">
      <c r="A3729" s="5" t="s">
        <v>2776</v>
      </c>
      <c r="B3729" s="5">
        <v>0.11</v>
      </c>
    </row>
    <row r="3730" spans="1:2" hidden="1" x14ac:dyDescent="0.25">
      <c r="A3730" s="5" t="s">
        <v>2776</v>
      </c>
      <c r="B3730" s="5">
        <v>0.1</v>
      </c>
    </row>
    <row r="3731" spans="1:2" hidden="1" x14ac:dyDescent="0.25">
      <c r="A3731" s="5" t="s">
        <v>2776</v>
      </c>
      <c r="B3731" s="5">
        <v>7.0000000000000007E-2</v>
      </c>
    </row>
    <row r="3732" spans="1:2" hidden="1" x14ac:dyDescent="0.25">
      <c r="A3732" s="5" t="s">
        <v>2777</v>
      </c>
      <c r="B3732" s="5">
        <v>0.05</v>
      </c>
    </row>
    <row r="3733" spans="1:2" hidden="1" x14ac:dyDescent="0.25">
      <c r="A3733" s="5" t="s">
        <v>2778</v>
      </c>
      <c r="B3733" s="5">
        <v>0.32</v>
      </c>
    </row>
    <row r="3734" spans="1:2" hidden="1" x14ac:dyDescent="0.25">
      <c r="A3734" s="5" t="s">
        <v>2778</v>
      </c>
      <c r="B3734" s="5">
        <v>0.15</v>
      </c>
    </row>
    <row r="3735" spans="1:2" hidden="1" x14ac:dyDescent="0.25">
      <c r="A3735" s="5" t="s">
        <v>167</v>
      </c>
      <c r="B3735" s="5">
        <v>0.08</v>
      </c>
    </row>
    <row r="3736" spans="1:2" x14ac:dyDescent="0.25">
      <c r="A3736" s="5" t="s">
        <v>2779</v>
      </c>
      <c r="B3736" s="5">
        <v>0</v>
      </c>
    </row>
    <row r="3737" spans="1:2" hidden="1" x14ac:dyDescent="0.25">
      <c r="A3737" s="5" t="s">
        <v>2779</v>
      </c>
      <c r="B3737" s="5">
        <v>0.08</v>
      </c>
    </row>
    <row r="3738" spans="1:2" hidden="1" x14ac:dyDescent="0.25">
      <c r="A3738" s="5" t="s">
        <v>2780</v>
      </c>
      <c r="B3738" s="5">
        <v>0.09</v>
      </c>
    </row>
    <row r="3739" spans="1:2" hidden="1" x14ac:dyDescent="0.25">
      <c r="A3739" s="5" t="s">
        <v>2780</v>
      </c>
      <c r="B3739" s="5">
        <v>0.05</v>
      </c>
    </row>
    <row r="3740" spans="1:2" hidden="1" x14ac:dyDescent="0.25">
      <c r="A3740" s="5" t="s">
        <v>2781</v>
      </c>
      <c r="B3740" s="5">
        <v>0.14000000000000001</v>
      </c>
    </row>
    <row r="3741" spans="1:2" x14ac:dyDescent="0.25">
      <c r="A3741" s="5" t="s">
        <v>2781</v>
      </c>
      <c r="B3741" s="5">
        <v>0</v>
      </c>
    </row>
    <row r="3742" spans="1:2" hidden="1" x14ac:dyDescent="0.25">
      <c r="A3742" s="5" t="s">
        <v>2782</v>
      </c>
      <c r="B3742" s="5">
        <v>0.05</v>
      </c>
    </row>
    <row r="3743" spans="1:2" x14ac:dyDescent="0.25">
      <c r="A3743" s="5" t="s">
        <v>2782</v>
      </c>
      <c r="B3743" s="5">
        <v>0</v>
      </c>
    </row>
    <row r="3744" spans="1:2" hidden="1" x14ac:dyDescent="0.25">
      <c r="A3744" s="5" t="s">
        <v>2783</v>
      </c>
      <c r="B3744" s="5">
        <v>0.09</v>
      </c>
    </row>
    <row r="3745" spans="1:2" hidden="1" x14ac:dyDescent="0.25">
      <c r="A3745" s="5" t="s">
        <v>2784</v>
      </c>
      <c r="B3745" s="5">
        <v>0.15</v>
      </c>
    </row>
    <row r="3746" spans="1:2" hidden="1" x14ac:dyDescent="0.25">
      <c r="A3746" s="5" t="s">
        <v>2784</v>
      </c>
      <c r="B3746" s="5">
        <v>0.12</v>
      </c>
    </row>
    <row r="3747" spans="1:2" hidden="1" x14ac:dyDescent="0.25">
      <c r="A3747" s="5" t="s">
        <v>2785</v>
      </c>
      <c r="B3747" s="5">
        <v>0.16</v>
      </c>
    </row>
    <row r="3748" spans="1:2" hidden="1" x14ac:dyDescent="0.25">
      <c r="A3748" s="5" t="s">
        <v>2786</v>
      </c>
      <c r="B3748" s="5">
        <v>0.05</v>
      </c>
    </row>
    <row r="3749" spans="1:2" hidden="1" x14ac:dyDescent="0.25">
      <c r="A3749" s="5" t="s">
        <v>2787</v>
      </c>
      <c r="B3749" s="5">
        <v>7.0000000000000007E-2</v>
      </c>
    </row>
    <row r="3750" spans="1:2" hidden="1" x14ac:dyDescent="0.25">
      <c r="A3750" s="5" t="s">
        <v>2787</v>
      </c>
      <c r="B3750" s="5">
        <v>0.11</v>
      </c>
    </row>
    <row r="3751" spans="1:2" hidden="1" x14ac:dyDescent="0.25">
      <c r="A3751" s="5" t="s">
        <v>2787</v>
      </c>
      <c r="B3751" s="5">
        <v>0.23</v>
      </c>
    </row>
    <row r="3752" spans="1:2" hidden="1" x14ac:dyDescent="0.25">
      <c r="A3752" s="5" t="s">
        <v>2788</v>
      </c>
      <c r="B3752" s="5">
        <v>0.28000000000000003</v>
      </c>
    </row>
    <row r="3753" spans="1:2" hidden="1" x14ac:dyDescent="0.25">
      <c r="A3753" s="5" t="s">
        <v>2789</v>
      </c>
      <c r="B3753" s="5">
        <v>0.21</v>
      </c>
    </row>
    <row r="3754" spans="1:2" hidden="1" x14ac:dyDescent="0.25">
      <c r="A3754" s="5" t="s">
        <v>2789</v>
      </c>
      <c r="B3754" s="5">
        <v>0.18</v>
      </c>
    </row>
    <row r="3755" spans="1:2" hidden="1" x14ac:dyDescent="0.25">
      <c r="A3755" s="5" t="s">
        <v>2789</v>
      </c>
      <c r="B3755" s="5">
        <v>0.08</v>
      </c>
    </row>
    <row r="3756" spans="1:2" hidden="1" x14ac:dyDescent="0.25">
      <c r="A3756" s="5" t="s">
        <v>2789</v>
      </c>
      <c r="B3756" s="5">
        <v>0.21</v>
      </c>
    </row>
    <row r="3757" spans="1:2" hidden="1" x14ac:dyDescent="0.25">
      <c r="A3757" s="5" t="s">
        <v>2790</v>
      </c>
      <c r="B3757" s="5">
        <v>0.12</v>
      </c>
    </row>
    <row r="3758" spans="1:2" hidden="1" x14ac:dyDescent="0.25">
      <c r="A3758" s="5" t="s">
        <v>2790</v>
      </c>
      <c r="B3758" s="5">
        <v>0.17</v>
      </c>
    </row>
    <row r="3759" spans="1:2" hidden="1" x14ac:dyDescent="0.25">
      <c r="A3759" s="5" t="s">
        <v>168</v>
      </c>
      <c r="B3759" s="5">
        <v>7.0000000000000007E-2</v>
      </c>
    </row>
    <row r="3760" spans="1:2" x14ac:dyDescent="0.25">
      <c r="A3760" s="5" t="s">
        <v>168</v>
      </c>
      <c r="B3760" s="5">
        <v>0</v>
      </c>
    </row>
    <row r="3761" spans="1:2" hidden="1" x14ac:dyDescent="0.25">
      <c r="A3761" s="5" t="s">
        <v>2791</v>
      </c>
      <c r="B3761" s="5">
        <v>0.46</v>
      </c>
    </row>
    <row r="3762" spans="1:2" hidden="1" x14ac:dyDescent="0.25">
      <c r="A3762" s="5" t="s">
        <v>2791</v>
      </c>
      <c r="B3762" s="5">
        <v>0.1</v>
      </c>
    </row>
    <row r="3763" spans="1:2" hidden="1" x14ac:dyDescent="0.25">
      <c r="A3763" s="5" t="s">
        <v>2792</v>
      </c>
      <c r="B3763" s="5">
        <v>0.23</v>
      </c>
    </row>
    <row r="3764" spans="1:2" hidden="1" x14ac:dyDescent="0.25">
      <c r="A3764" s="5" t="s">
        <v>2792</v>
      </c>
      <c r="B3764" s="5">
        <v>0.05</v>
      </c>
    </row>
    <row r="3765" spans="1:2" x14ac:dyDescent="0.25">
      <c r="A3765" s="5" t="s">
        <v>2792</v>
      </c>
      <c r="B3765" s="5">
        <v>0</v>
      </c>
    </row>
    <row r="3766" spans="1:2" hidden="1" x14ac:dyDescent="0.25">
      <c r="A3766" s="5" t="s">
        <v>2793</v>
      </c>
      <c r="B3766" s="5">
        <v>0.15</v>
      </c>
    </row>
    <row r="3767" spans="1:2" hidden="1" x14ac:dyDescent="0.25">
      <c r="A3767" s="5" t="s">
        <v>2793</v>
      </c>
      <c r="B3767" s="5">
        <v>0.41</v>
      </c>
    </row>
    <row r="3768" spans="1:2" hidden="1" x14ac:dyDescent="0.25">
      <c r="A3768" s="5" t="s">
        <v>2793</v>
      </c>
      <c r="B3768" s="5">
        <v>0.21</v>
      </c>
    </row>
    <row r="3769" spans="1:2" hidden="1" x14ac:dyDescent="0.25">
      <c r="A3769" s="5" t="s">
        <v>2794</v>
      </c>
      <c r="B3769" s="5">
        <v>0.09</v>
      </c>
    </row>
    <row r="3770" spans="1:2" hidden="1" x14ac:dyDescent="0.25">
      <c r="A3770" s="5" t="s">
        <v>2794</v>
      </c>
      <c r="B3770" s="5">
        <v>0.2</v>
      </c>
    </row>
    <row r="3771" spans="1:2" x14ac:dyDescent="0.25">
      <c r="A3771" s="5" t="s">
        <v>2794</v>
      </c>
      <c r="B3771" s="5">
        <v>0</v>
      </c>
    </row>
    <row r="3772" spans="1:2" hidden="1" x14ac:dyDescent="0.25">
      <c r="A3772" s="5" t="s">
        <v>2795</v>
      </c>
      <c r="B3772" s="5">
        <v>0.08</v>
      </c>
    </row>
    <row r="3773" spans="1:2" hidden="1" x14ac:dyDescent="0.25">
      <c r="A3773" s="5" t="s">
        <v>2796</v>
      </c>
      <c r="B3773" s="5">
        <v>0.06</v>
      </c>
    </row>
    <row r="3774" spans="1:2" x14ac:dyDescent="0.25">
      <c r="A3774" s="5" t="s">
        <v>2796</v>
      </c>
      <c r="B3774" s="5">
        <v>0</v>
      </c>
    </row>
    <row r="3775" spans="1:2" hidden="1" x14ac:dyDescent="0.25">
      <c r="A3775" s="5" t="s">
        <v>2796</v>
      </c>
      <c r="B3775" s="5">
        <v>0.24</v>
      </c>
    </row>
    <row r="3776" spans="1:2" hidden="1" x14ac:dyDescent="0.25">
      <c r="A3776" s="5" t="s">
        <v>2796</v>
      </c>
      <c r="B3776" s="5">
        <v>0.23</v>
      </c>
    </row>
    <row r="3777" spans="1:2" hidden="1" x14ac:dyDescent="0.25">
      <c r="A3777" s="5" t="s">
        <v>2797</v>
      </c>
      <c r="B3777" s="5">
        <v>0.49</v>
      </c>
    </row>
    <row r="3778" spans="1:2" hidden="1" x14ac:dyDescent="0.25">
      <c r="A3778" s="5" t="s">
        <v>2797</v>
      </c>
      <c r="B3778" s="5">
        <v>0.11</v>
      </c>
    </row>
    <row r="3779" spans="1:2" hidden="1" x14ac:dyDescent="0.25">
      <c r="A3779" s="5" t="s">
        <v>2798</v>
      </c>
      <c r="B3779" s="5">
        <v>0.13</v>
      </c>
    </row>
    <row r="3780" spans="1:2" hidden="1" x14ac:dyDescent="0.25">
      <c r="A3780" s="5" t="s">
        <v>2798</v>
      </c>
      <c r="B3780" s="5">
        <v>0.05</v>
      </c>
    </row>
    <row r="3781" spans="1:2" hidden="1" x14ac:dyDescent="0.25">
      <c r="A3781" s="5" t="s">
        <v>2798</v>
      </c>
      <c r="B3781" s="5">
        <v>0.33</v>
      </c>
    </row>
    <row r="3782" spans="1:2" hidden="1" x14ac:dyDescent="0.25">
      <c r="A3782" s="5" t="s">
        <v>2799</v>
      </c>
      <c r="B3782" s="5">
        <v>0.13</v>
      </c>
    </row>
    <row r="3783" spans="1:2" hidden="1" x14ac:dyDescent="0.25">
      <c r="A3783" s="5" t="s">
        <v>2799</v>
      </c>
      <c r="B3783" s="5">
        <v>0.31</v>
      </c>
    </row>
    <row r="3784" spans="1:2" x14ac:dyDescent="0.25">
      <c r="A3784" s="5" t="s">
        <v>2799</v>
      </c>
      <c r="B3784" s="5">
        <v>0</v>
      </c>
    </row>
    <row r="3785" spans="1:2" hidden="1" x14ac:dyDescent="0.25">
      <c r="A3785" s="5" t="s">
        <v>2800</v>
      </c>
      <c r="B3785" s="5">
        <v>0.06</v>
      </c>
    </row>
    <row r="3786" spans="1:2" hidden="1" x14ac:dyDescent="0.25">
      <c r="A3786" s="5" t="s">
        <v>2800</v>
      </c>
      <c r="B3786" s="5">
        <v>0.06</v>
      </c>
    </row>
    <row r="3787" spans="1:2" hidden="1" x14ac:dyDescent="0.25">
      <c r="A3787" s="5" t="s">
        <v>2801</v>
      </c>
      <c r="B3787" s="5">
        <v>0.32</v>
      </c>
    </row>
    <row r="3788" spans="1:2" hidden="1" x14ac:dyDescent="0.25">
      <c r="A3788" s="5" t="s">
        <v>2801</v>
      </c>
      <c r="B3788" s="5">
        <v>0.12</v>
      </c>
    </row>
    <row r="3789" spans="1:2" hidden="1" x14ac:dyDescent="0.25">
      <c r="A3789" s="5" t="s">
        <v>2801</v>
      </c>
      <c r="B3789" s="5">
        <v>0.05</v>
      </c>
    </row>
    <row r="3790" spans="1:2" x14ac:dyDescent="0.25">
      <c r="A3790" s="5" t="s">
        <v>2802</v>
      </c>
      <c r="B3790" s="5">
        <v>0</v>
      </c>
    </row>
    <row r="3791" spans="1:2" hidden="1" x14ac:dyDescent="0.25">
      <c r="A3791" s="5" t="s">
        <v>2802</v>
      </c>
      <c r="B3791" s="5">
        <v>0.26</v>
      </c>
    </row>
    <row r="3792" spans="1:2" hidden="1" x14ac:dyDescent="0.25">
      <c r="A3792" s="5" t="s">
        <v>2802</v>
      </c>
      <c r="B3792" s="5">
        <v>0.16</v>
      </c>
    </row>
    <row r="3793" spans="1:2" hidden="1" x14ac:dyDescent="0.25">
      <c r="A3793" s="5" t="s">
        <v>169</v>
      </c>
      <c r="B3793" s="5">
        <v>0.32</v>
      </c>
    </row>
    <row r="3794" spans="1:2" hidden="1" x14ac:dyDescent="0.25">
      <c r="A3794" s="5" t="s">
        <v>169</v>
      </c>
      <c r="B3794" s="5">
        <v>0.15</v>
      </c>
    </row>
    <row r="3795" spans="1:2" hidden="1" x14ac:dyDescent="0.25">
      <c r="A3795" s="5" t="s">
        <v>2803</v>
      </c>
      <c r="B3795" s="5">
        <v>0.26</v>
      </c>
    </row>
    <row r="3796" spans="1:2" x14ac:dyDescent="0.25">
      <c r="A3796" s="5" t="s">
        <v>2804</v>
      </c>
      <c r="B3796" s="5">
        <v>0</v>
      </c>
    </row>
    <row r="3797" spans="1:2" hidden="1" x14ac:dyDescent="0.25">
      <c r="A3797" s="5" t="s">
        <v>2804</v>
      </c>
      <c r="B3797" s="5">
        <v>0.06</v>
      </c>
    </row>
    <row r="3798" spans="1:2" hidden="1" x14ac:dyDescent="0.25">
      <c r="A3798" s="5" t="s">
        <v>2805</v>
      </c>
      <c r="B3798" s="5">
        <v>0.27</v>
      </c>
    </row>
    <row r="3799" spans="1:2" hidden="1" x14ac:dyDescent="0.25">
      <c r="A3799" s="5" t="s">
        <v>2805</v>
      </c>
      <c r="B3799" s="5">
        <v>0.41</v>
      </c>
    </row>
    <row r="3800" spans="1:2" hidden="1" x14ac:dyDescent="0.25">
      <c r="A3800" s="5" t="s">
        <v>2805</v>
      </c>
      <c r="B3800" s="5">
        <v>0.11</v>
      </c>
    </row>
    <row r="3801" spans="1:2" hidden="1" x14ac:dyDescent="0.25">
      <c r="A3801" s="5" t="s">
        <v>2805</v>
      </c>
      <c r="B3801" s="5">
        <v>0.05</v>
      </c>
    </row>
    <row r="3802" spans="1:2" hidden="1" x14ac:dyDescent="0.25">
      <c r="A3802" s="5" t="s">
        <v>2805</v>
      </c>
      <c r="B3802" s="5">
        <v>0.26</v>
      </c>
    </row>
    <row r="3803" spans="1:2" hidden="1" x14ac:dyDescent="0.25">
      <c r="A3803" s="5" t="s">
        <v>2806</v>
      </c>
      <c r="B3803" s="5">
        <v>0.11</v>
      </c>
    </row>
    <row r="3804" spans="1:2" hidden="1" x14ac:dyDescent="0.25">
      <c r="A3804" s="5" t="s">
        <v>2807</v>
      </c>
      <c r="B3804" s="5">
        <v>0.13</v>
      </c>
    </row>
    <row r="3805" spans="1:2" hidden="1" x14ac:dyDescent="0.25">
      <c r="A3805" s="5" t="s">
        <v>2808</v>
      </c>
      <c r="B3805" s="5">
        <v>0.13</v>
      </c>
    </row>
    <row r="3806" spans="1:2" hidden="1" x14ac:dyDescent="0.25">
      <c r="A3806" s="5" t="s">
        <v>2809</v>
      </c>
      <c r="B3806" s="5">
        <v>0.05</v>
      </c>
    </row>
    <row r="3807" spans="1:2" hidden="1" x14ac:dyDescent="0.25">
      <c r="A3807" s="5" t="s">
        <v>2809</v>
      </c>
      <c r="B3807" s="5">
        <v>0.11</v>
      </c>
    </row>
    <row r="3808" spans="1:2" x14ac:dyDescent="0.25">
      <c r="A3808" s="5" t="s">
        <v>2809</v>
      </c>
      <c r="B3808" s="5">
        <v>0</v>
      </c>
    </row>
    <row r="3809" spans="1:2" hidden="1" x14ac:dyDescent="0.25">
      <c r="A3809" s="5" t="s">
        <v>2810</v>
      </c>
      <c r="B3809" s="5">
        <v>0.05</v>
      </c>
    </row>
    <row r="3810" spans="1:2" hidden="1" x14ac:dyDescent="0.25">
      <c r="A3810" s="5" t="s">
        <v>2811</v>
      </c>
      <c r="B3810" s="5">
        <v>0.11</v>
      </c>
    </row>
    <row r="3811" spans="1:2" hidden="1" x14ac:dyDescent="0.25">
      <c r="A3811" s="5" t="s">
        <v>2811</v>
      </c>
      <c r="B3811" s="5">
        <v>0.08</v>
      </c>
    </row>
    <row r="3812" spans="1:2" hidden="1" x14ac:dyDescent="0.25">
      <c r="A3812" s="5" t="s">
        <v>2812</v>
      </c>
      <c r="B3812" s="5">
        <v>0.35</v>
      </c>
    </row>
    <row r="3813" spans="1:2" hidden="1" x14ac:dyDescent="0.25">
      <c r="A3813" s="5" t="s">
        <v>2813</v>
      </c>
      <c r="B3813" s="5">
        <v>7.0000000000000007E-2</v>
      </c>
    </row>
    <row r="3814" spans="1:2" hidden="1" x14ac:dyDescent="0.25">
      <c r="A3814" s="5" t="s">
        <v>2814</v>
      </c>
      <c r="B3814" s="5">
        <v>0.08</v>
      </c>
    </row>
    <row r="3815" spans="1:2" hidden="1" x14ac:dyDescent="0.25">
      <c r="A3815" s="5" t="s">
        <v>170</v>
      </c>
      <c r="B3815" s="5">
        <v>0.27</v>
      </c>
    </row>
    <row r="3816" spans="1:2" hidden="1" x14ac:dyDescent="0.25">
      <c r="A3816" s="5" t="s">
        <v>170</v>
      </c>
      <c r="B3816" s="5">
        <v>0.17</v>
      </c>
    </row>
    <row r="3817" spans="1:2" hidden="1" x14ac:dyDescent="0.25">
      <c r="A3817" s="5" t="s">
        <v>170</v>
      </c>
      <c r="B3817" s="5">
        <v>0.19</v>
      </c>
    </row>
    <row r="3818" spans="1:2" hidden="1" x14ac:dyDescent="0.25">
      <c r="A3818" s="5" t="s">
        <v>2815</v>
      </c>
      <c r="B3818" s="5">
        <v>0.28000000000000003</v>
      </c>
    </row>
    <row r="3819" spans="1:2" hidden="1" x14ac:dyDescent="0.25">
      <c r="A3819" s="5" t="s">
        <v>2815</v>
      </c>
      <c r="B3819" s="5">
        <v>0.05</v>
      </c>
    </row>
    <row r="3820" spans="1:2" hidden="1" x14ac:dyDescent="0.25">
      <c r="A3820" s="5" t="s">
        <v>2816</v>
      </c>
      <c r="B3820" s="5">
        <v>7.0000000000000007E-2</v>
      </c>
    </row>
    <row r="3821" spans="1:2" hidden="1" x14ac:dyDescent="0.25">
      <c r="A3821" s="5" t="s">
        <v>2816</v>
      </c>
      <c r="B3821" s="5">
        <v>7.0000000000000007E-2</v>
      </c>
    </row>
    <row r="3822" spans="1:2" hidden="1" x14ac:dyDescent="0.25">
      <c r="A3822" s="5" t="s">
        <v>2817</v>
      </c>
      <c r="B3822" s="5">
        <v>0.05</v>
      </c>
    </row>
    <row r="3823" spans="1:2" hidden="1" x14ac:dyDescent="0.25">
      <c r="A3823" s="5" t="s">
        <v>2818</v>
      </c>
      <c r="B3823" s="5">
        <v>0.17</v>
      </c>
    </row>
    <row r="3824" spans="1:2" hidden="1" x14ac:dyDescent="0.25">
      <c r="A3824" s="5" t="s">
        <v>2818</v>
      </c>
      <c r="B3824" s="5">
        <v>0.06</v>
      </c>
    </row>
    <row r="3825" spans="1:2" hidden="1" x14ac:dyDescent="0.25">
      <c r="A3825" s="5" t="s">
        <v>2818</v>
      </c>
      <c r="B3825" s="5">
        <v>0.21</v>
      </c>
    </row>
    <row r="3826" spans="1:2" hidden="1" x14ac:dyDescent="0.25">
      <c r="A3826" s="5" t="s">
        <v>2819</v>
      </c>
      <c r="B3826" s="5">
        <v>0.13</v>
      </c>
    </row>
    <row r="3827" spans="1:2" hidden="1" x14ac:dyDescent="0.25">
      <c r="A3827" s="5" t="s">
        <v>2819</v>
      </c>
      <c r="B3827" s="5">
        <v>0.13</v>
      </c>
    </row>
    <row r="3828" spans="1:2" hidden="1" x14ac:dyDescent="0.25">
      <c r="A3828" s="5" t="s">
        <v>2820</v>
      </c>
      <c r="B3828" s="5">
        <v>0.1</v>
      </c>
    </row>
    <row r="3829" spans="1:2" hidden="1" x14ac:dyDescent="0.25">
      <c r="A3829" s="5" t="s">
        <v>2820</v>
      </c>
      <c r="B3829" s="5">
        <v>0.13</v>
      </c>
    </row>
    <row r="3830" spans="1:2" x14ac:dyDescent="0.25">
      <c r="A3830" s="5" t="s">
        <v>2820</v>
      </c>
      <c r="B3830" s="5">
        <v>0</v>
      </c>
    </row>
    <row r="3831" spans="1:2" hidden="1" x14ac:dyDescent="0.25">
      <c r="A3831" s="5" t="s">
        <v>2821</v>
      </c>
      <c r="B3831" s="5">
        <v>0.06</v>
      </c>
    </row>
    <row r="3832" spans="1:2" hidden="1" x14ac:dyDescent="0.25">
      <c r="A3832" s="5" t="s">
        <v>2821</v>
      </c>
      <c r="B3832" s="5">
        <v>7.0000000000000007E-2</v>
      </c>
    </row>
    <row r="3833" spans="1:2" hidden="1" x14ac:dyDescent="0.25">
      <c r="A3833" s="5" t="s">
        <v>2822</v>
      </c>
      <c r="B3833" s="5">
        <v>0.09</v>
      </c>
    </row>
    <row r="3834" spans="1:2" hidden="1" x14ac:dyDescent="0.25">
      <c r="A3834" s="5" t="s">
        <v>2822</v>
      </c>
      <c r="B3834" s="5">
        <v>0.06</v>
      </c>
    </row>
    <row r="3835" spans="1:2" hidden="1" x14ac:dyDescent="0.25">
      <c r="A3835" s="5" t="s">
        <v>2823</v>
      </c>
      <c r="B3835" s="5">
        <v>0.32</v>
      </c>
    </row>
    <row r="3836" spans="1:2" hidden="1" x14ac:dyDescent="0.25">
      <c r="A3836" s="5" t="s">
        <v>2823</v>
      </c>
      <c r="B3836" s="5">
        <v>0.06</v>
      </c>
    </row>
    <row r="3837" spans="1:2" hidden="1" x14ac:dyDescent="0.25">
      <c r="A3837" s="5" t="s">
        <v>2824</v>
      </c>
      <c r="B3837" s="5">
        <v>0.24</v>
      </c>
    </row>
    <row r="3838" spans="1:2" hidden="1" x14ac:dyDescent="0.25">
      <c r="A3838" s="5" t="s">
        <v>2824</v>
      </c>
      <c r="B3838" s="5">
        <v>0.22</v>
      </c>
    </row>
    <row r="3839" spans="1:2" hidden="1" x14ac:dyDescent="0.25">
      <c r="A3839" s="5" t="s">
        <v>2825</v>
      </c>
      <c r="B3839" s="5">
        <v>0.11</v>
      </c>
    </row>
    <row r="3840" spans="1:2" x14ac:dyDescent="0.25">
      <c r="A3840" s="5" t="s">
        <v>2825</v>
      </c>
      <c r="B3840" s="5">
        <v>0</v>
      </c>
    </row>
    <row r="3841" spans="1:2" hidden="1" x14ac:dyDescent="0.25">
      <c r="A3841" s="5" t="s">
        <v>2825</v>
      </c>
      <c r="B3841" s="5">
        <v>7.0000000000000007E-2</v>
      </c>
    </row>
    <row r="3842" spans="1:2" hidden="1" x14ac:dyDescent="0.25">
      <c r="A3842" s="5" t="s">
        <v>2826</v>
      </c>
      <c r="B3842" s="5">
        <v>0.05</v>
      </c>
    </row>
    <row r="3843" spans="1:2" hidden="1" x14ac:dyDescent="0.25">
      <c r="A3843" s="5" t="s">
        <v>2827</v>
      </c>
      <c r="B3843" s="5">
        <v>0.1</v>
      </c>
    </row>
    <row r="3844" spans="1:2" hidden="1" x14ac:dyDescent="0.25">
      <c r="A3844" s="5" t="s">
        <v>2828</v>
      </c>
      <c r="B3844" s="5">
        <v>0.12</v>
      </c>
    </row>
    <row r="3845" spans="1:2" x14ac:dyDescent="0.25">
      <c r="A3845" s="5" t="s">
        <v>2828</v>
      </c>
      <c r="B3845" s="5">
        <v>0</v>
      </c>
    </row>
    <row r="3846" spans="1:2" hidden="1" x14ac:dyDescent="0.25">
      <c r="A3846" s="5" t="s">
        <v>2828</v>
      </c>
      <c r="B3846" s="5">
        <v>0.13</v>
      </c>
    </row>
    <row r="3847" spans="1:2" hidden="1" x14ac:dyDescent="0.25">
      <c r="A3847" s="5" t="s">
        <v>2829</v>
      </c>
      <c r="B3847" s="5">
        <v>0.3</v>
      </c>
    </row>
    <row r="3848" spans="1:2" hidden="1" x14ac:dyDescent="0.25">
      <c r="A3848" s="5" t="s">
        <v>2830</v>
      </c>
      <c r="B3848" s="5">
        <v>0.05</v>
      </c>
    </row>
    <row r="3849" spans="1:2" hidden="1" x14ac:dyDescent="0.25">
      <c r="A3849" s="5" t="s">
        <v>2830</v>
      </c>
      <c r="B3849" s="5">
        <v>0.18</v>
      </c>
    </row>
    <row r="3850" spans="1:2" hidden="1" x14ac:dyDescent="0.25">
      <c r="A3850" s="5" t="s">
        <v>2831</v>
      </c>
      <c r="B3850" s="5">
        <v>0.16</v>
      </c>
    </row>
    <row r="3851" spans="1:2" hidden="1" x14ac:dyDescent="0.25">
      <c r="A3851" s="5" t="s">
        <v>2832</v>
      </c>
      <c r="B3851" s="5">
        <v>0.08</v>
      </c>
    </row>
    <row r="3852" spans="1:2" hidden="1" x14ac:dyDescent="0.25">
      <c r="A3852" s="5" t="s">
        <v>2832</v>
      </c>
      <c r="B3852" s="5">
        <v>0.27</v>
      </c>
    </row>
    <row r="3853" spans="1:2" hidden="1" x14ac:dyDescent="0.25">
      <c r="A3853" s="5" t="s">
        <v>2832</v>
      </c>
      <c r="B3853" s="5">
        <v>0.14000000000000001</v>
      </c>
    </row>
    <row r="3854" spans="1:2" hidden="1" x14ac:dyDescent="0.25">
      <c r="A3854" s="5" t="s">
        <v>2833</v>
      </c>
      <c r="B3854" s="5">
        <v>0.14000000000000001</v>
      </c>
    </row>
    <row r="3855" spans="1:2" hidden="1" x14ac:dyDescent="0.25">
      <c r="A3855" s="5" t="s">
        <v>2834</v>
      </c>
      <c r="B3855" s="5">
        <v>0.06</v>
      </c>
    </row>
    <row r="3856" spans="1:2" hidden="1" x14ac:dyDescent="0.25">
      <c r="A3856" s="5" t="s">
        <v>2834</v>
      </c>
      <c r="B3856" s="5">
        <v>0.06</v>
      </c>
    </row>
    <row r="3857" spans="1:2" hidden="1" x14ac:dyDescent="0.25">
      <c r="A3857" s="5" t="s">
        <v>2835</v>
      </c>
      <c r="B3857" s="5">
        <v>0.05</v>
      </c>
    </row>
    <row r="3858" spans="1:2" hidden="1" x14ac:dyDescent="0.25">
      <c r="A3858" s="5" t="s">
        <v>2836</v>
      </c>
      <c r="B3858" s="5">
        <v>0.18</v>
      </c>
    </row>
    <row r="3859" spans="1:2" hidden="1" x14ac:dyDescent="0.25">
      <c r="A3859" s="5" t="s">
        <v>2836</v>
      </c>
      <c r="B3859" s="5">
        <v>0.06</v>
      </c>
    </row>
    <row r="3860" spans="1:2" hidden="1" x14ac:dyDescent="0.25">
      <c r="A3860" s="5" t="s">
        <v>2836</v>
      </c>
      <c r="B3860" s="5">
        <v>0.09</v>
      </c>
    </row>
    <row r="3861" spans="1:2" hidden="1" x14ac:dyDescent="0.25">
      <c r="A3861" s="5" t="s">
        <v>2836</v>
      </c>
      <c r="B3861" s="5">
        <v>0.05</v>
      </c>
    </row>
    <row r="3862" spans="1:2" hidden="1" x14ac:dyDescent="0.25">
      <c r="A3862" s="5" t="s">
        <v>2837</v>
      </c>
      <c r="B3862" s="5">
        <v>0.15</v>
      </c>
    </row>
    <row r="3863" spans="1:2" hidden="1" x14ac:dyDescent="0.25">
      <c r="A3863" s="5" t="s">
        <v>2838</v>
      </c>
      <c r="B3863" s="5">
        <v>0.22</v>
      </c>
    </row>
    <row r="3864" spans="1:2" hidden="1" x14ac:dyDescent="0.25">
      <c r="A3864" s="5" t="s">
        <v>2839</v>
      </c>
      <c r="B3864" s="5">
        <v>0.14000000000000001</v>
      </c>
    </row>
    <row r="3865" spans="1:2" hidden="1" x14ac:dyDescent="0.25">
      <c r="A3865" s="5" t="s">
        <v>2839</v>
      </c>
      <c r="B3865" s="5">
        <v>0.08</v>
      </c>
    </row>
    <row r="3866" spans="1:2" hidden="1" x14ac:dyDescent="0.25">
      <c r="A3866" s="5" t="s">
        <v>171</v>
      </c>
      <c r="B3866" s="5">
        <v>0.22</v>
      </c>
    </row>
    <row r="3867" spans="1:2" hidden="1" x14ac:dyDescent="0.25">
      <c r="A3867" s="5" t="s">
        <v>171</v>
      </c>
      <c r="B3867" s="5">
        <v>0.06</v>
      </c>
    </row>
    <row r="3868" spans="1:2" hidden="1" x14ac:dyDescent="0.25">
      <c r="A3868" s="5" t="s">
        <v>171</v>
      </c>
      <c r="B3868" s="5">
        <v>0.21</v>
      </c>
    </row>
    <row r="3869" spans="1:2" hidden="1" x14ac:dyDescent="0.25">
      <c r="A3869" s="5" t="s">
        <v>2840</v>
      </c>
      <c r="B3869" s="5">
        <v>0.08</v>
      </c>
    </row>
    <row r="3870" spans="1:2" hidden="1" x14ac:dyDescent="0.25">
      <c r="A3870" s="5" t="s">
        <v>2841</v>
      </c>
      <c r="B3870" s="5">
        <v>0.1</v>
      </c>
    </row>
    <row r="3871" spans="1:2" hidden="1" x14ac:dyDescent="0.25">
      <c r="A3871" s="5" t="s">
        <v>2842</v>
      </c>
      <c r="B3871" s="5">
        <v>0.11</v>
      </c>
    </row>
    <row r="3872" spans="1:2" hidden="1" x14ac:dyDescent="0.25">
      <c r="A3872" s="5" t="s">
        <v>2843</v>
      </c>
      <c r="B3872" s="5">
        <v>0.06</v>
      </c>
    </row>
    <row r="3873" spans="1:2" hidden="1" x14ac:dyDescent="0.25">
      <c r="A3873" s="5" t="s">
        <v>2844</v>
      </c>
      <c r="B3873" s="5">
        <v>0.06</v>
      </c>
    </row>
    <row r="3874" spans="1:2" hidden="1" x14ac:dyDescent="0.25">
      <c r="A3874" s="5" t="s">
        <v>172</v>
      </c>
      <c r="B3874" s="5">
        <v>0.13</v>
      </c>
    </row>
    <row r="3875" spans="1:2" hidden="1" x14ac:dyDescent="0.25">
      <c r="A3875" s="5" t="s">
        <v>172</v>
      </c>
      <c r="B3875" s="5">
        <v>0.13</v>
      </c>
    </row>
    <row r="3876" spans="1:2" hidden="1" x14ac:dyDescent="0.25">
      <c r="A3876" s="5" t="s">
        <v>2845</v>
      </c>
      <c r="B3876" s="5">
        <v>0.06</v>
      </c>
    </row>
    <row r="3877" spans="1:2" hidden="1" x14ac:dyDescent="0.25">
      <c r="A3877" s="5" t="s">
        <v>2846</v>
      </c>
      <c r="B3877" s="5">
        <v>7.0000000000000007E-2</v>
      </c>
    </row>
    <row r="3878" spans="1:2" hidden="1" x14ac:dyDescent="0.25">
      <c r="A3878" s="5" t="s">
        <v>2846</v>
      </c>
      <c r="B3878" s="5">
        <v>0.06</v>
      </c>
    </row>
    <row r="3879" spans="1:2" hidden="1" x14ac:dyDescent="0.25">
      <c r="A3879" s="5" t="s">
        <v>2846</v>
      </c>
      <c r="B3879" s="5">
        <v>7.0000000000000007E-2</v>
      </c>
    </row>
    <row r="3880" spans="1:2" hidden="1" x14ac:dyDescent="0.25">
      <c r="A3880" s="5" t="s">
        <v>2847</v>
      </c>
      <c r="B3880" s="5">
        <v>0.16</v>
      </c>
    </row>
    <row r="3881" spans="1:2" hidden="1" x14ac:dyDescent="0.25">
      <c r="A3881" s="5" t="s">
        <v>2848</v>
      </c>
      <c r="B3881" s="5">
        <v>0.1</v>
      </c>
    </row>
    <row r="3882" spans="1:2" hidden="1" x14ac:dyDescent="0.25">
      <c r="A3882" s="5" t="s">
        <v>2849</v>
      </c>
      <c r="B3882" s="5">
        <v>0.1</v>
      </c>
    </row>
    <row r="3883" spans="1:2" hidden="1" x14ac:dyDescent="0.25">
      <c r="A3883" s="5" t="s">
        <v>2850</v>
      </c>
      <c r="B3883" s="5">
        <v>0.06</v>
      </c>
    </row>
    <row r="3884" spans="1:2" hidden="1" x14ac:dyDescent="0.25">
      <c r="A3884" s="5" t="s">
        <v>173</v>
      </c>
      <c r="B3884" s="5">
        <v>0.06</v>
      </c>
    </row>
    <row r="3885" spans="1:2" hidden="1" x14ac:dyDescent="0.25">
      <c r="A3885" s="5" t="s">
        <v>2851</v>
      </c>
      <c r="B3885" s="5">
        <v>0.1</v>
      </c>
    </row>
    <row r="3886" spans="1:2" hidden="1" x14ac:dyDescent="0.25">
      <c r="A3886" s="5" t="s">
        <v>2852</v>
      </c>
      <c r="B3886" s="5">
        <v>7.0000000000000007E-2</v>
      </c>
    </row>
    <row r="3887" spans="1:2" x14ac:dyDescent="0.25">
      <c r="A3887" s="5" t="s">
        <v>2853</v>
      </c>
      <c r="B3887" s="5">
        <v>0</v>
      </c>
    </row>
    <row r="3888" spans="1:2" x14ac:dyDescent="0.25">
      <c r="A3888" s="5" t="s">
        <v>2854</v>
      </c>
      <c r="B3888" s="5">
        <v>0</v>
      </c>
    </row>
    <row r="3889" spans="1:2" hidden="1" x14ac:dyDescent="0.25">
      <c r="A3889" s="5" t="s">
        <v>2855</v>
      </c>
      <c r="B3889" s="5">
        <v>0.05</v>
      </c>
    </row>
    <row r="3890" spans="1:2" hidden="1" x14ac:dyDescent="0.25">
      <c r="A3890" s="5" t="s">
        <v>2856</v>
      </c>
      <c r="B3890" s="5">
        <v>0.06</v>
      </c>
    </row>
    <row r="3891" spans="1:2" hidden="1" x14ac:dyDescent="0.25">
      <c r="A3891" s="5" t="s">
        <v>2857</v>
      </c>
      <c r="B3891" s="5">
        <v>0.06</v>
      </c>
    </row>
    <row r="3892" spans="1:2" hidden="1" x14ac:dyDescent="0.25">
      <c r="A3892" s="5" t="s">
        <v>2857</v>
      </c>
      <c r="B3892" s="5">
        <v>0.09</v>
      </c>
    </row>
    <row r="3893" spans="1:2" hidden="1" x14ac:dyDescent="0.25">
      <c r="A3893" s="5" t="s">
        <v>2858</v>
      </c>
      <c r="B3893" s="5">
        <v>7.0000000000000007E-2</v>
      </c>
    </row>
    <row r="3894" spans="1:2" hidden="1" x14ac:dyDescent="0.25">
      <c r="A3894" s="5" t="s">
        <v>2858</v>
      </c>
      <c r="B3894" s="5">
        <v>7.0000000000000007E-2</v>
      </c>
    </row>
    <row r="3895" spans="1:2" hidden="1" x14ac:dyDescent="0.25">
      <c r="A3895" s="5" t="s">
        <v>174</v>
      </c>
      <c r="B3895" s="5">
        <v>0.15</v>
      </c>
    </row>
    <row r="3896" spans="1:2" hidden="1" x14ac:dyDescent="0.25">
      <c r="A3896" s="5" t="s">
        <v>2859</v>
      </c>
      <c r="B3896" s="5">
        <v>0.09</v>
      </c>
    </row>
    <row r="3897" spans="1:2" hidden="1" x14ac:dyDescent="0.25">
      <c r="A3897" s="5" t="s">
        <v>2859</v>
      </c>
      <c r="B3897" s="5">
        <v>0.09</v>
      </c>
    </row>
    <row r="3898" spans="1:2" hidden="1" x14ac:dyDescent="0.25">
      <c r="A3898" s="5" t="s">
        <v>2860</v>
      </c>
      <c r="B3898" s="5">
        <v>0.47</v>
      </c>
    </row>
    <row r="3899" spans="1:2" hidden="1" x14ac:dyDescent="0.25">
      <c r="A3899" s="5" t="s">
        <v>2861</v>
      </c>
      <c r="B3899" s="5">
        <v>0.1</v>
      </c>
    </row>
    <row r="3900" spans="1:2" hidden="1" x14ac:dyDescent="0.25">
      <c r="A3900" s="5" t="s">
        <v>2862</v>
      </c>
      <c r="B3900" s="5">
        <v>0.06</v>
      </c>
    </row>
    <row r="3901" spans="1:2" hidden="1" x14ac:dyDescent="0.25">
      <c r="A3901" s="5" t="s">
        <v>2863</v>
      </c>
      <c r="B3901" s="5">
        <v>0.06</v>
      </c>
    </row>
    <row r="3902" spans="1:2" x14ac:dyDescent="0.25">
      <c r="A3902" s="5" t="s">
        <v>175</v>
      </c>
      <c r="B3902" s="5">
        <v>0</v>
      </c>
    </row>
    <row r="3903" spans="1:2" hidden="1" x14ac:dyDescent="0.25">
      <c r="A3903" s="5" t="s">
        <v>2864</v>
      </c>
      <c r="B3903" s="5">
        <v>7.0000000000000007E-2</v>
      </c>
    </row>
    <row r="3904" spans="1:2" hidden="1" x14ac:dyDescent="0.25">
      <c r="A3904" s="5" t="s">
        <v>2865</v>
      </c>
      <c r="B3904" s="5">
        <v>0.06</v>
      </c>
    </row>
    <row r="3905" spans="1:2" hidden="1" x14ac:dyDescent="0.25">
      <c r="A3905" s="5" t="s">
        <v>2866</v>
      </c>
      <c r="B3905" s="5">
        <v>0.34</v>
      </c>
    </row>
    <row r="3906" spans="1:2" hidden="1" x14ac:dyDescent="0.25">
      <c r="A3906" s="5" t="s">
        <v>2867</v>
      </c>
      <c r="B3906" s="5">
        <v>0.09</v>
      </c>
    </row>
    <row r="3907" spans="1:2" hidden="1" x14ac:dyDescent="0.25">
      <c r="A3907" s="5" t="s">
        <v>2868</v>
      </c>
      <c r="B3907" s="5">
        <v>0.05</v>
      </c>
    </row>
    <row r="3908" spans="1:2" hidden="1" x14ac:dyDescent="0.25">
      <c r="A3908" s="5" t="s">
        <v>2869</v>
      </c>
      <c r="B3908" s="5">
        <v>0.05</v>
      </c>
    </row>
    <row r="3909" spans="1:2" hidden="1" x14ac:dyDescent="0.25">
      <c r="A3909" s="5" t="s">
        <v>2870</v>
      </c>
      <c r="B3909" s="5">
        <v>0.26</v>
      </c>
    </row>
    <row r="3910" spans="1:2" hidden="1" x14ac:dyDescent="0.25">
      <c r="A3910" s="5" t="s">
        <v>2871</v>
      </c>
      <c r="B3910" s="5">
        <v>0.13</v>
      </c>
    </row>
    <row r="3911" spans="1:2" hidden="1" x14ac:dyDescent="0.25">
      <c r="A3911" s="5" t="s">
        <v>176</v>
      </c>
      <c r="B3911" s="5">
        <v>0.17</v>
      </c>
    </row>
    <row r="3912" spans="1:2" hidden="1" x14ac:dyDescent="0.25">
      <c r="A3912" s="5" t="s">
        <v>2872</v>
      </c>
      <c r="B3912" s="5">
        <v>0.14000000000000001</v>
      </c>
    </row>
    <row r="3913" spans="1:2" hidden="1" x14ac:dyDescent="0.25">
      <c r="A3913" s="5" t="s">
        <v>2872</v>
      </c>
      <c r="B3913" s="5">
        <v>0.16</v>
      </c>
    </row>
    <row r="3914" spans="1:2" hidden="1" x14ac:dyDescent="0.25">
      <c r="A3914" s="5" t="s">
        <v>2873</v>
      </c>
      <c r="B3914" s="5">
        <v>0.06</v>
      </c>
    </row>
    <row r="3915" spans="1:2" hidden="1" x14ac:dyDescent="0.25">
      <c r="A3915" s="5" t="s">
        <v>2874</v>
      </c>
      <c r="B3915" s="5">
        <v>0.05</v>
      </c>
    </row>
    <row r="3916" spans="1:2" hidden="1" x14ac:dyDescent="0.25">
      <c r="A3916" s="5" t="s">
        <v>2875</v>
      </c>
      <c r="B3916" s="5">
        <v>0.05</v>
      </c>
    </row>
    <row r="3917" spans="1:2" hidden="1" x14ac:dyDescent="0.25">
      <c r="A3917" s="5" t="s">
        <v>2875</v>
      </c>
      <c r="B3917" s="5">
        <v>0.06</v>
      </c>
    </row>
    <row r="3918" spans="1:2" hidden="1" x14ac:dyDescent="0.25">
      <c r="A3918" s="5" t="s">
        <v>2876</v>
      </c>
      <c r="B3918" s="5">
        <v>0.05</v>
      </c>
    </row>
    <row r="3919" spans="1:2" hidden="1" x14ac:dyDescent="0.25">
      <c r="A3919" s="5" t="s">
        <v>2877</v>
      </c>
      <c r="B3919" s="5">
        <v>0.08</v>
      </c>
    </row>
    <row r="3920" spans="1:2" hidden="1" x14ac:dyDescent="0.25">
      <c r="A3920" s="5" t="s">
        <v>2878</v>
      </c>
      <c r="B3920" s="5">
        <v>0.15</v>
      </c>
    </row>
    <row r="3921" spans="1:2" hidden="1" x14ac:dyDescent="0.25">
      <c r="A3921" s="5" t="s">
        <v>2879</v>
      </c>
      <c r="B3921" s="5">
        <v>7.0000000000000007E-2</v>
      </c>
    </row>
    <row r="3922" spans="1:2" hidden="1" x14ac:dyDescent="0.25">
      <c r="A3922" s="5" t="s">
        <v>2880</v>
      </c>
      <c r="B3922" s="5">
        <v>0.1</v>
      </c>
    </row>
    <row r="3923" spans="1:2" hidden="1" x14ac:dyDescent="0.25">
      <c r="A3923" s="5" t="s">
        <v>177</v>
      </c>
      <c r="B3923" s="5">
        <v>7.0000000000000007E-2</v>
      </c>
    </row>
    <row r="3924" spans="1:2" x14ac:dyDescent="0.25">
      <c r="A3924" s="5" t="s">
        <v>2881</v>
      </c>
      <c r="B3924" s="5">
        <v>0</v>
      </c>
    </row>
    <row r="3925" spans="1:2" hidden="1" x14ac:dyDescent="0.25">
      <c r="A3925" s="5" t="s">
        <v>2881</v>
      </c>
      <c r="B3925" s="5">
        <v>0.16</v>
      </c>
    </row>
    <row r="3926" spans="1:2" hidden="1" x14ac:dyDescent="0.25">
      <c r="A3926" s="5" t="s">
        <v>2881</v>
      </c>
      <c r="B3926" s="5">
        <v>0.12</v>
      </c>
    </row>
    <row r="3927" spans="1:2" hidden="1" x14ac:dyDescent="0.25">
      <c r="A3927" s="5" t="s">
        <v>2882</v>
      </c>
      <c r="B3927" s="5">
        <v>0.13</v>
      </c>
    </row>
    <row r="3928" spans="1:2" x14ac:dyDescent="0.25">
      <c r="A3928" s="5" t="s">
        <v>2883</v>
      </c>
      <c r="B3928" s="5">
        <v>0</v>
      </c>
    </row>
    <row r="3929" spans="1:2" hidden="1" x14ac:dyDescent="0.25">
      <c r="A3929" s="5" t="s">
        <v>2884</v>
      </c>
      <c r="B3929" s="5">
        <v>0.17</v>
      </c>
    </row>
    <row r="3930" spans="1:2" hidden="1" x14ac:dyDescent="0.25">
      <c r="A3930" s="5" t="s">
        <v>2884</v>
      </c>
      <c r="B3930" s="5">
        <v>0.09</v>
      </c>
    </row>
    <row r="3931" spans="1:2" x14ac:dyDescent="0.25">
      <c r="A3931" s="5" t="s">
        <v>2885</v>
      </c>
      <c r="B3931" s="5">
        <v>0</v>
      </c>
    </row>
    <row r="3932" spans="1:2" hidden="1" x14ac:dyDescent="0.25">
      <c r="A3932" s="5" t="s">
        <v>178</v>
      </c>
      <c r="B3932" s="5">
        <v>0.06</v>
      </c>
    </row>
    <row r="3933" spans="1:2" hidden="1" x14ac:dyDescent="0.25">
      <c r="A3933" s="5" t="s">
        <v>178</v>
      </c>
      <c r="B3933" s="5">
        <v>0.1</v>
      </c>
    </row>
    <row r="3934" spans="1:2" hidden="1" x14ac:dyDescent="0.25">
      <c r="A3934" s="5" t="s">
        <v>2886</v>
      </c>
      <c r="B3934" s="5">
        <v>0.05</v>
      </c>
    </row>
    <row r="3935" spans="1:2" hidden="1" x14ac:dyDescent="0.25">
      <c r="A3935" s="5" t="s">
        <v>2887</v>
      </c>
      <c r="B3935" s="5">
        <v>0.06</v>
      </c>
    </row>
    <row r="3936" spans="1:2" x14ac:dyDescent="0.25">
      <c r="A3936" s="5" t="s">
        <v>2887</v>
      </c>
      <c r="B3936" s="5">
        <v>0</v>
      </c>
    </row>
    <row r="3937" spans="1:2" hidden="1" x14ac:dyDescent="0.25">
      <c r="A3937" s="5" t="s">
        <v>2888</v>
      </c>
      <c r="B3937" s="5">
        <v>0.08</v>
      </c>
    </row>
    <row r="3938" spans="1:2" x14ac:dyDescent="0.25">
      <c r="A3938" s="5" t="s">
        <v>2889</v>
      </c>
      <c r="B3938" s="5">
        <v>0</v>
      </c>
    </row>
    <row r="3939" spans="1:2" hidden="1" x14ac:dyDescent="0.25">
      <c r="A3939" s="5" t="s">
        <v>2890</v>
      </c>
      <c r="B3939" s="5">
        <v>0.05</v>
      </c>
    </row>
    <row r="3940" spans="1:2" hidden="1" x14ac:dyDescent="0.25">
      <c r="A3940" s="5" t="s">
        <v>2891</v>
      </c>
      <c r="B3940" s="5">
        <v>0.1</v>
      </c>
    </row>
    <row r="3941" spans="1:2" hidden="1" x14ac:dyDescent="0.25">
      <c r="A3941" s="5" t="s">
        <v>2892</v>
      </c>
      <c r="B3941" s="5">
        <v>0.06</v>
      </c>
    </row>
    <row r="3942" spans="1:2" hidden="1" x14ac:dyDescent="0.25">
      <c r="A3942" s="5" t="s">
        <v>2893</v>
      </c>
      <c r="B3942" s="5">
        <v>0.1</v>
      </c>
    </row>
    <row r="3943" spans="1:2" hidden="1" x14ac:dyDescent="0.25">
      <c r="A3943" s="5" t="s">
        <v>2893</v>
      </c>
      <c r="B3943" s="5">
        <v>0.08</v>
      </c>
    </row>
    <row r="3944" spans="1:2" x14ac:dyDescent="0.25">
      <c r="A3944" s="5" t="s">
        <v>2893</v>
      </c>
      <c r="B3944" s="5">
        <v>0</v>
      </c>
    </row>
    <row r="3945" spans="1:2" hidden="1" x14ac:dyDescent="0.25">
      <c r="A3945" s="5" t="s">
        <v>2894</v>
      </c>
      <c r="B3945" s="5">
        <v>0.2</v>
      </c>
    </row>
    <row r="3946" spans="1:2" hidden="1" x14ac:dyDescent="0.25">
      <c r="A3946" s="5" t="s">
        <v>2895</v>
      </c>
      <c r="B3946" s="5">
        <v>0.09</v>
      </c>
    </row>
    <row r="3947" spans="1:2" hidden="1" x14ac:dyDescent="0.25">
      <c r="A3947" s="5" t="s">
        <v>2895</v>
      </c>
      <c r="B3947" s="5">
        <v>0.77</v>
      </c>
    </row>
    <row r="3948" spans="1:2" hidden="1" x14ac:dyDescent="0.25">
      <c r="A3948" s="5" t="s">
        <v>179</v>
      </c>
      <c r="B3948" s="5">
        <v>0.6</v>
      </c>
    </row>
    <row r="3949" spans="1:2" hidden="1" x14ac:dyDescent="0.25">
      <c r="A3949" s="5" t="s">
        <v>179</v>
      </c>
      <c r="B3949" s="5">
        <v>0.91</v>
      </c>
    </row>
    <row r="3950" spans="1:2" hidden="1" x14ac:dyDescent="0.25">
      <c r="A3950" s="5" t="s">
        <v>179</v>
      </c>
      <c r="B3950" s="5">
        <v>0.37</v>
      </c>
    </row>
    <row r="3951" spans="1:2" hidden="1" x14ac:dyDescent="0.25">
      <c r="A3951" s="5" t="s">
        <v>2896</v>
      </c>
      <c r="B3951" s="5">
        <v>0.1</v>
      </c>
    </row>
    <row r="3952" spans="1:2" hidden="1" x14ac:dyDescent="0.25">
      <c r="A3952" s="5" t="s">
        <v>2897</v>
      </c>
      <c r="B3952" s="5">
        <v>0.23</v>
      </c>
    </row>
    <row r="3953" spans="1:2" hidden="1" x14ac:dyDescent="0.25">
      <c r="A3953" s="5" t="s">
        <v>2898</v>
      </c>
      <c r="B3953" s="5">
        <v>0.06</v>
      </c>
    </row>
    <row r="3954" spans="1:2" hidden="1" x14ac:dyDescent="0.25">
      <c r="A3954" s="5" t="s">
        <v>2899</v>
      </c>
      <c r="B3954" s="5">
        <v>0.23</v>
      </c>
    </row>
    <row r="3955" spans="1:2" hidden="1" x14ac:dyDescent="0.25">
      <c r="A3955" s="5" t="s">
        <v>2899</v>
      </c>
      <c r="B3955" s="5">
        <v>0.13</v>
      </c>
    </row>
    <row r="3956" spans="1:2" hidden="1" x14ac:dyDescent="0.25">
      <c r="A3956" s="5" t="s">
        <v>2900</v>
      </c>
      <c r="B3956" s="5">
        <v>0.1</v>
      </c>
    </row>
    <row r="3957" spans="1:2" hidden="1" x14ac:dyDescent="0.25">
      <c r="A3957" s="5" t="s">
        <v>2900</v>
      </c>
      <c r="B3957" s="5">
        <v>0.42</v>
      </c>
    </row>
    <row r="3958" spans="1:2" hidden="1" x14ac:dyDescent="0.25">
      <c r="A3958" s="5" t="s">
        <v>2901</v>
      </c>
      <c r="B3958" s="5">
        <v>0.05</v>
      </c>
    </row>
    <row r="3959" spans="1:2" hidden="1" x14ac:dyDescent="0.25">
      <c r="A3959" s="5" t="s">
        <v>2901</v>
      </c>
      <c r="B3959" s="5">
        <v>0.05</v>
      </c>
    </row>
    <row r="3960" spans="1:2" hidden="1" x14ac:dyDescent="0.25">
      <c r="A3960" s="5" t="s">
        <v>2902</v>
      </c>
      <c r="B3960" s="5">
        <v>0.09</v>
      </c>
    </row>
    <row r="3961" spans="1:2" hidden="1" x14ac:dyDescent="0.25">
      <c r="A3961" s="5" t="s">
        <v>2902</v>
      </c>
      <c r="B3961" s="5">
        <v>0.28000000000000003</v>
      </c>
    </row>
    <row r="3962" spans="1:2" hidden="1" x14ac:dyDescent="0.25">
      <c r="A3962" s="5" t="s">
        <v>2903</v>
      </c>
      <c r="B3962" s="5">
        <v>1.47</v>
      </c>
    </row>
    <row r="3963" spans="1:2" hidden="1" x14ac:dyDescent="0.25">
      <c r="A3963" s="5" t="s">
        <v>2904</v>
      </c>
      <c r="B3963" s="5">
        <v>0.71</v>
      </c>
    </row>
    <row r="3964" spans="1:2" hidden="1" x14ac:dyDescent="0.25">
      <c r="A3964" s="5" t="s">
        <v>2904</v>
      </c>
      <c r="B3964" s="5">
        <v>0.11</v>
      </c>
    </row>
    <row r="3965" spans="1:2" hidden="1" x14ac:dyDescent="0.25">
      <c r="A3965" s="5" t="s">
        <v>2905</v>
      </c>
      <c r="B3965" s="5">
        <v>0.1</v>
      </c>
    </row>
    <row r="3966" spans="1:2" hidden="1" x14ac:dyDescent="0.25">
      <c r="A3966" s="5" t="s">
        <v>180</v>
      </c>
      <c r="B3966" s="5">
        <v>0.51</v>
      </c>
    </row>
    <row r="3967" spans="1:2" hidden="1" x14ac:dyDescent="0.25">
      <c r="A3967" s="5" t="s">
        <v>2906</v>
      </c>
      <c r="B3967" s="5">
        <v>0.28999999999999998</v>
      </c>
    </row>
    <row r="3968" spans="1:2" hidden="1" x14ac:dyDescent="0.25">
      <c r="A3968" s="5" t="s">
        <v>2906</v>
      </c>
      <c r="B3968" s="5">
        <v>0.05</v>
      </c>
    </row>
    <row r="3969" spans="1:2" hidden="1" x14ac:dyDescent="0.25">
      <c r="A3969" s="5" t="s">
        <v>2906</v>
      </c>
      <c r="B3969" s="5">
        <v>0.46</v>
      </c>
    </row>
    <row r="3970" spans="1:2" hidden="1" x14ac:dyDescent="0.25">
      <c r="A3970" s="5" t="s">
        <v>2907</v>
      </c>
      <c r="B3970" s="5">
        <v>0.31</v>
      </c>
    </row>
    <row r="3971" spans="1:2" hidden="1" x14ac:dyDescent="0.25">
      <c r="A3971" s="5" t="s">
        <v>2908</v>
      </c>
      <c r="B3971" s="5">
        <v>0.09</v>
      </c>
    </row>
    <row r="3972" spans="1:2" x14ac:dyDescent="0.25">
      <c r="A3972" s="5" t="s">
        <v>2909</v>
      </c>
      <c r="B3972" s="5">
        <v>0.01</v>
      </c>
    </row>
    <row r="3973" spans="1:2" hidden="1" x14ac:dyDescent="0.25">
      <c r="A3973" s="5" t="s">
        <v>2909</v>
      </c>
      <c r="B3973" s="5">
        <v>0.2</v>
      </c>
    </row>
    <row r="3974" spans="1:2" hidden="1" x14ac:dyDescent="0.25">
      <c r="A3974" s="5" t="s">
        <v>2909</v>
      </c>
      <c r="B3974" s="5">
        <v>0.1</v>
      </c>
    </row>
    <row r="3975" spans="1:2" hidden="1" x14ac:dyDescent="0.25">
      <c r="A3975" s="5" t="s">
        <v>2910</v>
      </c>
      <c r="B3975" s="5">
        <v>0.64</v>
      </c>
    </row>
    <row r="3976" spans="1:2" hidden="1" x14ac:dyDescent="0.25">
      <c r="A3976" s="5" t="s">
        <v>2911</v>
      </c>
      <c r="B3976" s="5">
        <v>0.1</v>
      </c>
    </row>
    <row r="3977" spans="1:2" hidden="1" x14ac:dyDescent="0.25">
      <c r="A3977" s="5" t="s">
        <v>2911</v>
      </c>
      <c r="B3977" s="5">
        <v>0.06</v>
      </c>
    </row>
    <row r="3978" spans="1:2" hidden="1" x14ac:dyDescent="0.25">
      <c r="A3978" s="5" t="s">
        <v>2911</v>
      </c>
      <c r="B3978" s="5">
        <v>0.49</v>
      </c>
    </row>
    <row r="3979" spans="1:2" hidden="1" x14ac:dyDescent="0.25">
      <c r="A3979" s="5" t="s">
        <v>2912</v>
      </c>
      <c r="B3979" s="5">
        <v>0.34</v>
      </c>
    </row>
    <row r="3980" spans="1:2" hidden="1" x14ac:dyDescent="0.25">
      <c r="A3980" s="5" t="s">
        <v>2912</v>
      </c>
      <c r="B3980" s="5">
        <v>0.69</v>
      </c>
    </row>
    <row r="3981" spans="1:2" x14ac:dyDescent="0.25">
      <c r="A3981" s="5" t="s">
        <v>2912</v>
      </c>
      <c r="B3981" s="5">
        <v>0</v>
      </c>
    </row>
    <row r="3982" spans="1:2" hidden="1" x14ac:dyDescent="0.25">
      <c r="A3982" s="5" t="s">
        <v>2913</v>
      </c>
      <c r="B3982" s="5">
        <v>0.49</v>
      </c>
    </row>
    <row r="3983" spans="1:2" hidden="1" x14ac:dyDescent="0.25">
      <c r="A3983" s="5" t="s">
        <v>2913</v>
      </c>
      <c r="B3983" s="5">
        <v>0.06</v>
      </c>
    </row>
    <row r="3984" spans="1:2" hidden="1" x14ac:dyDescent="0.25">
      <c r="A3984" s="5" t="s">
        <v>2914</v>
      </c>
      <c r="B3984" s="5">
        <v>0.37</v>
      </c>
    </row>
    <row r="3985" spans="1:2" x14ac:dyDescent="0.25">
      <c r="A3985" s="5" t="s">
        <v>2915</v>
      </c>
      <c r="B3985" s="5">
        <v>0</v>
      </c>
    </row>
    <row r="3986" spans="1:2" hidden="1" x14ac:dyDescent="0.25">
      <c r="A3986" s="5" t="s">
        <v>2915</v>
      </c>
      <c r="B3986" s="5">
        <v>0.18</v>
      </c>
    </row>
    <row r="3987" spans="1:2" hidden="1" x14ac:dyDescent="0.25">
      <c r="A3987" s="5" t="s">
        <v>2915</v>
      </c>
      <c r="B3987" s="5">
        <v>0.06</v>
      </c>
    </row>
    <row r="3988" spans="1:2" hidden="1" x14ac:dyDescent="0.25">
      <c r="A3988" s="5" t="s">
        <v>2916</v>
      </c>
      <c r="B3988" s="5">
        <v>0.1</v>
      </c>
    </row>
    <row r="3989" spans="1:2" hidden="1" x14ac:dyDescent="0.25">
      <c r="A3989" s="5" t="s">
        <v>2916</v>
      </c>
      <c r="B3989" s="5">
        <v>0.06</v>
      </c>
    </row>
    <row r="3990" spans="1:2" hidden="1" x14ac:dyDescent="0.25">
      <c r="A3990" s="5" t="s">
        <v>181</v>
      </c>
      <c r="B3990" s="5">
        <v>7.0000000000000007E-2</v>
      </c>
    </row>
    <row r="3991" spans="1:2" x14ac:dyDescent="0.25">
      <c r="A3991" s="5" t="s">
        <v>181</v>
      </c>
      <c r="B3991" s="5">
        <v>0</v>
      </c>
    </row>
    <row r="3992" spans="1:2" hidden="1" x14ac:dyDescent="0.25">
      <c r="A3992" s="5" t="s">
        <v>2917</v>
      </c>
      <c r="B3992" s="5">
        <v>0.05</v>
      </c>
    </row>
    <row r="3993" spans="1:2" x14ac:dyDescent="0.25">
      <c r="A3993" s="5" t="s">
        <v>2918</v>
      </c>
      <c r="B3993" s="5">
        <v>0</v>
      </c>
    </row>
    <row r="3994" spans="1:2" hidden="1" x14ac:dyDescent="0.25">
      <c r="A3994" s="5" t="s">
        <v>2918</v>
      </c>
      <c r="B3994" s="5">
        <v>0.3</v>
      </c>
    </row>
    <row r="3995" spans="1:2" hidden="1" x14ac:dyDescent="0.25">
      <c r="A3995" s="5" t="s">
        <v>2919</v>
      </c>
      <c r="B3995" s="5">
        <v>0.06</v>
      </c>
    </row>
    <row r="3996" spans="1:2" x14ac:dyDescent="0.25">
      <c r="A3996" s="5" t="s">
        <v>2919</v>
      </c>
      <c r="B3996" s="5">
        <v>0.01</v>
      </c>
    </row>
    <row r="3997" spans="1:2" x14ac:dyDescent="0.25">
      <c r="A3997" s="5" t="s">
        <v>2920</v>
      </c>
      <c r="B3997" s="5">
        <v>0</v>
      </c>
    </row>
    <row r="3998" spans="1:2" hidden="1" x14ac:dyDescent="0.25">
      <c r="A3998" s="5" t="s">
        <v>2920</v>
      </c>
      <c r="B3998" s="5">
        <v>0.17</v>
      </c>
    </row>
    <row r="3999" spans="1:2" hidden="1" x14ac:dyDescent="0.25">
      <c r="A3999" s="5" t="s">
        <v>2921</v>
      </c>
      <c r="B3999" s="5">
        <v>0.33</v>
      </c>
    </row>
    <row r="4000" spans="1:2" hidden="1" x14ac:dyDescent="0.25">
      <c r="A4000" s="5" t="s">
        <v>2922</v>
      </c>
      <c r="B4000" s="5">
        <v>0.34</v>
      </c>
    </row>
    <row r="4001" spans="1:2" hidden="1" x14ac:dyDescent="0.25">
      <c r="A4001" s="5" t="s">
        <v>2922</v>
      </c>
      <c r="B4001" s="5">
        <v>0.05</v>
      </c>
    </row>
    <row r="4002" spans="1:2" hidden="1" x14ac:dyDescent="0.25">
      <c r="A4002" s="5" t="s">
        <v>2923</v>
      </c>
      <c r="B4002" s="5">
        <v>0.08</v>
      </c>
    </row>
    <row r="4003" spans="1:2" hidden="1" x14ac:dyDescent="0.25">
      <c r="A4003" s="5" t="s">
        <v>2923</v>
      </c>
      <c r="B4003" s="5">
        <v>0.23</v>
      </c>
    </row>
    <row r="4004" spans="1:2" hidden="1" x14ac:dyDescent="0.25">
      <c r="A4004" s="5" t="s">
        <v>2923</v>
      </c>
      <c r="B4004" s="5">
        <v>0.11</v>
      </c>
    </row>
    <row r="4005" spans="1:2" hidden="1" x14ac:dyDescent="0.25">
      <c r="A4005" s="5" t="s">
        <v>2924</v>
      </c>
      <c r="B4005" s="5">
        <v>0.21</v>
      </c>
    </row>
    <row r="4006" spans="1:2" hidden="1" x14ac:dyDescent="0.25">
      <c r="A4006" s="5" t="s">
        <v>2924</v>
      </c>
      <c r="B4006" s="5">
        <v>0.18</v>
      </c>
    </row>
    <row r="4007" spans="1:2" hidden="1" x14ac:dyDescent="0.25">
      <c r="A4007" s="5" t="s">
        <v>2925</v>
      </c>
      <c r="B4007" s="5">
        <v>0.16</v>
      </c>
    </row>
    <row r="4008" spans="1:2" hidden="1" x14ac:dyDescent="0.25">
      <c r="A4008" s="5" t="s">
        <v>2925</v>
      </c>
      <c r="B4008" s="5">
        <v>7.0000000000000007E-2</v>
      </c>
    </row>
    <row r="4009" spans="1:2" hidden="1" x14ac:dyDescent="0.25">
      <c r="A4009" s="5" t="s">
        <v>2926</v>
      </c>
      <c r="B4009" s="5">
        <v>2.06</v>
      </c>
    </row>
    <row r="4010" spans="1:2" hidden="1" x14ac:dyDescent="0.25">
      <c r="A4010" s="5" t="s">
        <v>2926</v>
      </c>
      <c r="B4010" s="5">
        <v>0.14000000000000001</v>
      </c>
    </row>
    <row r="4011" spans="1:2" hidden="1" x14ac:dyDescent="0.25">
      <c r="A4011" s="5" t="s">
        <v>2927</v>
      </c>
      <c r="B4011" s="5">
        <v>7.0000000000000007E-2</v>
      </c>
    </row>
    <row r="4012" spans="1:2" x14ac:dyDescent="0.25">
      <c r="A4012" s="5" t="s">
        <v>2928</v>
      </c>
      <c r="B4012" s="5">
        <v>0</v>
      </c>
    </row>
    <row r="4013" spans="1:2" hidden="1" x14ac:dyDescent="0.25">
      <c r="A4013" s="5" t="s">
        <v>2928</v>
      </c>
      <c r="B4013" s="5">
        <v>0.17</v>
      </c>
    </row>
    <row r="4014" spans="1:2" hidden="1" x14ac:dyDescent="0.25">
      <c r="A4014" s="5" t="s">
        <v>2928</v>
      </c>
      <c r="B4014" s="5">
        <v>0.17</v>
      </c>
    </row>
    <row r="4015" spans="1:2" hidden="1" x14ac:dyDescent="0.25">
      <c r="A4015" s="5" t="s">
        <v>2928</v>
      </c>
      <c r="B4015" s="5">
        <v>0.05</v>
      </c>
    </row>
    <row r="4016" spans="1:2" hidden="1" x14ac:dyDescent="0.25">
      <c r="A4016" s="5" t="s">
        <v>2929</v>
      </c>
      <c r="B4016" s="5">
        <v>0.15</v>
      </c>
    </row>
    <row r="4017" spans="1:2" hidden="1" x14ac:dyDescent="0.25">
      <c r="A4017" s="5" t="s">
        <v>2930</v>
      </c>
      <c r="B4017" s="5">
        <v>0.14000000000000001</v>
      </c>
    </row>
    <row r="4018" spans="1:2" hidden="1" x14ac:dyDescent="0.25">
      <c r="A4018" s="5" t="s">
        <v>2931</v>
      </c>
      <c r="B4018" s="5">
        <v>0.83</v>
      </c>
    </row>
    <row r="4019" spans="1:2" hidden="1" x14ac:dyDescent="0.25">
      <c r="A4019" s="5" t="s">
        <v>2931</v>
      </c>
      <c r="B4019" s="5">
        <v>0.09</v>
      </c>
    </row>
    <row r="4020" spans="1:2" hidden="1" x14ac:dyDescent="0.25">
      <c r="A4020" s="5" t="s">
        <v>2931</v>
      </c>
      <c r="B4020" s="5">
        <v>0.06</v>
      </c>
    </row>
    <row r="4021" spans="1:2" hidden="1" x14ac:dyDescent="0.25">
      <c r="A4021" s="5" t="s">
        <v>2932</v>
      </c>
      <c r="B4021" s="5">
        <v>7.0000000000000007E-2</v>
      </c>
    </row>
    <row r="4022" spans="1:2" x14ac:dyDescent="0.25">
      <c r="A4022" s="5" t="s">
        <v>2932</v>
      </c>
      <c r="B4022" s="5">
        <v>0</v>
      </c>
    </row>
    <row r="4023" spans="1:2" hidden="1" x14ac:dyDescent="0.25">
      <c r="A4023" s="5" t="s">
        <v>2933</v>
      </c>
      <c r="B4023" s="5">
        <v>0.31</v>
      </c>
    </row>
    <row r="4024" spans="1:2" hidden="1" x14ac:dyDescent="0.25">
      <c r="A4024" s="5" t="s">
        <v>2934</v>
      </c>
      <c r="B4024" s="5">
        <v>0.16</v>
      </c>
    </row>
    <row r="4025" spans="1:2" hidden="1" x14ac:dyDescent="0.25">
      <c r="A4025" s="5" t="s">
        <v>182</v>
      </c>
      <c r="B4025" s="5">
        <v>0.17</v>
      </c>
    </row>
    <row r="4026" spans="1:2" hidden="1" x14ac:dyDescent="0.25">
      <c r="A4026" s="5" t="s">
        <v>2935</v>
      </c>
      <c r="B4026" s="5">
        <v>0.23</v>
      </c>
    </row>
    <row r="4027" spans="1:2" hidden="1" x14ac:dyDescent="0.25">
      <c r="A4027" s="5" t="s">
        <v>2935</v>
      </c>
      <c r="B4027" s="5">
        <v>7.0000000000000007E-2</v>
      </c>
    </row>
    <row r="4028" spans="1:2" hidden="1" x14ac:dyDescent="0.25">
      <c r="A4028" s="5" t="s">
        <v>2935</v>
      </c>
      <c r="B4028" s="5">
        <v>0.05</v>
      </c>
    </row>
    <row r="4029" spans="1:2" hidden="1" x14ac:dyDescent="0.25">
      <c r="A4029" s="5" t="s">
        <v>2936</v>
      </c>
      <c r="B4029" s="5">
        <v>0.27</v>
      </c>
    </row>
    <row r="4030" spans="1:2" hidden="1" x14ac:dyDescent="0.25">
      <c r="A4030" s="5" t="s">
        <v>2937</v>
      </c>
      <c r="B4030" s="5">
        <v>0.08</v>
      </c>
    </row>
    <row r="4031" spans="1:2" x14ac:dyDescent="0.25">
      <c r="A4031" s="5" t="s">
        <v>2937</v>
      </c>
      <c r="B4031" s="5">
        <v>0</v>
      </c>
    </row>
    <row r="4032" spans="1:2" hidden="1" x14ac:dyDescent="0.25">
      <c r="A4032" s="5" t="s">
        <v>2938</v>
      </c>
      <c r="B4032" s="5">
        <v>0.05</v>
      </c>
    </row>
    <row r="4033" spans="1:2" hidden="1" x14ac:dyDescent="0.25">
      <c r="A4033" s="5" t="s">
        <v>2938</v>
      </c>
      <c r="B4033" s="5">
        <v>0.21</v>
      </c>
    </row>
    <row r="4034" spans="1:2" hidden="1" x14ac:dyDescent="0.25">
      <c r="A4034" s="5" t="s">
        <v>2938</v>
      </c>
      <c r="B4034" s="5">
        <v>0.22</v>
      </c>
    </row>
    <row r="4035" spans="1:2" hidden="1" x14ac:dyDescent="0.25">
      <c r="A4035" s="5" t="s">
        <v>2939</v>
      </c>
      <c r="B4035" s="5">
        <v>0.11</v>
      </c>
    </row>
    <row r="4036" spans="1:2" hidden="1" x14ac:dyDescent="0.25">
      <c r="A4036" s="5" t="s">
        <v>2939</v>
      </c>
      <c r="B4036" s="5">
        <v>0.13</v>
      </c>
    </row>
    <row r="4037" spans="1:2" hidden="1" x14ac:dyDescent="0.25">
      <c r="A4037" s="5" t="s">
        <v>2940</v>
      </c>
      <c r="B4037" s="5">
        <v>7.0000000000000007E-2</v>
      </c>
    </row>
    <row r="4038" spans="1:2" hidden="1" x14ac:dyDescent="0.25">
      <c r="A4038" s="5" t="s">
        <v>2941</v>
      </c>
      <c r="B4038" s="5">
        <v>7.0000000000000007E-2</v>
      </c>
    </row>
    <row r="4039" spans="1:2" hidden="1" x14ac:dyDescent="0.25">
      <c r="A4039" s="5" t="s">
        <v>2941</v>
      </c>
      <c r="B4039" s="5">
        <v>0.32</v>
      </c>
    </row>
    <row r="4040" spans="1:2" hidden="1" x14ac:dyDescent="0.25">
      <c r="A4040" s="5" t="s">
        <v>2942</v>
      </c>
      <c r="B4040" s="5">
        <v>7.0000000000000007E-2</v>
      </c>
    </row>
    <row r="4041" spans="1:2" hidden="1" x14ac:dyDescent="0.25">
      <c r="A4041" s="5" t="s">
        <v>2942</v>
      </c>
      <c r="B4041" s="5">
        <v>0.24</v>
      </c>
    </row>
    <row r="4042" spans="1:2" hidden="1" x14ac:dyDescent="0.25">
      <c r="A4042" s="5" t="s">
        <v>2943</v>
      </c>
      <c r="B4042" s="5">
        <v>0.14000000000000001</v>
      </c>
    </row>
    <row r="4043" spans="1:2" hidden="1" x14ac:dyDescent="0.25">
      <c r="A4043" s="5" t="s">
        <v>2944</v>
      </c>
      <c r="B4043" s="5">
        <v>0.05</v>
      </c>
    </row>
    <row r="4044" spans="1:2" hidden="1" x14ac:dyDescent="0.25">
      <c r="A4044" s="5" t="s">
        <v>2945</v>
      </c>
      <c r="B4044" s="5">
        <v>0.24</v>
      </c>
    </row>
    <row r="4045" spans="1:2" hidden="1" x14ac:dyDescent="0.25">
      <c r="A4045" s="5" t="s">
        <v>2946</v>
      </c>
      <c r="B4045" s="5">
        <v>0.19</v>
      </c>
    </row>
    <row r="4046" spans="1:2" hidden="1" x14ac:dyDescent="0.25">
      <c r="A4046" s="5" t="s">
        <v>2947</v>
      </c>
      <c r="B4046" s="5">
        <v>0.06</v>
      </c>
    </row>
    <row r="4047" spans="1:2" hidden="1" x14ac:dyDescent="0.25">
      <c r="A4047" s="5" t="s">
        <v>183</v>
      </c>
      <c r="B4047" s="5">
        <v>0.08</v>
      </c>
    </row>
    <row r="4048" spans="1:2" hidden="1" x14ac:dyDescent="0.25">
      <c r="A4048" s="5" t="s">
        <v>183</v>
      </c>
      <c r="B4048" s="5">
        <v>0.11</v>
      </c>
    </row>
    <row r="4049" spans="1:2" hidden="1" x14ac:dyDescent="0.25">
      <c r="A4049" s="5" t="s">
        <v>2948</v>
      </c>
      <c r="B4049" s="5">
        <v>7.0000000000000007E-2</v>
      </c>
    </row>
    <row r="4050" spans="1:2" hidden="1" x14ac:dyDescent="0.25">
      <c r="A4050" s="5" t="s">
        <v>2949</v>
      </c>
      <c r="B4050" s="5">
        <v>0.06</v>
      </c>
    </row>
    <row r="4051" spans="1:2" hidden="1" x14ac:dyDescent="0.25">
      <c r="A4051" s="5" t="s">
        <v>2950</v>
      </c>
      <c r="B4051" s="5">
        <v>0.06</v>
      </c>
    </row>
    <row r="4052" spans="1:2" hidden="1" x14ac:dyDescent="0.25">
      <c r="A4052" s="5" t="s">
        <v>2950</v>
      </c>
      <c r="B4052" s="5">
        <v>0.09</v>
      </c>
    </row>
    <row r="4053" spans="1:2" x14ac:dyDescent="0.25">
      <c r="A4053" s="5" t="s">
        <v>2951</v>
      </c>
      <c r="B4053" s="5">
        <v>0</v>
      </c>
    </row>
    <row r="4054" spans="1:2" hidden="1" x14ac:dyDescent="0.25">
      <c r="A4054" s="5" t="s">
        <v>2951</v>
      </c>
      <c r="B4054" s="5">
        <v>0.21</v>
      </c>
    </row>
    <row r="4055" spans="1:2" hidden="1" x14ac:dyDescent="0.25">
      <c r="A4055" s="5" t="s">
        <v>2951</v>
      </c>
      <c r="B4055" s="5">
        <v>7.0000000000000007E-2</v>
      </c>
    </row>
    <row r="4056" spans="1:2" hidden="1" x14ac:dyDescent="0.25">
      <c r="A4056" s="5" t="s">
        <v>2952</v>
      </c>
      <c r="B4056" s="5">
        <v>0.2</v>
      </c>
    </row>
    <row r="4057" spans="1:2" hidden="1" x14ac:dyDescent="0.25">
      <c r="A4057" s="5" t="s">
        <v>2953</v>
      </c>
      <c r="B4057" s="5">
        <v>0.38</v>
      </c>
    </row>
    <row r="4058" spans="1:2" hidden="1" x14ac:dyDescent="0.25">
      <c r="A4058" s="5" t="s">
        <v>2953</v>
      </c>
      <c r="B4058" s="5">
        <v>0.18</v>
      </c>
    </row>
    <row r="4059" spans="1:2" hidden="1" x14ac:dyDescent="0.25">
      <c r="A4059" s="5" t="s">
        <v>2953</v>
      </c>
      <c r="B4059" s="5">
        <v>0.43</v>
      </c>
    </row>
    <row r="4060" spans="1:2" hidden="1" x14ac:dyDescent="0.25">
      <c r="A4060" s="5" t="s">
        <v>2954</v>
      </c>
      <c r="B4060" s="5">
        <v>7.0000000000000007E-2</v>
      </c>
    </row>
    <row r="4061" spans="1:2" hidden="1" x14ac:dyDescent="0.25">
      <c r="A4061" s="5" t="s">
        <v>2955</v>
      </c>
      <c r="B4061" s="5">
        <v>0.06</v>
      </c>
    </row>
    <row r="4062" spans="1:2" hidden="1" x14ac:dyDescent="0.25">
      <c r="A4062" s="5" t="s">
        <v>2956</v>
      </c>
      <c r="B4062" s="5">
        <v>0.08</v>
      </c>
    </row>
    <row r="4063" spans="1:2" hidden="1" x14ac:dyDescent="0.25">
      <c r="A4063" s="5" t="s">
        <v>2956</v>
      </c>
      <c r="B4063" s="5">
        <v>0.13</v>
      </c>
    </row>
    <row r="4064" spans="1:2" hidden="1" x14ac:dyDescent="0.25">
      <c r="A4064" s="5" t="s">
        <v>2957</v>
      </c>
      <c r="B4064" s="5">
        <v>0.52</v>
      </c>
    </row>
    <row r="4065" spans="1:2" hidden="1" x14ac:dyDescent="0.25">
      <c r="A4065" s="5" t="s">
        <v>2958</v>
      </c>
      <c r="B4065" s="5">
        <v>0.08</v>
      </c>
    </row>
    <row r="4066" spans="1:2" x14ac:dyDescent="0.25">
      <c r="A4066" s="5" t="s">
        <v>184</v>
      </c>
      <c r="B4066" s="5">
        <v>0</v>
      </c>
    </row>
    <row r="4067" spans="1:2" hidden="1" x14ac:dyDescent="0.25">
      <c r="A4067" s="5" t="s">
        <v>184</v>
      </c>
      <c r="B4067" s="5">
        <v>0.05</v>
      </c>
    </row>
    <row r="4068" spans="1:2" hidden="1" x14ac:dyDescent="0.25">
      <c r="A4068" s="5" t="s">
        <v>2959</v>
      </c>
      <c r="B4068" s="5">
        <v>0.25</v>
      </c>
    </row>
    <row r="4069" spans="1:2" hidden="1" x14ac:dyDescent="0.25">
      <c r="A4069" s="5" t="s">
        <v>2960</v>
      </c>
      <c r="B4069" s="5">
        <v>0.13</v>
      </c>
    </row>
    <row r="4070" spans="1:2" hidden="1" x14ac:dyDescent="0.25">
      <c r="A4070" s="5" t="s">
        <v>2961</v>
      </c>
      <c r="B4070" s="5">
        <v>0.06</v>
      </c>
    </row>
    <row r="4071" spans="1:2" hidden="1" x14ac:dyDescent="0.25">
      <c r="A4071" s="5" t="s">
        <v>2962</v>
      </c>
      <c r="B4071" s="5">
        <v>0.06</v>
      </c>
    </row>
    <row r="4072" spans="1:2" hidden="1" x14ac:dyDescent="0.25">
      <c r="A4072" s="5" t="s">
        <v>2963</v>
      </c>
      <c r="B4072" s="5">
        <v>0.15</v>
      </c>
    </row>
    <row r="4073" spans="1:2" hidden="1" x14ac:dyDescent="0.25">
      <c r="A4073" s="5" t="s">
        <v>2964</v>
      </c>
      <c r="B4073" s="5">
        <v>7.0000000000000007E-2</v>
      </c>
    </row>
    <row r="4074" spans="1:2" hidden="1" x14ac:dyDescent="0.25">
      <c r="A4074" s="5" t="s">
        <v>2964</v>
      </c>
      <c r="B4074" s="5">
        <v>0.09</v>
      </c>
    </row>
    <row r="4075" spans="1:2" hidden="1" x14ac:dyDescent="0.25">
      <c r="A4075" s="5" t="s">
        <v>2964</v>
      </c>
      <c r="B4075" s="5">
        <v>7.0000000000000007E-2</v>
      </c>
    </row>
    <row r="4076" spans="1:2" hidden="1" x14ac:dyDescent="0.25">
      <c r="A4076" s="5" t="s">
        <v>2965</v>
      </c>
      <c r="B4076" s="5">
        <v>0.06</v>
      </c>
    </row>
    <row r="4077" spans="1:2" hidden="1" x14ac:dyDescent="0.25">
      <c r="A4077" s="5" t="s">
        <v>185</v>
      </c>
      <c r="B4077" s="5">
        <v>0.1</v>
      </c>
    </row>
    <row r="4078" spans="1:2" hidden="1" x14ac:dyDescent="0.25">
      <c r="A4078" s="5" t="s">
        <v>2966</v>
      </c>
      <c r="B4078" s="5">
        <v>0.12</v>
      </c>
    </row>
    <row r="4079" spans="1:2" hidden="1" x14ac:dyDescent="0.25">
      <c r="A4079" s="5" t="s">
        <v>2967</v>
      </c>
      <c r="B4079" s="5">
        <v>0.17</v>
      </c>
    </row>
    <row r="4080" spans="1:2" hidden="1" x14ac:dyDescent="0.25">
      <c r="A4080" s="5" t="s">
        <v>2968</v>
      </c>
      <c r="B4080" s="5">
        <v>0.22</v>
      </c>
    </row>
    <row r="4081" spans="1:2" hidden="1" x14ac:dyDescent="0.25">
      <c r="A4081" s="5" t="s">
        <v>2968</v>
      </c>
      <c r="B4081" s="5">
        <v>0.39</v>
      </c>
    </row>
    <row r="4082" spans="1:2" hidden="1" x14ac:dyDescent="0.25">
      <c r="A4082" s="5" t="s">
        <v>2968</v>
      </c>
      <c r="B4082" s="5">
        <v>0.09</v>
      </c>
    </row>
    <row r="4083" spans="1:2" x14ac:dyDescent="0.25">
      <c r="A4083" s="5" t="s">
        <v>2969</v>
      </c>
      <c r="B4083" s="5">
        <v>0</v>
      </c>
    </row>
    <row r="4084" spans="1:2" hidden="1" x14ac:dyDescent="0.25">
      <c r="A4084" s="5" t="s">
        <v>186</v>
      </c>
      <c r="B4084" s="5">
        <v>0.12</v>
      </c>
    </row>
    <row r="4085" spans="1:2" hidden="1" x14ac:dyDescent="0.25">
      <c r="A4085" s="5" t="s">
        <v>2970</v>
      </c>
      <c r="B4085" s="5">
        <v>0.06</v>
      </c>
    </row>
    <row r="4086" spans="1:2" hidden="1" x14ac:dyDescent="0.25">
      <c r="A4086" s="5" t="s">
        <v>2971</v>
      </c>
      <c r="B4086" s="5">
        <v>7.0000000000000007E-2</v>
      </c>
    </row>
    <row r="4087" spans="1:2" hidden="1" x14ac:dyDescent="0.25">
      <c r="A4087" s="5" t="s">
        <v>2972</v>
      </c>
      <c r="B4087" s="5">
        <v>0.11</v>
      </c>
    </row>
    <row r="4088" spans="1:2" x14ac:dyDescent="0.25">
      <c r="A4088" s="5" t="s">
        <v>2973</v>
      </c>
      <c r="B4088" s="5">
        <v>0</v>
      </c>
    </row>
    <row r="4089" spans="1:2" hidden="1" x14ac:dyDescent="0.25">
      <c r="A4089" s="5" t="s">
        <v>2974</v>
      </c>
      <c r="B4089" s="5">
        <v>0.12</v>
      </c>
    </row>
    <row r="4090" spans="1:2" hidden="1" x14ac:dyDescent="0.25">
      <c r="A4090" s="5" t="s">
        <v>2974</v>
      </c>
      <c r="B4090" s="5">
        <v>0.47</v>
      </c>
    </row>
    <row r="4091" spans="1:2" hidden="1" x14ac:dyDescent="0.25">
      <c r="A4091" s="5" t="s">
        <v>2974</v>
      </c>
      <c r="B4091" s="5">
        <v>7.0000000000000007E-2</v>
      </c>
    </row>
    <row r="4092" spans="1:2" hidden="1" x14ac:dyDescent="0.25">
      <c r="A4092" s="5" t="s">
        <v>2975</v>
      </c>
      <c r="B4092" s="5">
        <v>0.38</v>
      </c>
    </row>
    <row r="4093" spans="1:2" hidden="1" x14ac:dyDescent="0.25">
      <c r="A4093" s="5" t="s">
        <v>2976</v>
      </c>
      <c r="B4093" s="5">
        <v>0.41</v>
      </c>
    </row>
    <row r="4094" spans="1:2" hidden="1" x14ac:dyDescent="0.25">
      <c r="A4094" s="5" t="s">
        <v>2976</v>
      </c>
      <c r="B4094" s="5">
        <v>0.1</v>
      </c>
    </row>
    <row r="4095" spans="1:2" hidden="1" x14ac:dyDescent="0.25">
      <c r="A4095" s="5" t="s">
        <v>2977</v>
      </c>
      <c r="B4095" s="5">
        <v>0.13</v>
      </c>
    </row>
    <row r="4096" spans="1:2" hidden="1" x14ac:dyDescent="0.25">
      <c r="A4096" s="5" t="s">
        <v>2977</v>
      </c>
      <c r="B4096" s="5">
        <v>0.1</v>
      </c>
    </row>
    <row r="4097" spans="1:2" hidden="1" x14ac:dyDescent="0.25">
      <c r="A4097" s="5" t="s">
        <v>2978</v>
      </c>
      <c r="B4097" s="5">
        <v>0.08</v>
      </c>
    </row>
    <row r="4098" spans="1:2" hidden="1" x14ac:dyDescent="0.25">
      <c r="A4098" s="5" t="s">
        <v>2979</v>
      </c>
      <c r="B4098" s="5">
        <v>0.28999999999999998</v>
      </c>
    </row>
    <row r="4099" spans="1:2" hidden="1" x14ac:dyDescent="0.25">
      <c r="A4099" s="5" t="s">
        <v>2980</v>
      </c>
      <c r="B4099" s="5">
        <v>0.12</v>
      </c>
    </row>
    <row r="4100" spans="1:2" hidden="1" x14ac:dyDescent="0.25">
      <c r="A4100" s="5" t="s">
        <v>2981</v>
      </c>
      <c r="B4100" s="5">
        <v>0.05</v>
      </c>
    </row>
    <row r="4101" spans="1:2" hidden="1" x14ac:dyDescent="0.25">
      <c r="A4101" s="5" t="s">
        <v>2981</v>
      </c>
      <c r="B4101" s="5">
        <v>0.1</v>
      </c>
    </row>
    <row r="4102" spans="1:2" hidden="1" x14ac:dyDescent="0.25">
      <c r="A4102" s="5" t="s">
        <v>2982</v>
      </c>
      <c r="B4102" s="5">
        <v>0.43</v>
      </c>
    </row>
    <row r="4103" spans="1:2" hidden="1" x14ac:dyDescent="0.25">
      <c r="A4103" s="5" t="s">
        <v>2982</v>
      </c>
      <c r="B4103" s="5">
        <v>0.12</v>
      </c>
    </row>
    <row r="4104" spans="1:2" hidden="1" x14ac:dyDescent="0.25">
      <c r="A4104" s="5" t="s">
        <v>2982</v>
      </c>
      <c r="B4104" s="5">
        <v>0.08</v>
      </c>
    </row>
    <row r="4105" spans="1:2" hidden="1" x14ac:dyDescent="0.25">
      <c r="A4105" s="5" t="s">
        <v>2982</v>
      </c>
      <c r="B4105" s="5">
        <v>0.05</v>
      </c>
    </row>
    <row r="4106" spans="1:2" x14ac:dyDescent="0.25">
      <c r="A4106" s="5" t="s">
        <v>2983</v>
      </c>
      <c r="B4106" s="5">
        <v>0</v>
      </c>
    </row>
    <row r="4107" spans="1:2" hidden="1" x14ac:dyDescent="0.25">
      <c r="A4107" s="5" t="s">
        <v>2984</v>
      </c>
      <c r="B4107" s="5">
        <v>0.27</v>
      </c>
    </row>
    <row r="4108" spans="1:2" hidden="1" x14ac:dyDescent="0.25">
      <c r="A4108" s="5" t="s">
        <v>187</v>
      </c>
      <c r="B4108" s="5">
        <v>0.16</v>
      </c>
    </row>
    <row r="4109" spans="1:2" hidden="1" x14ac:dyDescent="0.25">
      <c r="A4109" s="5" t="s">
        <v>2985</v>
      </c>
      <c r="B4109" s="5">
        <v>0.05</v>
      </c>
    </row>
    <row r="4110" spans="1:2" hidden="1" x14ac:dyDescent="0.25">
      <c r="A4110" s="5" t="s">
        <v>2986</v>
      </c>
      <c r="B4110" s="5">
        <v>0.83</v>
      </c>
    </row>
    <row r="4111" spans="1:2" hidden="1" x14ac:dyDescent="0.25">
      <c r="A4111" s="5" t="s">
        <v>2987</v>
      </c>
      <c r="B4111" s="5">
        <v>0.05</v>
      </c>
    </row>
    <row r="4112" spans="1:2" hidden="1" x14ac:dyDescent="0.25">
      <c r="A4112" s="5" t="s">
        <v>2988</v>
      </c>
      <c r="B4112" s="5">
        <v>0.11</v>
      </c>
    </row>
    <row r="4113" spans="1:2" hidden="1" x14ac:dyDescent="0.25">
      <c r="A4113" s="5" t="s">
        <v>2989</v>
      </c>
      <c r="B4113" s="5">
        <v>0.08</v>
      </c>
    </row>
    <row r="4114" spans="1:2" hidden="1" x14ac:dyDescent="0.25">
      <c r="A4114" s="5" t="s">
        <v>2990</v>
      </c>
      <c r="B4114" s="5">
        <v>0.08</v>
      </c>
    </row>
    <row r="4115" spans="1:2" hidden="1" x14ac:dyDescent="0.25">
      <c r="A4115" s="5" t="s">
        <v>2990</v>
      </c>
      <c r="B4115" s="5">
        <v>0.11</v>
      </c>
    </row>
    <row r="4116" spans="1:2" hidden="1" x14ac:dyDescent="0.25">
      <c r="A4116" s="5" t="s">
        <v>2991</v>
      </c>
      <c r="B4116" s="5">
        <v>0.22</v>
      </c>
    </row>
    <row r="4117" spans="1:2" hidden="1" x14ac:dyDescent="0.25">
      <c r="A4117" s="5" t="s">
        <v>188</v>
      </c>
      <c r="B4117" s="5">
        <v>0.28999999999999998</v>
      </c>
    </row>
    <row r="4118" spans="1:2" hidden="1" x14ac:dyDescent="0.25">
      <c r="A4118" s="5" t="s">
        <v>2992</v>
      </c>
      <c r="B4118" s="5">
        <v>7.0000000000000007E-2</v>
      </c>
    </row>
    <row r="4119" spans="1:2" hidden="1" x14ac:dyDescent="0.25">
      <c r="A4119" s="5" t="s">
        <v>2993</v>
      </c>
      <c r="B4119" s="5">
        <v>0.44</v>
      </c>
    </row>
    <row r="4120" spans="1:2" hidden="1" x14ac:dyDescent="0.25">
      <c r="A4120" s="5" t="s">
        <v>2993</v>
      </c>
      <c r="B4120" s="5">
        <v>0.06</v>
      </c>
    </row>
    <row r="4121" spans="1:2" hidden="1" x14ac:dyDescent="0.25">
      <c r="A4121" s="5" t="s">
        <v>2994</v>
      </c>
      <c r="B4121" s="5">
        <v>0.13</v>
      </c>
    </row>
    <row r="4122" spans="1:2" hidden="1" x14ac:dyDescent="0.25">
      <c r="A4122" s="5" t="s">
        <v>2995</v>
      </c>
      <c r="B4122" s="5">
        <v>7.0000000000000007E-2</v>
      </c>
    </row>
    <row r="4123" spans="1:2" hidden="1" x14ac:dyDescent="0.25">
      <c r="A4123" s="5" t="s">
        <v>2995</v>
      </c>
      <c r="B4123" s="5">
        <v>0.26</v>
      </c>
    </row>
    <row r="4124" spans="1:2" hidden="1" x14ac:dyDescent="0.25">
      <c r="A4124" s="5" t="s">
        <v>2996</v>
      </c>
      <c r="B4124" s="5">
        <v>0.43</v>
      </c>
    </row>
    <row r="4125" spans="1:2" hidden="1" x14ac:dyDescent="0.25">
      <c r="A4125" s="5" t="s">
        <v>2996</v>
      </c>
      <c r="B4125" s="5">
        <v>0.1</v>
      </c>
    </row>
    <row r="4126" spans="1:2" hidden="1" x14ac:dyDescent="0.25">
      <c r="A4126" s="5" t="s">
        <v>2997</v>
      </c>
      <c r="B4126" s="5">
        <v>0.22</v>
      </c>
    </row>
    <row r="4127" spans="1:2" hidden="1" x14ac:dyDescent="0.25">
      <c r="A4127" s="5" t="s">
        <v>2998</v>
      </c>
      <c r="B4127" s="5">
        <v>0.22</v>
      </c>
    </row>
    <row r="4128" spans="1:2" hidden="1" x14ac:dyDescent="0.25">
      <c r="A4128" s="5" t="s">
        <v>2999</v>
      </c>
      <c r="B4128" s="5">
        <v>0.34</v>
      </c>
    </row>
    <row r="4129" spans="1:2" hidden="1" x14ac:dyDescent="0.25">
      <c r="A4129" s="5" t="s">
        <v>2999</v>
      </c>
      <c r="B4129" s="5">
        <v>0.06</v>
      </c>
    </row>
    <row r="4130" spans="1:2" hidden="1" x14ac:dyDescent="0.25">
      <c r="A4130" s="5" t="s">
        <v>3000</v>
      </c>
      <c r="B4130" s="5">
        <v>0.06</v>
      </c>
    </row>
    <row r="4131" spans="1:2" hidden="1" x14ac:dyDescent="0.25">
      <c r="A4131" s="5" t="s">
        <v>3001</v>
      </c>
      <c r="B4131" s="5">
        <v>0.19</v>
      </c>
    </row>
    <row r="4132" spans="1:2" hidden="1" x14ac:dyDescent="0.25">
      <c r="A4132" s="5" t="s">
        <v>3002</v>
      </c>
      <c r="B4132" s="5">
        <v>0.09</v>
      </c>
    </row>
    <row r="4133" spans="1:2" hidden="1" x14ac:dyDescent="0.25">
      <c r="A4133" s="5" t="s">
        <v>3003</v>
      </c>
      <c r="B4133" s="5">
        <v>0.44</v>
      </c>
    </row>
    <row r="4134" spans="1:2" hidden="1" x14ac:dyDescent="0.25">
      <c r="A4134" s="5" t="s">
        <v>3003</v>
      </c>
      <c r="B4134" s="5">
        <v>0.13</v>
      </c>
    </row>
    <row r="4135" spans="1:2" hidden="1" x14ac:dyDescent="0.25">
      <c r="A4135" s="5" t="s">
        <v>3004</v>
      </c>
      <c r="B4135" s="5">
        <v>0.08</v>
      </c>
    </row>
    <row r="4136" spans="1:2" hidden="1" x14ac:dyDescent="0.25">
      <c r="A4136" s="5" t="s">
        <v>3004</v>
      </c>
      <c r="B4136" s="5">
        <v>0.06</v>
      </c>
    </row>
    <row r="4137" spans="1:2" hidden="1" x14ac:dyDescent="0.25">
      <c r="A4137" s="5" t="s">
        <v>3005</v>
      </c>
      <c r="B4137" s="5">
        <v>0.05</v>
      </c>
    </row>
    <row r="4138" spans="1:2" hidden="1" x14ac:dyDescent="0.25">
      <c r="A4138" s="5" t="s">
        <v>3005</v>
      </c>
      <c r="B4138" s="5">
        <v>0.33</v>
      </c>
    </row>
    <row r="4139" spans="1:2" hidden="1" x14ac:dyDescent="0.25">
      <c r="A4139" s="5" t="s">
        <v>3005</v>
      </c>
      <c r="B4139" s="5">
        <v>0.15</v>
      </c>
    </row>
    <row r="4140" spans="1:2" hidden="1" x14ac:dyDescent="0.25">
      <c r="A4140" s="5" t="s">
        <v>3006</v>
      </c>
      <c r="B4140" s="5">
        <v>0.3</v>
      </c>
    </row>
    <row r="4141" spans="1:2" hidden="1" x14ac:dyDescent="0.25">
      <c r="A4141" s="5" t="s">
        <v>189</v>
      </c>
      <c r="B4141" s="5">
        <v>0.08</v>
      </c>
    </row>
    <row r="4142" spans="1:2" hidden="1" x14ac:dyDescent="0.25">
      <c r="A4142" s="5" t="s">
        <v>3007</v>
      </c>
      <c r="B4142" s="5">
        <v>0.06</v>
      </c>
    </row>
    <row r="4143" spans="1:2" hidden="1" x14ac:dyDescent="0.25">
      <c r="A4143" s="5" t="s">
        <v>3008</v>
      </c>
      <c r="B4143" s="5">
        <v>0.23</v>
      </c>
    </row>
    <row r="4144" spans="1:2" hidden="1" x14ac:dyDescent="0.25">
      <c r="A4144" s="5" t="s">
        <v>3009</v>
      </c>
      <c r="B4144" s="5">
        <v>7.0000000000000007E-2</v>
      </c>
    </row>
    <row r="4145" spans="1:2" hidden="1" x14ac:dyDescent="0.25">
      <c r="A4145" s="5" t="s">
        <v>3010</v>
      </c>
      <c r="B4145" s="5">
        <v>0.13</v>
      </c>
    </row>
    <row r="4146" spans="1:2" x14ac:dyDescent="0.25">
      <c r="A4146" s="5" t="s">
        <v>3011</v>
      </c>
      <c r="B4146" s="5">
        <v>0</v>
      </c>
    </row>
    <row r="4147" spans="1:2" hidden="1" x14ac:dyDescent="0.25">
      <c r="A4147" s="5" t="s">
        <v>3011</v>
      </c>
      <c r="B4147" s="5">
        <v>0.1</v>
      </c>
    </row>
    <row r="4148" spans="1:2" hidden="1" x14ac:dyDescent="0.25">
      <c r="A4148" s="5" t="s">
        <v>3012</v>
      </c>
      <c r="B4148" s="5">
        <v>0.45</v>
      </c>
    </row>
    <row r="4149" spans="1:2" hidden="1" x14ac:dyDescent="0.25">
      <c r="A4149" s="5" t="s">
        <v>3013</v>
      </c>
      <c r="B4149" s="5">
        <v>0.16</v>
      </c>
    </row>
    <row r="4150" spans="1:2" hidden="1" x14ac:dyDescent="0.25">
      <c r="A4150" s="5" t="s">
        <v>3013</v>
      </c>
      <c r="B4150" s="5">
        <v>0.05</v>
      </c>
    </row>
    <row r="4151" spans="1:2" hidden="1" x14ac:dyDescent="0.25">
      <c r="A4151" s="5" t="s">
        <v>3014</v>
      </c>
      <c r="B4151" s="5">
        <v>0.19</v>
      </c>
    </row>
    <row r="4152" spans="1:2" hidden="1" x14ac:dyDescent="0.25">
      <c r="A4152" s="5" t="s">
        <v>3014</v>
      </c>
      <c r="B4152" s="5">
        <v>7.0000000000000007E-2</v>
      </c>
    </row>
    <row r="4153" spans="1:2" hidden="1" x14ac:dyDescent="0.25">
      <c r="A4153" s="5" t="s">
        <v>3015</v>
      </c>
      <c r="B4153" s="5">
        <v>7.0000000000000007E-2</v>
      </c>
    </row>
    <row r="4154" spans="1:2" hidden="1" x14ac:dyDescent="0.25">
      <c r="A4154" s="5" t="s">
        <v>3016</v>
      </c>
      <c r="B4154" s="5">
        <v>0.45</v>
      </c>
    </row>
    <row r="4155" spans="1:2" hidden="1" x14ac:dyDescent="0.25">
      <c r="A4155" s="5" t="s">
        <v>3017</v>
      </c>
      <c r="B4155" s="5">
        <v>0.05</v>
      </c>
    </row>
    <row r="4156" spans="1:2" hidden="1" x14ac:dyDescent="0.25">
      <c r="A4156" s="5" t="s">
        <v>3017</v>
      </c>
      <c r="B4156" s="5">
        <v>7.0000000000000007E-2</v>
      </c>
    </row>
    <row r="4157" spans="1:2" hidden="1" x14ac:dyDescent="0.25">
      <c r="A4157" s="5" t="s">
        <v>3018</v>
      </c>
      <c r="B4157" s="5">
        <v>0.09</v>
      </c>
    </row>
    <row r="4158" spans="1:2" hidden="1" x14ac:dyDescent="0.25">
      <c r="A4158" s="5" t="s">
        <v>3018</v>
      </c>
      <c r="B4158" s="5">
        <v>7.0000000000000007E-2</v>
      </c>
    </row>
    <row r="4159" spans="1:2" x14ac:dyDescent="0.25">
      <c r="A4159" s="5" t="s">
        <v>3019</v>
      </c>
      <c r="B4159" s="5">
        <v>0</v>
      </c>
    </row>
    <row r="4160" spans="1:2" hidden="1" x14ac:dyDescent="0.25">
      <c r="A4160" s="5" t="s">
        <v>3020</v>
      </c>
      <c r="B4160" s="5">
        <v>0.05</v>
      </c>
    </row>
    <row r="4161" spans="1:2" x14ac:dyDescent="0.25">
      <c r="A4161" s="5" t="s">
        <v>3020</v>
      </c>
      <c r="B4161" s="5">
        <v>0</v>
      </c>
    </row>
    <row r="4162" spans="1:2" hidden="1" x14ac:dyDescent="0.25">
      <c r="A4162" s="5" t="s">
        <v>3021</v>
      </c>
      <c r="B4162" s="5">
        <v>0.21</v>
      </c>
    </row>
    <row r="4163" spans="1:2" hidden="1" x14ac:dyDescent="0.25">
      <c r="A4163" s="5" t="s">
        <v>190</v>
      </c>
      <c r="B4163" s="5">
        <v>0.15</v>
      </c>
    </row>
    <row r="4164" spans="1:2" hidden="1" x14ac:dyDescent="0.25">
      <c r="A4164" s="5" t="s">
        <v>3022</v>
      </c>
      <c r="B4164" s="5">
        <v>0.12</v>
      </c>
    </row>
    <row r="4165" spans="1:2" x14ac:dyDescent="0.25">
      <c r="A4165" s="5" t="s">
        <v>3023</v>
      </c>
      <c r="B4165" s="5">
        <v>0</v>
      </c>
    </row>
    <row r="4166" spans="1:2" hidden="1" x14ac:dyDescent="0.25">
      <c r="A4166" s="5" t="s">
        <v>3024</v>
      </c>
      <c r="B4166" s="5">
        <v>0.13</v>
      </c>
    </row>
    <row r="4167" spans="1:2" x14ac:dyDescent="0.25">
      <c r="A4167" s="5" t="s">
        <v>3024</v>
      </c>
      <c r="B4167" s="5">
        <v>0</v>
      </c>
    </row>
    <row r="4168" spans="1:2" hidden="1" x14ac:dyDescent="0.25">
      <c r="A4168" s="5" t="s">
        <v>3025</v>
      </c>
      <c r="B4168" s="5">
        <v>0.16</v>
      </c>
    </row>
    <row r="4169" spans="1:2" hidden="1" x14ac:dyDescent="0.25">
      <c r="A4169" s="5" t="s">
        <v>3026</v>
      </c>
      <c r="B4169" s="5">
        <v>0.2</v>
      </c>
    </row>
    <row r="4170" spans="1:2" hidden="1" x14ac:dyDescent="0.25">
      <c r="A4170" s="5" t="s">
        <v>3026</v>
      </c>
      <c r="B4170" s="5">
        <v>0.15</v>
      </c>
    </row>
    <row r="4171" spans="1:2" hidden="1" x14ac:dyDescent="0.25">
      <c r="A4171" s="5" t="s">
        <v>3026</v>
      </c>
      <c r="B4171" s="5">
        <v>0.17</v>
      </c>
    </row>
    <row r="4172" spans="1:2" hidden="1" x14ac:dyDescent="0.25">
      <c r="A4172" s="5" t="s">
        <v>3027</v>
      </c>
      <c r="B4172" s="5">
        <v>0.48</v>
      </c>
    </row>
    <row r="4173" spans="1:2" hidden="1" x14ac:dyDescent="0.25">
      <c r="A4173" s="5" t="s">
        <v>3028</v>
      </c>
      <c r="B4173" s="5">
        <v>0.38</v>
      </c>
    </row>
    <row r="4174" spans="1:2" hidden="1" x14ac:dyDescent="0.25">
      <c r="A4174" s="5" t="s">
        <v>3029</v>
      </c>
      <c r="B4174" s="5">
        <v>0.13</v>
      </c>
    </row>
    <row r="4175" spans="1:2" hidden="1" x14ac:dyDescent="0.25">
      <c r="A4175" s="5" t="s">
        <v>3029</v>
      </c>
      <c r="B4175" s="5">
        <v>0.08</v>
      </c>
    </row>
    <row r="4176" spans="1:2" hidden="1" x14ac:dyDescent="0.25">
      <c r="A4176" s="5" t="s">
        <v>3030</v>
      </c>
      <c r="B4176" s="5">
        <v>0.09</v>
      </c>
    </row>
    <row r="4177" spans="1:2" hidden="1" x14ac:dyDescent="0.25">
      <c r="A4177" s="5" t="s">
        <v>3031</v>
      </c>
      <c r="B4177" s="5">
        <v>0.05</v>
      </c>
    </row>
    <row r="4178" spans="1:2" hidden="1" x14ac:dyDescent="0.25">
      <c r="A4178" s="5" t="s">
        <v>3031</v>
      </c>
      <c r="B4178" s="5">
        <v>0.05</v>
      </c>
    </row>
    <row r="4179" spans="1:2" hidden="1" x14ac:dyDescent="0.25">
      <c r="A4179" s="5" t="s">
        <v>3032</v>
      </c>
      <c r="B4179" s="5">
        <v>0.16</v>
      </c>
    </row>
    <row r="4180" spans="1:2" hidden="1" x14ac:dyDescent="0.25">
      <c r="A4180" s="5" t="s">
        <v>3033</v>
      </c>
      <c r="B4180" s="5">
        <v>0.21</v>
      </c>
    </row>
    <row r="4181" spans="1:2" hidden="1" x14ac:dyDescent="0.25">
      <c r="A4181" s="5" t="s">
        <v>3034</v>
      </c>
      <c r="B4181" s="5">
        <v>0.05</v>
      </c>
    </row>
    <row r="4182" spans="1:2" hidden="1" x14ac:dyDescent="0.25">
      <c r="A4182" s="5" t="s">
        <v>3035</v>
      </c>
      <c r="B4182" s="5">
        <v>0.3</v>
      </c>
    </row>
    <row r="4183" spans="1:2" hidden="1" x14ac:dyDescent="0.25">
      <c r="A4183" s="5" t="s">
        <v>3036</v>
      </c>
      <c r="B4183" s="5">
        <v>0.15</v>
      </c>
    </row>
    <row r="4184" spans="1:2" hidden="1" x14ac:dyDescent="0.25">
      <c r="A4184" s="5" t="s">
        <v>3037</v>
      </c>
      <c r="B4184" s="5">
        <v>0.14000000000000001</v>
      </c>
    </row>
    <row r="4185" spans="1:2" hidden="1" x14ac:dyDescent="0.25">
      <c r="A4185" s="5" t="s">
        <v>3038</v>
      </c>
      <c r="B4185" s="5">
        <v>0.2</v>
      </c>
    </row>
    <row r="4186" spans="1:2" hidden="1" x14ac:dyDescent="0.25">
      <c r="A4186" s="5" t="s">
        <v>3038</v>
      </c>
      <c r="B4186" s="5">
        <v>0.88</v>
      </c>
    </row>
    <row r="4187" spans="1:2" x14ac:dyDescent="0.25">
      <c r="A4187" s="5" t="s">
        <v>3038</v>
      </c>
      <c r="B4187" s="5">
        <v>0</v>
      </c>
    </row>
    <row r="4188" spans="1:2" hidden="1" x14ac:dyDescent="0.25">
      <c r="A4188" s="5" t="s">
        <v>3038</v>
      </c>
      <c r="B4188" s="5">
        <v>0.16</v>
      </c>
    </row>
    <row r="4189" spans="1:2" x14ac:dyDescent="0.25">
      <c r="A4189" s="5" t="s">
        <v>3039</v>
      </c>
      <c r="B4189" s="5">
        <v>0</v>
      </c>
    </row>
    <row r="4190" spans="1:2" hidden="1" x14ac:dyDescent="0.25">
      <c r="A4190" s="5" t="s">
        <v>3040</v>
      </c>
      <c r="B4190" s="5">
        <v>0.06</v>
      </c>
    </row>
    <row r="4191" spans="1:2" hidden="1" x14ac:dyDescent="0.25">
      <c r="A4191" s="5" t="s">
        <v>3041</v>
      </c>
      <c r="B4191" s="5">
        <v>0.42</v>
      </c>
    </row>
    <row r="4192" spans="1:2" hidden="1" x14ac:dyDescent="0.25">
      <c r="A4192" s="5" t="s">
        <v>3042</v>
      </c>
      <c r="B4192" s="5">
        <v>0.09</v>
      </c>
    </row>
    <row r="4193" spans="1:2" hidden="1" x14ac:dyDescent="0.25">
      <c r="A4193" s="5" t="s">
        <v>3043</v>
      </c>
      <c r="B4193" s="5">
        <v>0.09</v>
      </c>
    </row>
    <row r="4194" spans="1:2" x14ac:dyDescent="0.25">
      <c r="A4194" s="5" t="s">
        <v>3043</v>
      </c>
      <c r="B4194" s="5">
        <v>0</v>
      </c>
    </row>
    <row r="4195" spans="1:2" hidden="1" x14ac:dyDescent="0.25">
      <c r="A4195" s="5" t="s">
        <v>3044</v>
      </c>
      <c r="B4195" s="5">
        <v>0.11</v>
      </c>
    </row>
    <row r="4196" spans="1:2" hidden="1" x14ac:dyDescent="0.25">
      <c r="A4196" s="5" t="s">
        <v>3044</v>
      </c>
      <c r="B4196" s="5">
        <v>0.06</v>
      </c>
    </row>
    <row r="4197" spans="1:2" x14ac:dyDescent="0.25">
      <c r="A4197" s="5" t="s">
        <v>3044</v>
      </c>
      <c r="B4197" s="5">
        <v>0</v>
      </c>
    </row>
    <row r="4198" spans="1:2" hidden="1" x14ac:dyDescent="0.25">
      <c r="A4198" s="5" t="s">
        <v>3044</v>
      </c>
      <c r="B4198" s="5">
        <v>0.05</v>
      </c>
    </row>
    <row r="4199" spans="1:2" hidden="1" x14ac:dyDescent="0.25">
      <c r="A4199" s="5" t="s">
        <v>3045</v>
      </c>
      <c r="B4199" s="5">
        <v>0.28999999999999998</v>
      </c>
    </row>
    <row r="4200" spans="1:2" hidden="1" x14ac:dyDescent="0.25">
      <c r="A4200" s="5" t="s">
        <v>3045</v>
      </c>
      <c r="B4200" s="5">
        <v>0.08</v>
      </c>
    </row>
    <row r="4201" spans="1:2" hidden="1" x14ac:dyDescent="0.25">
      <c r="A4201" s="5" t="s">
        <v>3046</v>
      </c>
      <c r="B4201" s="5">
        <v>0.06</v>
      </c>
    </row>
    <row r="4202" spans="1:2" hidden="1" x14ac:dyDescent="0.25">
      <c r="A4202" s="5" t="s">
        <v>3046</v>
      </c>
      <c r="B4202" s="5">
        <v>0.23</v>
      </c>
    </row>
    <row r="4203" spans="1:2" x14ac:dyDescent="0.25">
      <c r="A4203" s="5" t="s">
        <v>3047</v>
      </c>
      <c r="B4203" s="5">
        <v>0</v>
      </c>
    </row>
    <row r="4204" spans="1:2" hidden="1" x14ac:dyDescent="0.25">
      <c r="A4204" s="5" t="s">
        <v>3048</v>
      </c>
      <c r="B4204" s="5">
        <v>0.14000000000000001</v>
      </c>
    </row>
    <row r="4205" spans="1:2" x14ac:dyDescent="0.25">
      <c r="A4205" s="5" t="s">
        <v>3049</v>
      </c>
      <c r="B4205" s="5">
        <v>0</v>
      </c>
    </row>
    <row r="4206" spans="1:2" x14ac:dyDescent="0.25">
      <c r="A4206" s="5" t="s">
        <v>3050</v>
      </c>
      <c r="B4206" s="5">
        <v>0</v>
      </c>
    </row>
    <row r="4207" spans="1:2" hidden="1" x14ac:dyDescent="0.25">
      <c r="A4207" s="5" t="s">
        <v>3051</v>
      </c>
      <c r="B4207" s="5">
        <v>0.31</v>
      </c>
    </row>
    <row r="4208" spans="1:2" hidden="1" x14ac:dyDescent="0.25">
      <c r="A4208" s="5" t="s">
        <v>191</v>
      </c>
      <c r="B4208" s="5">
        <v>0.08</v>
      </c>
    </row>
    <row r="4209" spans="1:2" hidden="1" x14ac:dyDescent="0.25">
      <c r="A4209" s="5" t="s">
        <v>191</v>
      </c>
      <c r="B4209" s="5">
        <v>0.08</v>
      </c>
    </row>
    <row r="4210" spans="1:2" hidden="1" x14ac:dyDescent="0.25">
      <c r="A4210" s="5" t="s">
        <v>3052</v>
      </c>
      <c r="B4210" s="5">
        <v>0.1</v>
      </c>
    </row>
    <row r="4211" spans="1:2" hidden="1" x14ac:dyDescent="0.25">
      <c r="A4211" s="5" t="s">
        <v>3053</v>
      </c>
      <c r="B4211" s="5">
        <v>0.05</v>
      </c>
    </row>
    <row r="4212" spans="1:2" hidden="1" x14ac:dyDescent="0.25">
      <c r="A4212" s="5" t="s">
        <v>3054</v>
      </c>
      <c r="B4212" s="5">
        <v>0.1</v>
      </c>
    </row>
    <row r="4213" spans="1:2" hidden="1" x14ac:dyDescent="0.25">
      <c r="A4213" s="5" t="s">
        <v>3055</v>
      </c>
      <c r="B4213" s="5">
        <v>7.0000000000000007E-2</v>
      </c>
    </row>
    <row r="4214" spans="1:2" hidden="1" x14ac:dyDescent="0.25">
      <c r="A4214" s="5" t="s">
        <v>3056</v>
      </c>
      <c r="B4214" s="5">
        <v>0.11</v>
      </c>
    </row>
    <row r="4215" spans="1:2" hidden="1" x14ac:dyDescent="0.25">
      <c r="A4215" s="5" t="s">
        <v>3057</v>
      </c>
      <c r="B4215" s="5">
        <v>7.0000000000000007E-2</v>
      </c>
    </row>
    <row r="4216" spans="1:2" hidden="1" x14ac:dyDescent="0.25">
      <c r="A4216" s="5" t="s">
        <v>192</v>
      </c>
      <c r="B4216" s="5">
        <v>0.08</v>
      </c>
    </row>
    <row r="4217" spans="1:2" x14ac:dyDescent="0.25">
      <c r="A4217" s="5" t="s">
        <v>3058</v>
      </c>
      <c r="B4217" s="5">
        <v>0</v>
      </c>
    </row>
    <row r="4218" spans="1:2" hidden="1" x14ac:dyDescent="0.25">
      <c r="A4218" s="5" t="s">
        <v>3059</v>
      </c>
      <c r="B4218" s="5">
        <v>0.08</v>
      </c>
    </row>
    <row r="4219" spans="1:2" hidden="1" x14ac:dyDescent="0.25">
      <c r="A4219" s="5" t="s">
        <v>3060</v>
      </c>
      <c r="B4219" s="5">
        <v>0.06</v>
      </c>
    </row>
    <row r="4220" spans="1:2" hidden="1" x14ac:dyDescent="0.25">
      <c r="A4220" s="5" t="s">
        <v>3061</v>
      </c>
      <c r="B4220" s="5">
        <v>0.11</v>
      </c>
    </row>
    <row r="4221" spans="1:2" hidden="1" x14ac:dyDescent="0.25">
      <c r="A4221" s="5" t="s">
        <v>3062</v>
      </c>
      <c r="B4221" s="5">
        <v>0.14000000000000001</v>
      </c>
    </row>
    <row r="4222" spans="1:2" hidden="1" x14ac:dyDescent="0.25">
      <c r="A4222" s="5" t="s">
        <v>3062</v>
      </c>
      <c r="B4222" s="5">
        <v>0.05</v>
      </c>
    </row>
    <row r="4223" spans="1:2" hidden="1" x14ac:dyDescent="0.25">
      <c r="A4223" s="5" t="s">
        <v>3063</v>
      </c>
      <c r="B4223" s="5">
        <v>0.06</v>
      </c>
    </row>
    <row r="4224" spans="1:2" hidden="1" x14ac:dyDescent="0.25">
      <c r="A4224" s="5" t="s">
        <v>3064</v>
      </c>
      <c r="B4224" s="5">
        <v>0.05</v>
      </c>
    </row>
    <row r="4225" spans="1:2" hidden="1" x14ac:dyDescent="0.25">
      <c r="A4225" s="5" t="s">
        <v>193</v>
      </c>
      <c r="B4225" s="5">
        <v>7.0000000000000007E-2</v>
      </c>
    </row>
    <row r="4226" spans="1:2" hidden="1" x14ac:dyDescent="0.25">
      <c r="A4226" s="5" t="s">
        <v>3065</v>
      </c>
      <c r="B4226" s="5">
        <v>0.18</v>
      </c>
    </row>
    <row r="4227" spans="1:2" hidden="1" x14ac:dyDescent="0.25">
      <c r="A4227" s="5" t="s">
        <v>3066</v>
      </c>
      <c r="B4227" s="5">
        <v>0.25</v>
      </c>
    </row>
    <row r="4228" spans="1:2" hidden="1" x14ac:dyDescent="0.25">
      <c r="A4228" s="5" t="s">
        <v>3066</v>
      </c>
      <c r="B4228" s="5">
        <v>0.11</v>
      </c>
    </row>
    <row r="4229" spans="1:2" hidden="1" x14ac:dyDescent="0.25">
      <c r="A4229" s="5" t="s">
        <v>3067</v>
      </c>
      <c r="B4229" s="5">
        <v>0.16</v>
      </c>
    </row>
    <row r="4230" spans="1:2" hidden="1" x14ac:dyDescent="0.25">
      <c r="A4230" s="5" t="s">
        <v>3068</v>
      </c>
      <c r="B4230" s="5">
        <v>0.1</v>
      </c>
    </row>
    <row r="4231" spans="1:2" hidden="1" x14ac:dyDescent="0.25">
      <c r="A4231" s="5" t="s">
        <v>3069</v>
      </c>
      <c r="B4231" s="5">
        <v>0.06</v>
      </c>
    </row>
    <row r="4232" spans="1:2" hidden="1" x14ac:dyDescent="0.25">
      <c r="A4232" s="5" t="s">
        <v>3070</v>
      </c>
      <c r="B4232" s="5">
        <v>0.06</v>
      </c>
    </row>
    <row r="4233" spans="1:2" hidden="1" x14ac:dyDescent="0.25">
      <c r="A4233" s="5" t="s">
        <v>3070</v>
      </c>
      <c r="B4233" s="5">
        <v>0.33</v>
      </c>
    </row>
    <row r="4234" spans="1:2" hidden="1" x14ac:dyDescent="0.25">
      <c r="A4234" s="5" t="s">
        <v>3071</v>
      </c>
      <c r="B4234" s="5">
        <v>7.0000000000000007E-2</v>
      </c>
    </row>
    <row r="4235" spans="1:2" hidden="1" x14ac:dyDescent="0.25">
      <c r="A4235" s="5" t="s">
        <v>194</v>
      </c>
      <c r="B4235" s="5">
        <v>0.06</v>
      </c>
    </row>
    <row r="4236" spans="1:2" hidden="1" x14ac:dyDescent="0.25">
      <c r="A4236" s="5" t="s">
        <v>3072</v>
      </c>
      <c r="B4236" s="5">
        <v>0.05</v>
      </c>
    </row>
    <row r="4237" spans="1:2" hidden="1" x14ac:dyDescent="0.25">
      <c r="A4237" s="5" t="s">
        <v>3072</v>
      </c>
      <c r="B4237" s="5">
        <v>0.05</v>
      </c>
    </row>
    <row r="4238" spans="1:2" hidden="1" x14ac:dyDescent="0.25">
      <c r="A4238" s="5" t="s">
        <v>3073</v>
      </c>
      <c r="B4238" s="5">
        <v>0.09</v>
      </c>
    </row>
    <row r="4239" spans="1:2" hidden="1" x14ac:dyDescent="0.25">
      <c r="A4239" s="5" t="s">
        <v>3073</v>
      </c>
      <c r="B4239" s="5">
        <v>0.11</v>
      </c>
    </row>
    <row r="4240" spans="1:2" hidden="1" x14ac:dyDescent="0.25">
      <c r="A4240" s="5" t="s">
        <v>3073</v>
      </c>
      <c r="B4240" s="5">
        <v>0.06</v>
      </c>
    </row>
    <row r="4241" spans="1:2" hidden="1" x14ac:dyDescent="0.25">
      <c r="A4241" s="5" t="s">
        <v>3074</v>
      </c>
      <c r="B4241" s="5">
        <v>0.06</v>
      </c>
    </row>
    <row r="4242" spans="1:2" hidden="1" x14ac:dyDescent="0.25">
      <c r="A4242" s="5" t="s">
        <v>3075</v>
      </c>
      <c r="B4242" s="5">
        <v>0.15</v>
      </c>
    </row>
    <row r="4243" spans="1:2" x14ac:dyDescent="0.25">
      <c r="A4243" s="5" t="s">
        <v>3076</v>
      </c>
      <c r="B4243" s="5">
        <v>0</v>
      </c>
    </row>
    <row r="4244" spans="1:2" hidden="1" x14ac:dyDescent="0.25">
      <c r="A4244" s="5" t="s">
        <v>3077</v>
      </c>
      <c r="B4244" s="5">
        <v>0.11</v>
      </c>
    </row>
    <row r="4245" spans="1:2" hidden="1" x14ac:dyDescent="0.25">
      <c r="A4245" s="5" t="s">
        <v>3078</v>
      </c>
      <c r="B4245" s="5">
        <v>0.83</v>
      </c>
    </row>
    <row r="4246" spans="1:2" hidden="1" x14ac:dyDescent="0.25">
      <c r="A4246" s="5" t="s">
        <v>3078</v>
      </c>
      <c r="B4246" s="5">
        <v>7.0000000000000007E-2</v>
      </c>
    </row>
    <row r="4247" spans="1:2" hidden="1" x14ac:dyDescent="0.25">
      <c r="A4247" s="5" t="s">
        <v>195</v>
      </c>
      <c r="B4247" s="5">
        <v>0.1</v>
      </c>
    </row>
    <row r="4248" spans="1:2" hidden="1" x14ac:dyDescent="0.25">
      <c r="A4248" s="5" t="s">
        <v>195</v>
      </c>
      <c r="B4248" s="5">
        <v>0.06</v>
      </c>
    </row>
    <row r="4249" spans="1:2" hidden="1" x14ac:dyDescent="0.25">
      <c r="A4249" s="5" t="s">
        <v>195</v>
      </c>
      <c r="B4249" s="5">
        <v>0.2</v>
      </c>
    </row>
    <row r="4250" spans="1:2" hidden="1" x14ac:dyDescent="0.25">
      <c r="A4250" s="5" t="s">
        <v>3079</v>
      </c>
      <c r="B4250" s="5">
        <v>0.06</v>
      </c>
    </row>
    <row r="4251" spans="1:2" hidden="1" x14ac:dyDescent="0.25">
      <c r="A4251" s="5" t="s">
        <v>3080</v>
      </c>
      <c r="B4251" s="5">
        <v>0.1</v>
      </c>
    </row>
    <row r="4252" spans="1:2" hidden="1" x14ac:dyDescent="0.25">
      <c r="A4252" s="5" t="s">
        <v>3080</v>
      </c>
      <c r="B4252" s="5">
        <v>0.27</v>
      </c>
    </row>
    <row r="4253" spans="1:2" hidden="1" x14ac:dyDescent="0.25">
      <c r="A4253" s="5" t="s">
        <v>3080</v>
      </c>
      <c r="B4253" s="5">
        <v>0.13</v>
      </c>
    </row>
    <row r="4254" spans="1:2" hidden="1" x14ac:dyDescent="0.25">
      <c r="A4254" s="5" t="s">
        <v>3081</v>
      </c>
      <c r="B4254" s="5">
        <v>0.26</v>
      </c>
    </row>
    <row r="4255" spans="1:2" hidden="1" x14ac:dyDescent="0.25">
      <c r="A4255" s="5" t="s">
        <v>3082</v>
      </c>
      <c r="B4255" s="5">
        <v>7.0000000000000007E-2</v>
      </c>
    </row>
    <row r="4256" spans="1:2" hidden="1" x14ac:dyDescent="0.25">
      <c r="A4256" s="5" t="s">
        <v>3083</v>
      </c>
      <c r="B4256" s="5">
        <v>0.11</v>
      </c>
    </row>
    <row r="4257" spans="1:2" x14ac:dyDescent="0.25">
      <c r="A4257" s="5" t="s">
        <v>3084</v>
      </c>
      <c r="B4257" s="5">
        <v>0</v>
      </c>
    </row>
    <row r="4258" spans="1:2" hidden="1" x14ac:dyDescent="0.25">
      <c r="A4258" s="5" t="s">
        <v>3085</v>
      </c>
      <c r="B4258" s="5">
        <v>0.09</v>
      </c>
    </row>
    <row r="4259" spans="1:2" hidden="1" x14ac:dyDescent="0.25">
      <c r="A4259" s="5" t="s">
        <v>3085</v>
      </c>
      <c r="B4259" s="5">
        <v>0.13</v>
      </c>
    </row>
    <row r="4260" spans="1:2" x14ac:dyDescent="0.25">
      <c r="A4260" s="5" t="s">
        <v>3085</v>
      </c>
      <c r="B4260" s="5">
        <v>0</v>
      </c>
    </row>
    <row r="4261" spans="1:2" hidden="1" x14ac:dyDescent="0.25">
      <c r="A4261" s="5" t="s">
        <v>3086</v>
      </c>
      <c r="B4261" s="5">
        <v>0.06</v>
      </c>
    </row>
    <row r="4262" spans="1:2" hidden="1" x14ac:dyDescent="0.25">
      <c r="A4262" s="5" t="s">
        <v>3086</v>
      </c>
      <c r="B4262" s="5">
        <v>0.06</v>
      </c>
    </row>
    <row r="4263" spans="1:2" hidden="1" x14ac:dyDescent="0.25">
      <c r="A4263" s="5" t="s">
        <v>3087</v>
      </c>
      <c r="B4263" s="5">
        <v>0.05</v>
      </c>
    </row>
    <row r="4264" spans="1:2" hidden="1" x14ac:dyDescent="0.25">
      <c r="A4264" s="5" t="s">
        <v>3087</v>
      </c>
      <c r="B4264" s="5">
        <v>0.06</v>
      </c>
    </row>
    <row r="4265" spans="1:2" hidden="1" x14ac:dyDescent="0.25">
      <c r="A4265" s="5" t="s">
        <v>196</v>
      </c>
      <c r="B4265" s="5">
        <v>0.08</v>
      </c>
    </row>
    <row r="4266" spans="1:2" hidden="1" x14ac:dyDescent="0.25">
      <c r="A4266" s="5" t="s">
        <v>196</v>
      </c>
      <c r="B4266" s="5">
        <v>0.13</v>
      </c>
    </row>
    <row r="4267" spans="1:2" hidden="1" x14ac:dyDescent="0.25">
      <c r="A4267" s="5" t="s">
        <v>3088</v>
      </c>
      <c r="B4267" s="5">
        <v>7.0000000000000007E-2</v>
      </c>
    </row>
    <row r="4268" spans="1:2" hidden="1" x14ac:dyDescent="0.25">
      <c r="A4268" s="5" t="s">
        <v>3089</v>
      </c>
      <c r="B4268" s="5">
        <v>0.1</v>
      </c>
    </row>
    <row r="4269" spans="1:2" hidden="1" x14ac:dyDescent="0.25">
      <c r="A4269" s="5" t="s">
        <v>3090</v>
      </c>
      <c r="B4269" s="5">
        <v>0.16</v>
      </c>
    </row>
    <row r="4270" spans="1:2" hidden="1" x14ac:dyDescent="0.25">
      <c r="A4270" s="5" t="s">
        <v>3091</v>
      </c>
      <c r="B4270" s="5">
        <v>0.06</v>
      </c>
    </row>
    <row r="4271" spans="1:2" hidden="1" x14ac:dyDescent="0.25">
      <c r="A4271" s="5" t="s">
        <v>3092</v>
      </c>
      <c r="B4271" s="5">
        <v>0.08</v>
      </c>
    </row>
    <row r="4272" spans="1:2" hidden="1" x14ac:dyDescent="0.25">
      <c r="A4272" s="5" t="s">
        <v>3092</v>
      </c>
      <c r="B4272" s="5">
        <v>0.28000000000000003</v>
      </c>
    </row>
    <row r="4273" spans="1:2" hidden="1" x14ac:dyDescent="0.25">
      <c r="A4273" s="5" t="s">
        <v>3093</v>
      </c>
      <c r="B4273" s="5">
        <v>0.83</v>
      </c>
    </row>
    <row r="4274" spans="1:2" hidden="1" x14ac:dyDescent="0.25">
      <c r="A4274" s="5" t="s">
        <v>3094</v>
      </c>
      <c r="B4274" s="5">
        <v>0.14000000000000001</v>
      </c>
    </row>
    <row r="4275" spans="1:2" hidden="1" x14ac:dyDescent="0.25">
      <c r="A4275" s="5" t="s">
        <v>3095</v>
      </c>
      <c r="B4275" s="5">
        <v>0.09</v>
      </c>
    </row>
    <row r="4276" spans="1:2" hidden="1" x14ac:dyDescent="0.25">
      <c r="A4276" s="5" t="s">
        <v>197</v>
      </c>
      <c r="B4276" s="5">
        <v>0.11</v>
      </c>
    </row>
    <row r="4277" spans="1:2" hidden="1" x14ac:dyDescent="0.25">
      <c r="A4277" s="5" t="s">
        <v>3096</v>
      </c>
      <c r="B4277" s="5">
        <v>0.32</v>
      </c>
    </row>
    <row r="4278" spans="1:2" hidden="1" x14ac:dyDescent="0.25">
      <c r="A4278" s="5" t="s">
        <v>3097</v>
      </c>
      <c r="B4278" s="5">
        <v>0.12</v>
      </c>
    </row>
    <row r="4279" spans="1:2" hidden="1" x14ac:dyDescent="0.25">
      <c r="A4279" s="5" t="s">
        <v>3097</v>
      </c>
      <c r="B4279" s="5">
        <v>0.12</v>
      </c>
    </row>
    <row r="4280" spans="1:2" hidden="1" x14ac:dyDescent="0.25">
      <c r="A4280" s="5" t="s">
        <v>3098</v>
      </c>
      <c r="B4280" s="5">
        <v>7.0000000000000007E-2</v>
      </c>
    </row>
    <row r="4281" spans="1:2" hidden="1" x14ac:dyDescent="0.25">
      <c r="A4281" s="5" t="s">
        <v>3098</v>
      </c>
      <c r="B4281" s="5">
        <v>0.05</v>
      </c>
    </row>
    <row r="4282" spans="1:2" hidden="1" x14ac:dyDescent="0.25">
      <c r="A4282" s="5" t="s">
        <v>3098</v>
      </c>
      <c r="B4282" s="5">
        <v>0.09</v>
      </c>
    </row>
    <row r="4283" spans="1:2" hidden="1" x14ac:dyDescent="0.25">
      <c r="A4283" s="5" t="s">
        <v>3099</v>
      </c>
      <c r="B4283" s="5">
        <v>0.09</v>
      </c>
    </row>
    <row r="4284" spans="1:2" hidden="1" x14ac:dyDescent="0.25">
      <c r="A4284" s="5" t="s">
        <v>3099</v>
      </c>
      <c r="B4284" s="5">
        <v>0.09</v>
      </c>
    </row>
    <row r="4285" spans="1:2" hidden="1" x14ac:dyDescent="0.25">
      <c r="A4285" s="5" t="s">
        <v>3099</v>
      </c>
      <c r="B4285" s="5">
        <v>0.16</v>
      </c>
    </row>
    <row r="4286" spans="1:2" hidden="1" x14ac:dyDescent="0.25">
      <c r="A4286" s="5" t="s">
        <v>3100</v>
      </c>
      <c r="B4286" s="5">
        <v>0.06</v>
      </c>
    </row>
    <row r="4287" spans="1:2" hidden="1" x14ac:dyDescent="0.25">
      <c r="A4287" s="5" t="s">
        <v>3100</v>
      </c>
      <c r="B4287" s="5">
        <v>0.16</v>
      </c>
    </row>
    <row r="4288" spans="1:2" hidden="1" x14ac:dyDescent="0.25">
      <c r="A4288" s="5" t="s">
        <v>3101</v>
      </c>
      <c r="B4288" s="5">
        <v>0.08</v>
      </c>
    </row>
    <row r="4289" spans="1:2" hidden="1" x14ac:dyDescent="0.25">
      <c r="A4289" s="5" t="s">
        <v>3102</v>
      </c>
      <c r="B4289" s="5">
        <v>0.09</v>
      </c>
    </row>
    <row r="4290" spans="1:2" hidden="1" x14ac:dyDescent="0.25">
      <c r="A4290" s="5" t="s">
        <v>3103</v>
      </c>
      <c r="B4290" s="5">
        <v>0.06</v>
      </c>
    </row>
    <row r="4291" spans="1:2" hidden="1" x14ac:dyDescent="0.25">
      <c r="A4291" s="5" t="s">
        <v>3104</v>
      </c>
      <c r="B4291" s="5">
        <v>0.08</v>
      </c>
    </row>
    <row r="4292" spans="1:2" x14ac:dyDescent="0.25">
      <c r="A4292" s="5" t="s">
        <v>3104</v>
      </c>
      <c r="B4292" s="5">
        <v>0</v>
      </c>
    </row>
    <row r="4293" spans="1:2" hidden="1" x14ac:dyDescent="0.25">
      <c r="A4293" s="5" t="s">
        <v>3105</v>
      </c>
      <c r="B4293" s="5">
        <v>0.06</v>
      </c>
    </row>
    <row r="4294" spans="1:2" hidden="1" x14ac:dyDescent="0.25">
      <c r="A4294" s="5" t="s">
        <v>3106</v>
      </c>
      <c r="B4294" s="5">
        <v>0.14000000000000001</v>
      </c>
    </row>
    <row r="4295" spans="1:2" hidden="1" x14ac:dyDescent="0.25">
      <c r="A4295" s="5" t="s">
        <v>3107</v>
      </c>
      <c r="B4295" s="5">
        <v>0.18</v>
      </c>
    </row>
    <row r="4296" spans="1:2" hidden="1" x14ac:dyDescent="0.25">
      <c r="A4296" s="5" t="s">
        <v>3108</v>
      </c>
      <c r="B4296" s="5">
        <v>0.05</v>
      </c>
    </row>
    <row r="4297" spans="1:2" hidden="1" x14ac:dyDescent="0.25">
      <c r="A4297" s="5" t="s">
        <v>3109</v>
      </c>
      <c r="B4297" s="5">
        <v>7.0000000000000007E-2</v>
      </c>
    </row>
    <row r="4298" spans="1:2" hidden="1" x14ac:dyDescent="0.25">
      <c r="A4298" s="5" t="s">
        <v>3110</v>
      </c>
      <c r="B4298" s="5">
        <v>0.11</v>
      </c>
    </row>
    <row r="4299" spans="1:2" hidden="1" x14ac:dyDescent="0.25">
      <c r="A4299" s="5" t="s">
        <v>3111</v>
      </c>
      <c r="B4299" s="5">
        <v>0.05</v>
      </c>
    </row>
    <row r="4300" spans="1:2" x14ac:dyDescent="0.25">
      <c r="A4300" s="5" t="s">
        <v>3111</v>
      </c>
      <c r="B4300" s="5">
        <v>0</v>
      </c>
    </row>
    <row r="4301" spans="1:2" hidden="1" x14ac:dyDescent="0.25">
      <c r="A4301" s="5" t="s">
        <v>3112</v>
      </c>
      <c r="B4301" s="5">
        <v>0.06</v>
      </c>
    </row>
    <row r="4302" spans="1:2" hidden="1" x14ac:dyDescent="0.25">
      <c r="A4302" s="5" t="s">
        <v>3113</v>
      </c>
      <c r="B4302" s="5">
        <v>0.06</v>
      </c>
    </row>
    <row r="4303" spans="1:2" hidden="1" x14ac:dyDescent="0.25">
      <c r="A4303" s="5" t="s">
        <v>3113</v>
      </c>
      <c r="B4303" s="5">
        <v>0.09</v>
      </c>
    </row>
    <row r="4304" spans="1:2" hidden="1" x14ac:dyDescent="0.25">
      <c r="A4304" s="5" t="s">
        <v>198</v>
      </c>
      <c r="B4304" s="5">
        <v>0.06</v>
      </c>
    </row>
    <row r="4305" spans="1:2" hidden="1" x14ac:dyDescent="0.25">
      <c r="A4305" s="5" t="s">
        <v>3114</v>
      </c>
      <c r="B4305" s="5">
        <v>0.13</v>
      </c>
    </row>
    <row r="4306" spans="1:2" hidden="1" x14ac:dyDescent="0.25">
      <c r="A4306" s="5" t="s">
        <v>3115</v>
      </c>
      <c r="B4306" s="5">
        <v>0.2</v>
      </c>
    </row>
    <row r="4307" spans="1:2" hidden="1" x14ac:dyDescent="0.25">
      <c r="A4307" s="5" t="s">
        <v>3116</v>
      </c>
      <c r="B4307" s="5">
        <v>0.08</v>
      </c>
    </row>
    <row r="4308" spans="1:2" hidden="1" x14ac:dyDescent="0.25">
      <c r="A4308" s="5" t="s">
        <v>3116</v>
      </c>
      <c r="B4308" s="5">
        <v>0.05</v>
      </c>
    </row>
    <row r="4309" spans="1:2" hidden="1" x14ac:dyDescent="0.25">
      <c r="A4309" s="5" t="s">
        <v>3117</v>
      </c>
      <c r="B4309" s="5">
        <v>0.08</v>
      </c>
    </row>
    <row r="4310" spans="1:2" hidden="1" x14ac:dyDescent="0.25">
      <c r="A4310" s="5" t="s">
        <v>3118</v>
      </c>
      <c r="B4310" s="5">
        <v>0.08</v>
      </c>
    </row>
    <row r="4311" spans="1:2" hidden="1" x14ac:dyDescent="0.25">
      <c r="A4311" s="5" t="s">
        <v>3119</v>
      </c>
      <c r="B4311" s="5">
        <v>0.05</v>
      </c>
    </row>
    <row r="4312" spans="1:2" hidden="1" x14ac:dyDescent="0.25">
      <c r="A4312" s="5" t="s">
        <v>3120</v>
      </c>
      <c r="B4312" s="5">
        <v>0.05</v>
      </c>
    </row>
    <row r="4313" spans="1:2" hidden="1" x14ac:dyDescent="0.25">
      <c r="A4313" s="5" t="s">
        <v>3121</v>
      </c>
      <c r="B4313" s="5">
        <v>0.18</v>
      </c>
    </row>
    <row r="4314" spans="1:2" hidden="1" x14ac:dyDescent="0.25">
      <c r="A4314" s="5" t="s">
        <v>3121</v>
      </c>
      <c r="B4314" s="5">
        <v>7.0000000000000007E-2</v>
      </c>
    </row>
    <row r="4315" spans="1:2" hidden="1" x14ac:dyDescent="0.25">
      <c r="A4315" s="5" t="s">
        <v>3122</v>
      </c>
      <c r="B4315" s="5">
        <v>0.16</v>
      </c>
    </row>
    <row r="4316" spans="1:2" hidden="1" x14ac:dyDescent="0.25">
      <c r="A4316" s="5" t="s">
        <v>3123</v>
      </c>
      <c r="B4316" s="5">
        <v>0.08</v>
      </c>
    </row>
    <row r="4317" spans="1:2" hidden="1" x14ac:dyDescent="0.25">
      <c r="A4317" s="5" t="s">
        <v>3124</v>
      </c>
      <c r="B4317" s="5">
        <v>7.0000000000000007E-2</v>
      </c>
    </row>
    <row r="4318" spans="1:2" hidden="1" x14ac:dyDescent="0.25">
      <c r="A4318" s="5" t="s">
        <v>3125</v>
      </c>
      <c r="B4318" s="5">
        <v>0.06</v>
      </c>
    </row>
    <row r="4319" spans="1:2" hidden="1" x14ac:dyDescent="0.25">
      <c r="A4319" s="5" t="s">
        <v>3126</v>
      </c>
      <c r="B4319" s="5">
        <v>0.32</v>
      </c>
    </row>
    <row r="4320" spans="1:2" hidden="1" x14ac:dyDescent="0.25">
      <c r="A4320" s="5" t="s">
        <v>3127</v>
      </c>
      <c r="B4320" s="5">
        <v>0.05</v>
      </c>
    </row>
    <row r="4321" spans="1:2" hidden="1" x14ac:dyDescent="0.25">
      <c r="A4321" s="5" t="s">
        <v>3127</v>
      </c>
      <c r="B4321" s="5">
        <v>0.56000000000000005</v>
      </c>
    </row>
    <row r="4322" spans="1:2" hidden="1" x14ac:dyDescent="0.25">
      <c r="A4322" s="5" t="s">
        <v>3127</v>
      </c>
      <c r="B4322" s="5">
        <v>0.18</v>
      </c>
    </row>
    <row r="4323" spans="1:2" hidden="1" x14ac:dyDescent="0.25">
      <c r="A4323" s="5" t="s">
        <v>3128</v>
      </c>
      <c r="B4323" s="5">
        <v>0.21</v>
      </c>
    </row>
    <row r="4324" spans="1:2" hidden="1" x14ac:dyDescent="0.25">
      <c r="A4324" s="5" t="s">
        <v>3129</v>
      </c>
      <c r="B4324" s="5">
        <v>0.24</v>
      </c>
    </row>
    <row r="4325" spans="1:2" hidden="1" x14ac:dyDescent="0.25">
      <c r="A4325" s="5" t="s">
        <v>3130</v>
      </c>
      <c r="B4325" s="5">
        <v>0.09</v>
      </c>
    </row>
    <row r="4326" spans="1:2" hidden="1" x14ac:dyDescent="0.25">
      <c r="A4326" s="5" t="s">
        <v>3131</v>
      </c>
      <c r="B4326" s="5">
        <v>0.54</v>
      </c>
    </row>
    <row r="4327" spans="1:2" hidden="1" x14ac:dyDescent="0.25">
      <c r="A4327" s="5" t="s">
        <v>3131</v>
      </c>
      <c r="B4327" s="5">
        <v>7.0000000000000007E-2</v>
      </c>
    </row>
    <row r="4328" spans="1:2" hidden="1" x14ac:dyDescent="0.25">
      <c r="A4328" s="5" t="s">
        <v>3132</v>
      </c>
      <c r="B4328" s="5">
        <v>0.33</v>
      </c>
    </row>
    <row r="4329" spans="1:2" hidden="1" x14ac:dyDescent="0.25">
      <c r="A4329" s="5" t="s">
        <v>3132</v>
      </c>
      <c r="B4329" s="5">
        <v>0.21</v>
      </c>
    </row>
    <row r="4330" spans="1:2" hidden="1" x14ac:dyDescent="0.25">
      <c r="A4330" s="5" t="s">
        <v>3133</v>
      </c>
      <c r="B4330" s="5">
        <v>0.28999999999999998</v>
      </c>
    </row>
    <row r="4331" spans="1:2" hidden="1" x14ac:dyDescent="0.25">
      <c r="A4331" s="5" t="s">
        <v>3133</v>
      </c>
      <c r="B4331" s="5">
        <v>0.24</v>
      </c>
    </row>
    <row r="4332" spans="1:2" hidden="1" x14ac:dyDescent="0.25">
      <c r="A4332" s="5" t="s">
        <v>3134</v>
      </c>
      <c r="B4332" s="5">
        <v>0.1</v>
      </c>
    </row>
    <row r="4333" spans="1:2" hidden="1" x14ac:dyDescent="0.25">
      <c r="A4333" s="5" t="s">
        <v>3134</v>
      </c>
      <c r="B4333" s="5">
        <v>0.49</v>
      </c>
    </row>
    <row r="4334" spans="1:2" hidden="1" x14ac:dyDescent="0.25">
      <c r="A4334" s="5" t="s">
        <v>3135</v>
      </c>
      <c r="B4334" s="5">
        <v>0.11</v>
      </c>
    </row>
    <row r="4335" spans="1:2" hidden="1" x14ac:dyDescent="0.25">
      <c r="A4335" s="5" t="s">
        <v>3135</v>
      </c>
      <c r="B4335" s="5">
        <v>0.1</v>
      </c>
    </row>
    <row r="4336" spans="1:2" hidden="1" x14ac:dyDescent="0.25">
      <c r="A4336" s="5" t="s">
        <v>3136</v>
      </c>
      <c r="B4336" s="5">
        <v>0.32</v>
      </c>
    </row>
    <row r="4337" spans="1:2" hidden="1" x14ac:dyDescent="0.25">
      <c r="A4337" s="5" t="s">
        <v>3136</v>
      </c>
      <c r="B4337" s="5">
        <v>0.14000000000000001</v>
      </c>
    </row>
    <row r="4338" spans="1:2" hidden="1" x14ac:dyDescent="0.25">
      <c r="A4338" s="5" t="s">
        <v>3136</v>
      </c>
      <c r="B4338" s="5">
        <v>0.38</v>
      </c>
    </row>
    <row r="4339" spans="1:2" x14ac:dyDescent="0.25">
      <c r="A4339" s="5" t="s">
        <v>3137</v>
      </c>
      <c r="B4339" s="5">
        <v>0.01</v>
      </c>
    </row>
    <row r="4340" spans="1:2" hidden="1" x14ac:dyDescent="0.25">
      <c r="A4340" s="5" t="s">
        <v>3138</v>
      </c>
      <c r="B4340" s="5">
        <v>0.38</v>
      </c>
    </row>
    <row r="4341" spans="1:2" hidden="1" x14ac:dyDescent="0.25">
      <c r="A4341" s="5" t="s">
        <v>3138</v>
      </c>
      <c r="B4341" s="5">
        <v>0.38</v>
      </c>
    </row>
    <row r="4342" spans="1:2" hidden="1" x14ac:dyDescent="0.25">
      <c r="A4342" s="5" t="s">
        <v>3139</v>
      </c>
      <c r="B4342" s="5">
        <v>0.05</v>
      </c>
    </row>
    <row r="4343" spans="1:2" hidden="1" x14ac:dyDescent="0.25">
      <c r="A4343" s="5" t="s">
        <v>3140</v>
      </c>
      <c r="B4343" s="5">
        <v>0.1</v>
      </c>
    </row>
    <row r="4344" spans="1:2" hidden="1" x14ac:dyDescent="0.25">
      <c r="A4344" s="5" t="s">
        <v>3141</v>
      </c>
      <c r="B4344" s="5">
        <v>0.26</v>
      </c>
    </row>
    <row r="4345" spans="1:2" hidden="1" x14ac:dyDescent="0.25">
      <c r="A4345" s="5" t="s">
        <v>3142</v>
      </c>
      <c r="B4345" s="5">
        <v>0.09</v>
      </c>
    </row>
    <row r="4346" spans="1:2" x14ac:dyDescent="0.25">
      <c r="A4346" s="5" t="s">
        <v>3143</v>
      </c>
      <c r="B4346" s="5">
        <v>0</v>
      </c>
    </row>
    <row r="4347" spans="1:2" hidden="1" x14ac:dyDescent="0.25">
      <c r="A4347" s="5" t="s">
        <v>3144</v>
      </c>
      <c r="B4347" s="5">
        <v>0.16</v>
      </c>
    </row>
    <row r="4348" spans="1:2" hidden="1" x14ac:dyDescent="0.25">
      <c r="A4348" s="5" t="s">
        <v>3145</v>
      </c>
      <c r="B4348" s="5">
        <v>0.1</v>
      </c>
    </row>
    <row r="4349" spans="1:2" hidden="1" x14ac:dyDescent="0.25">
      <c r="A4349" s="5" t="s">
        <v>3146</v>
      </c>
      <c r="B4349" s="5">
        <v>0.36</v>
      </c>
    </row>
    <row r="4350" spans="1:2" hidden="1" x14ac:dyDescent="0.25">
      <c r="A4350" s="5" t="s">
        <v>3146</v>
      </c>
      <c r="B4350" s="5">
        <v>0.18</v>
      </c>
    </row>
    <row r="4351" spans="1:2" hidden="1" x14ac:dyDescent="0.25">
      <c r="A4351" s="5" t="s">
        <v>3147</v>
      </c>
      <c r="B4351" s="5">
        <v>7.0000000000000007E-2</v>
      </c>
    </row>
    <row r="4352" spans="1:2" hidden="1" x14ac:dyDescent="0.25">
      <c r="A4352" s="5" t="s">
        <v>3148</v>
      </c>
      <c r="B4352" s="5">
        <v>7.0000000000000007E-2</v>
      </c>
    </row>
    <row r="4353" spans="1:2" x14ac:dyDescent="0.25">
      <c r="A4353" s="5" t="s">
        <v>3149</v>
      </c>
      <c r="B4353" s="5">
        <v>0</v>
      </c>
    </row>
    <row r="4354" spans="1:2" hidden="1" x14ac:dyDescent="0.25">
      <c r="A4354" s="5" t="s">
        <v>3149</v>
      </c>
      <c r="B4354" s="5">
        <v>0.19</v>
      </c>
    </row>
    <row r="4355" spans="1:2" hidden="1" x14ac:dyDescent="0.25">
      <c r="A4355" s="5" t="s">
        <v>3150</v>
      </c>
      <c r="B4355" s="5">
        <v>0.11</v>
      </c>
    </row>
    <row r="4356" spans="1:2" x14ac:dyDescent="0.25">
      <c r="A4356" s="5" t="s">
        <v>3151</v>
      </c>
      <c r="B4356" s="5">
        <v>0</v>
      </c>
    </row>
    <row r="4357" spans="1:2" hidden="1" x14ac:dyDescent="0.25">
      <c r="A4357" s="5" t="s">
        <v>3152</v>
      </c>
      <c r="B4357" s="5">
        <v>0.11</v>
      </c>
    </row>
    <row r="4358" spans="1:2" hidden="1" x14ac:dyDescent="0.25">
      <c r="A4358" s="5" t="s">
        <v>3153</v>
      </c>
      <c r="B4358" s="5">
        <v>7.0000000000000007E-2</v>
      </c>
    </row>
    <row r="4359" spans="1:2" hidden="1" x14ac:dyDescent="0.25">
      <c r="A4359" s="5" t="s">
        <v>3154</v>
      </c>
      <c r="B4359" s="5">
        <v>7.0000000000000007E-2</v>
      </c>
    </row>
    <row r="4360" spans="1:2" hidden="1" x14ac:dyDescent="0.25">
      <c r="A4360" s="5" t="s">
        <v>3154</v>
      </c>
      <c r="B4360" s="5">
        <v>0.52</v>
      </c>
    </row>
    <row r="4361" spans="1:2" hidden="1" x14ac:dyDescent="0.25">
      <c r="A4361" s="5" t="s">
        <v>3155</v>
      </c>
      <c r="B4361" s="5">
        <v>0.06</v>
      </c>
    </row>
    <row r="4362" spans="1:2" hidden="1" x14ac:dyDescent="0.25">
      <c r="A4362" s="5" t="s">
        <v>3155</v>
      </c>
      <c r="B4362" s="5">
        <v>0.08</v>
      </c>
    </row>
    <row r="4363" spans="1:2" hidden="1" x14ac:dyDescent="0.25">
      <c r="A4363" s="5" t="s">
        <v>3156</v>
      </c>
      <c r="B4363" s="5">
        <v>0.06</v>
      </c>
    </row>
    <row r="4364" spans="1:2" hidden="1" x14ac:dyDescent="0.25">
      <c r="A4364" s="5" t="s">
        <v>3157</v>
      </c>
      <c r="B4364" s="5">
        <v>0.1</v>
      </c>
    </row>
    <row r="4365" spans="1:2" hidden="1" x14ac:dyDescent="0.25">
      <c r="A4365" s="5" t="s">
        <v>3158</v>
      </c>
      <c r="B4365" s="5">
        <v>7.0000000000000007E-2</v>
      </c>
    </row>
    <row r="4366" spans="1:2" hidden="1" x14ac:dyDescent="0.25">
      <c r="A4366" s="5" t="s">
        <v>3159</v>
      </c>
      <c r="B4366" s="5">
        <v>0.05</v>
      </c>
    </row>
    <row r="4367" spans="1:2" hidden="1" x14ac:dyDescent="0.25">
      <c r="A4367" s="5" t="s">
        <v>3160</v>
      </c>
      <c r="B4367" s="5">
        <v>0.11</v>
      </c>
    </row>
    <row r="4368" spans="1:2" hidden="1" x14ac:dyDescent="0.25">
      <c r="A4368" s="5" t="s">
        <v>3160</v>
      </c>
      <c r="B4368" s="5">
        <v>0.17</v>
      </c>
    </row>
    <row r="4369" spans="1:2" x14ac:dyDescent="0.25">
      <c r="A4369" s="5" t="s">
        <v>3161</v>
      </c>
      <c r="B4369" s="5">
        <v>0</v>
      </c>
    </row>
    <row r="4370" spans="1:2" hidden="1" x14ac:dyDescent="0.25">
      <c r="A4370" s="5" t="s">
        <v>3162</v>
      </c>
      <c r="B4370" s="5">
        <v>7.0000000000000007E-2</v>
      </c>
    </row>
    <row r="4371" spans="1:2" hidden="1" x14ac:dyDescent="0.25">
      <c r="A4371" s="5" t="s">
        <v>3163</v>
      </c>
      <c r="B4371" s="5">
        <v>0.17</v>
      </c>
    </row>
    <row r="4372" spans="1:2" hidden="1" x14ac:dyDescent="0.25">
      <c r="A4372" s="5" t="s">
        <v>3164</v>
      </c>
      <c r="B4372" s="5">
        <v>0.06</v>
      </c>
    </row>
    <row r="4373" spans="1:2" hidden="1" x14ac:dyDescent="0.25">
      <c r="A4373" s="5" t="s">
        <v>3164</v>
      </c>
      <c r="B4373" s="5">
        <v>7.0000000000000007E-2</v>
      </c>
    </row>
    <row r="4374" spans="1:2" hidden="1" x14ac:dyDescent="0.25">
      <c r="A4374" s="5" t="s">
        <v>3165</v>
      </c>
      <c r="B4374" s="5">
        <v>0.06</v>
      </c>
    </row>
    <row r="4375" spans="1:2" hidden="1" x14ac:dyDescent="0.25">
      <c r="A4375" s="5" t="s">
        <v>3165</v>
      </c>
      <c r="B4375" s="5">
        <v>0.05</v>
      </c>
    </row>
    <row r="4376" spans="1:2" hidden="1" x14ac:dyDescent="0.25">
      <c r="A4376" s="5" t="s">
        <v>3166</v>
      </c>
      <c r="B4376" s="5">
        <v>0.06</v>
      </c>
    </row>
    <row r="4377" spans="1:2" hidden="1" x14ac:dyDescent="0.25">
      <c r="A4377" s="5" t="s">
        <v>3166</v>
      </c>
      <c r="B4377" s="5">
        <v>1.21</v>
      </c>
    </row>
    <row r="4378" spans="1:2" hidden="1" x14ac:dyDescent="0.25">
      <c r="A4378" s="5" t="s">
        <v>3167</v>
      </c>
      <c r="B4378" s="5">
        <v>0.08</v>
      </c>
    </row>
    <row r="4379" spans="1:2" hidden="1" x14ac:dyDescent="0.25">
      <c r="A4379" s="5" t="s">
        <v>3167</v>
      </c>
      <c r="B4379" s="5">
        <v>0.15</v>
      </c>
    </row>
    <row r="4380" spans="1:2" hidden="1" x14ac:dyDescent="0.25">
      <c r="A4380" s="5" t="s">
        <v>3168</v>
      </c>
      <c r="B4380" s="5">
        <v>0.28000000000000003</v>
      </c>
    </row>
    <row r="4381" spans="1:2" hidden="1" x14ac:dyDescent="0.25">
      <c r="A4381" s="5" t="s">
        <v>3169</v>
      </c>
      <c r="B4381" s="5">
        <v>7.0000000000000007E-2</v>
      </c>
    </row>
    <row r="4382" spans="1:2" x14ac:dyDescent="0.25">
      <c r="A4382" s="5" t="s">
        <v>3170</v>
      </c>
      <c r="B4382" s="5">
        <v>0</v>
      </c>
    </row>
    <row r="4383" spans="1:2" hidden="1" x14ac:dyDescent="0.25">
      <c r="A4383" s="5" t="s">
        <v>3170</v>
      </c>
      <c r="B4383" s="5">
        <v>0.35</v>
      </c>
    </row>
    <row r="4384" spans="1:2" hidden="1" x14ac:dyDescent="0.25">
      <c r="A4384" s="5" t="s">
        <v>3171</v>
      </c>
      <c r="B4384" s="5">
        <v>0.25</v>
      </c>
    </row>
    <row r="4385" spans="1:2" hidden="1" x14ac:dyDescent="0.25">
      <c r="A4385" s="5" t="s">
        <v>3172</v>
      </c>
      <c r="B4385" s="5">
        <v>0.06</v>
      </c>
    </row>
    <row r="4386" spans="1:2" hidden="1" x14ac:dyDescent="0.25">
      <c r="A4386" s="5" t="s">
        <v>3173</v>
      </c>
      <c r="B4386" s="5">
        <v>7.0000000000000007E-2</v>
      </c>
    </row>
    <row r="4387" spans="1:2" hidden="1" x14ac:dyDescent="0.25">
      <c r="A4387" s="5" t="s">
        <v>3174</v>
      </c>
      <c r="B4387" s="5">
        <v>0.1</v>
      </c>
    </row>
    <row r="4388" spans="1:2" hidden="1" x14ac:dyDescent="0.25">
      <c r="A4388" s="5" t="s">
        <v>3175</v>
      </c>
      <c r="B4388" s="5">
        <v>0.11</v>
      </c>
    </row>
    <row r="4389" spans="1:2" hidden="1" x14ac:dyDescent="0.25">
      <c r="A4389" s="5" t="s">
        <v>3175</v>
      </c>
      <c r="B4389" s="5">
        <v>0.21</v>
      </c>
    </row>
    <row r="4390" spans="1:2" hidden="1" x14ac:dyDescent="0.25">
      <c r="A4390" s="5" t="s">
        <v>3176</v>
      </c>
      <c r="B4390" s="5">
        <v>0.21</v>
      </c>
    </row>
    <row r="4391" spans="1:2" hidden="1" x14ac:dyDescent="0.25">
      <c r="A4391" s="5" t="s">
        <v>3177</v>
      </c>
      <c r="B4391" s="5">
        <v>0.06</v>
      </c>
    </row>
    <row r="4392" spans="1:2" hidden="1" x14ac:dyDescent="0.25">
      <c r="A4392" s="5" t="s">
        <v>3178</v>
      </c>
      <c r="B4392" s="5">
        <v>0.06</v>
      </c>
    </row>
    <row r="4393" spans="1:2" hidden="1" x14ac:dyDescent="0.25">
      <c r="A4393" s="5" t="s">
        <v>3179</v>
      </c>
      <c r="B4393" s="5">
        <v>0.62</v>
      </c>
    </row>
    <row r="4394" spans="1:2" hidden="1" x14ac:dyDescent="0.25">
      <c r="A4394" s="5" t="s">
        <v>3180</v>
      </c>
      <c r="B4394" s="5">
        <v>7.0000000000000007E-2</v>
      </c>
    </row>
    <row r="4395" spans="1:2" hidden="1" x14ac:dyDescent="0.25">
      <c r="A4395" s="5" t="s">
        <v>3181</v>
      </c>
      <c r="B4395" s="5">
        <v>0.12</v>
      </c>
    </row>
    <row r="4396" spans="1:2" hidden="1" x14ac:dyDescent="0.25">
      <c r="A4396" s="5" t="s">
        <v>3181</v>
      </c>
      <c r="B4396" s="5">
        <v>0.15</v>
      </c>
    </row>
    <row r="4397" spans="1:2" hidden="1" x14ac:dyDescent="0.25">
      <c r="A4397" s="5" t="s">
        <v>3182</v>
      </c>
      <c r="B4397" s="5">
        <v>0.11</v>
      </c>
    </row>
    <row r="4398" spans="1:2" hidden="1" x14ac:dyDescent="0.25">
      <c r="A4398" s="5" t="s">
        <v>199</v>
      </c>
      <c r="B4398" s="5">
        <v>0.05</v>
      </c>
    </row>
    <row r="4399" spans="1:2" hidden="1" x14ac:dyDescent="0.25">
      <c r="A4399" s="5" t="s">
        <v>199</v>
      </c>
      <c r="B4399" s="5">
        <v>0.05</v>
      </c>
    </row>
    <row r="4400" spans="1:2" hidden="1" x14ac:dyDescent="0.25">
      <c r="A4400" s="5" t="s">
        <v>3183</v>
      </c>
      <c r="B4400" s="5">
        <v>0.12</v>
      </c>
    </row>
    <row r="4401" spans="1:2" hidden="1" x14ac:dyDescent="0.25">
      <c r="A4401" s="5" t="s">
        <v>3184</v>
      </c>
      <c r="B4401" s="5">
        <v>0.09</v>
      </c>
    </row>
    <row r="4402" spans="1:2" hidden="1" x14ac:dyDescent="0.25">
      <c r="A4402" s="5" t="s">
        <v>3185</v>
      </c>
      <c r="B4402" s="5">
        <v>0.24</v>
      </c>
    </row>
    <row r="4403" spans="1:2" x14ac:dyDescent="0.25">
      <c r="A4403" s="5" t="s">
        <v>3186</v>
      </c>
      <c r="B4403" s="5">
        <v>0</v>
      </c>
    </row>
    <row r="4404" spans="1:2" hidden="1" x14ac:dyDescent="0.25">
      <c r="A4404" s="5" t="s">
        <v>3187</v>
      </c>
      <c r="B4404" s="5">
        <v>0.15</v>
      </c>
    </row>
    <row r="4405" spans="1:2" x14ac:dyDescent="0.25">
      <c r="A4405" s="5" t="s">
        <v>3188</v>
      </c>
      <c r="B4405" s="5">
        <v>0</v>
      </c>
    </row>
    <row r="4406" spans="1:2" hidden="1" x14ac:dyDescent="0.25">
      <c r="A4406" s="5" t="s">
        <v>3188</v>
      </c>
      <c r="B4406" s="5">
        <v>0.28000000000000003</v>
      </c>
    </row>
    <row r="4407" spans="1:2" hidden="1" x14ac:dyDescent="0.25">
      <c r="A4407" s="5" t="s">
        <v>3189</v>
      </c>
      <c r="B4407" s="5">
        <v>0.06</v>
      </c>
    </row>
    <row r="4408" spans="1:2" hidden="1" x14ac:dyDescent="0.25">
      <c r="A4408" s="5" t="s">
        <v>200</v>
      </c>
      <c r="B4408" s="5">
        <v>0.13</v>
      </c>
    </row>
    <row r="4409" spans="1:2" x14ac:dyDescent="0.25">
      <c r="A4409" s="5" t="s">
        <v>3190</v>
      </c>
      <c r="B4409" s="5">
        <v>0</v>
      </c>
    </row>
    <row r="4410" spans="1:2" hidden="1" x14ac:dyDescent="0.25">
      <c r="A4410" s="5" t="s">
        <v>3191</v>
      </c>
      <c r="B4410" s="5">
        <v>0.2</v>
      </c>
    </row>
    <row r="4411" spans="1:2" hidden="1" x14ac:dyDescent="0.25">
      <c r="A4411" s="5" t="s">
        <v>3192</v>
      </c>
      <c r="B4411" s="5">
        <v>0.14000000000000001</v>
      </c>
    </row>
    <row r="4412" spans="1:2" hidden="1" x14ac:dyDescent="0.25">
      <c r="A4412" s="5" t="s">
        <v>3192</v>
      </c>
      <c r="B4412" s="5">
        <v>0.14000000000000001</v>
      </c>
    </row>
    <row r="4413" spans="1:2" hidden="1" x14ac:dyDescent="0.25">
      <c r="A4413" s="5" t="s">
        <v>3192</v>
      </c>
      <c r="B4413" s="5">
        <v>0.12</v>
      </c>
    </row>
    <row r="4414" spans="1:2" hidden="1" x14ac:dyDescent="0.25">
      <c r="A4414" s="5" t="s">
        <v>3193</v>
      </c>
      <c r="B4414" s="5">
        <v>0.2</v>
      </c>
    </row>
    <row r="4415" spans="1:2" hidden="1" x14ac:dyDescent="0.25">
      <c r="A4415" s="5" t="s">
        <v>3194</v>
      </c>
      <c r="B4415" s="5">
        <v>0.05</v>
      </c>
    </row>
    <row r="4416" spans="1:2" hidden="1" x14ac:dyDescent="0.25">
      <c r="A4416" s="5" t="s">
        <v>3195</v>
      </c>
      <c r="B4416" s="5">
        <v>0.25</v>
      </c>
    </row>
    <row r="4417" spans="1:2" hidden="1" x14ac:dyDescent="0.25">
      <c r="A4417" s="5" t="s">
        <v>3195</v>
      </c>
      <c r="B4417" s="5">
        <v>7.0000000000000007E-2</v>
      </c>
    </row>
    <row r="4418" spans="1:2" hidden="1" x14ac:dyDescent="0.25">
      <c r="A4418" s="5" t="s">
        <v>201</v>
      </c>
      <c r="B4418" s="5">
        <v>0.06</v>
      </c>
    </row>
    <row r="4419" spans="1:2" hidden="1" x14ac:dyDescent="0.25">
      <c r="A4419" s="5" t="s">
        <v>3196</v>
      </c>
      <c r="B4419" s="5">
        <v>0.08</v>
      </c>
    </row>
    <row r="4420" spans="1:2" hidden="1" x14ac:dyDescent="0.25">
      <c r="A4420" s="5" t="s">
        <v>3197</v>
      </c>
      <c r="B4420" s="5">
        <v>0.08</v>
      </c>
    </row>
    <row r="4421" spans="1:2" hidden="1" x14ac:dyDescent="0.25">
      <c r="A4421" s="5" t="s">
        <v>3198</v>
      </c>
      <c r="B4421" s="5">
        <v>0.08</v>
      </c>
    </row>
    <row r="4422" spans="1:2" hidden="1" x14ac:dyDescent="0.25">
      <c r="A4422" s="5" t="s">
        <v>3199</v>
      </c>
      <c r="B4422" s="5">
        <v>0.08</v>
      </c>
    </row>
    <row r="4423" spans="1:2" hidden="1" x14ac:dyDescent="0.25">
      <c r="A4423" s="5" t="s">
        <v>3199</v>
      </c>
      <c r="B4423" s="5">
        <v>7.0000000000000007E-2</v>
      </c>
    </row>
    <row r="4424" spans="1:2" hidden="1" x14ac:dyDescent="0.25">
      <c r="A4424" s="5" t="s">
        <v>3200</v>
      </c>
      <c r="B4424" s="5">
        <v>0.2</v>
      </c>
    </row>
    <row r="4425" spans="1:2" hidden="1" x14ac:dyDescent="0.25">
      <c r="A4425" s="5" t="s">
        <v>3201</v>
      </c>
      <c r="B4425" s="5">
        <v>0.42</v>
      </c>
    </row>
    <row r="4426" spans="1:2" hidden="1" x14ac:dyDescent="0.25">
      <c r="A4426" s="5" t="s">
        <v>3201</v>
      </c>
      <c r="B4426" s="5">
        <v>0.15</v>
      </c>
    </row>
    <row r="4427" spans="1:2" hidden="1" x14ac:dyDescent="0.25">
      <c r="A4427" s="5" t="s">
        <v>3201</v>
      </c>
      <c r="B4427" s="5">
        <v>0.2</v>
      </c>
    </row>
    <row r="4428" spans="1:2" hidden="1" x14ac:dyDescent="0.25">
      <c r="A4428" s="5" t="s">
        <v>3202</v>
      </c>
      <c r="B4428" s="5">
        <v>7.0000000000000007E-2</v>
      </c>
    </row>
    <row r="4429" spans="1:2" hidden="1" x14ac:dyDescent="0.25">
      <c r="A4429" s="5" t="s">
        <v>3203</v>
      </c>
      <c r="B4429" s="5">
        <v>0.19</v>
      </c>
    </row>
    <row r="4430" spans="1:2" hidden="1" x14ac:dyDescent="0.25">
      <c r="A4430" s="5" t="s">
        <v>3204</v>
      </c>
      <c r="B4430" s="5">
        <v>0.31</v>
      </c>
    </row>
    <row r="4431" spans="1:2" hidden="1" x14ac:dyDescent="0.25">
      <c r="A4431" s="5" t="s">
        <v>3205</v>
      </c>
      <c r="B4431" s="5">
        <v>0.42</v>
      </c>
    </row>
    <row r="4432" spans="1:2" hidden="1" x14ac:dyDescent="0.25">
      <c r="A4432" s="5" t="s">
        <v>3206</v>
      </c>
      <c r="B4432" s="5">
        <v>0.32</v>
      </c>
    </row>
    <row r="4433" spans="1:2" hidden="1" x14ac:dyDescent="0.25">
      <c r="A4433" s="5" t="s">
        <v>3206</v>
      </c>
      <c r="B4433" s="5">
        <v>0.27</v>
      </c>
    </row>
    <row r="4434" spans="1:2" hidden="1" x14ac:dyDescent="0.25">
      <c r="A4434" s="5" t="s">
        <v>3207</v>
      </c>
      <c r="B4434" s="5">
        <v>0.3</v>
      </c>
    </row>
    <row r="4435" spans="1:2" hidden="1" x14ac:dyDescent="0.25">
      <c r="A4435" s="5" t="s">
        <v>3208</v>
      </c>
      <c r="B4435" s="5">
        <v>0.52</v>
      </c>
    </row>
    <row r="4436" spans="1:2" hidden="1" x14ac:dyDescent="0.25">
      <c r="A4436" s="5" t="s">
        <v>3209</v>
      </c>
      <c r="B4436" s="5">
        <v>0.11</v>
      </c>
    </row>
    <row r="4437" spans="1:2" hidden="1" x14ac:dyDescent="0.25">
      <c r="A4437" s="5" t="s">
        <v>3209</v>
      </c>
      <c r="B4437" s="5">
        <v>0.13</v>
      </c>
    </row>
    <row r="4438" spans="1:2" x14ac:dyDescent="0.25">
      <c r="A4438" s="5" t="s">
        <v>3210</v>
      </c>
      <c r="B4438" s="5">
        <v>0</v>
      </c>
    </row>
    <row r="4439" spans="1:2" hidden="1" x14ac:dyDescent="0.25">
      <c r="A4439" s="5" t="s">
        <v>3210</v>
      </c>
      <c r="B4439" s="5">
        <v>0.08</v>
      </c>
    </row>
    <row r="4440" spans="1:2" hidden="1" x14ac:dyDescent="0.25">
      <c r="A4440" s="5" t="s">
        <v>3210</v>
      </c>
      <c r="B4440" s="5">
        <v>0.19</v>
      </c>
    </row>
    <row r="4441" spans="1:2" hidden="1" x14ac:dyDescent="0.25">
      <c r="A4441" s="5" t="s">
        <v>3210</v>
      </c>
      <c r="B4441" s="5">
        <v>0.23</v>
      </c>
    </row>
    <row r="4442" spans="1:2" hidden="1" x14ac:dyDescent="0.25">
      <c r="A4442" s="5" t="s">
        <v>3211</v>
      </c>
      <c r="B4442" s="5">
        <v>0.16</v>
      </c>
    </row>
    <row r="4443" spans="1:2" hidden="1" x14ac:dyDescent="0.25">
      <c r="A4443" s="5" t="s">
        <v>3211</v>
      </c>
      <c r="B4443" s="5">
        <v>0.06</v>
      </c>
    </row>
    <row r="4444" spans="1:2" hidden="1" x14ac:dyDescent="0.25">
      <c r="A4444" s="5" t="s">
        <v>3212</v>
      </c>
      <c r="B4444" s="5">
        <v>0.18</v>
      </c>
    </row>
    <row r="4445" spans="1:2" hidden="1" x14ac:dyDescent="0.25">
      <c r="A4445" s="5" t="s">
        <v>3212</v>
      </c>
      <c r="B4445" s="5">
        <v>0.2</v>
      </c>
    </row>
    <row r="4446" spans="1:2" hidden="1" x14ac:dyDescent="0.25">
      <c r="A4446" s="5" t="s">
        <v>3212</v>
      </c>
      <c r="B4446" s="5">
        <v>0.15</v>
      </c>
    </row>
    <row r="4447" spans="1:2" hidden="1" x14ac:dyDescent="0.25">
      <c r="A4447" s="5" t="s">
        <v>3213</v>
      </c>
      <c r="B4447" s="5">
        <v>0.09</v>
      </c>
    </row>
    <row r="4448" spans="1:2" hidden="1" x14ac:dyDescent="0.25">
      <c r="A4448" s="5" t="s">
        <v>3213</v>
      </c>
      <c r="B4448" s="5">
        <v>0.2</v>
      </c>
    </row>
    <row r="4449" spans="1:2" hidden="1" x14ac:dyDescent="0.25">
      <c r="A4449" s="5" t="s">
        <v>3213</v>
      </c>
      <c r="B4449" s="5">
        <v>0.13</v>
      </c>
    </row>
    <row r="4450" spans="1:2" hidden="1" x14ac:dyDescent="0.25">
      <c r="A4450" s="5" t="s">
        <v>3213</v>
      </c>
      <c r="B4450" s="5">
        <v>0.14000000000000001</v>
      </c>
    </row>
    <row r="4451" spans="1:2" hidden="1" x14ac:dyDescent="0.25">
      <c r="A4451" s="5" t="s">
        <v>3214</v>
      </c>
      <c r="B4451" s="5">
        <v>0.28999999999999998</v>
      </c>
    </row>
    <row r="4452" spans="1:2" x14ac:dyDescent="0.25">
      <c r="A4452" s="5" t="s">
        <v>3214</v>
      </c>
      <c r="B4452" s="5">
        <v>0</v>
      </c>
    </row>
    <row r="4453" spans="1:2" hidden="1" x14ac:dyDescent="0.25">
      <c r="A4453" s="5" t="s">
        <v>202</v>
      </c>
      <c r="B4453" s="5">
        <v>0.17</v>
      </c>
    </row>
    <row r="4454" spans="1:2" hidden="1" x14ac:dyDescent="0.25">
      <c r="A4454" s="5" t="s">
        <v>3215</v>
      </c>
      <c r="B4454" s="5">
        <v>0.06</v>
      </c>
    </row>
    <row r="4455" spans="1:2" hidden="1" x14ac:dyDescent="0.25">
      <c r="A4455" s="5" t="s">
        <v>3216</v>
      </c>
      <c r="B4455" s="5">
        <v>0.19</v>
      </c>
    </row>
    <row r="4456" spans="1:2" hidden="1" x14ac:dyDescent="0.25">
      <c r="A4456" s="5" t="s">
        <v>3216</v>
      </c>
      <c r="B4456" s="5">
        <v>0.46</v>
      </c>
    </row>
    <row r="4457" spans="1:2" hidden="1" x14ac:dyDescent="0.25">
      <c r="A4457" s="5" t="s">
        <v>3217</v>
      </c>
      <c r="B4457" s="5">
        <v>0.19</v>
      </c>
    </row>
    <row r="4458" spans="1:2" hidden="1" x14ac:dyDescent="0.25">
      <c r="A4458" s="5" t="s">
        <v>3217</v>
      </c>
      <c r="B4458" s="5">
        <v>0.08</v>
      </c>
    </row>
    <row r="4459" spans="1:2" hidden="1" x14ac:dyDescent="0.25">
      <c r="A4459" s="5" t="s">
        <v>3217</v>
      </c>
      <c r="B4459" s="5">
        <v>0.06</v>
      </c>
    </row>
    <row r="4460" spans="1:2" hidden="1" x14ac:dyDescent="0.25">
      <c r="A4460" s="5" t="s">
        <v>3217</v>
      </c>
      <c r="B4460" s="5">
        <v>7.0000000000000007E-2</v>
      </c>
    </row>
    <row r="4461" spans="1:2" hidden="1" x14ac:dyDescent="0.25">
      <c r="A4461" s="5" t="s">
        <v>3218</v>
      </c>
      <c r="B4461" s="5">
        <v>0.12</v>
      </c>
    </row>
    <row r="4462" spans="1:2" hidden="1" x14ac:dyDescent="0.25">
      <c r="A4462" s="5" t="s">
        <v>3218</v>
      </c>
      <c r="B4462" s="5">
        <v>0.41</v>
      </c>
    </row>
    <row r="4463" spans="1:2" hidden="1" x14ac:dyDescent="0.25">
      <c r="A4463" s="5" t="s">
        <v>3218</v>
      </c>
      <c r="B4463" s="5">
        <v>0.37</v>
      </c>
    </row>
    <row r="4464" spans="1:2" hidden="1" x14ac:dyDescent="0.25">
      <c r="A4464" s="5" t="s">
        <v>3218</v>
      </c>
      <c r="B4464" s="5">
        <v>0.83</v>
      </c>
    </row>
    <row r="4465" spans="1:2" hidden="1" x14ac:dyDescent="0.25">
      <c r="A4465" s="5" t="s">
        <v>3219</v>
      </c>
      <c r="B4465" s="5">
        <v>0.11</v>
      </c>
    </row>
    <row r="4466" spans="1:2" hidden="1" x14ac:dyDescent="0.25">
      <c r="A4466" s="5" t="s">
        <v>3220</v>
      </c>
      <c r="B4466" s="5">
        <v>0.22</v>
      </c>
    </row>
    <row r="4467" spans="1:2" hidden="1" x14ac:dyDescent="0.25">
      <c r="A4467" s="5" t="s">
        <v>3221</v>
      </c>
      <c r="B4467" s="5">
        <v>0.41</v>
      </c>
    </row>
    <row r="4468" spans="1:2" hidden="1" x14ac:dyDescent="0.25">
      <c r="A4468" s="5" t="s">
        <v>3222</v>
      </c>
      <c r="B4468" s="5">
        <v>0.12</v>
      </c>
    </row>
    <row r="4469" spans="1:2" hidden="1" x14ac:dyDescent="0.25">
      <c r="A4469" s="5" t="s">
        <v>3223</v>
      </c>
      <c r="B4469" s="5">
        <v>0.09</v>
      </c>
    </row>
    <row r="4470" spans="1:2" hidden="1" x14ac:dyDescent="0.25">
      <c r="A4470" s="5" t="s">
        <v>3223</v>
      </c>
      <c r="B4470" s="5">
        <v>0.26</v>
      </c>
    </row>
    <row r="4471" spans="1:2" hidden="1" x14ac:dyDescent="0.25">
      <c r="A4471" s="5" t="s">
        <v>3224</v>
      </c>
      <c r="B4471" s="5">
        <v>7.0000000000000007E-2</v>
      </c>
    </row>
    <row r="4472" spans="1:2" hidden="1" x14ac:dyDescent="0.25">
      <c r="A4472" s="5" t="s">
        <v>3224</v>
      </c>
      <c r="B4472" s="5">
        <v>7.0000000000000007E-2</v>
      </c>
    </row>
    <row r="4473" spans="1:2" x14ac:dyDescent="0.25">
      <c r="A4473" s="5" t="s">
        <v>3225</v>
      </c>
      <c r="B4473" s="5">
        <v>0</v>
      </c>
    </row>
    <row r="4474" spans="1:2" hidden="1" x14ac:dyDescent="0.25">
      <c r="A4474" s="5" t="s">
        <v>3225</v>
      </c>
      <c r="B4474" s="5">
        <v>7.0000000000000007E-2</v>
      </c>
    </row>
    <row r="4475" spans="1:2" hidden="1" x14ac:dyDescent="0.25">
      <c r="A4475" s="5" t="s">
        <v>3225</v>
      </c>
      <c r="B4475" s="5">
        <v>0.09</v>
      </c>
    </row>
    <row r="4476" spans="1:2" hidden="1" x14ac:dyDescent="0.25">
      <c r="A4476" s="5" t="s">
        <v>3226</v>
      </c>
      <c r="B4476" s="5">
        <v>0.05</v>
      </c>
    </row>
    <row r="4477" spans="1:2" x14ac:dyDescent="0.25">
      <c r="A4477" s="5" t="s">
        <v>3227</v>
      </c>
      <c r="B4477" s="5">
        <v>0</v>
      </c>
    </row>
    <row r="4478" spans="1:2" hidden="1" x14ac:dyDescent="0.25">
      <c r="A4478" s="5" t="s">
        <v>3227</v>
      </c>
      <c r="B4478" s="5">
        <v>0.27</v>
      </c>
    </row>
    <row r="4479" spans="1:2" hidden="1" x14ac:dyDescent="0.25">
      <c r="A4479" s="5" t="s">
        <v>3228</v>
      </c>
      <c r="B4479" s="5">
        <v>0.15</v>
      </c>
    </row>
    <row r="4480" spans="1:2" hidden="1" x14ac:dyDescent="0.25">
      <c r="A4480" s="5" t="s">
        <v>3228</v>
      </c>
      <c r="B4480" s="5">
        <v>0.23</v>
      </c>
    </row>
    <row r="4481" spans="1:2" hidden="1" x14ac:dyDescent="0.25">
      <c r="A4481" s="5" t="s">
        <v>3229</v>
      </c>
      <c r="B4481" s="5">
        <v>0.1</v>
      </c>
    </row>
    <row r="4482" spans="1:2" hidden="1" x14ac:dyDescent="0.25">
      <c r="A4482" s="5" t="s">
        <v>3230</v>
      </c>
      <c r="B4482" s="5">
        <v>0.13</v>
      </c>
    </row>
    <row r="4483" spans="1:2" x14ac:dyDescent="0.25">
      <c r="A4483" s="5" t="s">
        <v>3230</v>
      </c>
      <c r="B4483" s="5">
        <v>0</v>
      </c>
    </row>
    <row r="4484" spans="1:2" hidden="1" x14ac:dyDescent="0.25">
      <c r="A4484" s="5" t="s">
        <v>3231</v>
      </c>
      <c r="B4484" s="5">
        <v>0.18</v>
      </c>
    </row>
    <row r="4485" spans="1:2" hidden="1" x14ac:dyDescent="0.25">
      <c r="A4485" s="5" t="s">
        <v>3231</v>
      </c>
      <c r="B4485" s="5">
        <v>0.05</v>
      </c>
    </row>
    <row r="4486" spans="1:2" hidden="1" x14ac:dyDescent="0.25">
      <c r="A4486" s="5" t="s">
        <v>3231</v>
      </c>
      <c r="B4486" s="5">
        <v>0.33</v>
      </c>
    </row>
    <row r="4487" spans="1:2" hidden="1" x14ac:dyDescent="0.25">
      <c r="A4487" s="5" t="s">
        <v>3232</v>
      </c>
      <c r="B4487" s="5">
        <v>0.06</v>
      </c>
    </row>
    <row r="4488" spans="1:2" hidden="1" x14ac:dyDescent="0.25">
      <c r="A4488" s="5" t="s">
        <v>3232</v>
      </c>
      <c r="B4488" s="5">
        <v>0.05</v>
      </c>
    </row>
    <row r="4489" spans="1:2" hidden="1" x14ac:dyDescent="0.25">
      <c r="A4489" s="5" t="s">
        <v>3233</v>
      </c>
      <c r="B4489" s="5">
        <v>0.06</v>
      </c>
    </row>
    <row r="4490" spans="1:2" hidden="1" x14ac:dyDescent="0.25">
      <c r="A4490" s="5" t="s">
        <v>3234</v>
      </c>
      <c r="B4490" s="5">
        <v>0.11</v>
      </c>
    </row>
    <row r="4491" spans="1:2" hidden="1" x14ac:dyDescent="0.25">
      <c r="A4491" s="5" t="s">
        <v>3234</v>
      </c>
      <c r="B4491" s="5">
        <v>0.17</v>
      </c>
    </row>
    <row r="4492" spans="1:2" hidden="1" x14ac:dyDescent="0.25">
      <c r="A4492" s="5" t="s">
        <v>3235</v>
      </c>
      <c r="B4492" s="5">
        <v>0.16</v>
      </c>
    </row>
    <row r="4493" spans="1:2" hidden="1" x14ac:dyDescent="0.25">
      <c r="A4493" s="5" t="s">
        <v>3236</v>
      </c>
      <c r="B4493" s="5">
        <v>0.32</v>
      </c>
    </row>
    <row r="4494" spans="1:2" hidden="1" x14ac:dyDescent="0.25">
      <c r="A4494" s="5" t="s">
        <v>203</v>
      </c>
      <c r="B4494" s="5">
        <v>0.06</v>
      </c>
    </row>
    <row r="4495" spans="1:2" hidden="1" x14ac:dyDescent="0.25">
      <c r="A4495" s="5" t="s">
        <v>3237</v>
      </c>
      <c r="B4495" s="5">
        <v>0.08</v>
      </c>
    </row>
    <row r="4496" spans="1:2" hidden="1" x14ac:dyDescent="0.25">
      <c r="A4496" s="5" t="s">
        <v>3237</v>
      </c>
      <c r="B4496" s="5">
        <v>0.18</v>
      </c>
    </row>
    <row r="4497" spans="1:2" hidden="1" x14ac:dyDescent="0.25">
      <c r="A4497" s="5" t="s">
        <v>3238</v>
      </c>
      <c r="B4497" s="5">
        <v>0.1</v>
      </c>
    </row>
    <row r="4498" spans="1:2" hidden="1" x14ac:dyDescent="0.25">
      <c r="A4498" s="5" t="s">
        <v>3238</v>
      </c>
      <c r="B4498" s="5">
        <v>0.06</v>
      </c>
    </row>
    <row r="4499" spans="1:2" hidden="1" x14ac:dyDescent="0.25">
      <c r="A4499" s="5" t="s">
        <v>3238</v>
      </c>
      <c r="B4499" s="5">
        <v>0.13</v>
      </c>
    </row>
    <row r="4500" spans="1:2" hidden="1" x14ac:dyDescent="0.25">
      <c r="A4500" s="5" t="s">
        <v>3239</v>
      </c>
      <c r="B4500" s="5">
        <v>0.15</v>
      </c>
    </row>
    <row r="4501" spans="1:2" hidden="1" x14ac:dyDescent="0.25">
      <c r="A4501" s="5" t="s">
        <v>3239</v>
      </c>
      <c r="B4501" s="5">
        <v>0.06</v>
      </c>
    </row>
    <row r="4502" spans="1:2" hidden="1" x14ac:dyDescent="0.25">
      <c r="A4502" s="5" t="s">
        <v>3240</v>
      </c>
      <c r="B4502" s="5">
        <v>0.17</v>
      </c>
    </row>
    <row r="4503" spans="1:2" hidden="1" x14ac:dyDescent="0.25">
      <c r="A4503" s="5" t="s">
        <v>3241</v>
      </c>
      <c r="B4503" s="5">
        <v>0.12</v>
      </c>
    </row>
    <row r="4504" spans="1:2" hidden="1" x14ac:dyDescent="0.25">
      <c r="A4504" s="5" t="s">
        <v>3242</v>
      </c>
      <c r="B4504" s="5">
        <v>0.08</v>
      </c>
    </row>
    <row r="4505" spans="1:2" hidden="1" x14ac:dyDescent="0.25">
      <c r="A4505" s="5" t="s">
        <v>3242</v>
      </c>
      <c r="B4505" s="5">
        <v>0.46</v>
      </c>
    </row>
    <row r="4506" spans="1:2" x14ac:dyDescent="0.25">
      <c r="A4506" s="5" t="s">
        <v>3243</v>
      </c>
      <c r="B4506" s="5">
        <v>0</v>
      </c>
    </row>
    <row r="4507" spans="1:2" hidden="1" x14ac:dyDescent="0.25">
      <c r="A4507" s="5" t="s">
        <v>3243</v>
      </c>
      <c r="B4507" s="5">
        <v>0.05</v>
      </c>
    </row>
    <row r="4508" spans="1:2" hidden="1" x14ac:dyDescent="0.25">
      <c r="A4508" s="5" t="s">
        <v>3244</v>
      </c>
      <c r="B4508" s="5">
        <v>7.0000000000000007E-2</v>
      </c>
    </row>
    <row r="4509" spans="1:2" hidden="1" x14ac:dyDescent="0.25">
      <c r="A4509" s="5" t="s">
        <v>3244</v>
      </c>
      <c r="B4509" s="5">
        <v>0.08</v>
      </c>
    </row>
    <row r="4510" spans="1:2" hidden="1" x14ac:dyDescent="0.25">
      <c r="A4510" s="5" t="s">
        <v>3245</v>
      </c>
      <c r="B4510" s="5">
        <v>0.11</v>
      </c>
    </row>
    <row r="4511" spans="1:2" hidden="1" x14ac:dyDescent="0.25">
      <c r="A4511" s="5" t="s">
        <v>3245</v>
      </c>
      <c r="B4511" s="5">
        <v>0.13</v>
      </c>
    </row>
    <row r="4512" spans="1:2" x14ac:dyDescent="0.25">
      <c r="A4512" s="5" t="s">
        <v>3246</v>
      </c>
      <c r="B4512" s="5">
        <v>0</v>
      </c>
    </row>
    <row r="4513" spans="1:2" hidden="1" x14ac:dyDescent="0.25">
      <c r="A4513" s="5" t="s">
        <v>3246</v>
      </c>
      <c r="B4513" s="5">
        <v>0.05</v>
      </c>
    </row>
    <row r="4514" spans="1:2" hidden="1" x14ac:dyDescent="0.25">
      <c r="A4514" s="5" t="s">
        <v>3247</v>
      </c>
      <c r="B4514" s="5">
        <v>7.0000000000000007E-2</v>
      </c>
    </row>
    <row r="4515" spans="1:2" x14ac:dyDescent="0.25">
      <c r="A4515" s="5" t="s">
        <v>3248</v>
      </c>
      <c r="B4515" s="5">
        <v>0</v>
      </c>
    </row>
    <row r="4516" spans="1:2" hidden="1" x14ac:dyDescent="0.25">
      <c r="A4516" s="5" t="s">
        <v>3249</v>
      </c>
      <c r="B4516" s="5">
        <v>0.14000000000000001</v>
      </c>
    </row>
    <row r="4517" spans="1:2" hidden="1" x14ac:dyDescent="0.25">
      <c r="A4517" s="5" t="s">
        <v>3249</v>
      </c>
      <c r="B4517" s="5">
        <v>0.1</v>
      </c>
    </row>
    <row r="4518" spans="1:2" hidden="1" x14ac:dyDescent="0.25">
      <c r="A4518" s="5" t="s">
        <v>3249</v>
      </c>
      <c r="B4518" s="5">
        <v>0.08</v>
      </c>
    </row>
    <row r="4519" spans="1:2" hidden="1" x14ac:dyDescent="0.25">
      <c r="A4519" s="5" t="s">
        <v>3249</v>
      </c>
      <c r="B4519" s="5">
        <v>0.44</v>
      </c>
    </row>
    <row r="4520" spans="1:2" x14ac:dyDescent="0.25">
      <c r="A4520" s="5" t="s">
        <v>3250</v>
      </c>
      <c r="B4520" s="5">
        <v>0</v>
      </c>
    </row>
    <row r="4521" spans="1:2" hidden="1" x14ac:dyDescent="0.25">
      <c r="A4521" s="5" t="s">
        <v>3250</v>
      </c>
      <c r="B4521" s="5">
        <v>0.11</v>
      </c>
    </row>
    <row r="4522" spans="1:2" hidden="1" x14ac:dyDescent="0.25">
      <c r="A4522" s="5" t="s">
        <v>3250</v>
      </c>
      <c r="B4522" s="5">
        <v>0.08</v>
      </c>
    </row>
    <row r="4523" spans="1:2" hidden="1" x14ac:dyDescent="0.25">
      <c r="A4523" s="5" t="s">
        <v>3251</v>
      </c>
      <c r="B4523" s="5">
        <v>7.0000000000000007E-2</v>
      </c>
    </row>
    <row r="4524" spans="1:2" hidden="1" x14ac:dyDescent="0.25">
      <c r="A4524" s="5" t="s">
        <v>3251</v>
      </c>
      <c r="B4524" s="5">
        <v>0.1</v>
      </c>
    </row>
    <row r="4525" spans="1:2" hidden="1" x14ac:dyDescent="0.25">
      <c r="A4525" s="5" t="s">
        <v>3251</v>
      </c>
      <c r="B4525" s="5">
        <v>0.08</v>
      </c>
    </row>
    <row r="4526" spans="1:2" hidden="1" x14ac:dyDescent="0.25">
      <c r="A4526" s="5" t="s">
        <v>3251</v>
      </c>
      <c r="B4526" s="5">
        <v>0.15</v>
      </c>
    </row>
    <row r="4527" spans="1:2" hidden="1" x14ac:dyDescent="0.25">
      <c r="A4527" s="5" t="s">
        <v>3252</v>
      </c>
      <c r="B4527" s="5">
        <v>7.0000000000000007E-2</v>
      </c>
    </row>
    <row r="4528" spans="1:2" hidden="1" x14ac:dyDescent="0.25">
      <c r="A4528" s="5" t="s">
        <v>3252</v>
      </c>
      <c r="B4528" s="5">
        <v>0.3</v>
      </c>
    </row>
    <row r="4529" spans="1:2" hidden="1" x14ac:dyDescent="0.25">
      <c r="A4529" s="5" t="s">
        <v>3252</v>
      </c>
      <c r="B4529" s="5">
        <v>0.16</v>
      </c>
    </row>
    <row r="4530" spans="1:2" x14ac:dyDescent="0.25">
      <c r="A4530" s="5" t="s">
        <v>3252</v>
      </c>
      <c r="B4530" s="5">
        <v>0</v>
      </c>
    </row>
    <row r="4531" spans="1:2" hidden="1" x14ac:dyDescent="0.25">
      <c r="A4531" s="5" t="s">
        <v>3253</v>
      </c>
      <c r="B4531" s="5">
        <v>0.1</v>
      </c>
    </row>
    <row r="4532" spans="1:2" hidden="1" x14ac:dyDescent="0.25">
      <c r="A4532" s="5" t="s">
        <v>3254</v>
      </c>
      <c r="B4532" s="5">
        <v>0.23</v>
      </c>
    </row>
    <row r="4533" spans="1:2" hidden="1" x14ac:dyDescent="0.25">
      <c r="A4533" s="5" t="s">
        <v>3255</v>
      </c>
      <c r="B4533" s="5">
        <v>0.21</v>
      </c>
    </row>
    <row r="4534" spans="1:2" x14ac:dyDescent="0.25">
      <c r="A4534" s="5" t="s">
        <v>3256</v>
      </c>
      <c r="B4534" s="5">
        <v>0</v>
      </c>
    </row>
    <row r="4535" spans="1:2" hidden="1" x14ac:dyDescent="0.25">
      <c r="A4535" s="5" t="s">
        <v>3257</v>
      </c>
      <c r="B4535" s="5">
        <v>0.14000000000000001</v>
      </c>
    </row>
    <row r="4536" spans="1:2" hidden="1" x14ac:dyDescent="0.25">
      <c r="A4536" s="5" t="s">
        <v>3257</v>
      </c>
      <c r="B4536" s="5">
        <v>0.06</v>
      </c>
    </row>
    <row r="4537" spans="1:2" hidden="1" x14ac:dyDescent="0.25">
      <c r="A4537" s="5" t="s">
        <v>3258</v>
      </c>
      <c r="B4537" s="5">
        <v>0.12</v>
      </c>
    </row>
    <row r="4538" spans="1:2" hidden="1" x14ac:dyDescent="0.25">
      <c r="A4538" s="5" t="s">
        <v>204</v>
      </c>
      <c r="B4538" s="5">
        <v>0.05</v>
      </c>
    </row>
    <row r="4539" spans="1:2" hidden="1" x14ac:dyDescent="0.25">
      <c r="A4539" s="5" t="s">
        <v>3259</v>
      </c>
      <c r="B4539" s="5">
        <v>0.16</v>
      </c>
    </row>
    <row r="4540" spans="1:2" hidden="1" x14ac:dyDescent="0.25">
      <c r="A4540" s="5" t="s">
        <v>3260</v>
      </c>
      <c r="B4540" s="5">
        <v>0.41</v>
      </c>
    </row>
    <row r="4541" spans="1:2" hidden="1" x14ac:dyDescent="0.25">
      <c r="A4541" s="5" t="s">
        <v>3261</v>
      </c>
      <c r="B4541" s="5">
        <v>0.24</v>
      </c>
    </row>
    <row r="4542" spans="1:2" hidden="1" x14ac:dyDescent="0.25">
      <c r="A4542" s="5" t="s">
        <v>3261</v>
      </c>
      <c r="B4542" s="5">
        <v>0.16</v>
      </c>
    </row>
    <row r="4543" spans="1:2" hidden="1" x14ac:dyDescent="0.25">
      <c r="A4543" s="5" t="s">
        <v>3262</v>
      </c>
      <c r="B4543" s="5">
        <v>1.65</v>
      </c>
    </row>
    <row r="4544" spans="1:2" hidden="1" x14ac:dyDescent="0.25">
      <c r="A4544" s="5" t="s">
        <v>3263</v>
      </c>
      <c r="B4544" s="5">
        <v>0.13</v>
      </c>
    </row>
    <row r="4545" spans="1:2" hidden="1" x14ac:dyDescent="0.25">
      <c r="A4545" s="5" t="s">
        <v>3263</v>
      </c>
      <c r="B4545" s="5">
        <v>0.36</v>
      </c>
    </row>
    <row r="4546" spans="1:2" hidden="1" x14ac:dyDescent="0.25">
      <c r="A4546" s="5" t="s">
        <v>3264</v>
      </c>
      <c r="B4546" s="5">
        <v>0.08</v>
      </c>
    </row>
    <row r="4547" spans="1:2" hidden="1" x14ac:dyDescent="0.25">
      <c r="A4547" s="5" t="s">
        <v>3265</v>
      </c>
      <c r="B4547" s="5">
        <v>0.05</v>
      </c>
    </row>
    <row r="4548" spans="1:2" hidden="1" x14ac:dyDescent="0.25">
      <c r="A4548" s="5" t="s">
        <v>3266</v>
      </c>
      <c r="B4548" s="5">
        <v>0.13</v>
      </c>
    </row>
    <row r="4549" spans="1:2" x14ac:dyDescent="0.25">
      <c r="A4549" s="5" t="s">
        <v>3267</v>
      </c>
      <c r="B4549" s="5">
        <v>0</v>
      </c>
    </row>
    <row r="4550" spans="1:2" hidden="1" x14ac:dyDescent="0.25">
      <c r="A4550" s="5" t="s">
        <v>3268</v>
      </c>
      <c r="B4550" s="5">
        <v>0.09</v>
      </c>
    </row>
    <row r="4551" spans="1:2" hidden="1" x14ac:dyDescent="0.25">
      <c r="A4551" s="5" t="s">
        <v>3269</v>
      </c>
      <c r="B4551" s="5">
        <v>0.21</v>
      </c>
    </row>
    <row r="4552" spans="1:2" x14ac:dyDescent="0.25">
      <c r="A4552" s="5" t="s">
        <v>205</v>
      </c>
      <c r="B4552" s="5">
        <v>0</v>
      </c>
    </row>
    <row r="4553" spans="1:2" hidden="1" x14ac:dyDescent="0.25">
      <c r="A4553" s="5" t="s">
        <v>3270</v>
      </c>
      <c r="B4553" s="5">
        <v>7.0000000000000007E-2</v>
      </c>
    </row>
    <row r="4554" spans="1:2" hidden="1" x14ac:dyDescent="0.25">
      <c r="A4554" s="5" t="s">
        <v>3270</v>
      </c>
      <c r="B4554" s="5">
        <v>0.06</v>
      </c>
    </row>
    <row r="4555" spans="1:2" hidden="1" x14ac:dyDescent="0.25">
      <c r="A4555" s="5" t="s">
        <v>3271</v>
      </c>
      <c r="B4555" s="5">
        <v>7.0000000000000007E-2</v>
      </c>
    </row>
    <row r="4556" spans="1:2" hidden="1" x14ac:dyDescent="0.25">
      <c r="A4556" s="5" t="s">
        <v>3271</v>
      </c>
      <c r="B4556" s="5">
        <v>0.06</v>
      </c>
    </row>
    <row r="4557" spans="1:2" hidden="1" x14ac:dyDescent="0.25">
      <c r="A4557" s="5" t="s">
        <v>3272</v>
      </c>
      <c r="B4557" s="5">
        <v>0.05</v>
      </c>
    </row>
    <row r="4558" spans="1:2" x14ac:dyDescent="0.25">
      <c r="A4558" s="5" t="s">
        <v>3273</v>
      </c>
      <c r="B4558" s="5">
        <v>0</v>
      </c>
    </row>
    <row r="4559" spans="1:2" hidden="1" x14ac:dyDescent="0.25">
      <c r="A4559" s="5" t="s">
        <v>3273</v>
      </c>
      <c r="B4559" s="5">
        <v>0.15</v>
      </c>
    </row>
    <row r="4560" spans="1:2" hidden="1" x14ac:dyDescent="0.25">
      <c r="A4560" s="5" t="s">
        <v>3274</v>
      </c>
      <c r="B4560" s="5">
        <v>0.18</v>
      </c>
    </row>
    <row r="4561" spans="1:2" hidden="1" x14ac:dyDescent="0.25">
      <c r="A4561" s="5" t="s">
        <v>3274</v>
      </c>
      <c r="B4561" s="5">
        <v>0.06</v>
      </c>
    </row>
    <row r="4562" spans="1:2" hidden="1" x14ac:dyDescent="0.25">
      <c r="A4562" s="5" t="s">
        <v>3274</v>
      </c>
      <c r="B4562" s="5">
        <v>7.0000000000000007E-2</v>
      </c>
    </row>
    <row r="4563" spans="1:2" hidden="1" x14ac:dyDescent="0.25">
      <c r="A4563" s="5" t="s">
        <v>3275</v>
      </c>
      <c r="B4563" s="5">
        <v>0.17</v>
      </c>
    </row>
    <row r="4564" spans="1:2" hidden="1" x14ac:dyDescent="0.25">
      <c r="A4564" s="5" t="s">
        <v>3275</v>
      </c>
      <c r="B4564" s="5">
        <v>0.22</v>
      </c>
    </row>
    <row r="4565" spans="1:2" hidden="1" x14ac:dyDescent="0.25">
      <c r="A4565" s="5" t="s">
        <v>3275</v>
      </c>
      <c r="B4565" s="5">
        <v>0.05</v>
      </c>
    </row>
    <row r="4566" spans="1:2" hidden="1" x14ac:dyDescent="0.25">
      <c r="A4566" s="5" t="s">
        <v>3276</v>
      </c>
      <c r="B4566" s="5">
        <v>7.0000000000000007E-2</v>
      </c>
    </row>
    <row r="4567" spans="1:2" hidden="1" x14ac:dyDescent="0.25">
      <c r="A4567" s="5" t="s">
        <v>3276</v>
      </c>
      <c r="B4567" s="5">
        <v>0.17</v>
      </c>
    </row>
    <row r="4568" spans="1:2" hidden="1" x14ac:dyDescent="0.25">
      <c r="A4568" s="5" t="s">
        <v>3276</v>
      </c>
      <c r="B4568" s="5">
        <v>0.15</v>
      </c>
    </row>
    <row r="4569" spans="1:2" hidden="1" x14ac:dyDescent="0.25">
      <c r="A4569" s="5" t="s">
        <v>3277</v>
      </c>
      <c r="B4569" s="5">
        <v>1.65</v>
      </c>
    </row>
    <row r="4570" spans="1:2" hidden="1" x14ac:dyDescent="0.25">
      <c r="A4570" s="5" t="s">
        <v>206</v>
      </c>
      <c r="B4570" s="5">
        <v>0.05</v>
      </c>
    </row>
    <row r="4571" spans="1:2" hidden="1" x14ac:dyDescent="0.25">
      <c r="A4571" s="5" t="s">
        <v>3278</v>
      </c>
      <c r="B4571" s="5">
        <v>0.83</v>
      </c>
    </row>
    <row r="4572" spans="1:2" hidden="1" x14ac:dyDescent="0.25">
      <c r="A4572" s="5" t="s">
        <v>3278</v>
      </c>
      <c r="B4572" s="5">
        <v>1.86</v>
      </c>
    </row>
    <row r="4573" spans="1:2" hidden="1" x14ac:dyDescent="0.25">
      <c r="A4573" s="5" t="s">
        <v>3279</v>
      </c>
      <c r="B4573" s="5">
        <v>0.08</v>
      </c>
    </row>
    <row r="4574" spans="1:2" hidden="1" x14ac:dyDescent="0.25">
      <c r="A4574" s="5" t="s">
        <v>3279</v>
      </c>
      <c r="B4574" s="5">
        <v>0.05</v>
      </c>
    </row>
    <row r="4575" spans="1:2" hidden="1" x14ac:dyDescent="0.25">
      <c r="A4575" s="5" t="s">
        <v>3279</v>
      </c>
      <c r="B4575" s="5">
        <v>0.12</v>
      </c>
    </row>
    <row r="4576" spans="1:2" hidden="1" x14ac:dyDescent="0.25">
      <c r="A4576" s="5" t="s">
        <v>3280</v>
      </c>
      <c r="B4576" s="5">
        <v>0.36</v>
      </c>
    </row>
    <row r="4577" spans="1:2" hidden="1" x14ac:dyDescent="0.25">
      <c r="A4577" s="5" t="s">
        <v>3280</v>
      </c>
      <c r="B4577" s="5">
        <v>0.06</v>
      </c>
    </row>
    <row r="4578" spans="1:2" hidden="1" x14ac:dyDescent="0.25">
      <c r="A4578" s="5" t="s">
        <v>3281</v>
      </c>
      <c r="B4578" s="5">
        <v>0.11</v>
      </c>
    </row>
    <row r="4579" spans="1:2" hidden="1" x14ac:dyDescent="0.25">
      <c r="A4579" s="5" t="s">
        <v>3281</v>
      </c>
      <c r="B4579" s="5">
        <v>0.05</v>
      </c>
    </row>
    <row r="4580" spans="1:2" x14ac:dyDescent="0.25">
      <c r="A4580" s="5" t="s">
        <v>3281</v>
      </c>
      <c r="B4580" s="5">
        <v>0</v>
      </c>
    </row>
    <row r="4581" spans="1:2" hidden="1" x14ac:dyDescent="0.25">
      <c r="A4581" s="5" t="s">
        <v>3282</v>
      </c>
      <c r="B4581" s="5">
        <v>0.2</v>
      </c>
    </row>
    <row r="4582" spans="1:2" hidden="1" x14ac:dyDescent="0.25">
      <c r="A4582" s="5" t="s">
        <v>3282</v>
      </c>
      <c r="B4582" s="5">
        <v>0.08</v>
      </c>
    </row>
    <row r="4583" spans="1:2" hidden="1" x14ac:dyDescent="0.25">
      <c r="A4583" s="5" t="s">
        <v>3283</v>
      </c>
      <c r="B4583" s="5">
        <v>0.11</v>
      </c>
    </row>
    <row r="4584" spans="1:2" hidden="1" x14ac:dyDescent="0.25">
      <c r="A4584" s="5" t="s">
        <v>3284</v>
      </c>
      <c r="B4584" s="5">
        <v>0.17</v>
      </c>
    </row>
    <row r="4585" spans="1:2" hidden="1" x14ac:dyDescent="0.25">
      <c r="A4585" s="5" t="s">
        <v>3284</v>
      </c>
      <c r="B4585" s="5">
        <v>0.12</v>
      </c>
    </row>
    <row r="4586" spans="1:2" hidden="1" x14ac:dyDescent="0.25">
      <c r="A4586" s="5" t="s">
        <v>3284</v>
      </c>
      <c r="B4586" s="5">
        <v>0.09</v>
      </c>
    </row>
    <row r="4587" spans="1:2" hidden="1" x14ac:dyDescent="0.25">
      <c r="A4587" s="5" t="s">
        <v>3284</v>
      </c>
      <c r="B4587" s="5">
        <v>0.11</v>
      </c>
    </row>
    <row r="4588" spans="1:2" hidden="1" x14ac:dyDescent="0.25">
      <c r="A4588" s="5" t="s">
        <v>3285</v>
      </c>
      <c r="B4588" s="5">
        <v>7.0000000000000007E-2</v>
      </c>
    </row>
    <row r="4589" spans="1:2" hidden="1" x14ac:dyDescent="0.25">
      <c r="A4589" s="5" t="s">
        <v>3286</v>
      </c>
      <c r="B4589" s="5">
        <v>0.28999999999999998</v>
      </c>
    </row>
    <row r="4590" spans="1:2" hidden="1" x14ac:dyDescent="0.25">
      <c r="A4590" s="5" t="s">
        <v>3287</v>
      </c>
      <c r="B4590" s="5">
        <v>7.0000000000000007E-2</v>
      </c>
    </row>
    <row r="4591" spans="1:2" hidden="1" x14ac:dyDescent="0.25">
      <c r="A4591" s="5" t="s">
        <v>3287</v>
      </c>
      <c r="B4591" s="5">
        <v>0.06</v>
      </c>
    </row>
    <row r="4592" spans="1:2" hidden="1" x14ac:dyDescent="0.25">
      <c r="A4592" s="5" t="s">
        <v>3288</v>
      </c>
      <c r="B4592" s="5">
        <v>0.08</v>
      </c>
    </row>
    <row r="4593" spans="1:2" hidden="1" x14ac:dyDescent="0.25">
      <c r="A4593" s="5" t="s">
        <v>3288</v>
      </c>
      <c r="B4593" s="5">
        <v>0.06</v>
      </c>
    </row>
    <row r="4594" spans="1:2" hidden="1" x14ac:dyDescent="0.25">
      <c r="A4594" s="5" t="s">
        <v>3289</v>
      </c>
      <c r="B4594" s="5">
        <v>0.23</v>
      </c>
    </row>
    <row r="4595" spans="1:2" hidden="1" x14ac:dyDescent="0.25">
      <c r="A4595" s="5" t="s">
        <v>3289</v>
      </c>
      <c r="B4595" s="5">
        <v>0.11</v>
      </c>
    </row>
    <row r="4596" spans="1:2" hidden="1" x14ac:dyDescent="0.25">
      <c r="A4596" s="5" t="s">
        <v>3290</v>
      </c>
      <c r="B4596" s="5">
        <v>7.0000000000000007E-2</v>
      </c>
    </row>
    <row r="4597" spans="1:2" hidden="1" x14ac:dyDescent="0.25">
      <c r="A4597" s="5" t="s">
        <v>3291</v>
      </c>
      <c r="B4597" s="5">
        <v>0.05</v>
      </c>
    </row>
    <row r="4598" spans="1:2" hidden="1" x14ac:dyDescent="0.25">
      <c r="A4598" s="5" t="s">
        <v>3292</v>
      </c>
      <c r="B4598" s="5">
        <v>0.08</v>
      </c>
    </row>
    <row r="4599" spans="1:2" hidden="1" x14ac:dyDescent="0.25">
      <c r="A4599" s="5" t="s">
        <v>3293</v>
      </c>
      <c r="B4599" s="5">
        <v>0.14000000000000001</v>
      </c>
    </row>
    <row r="4600" spans="1:2" hidden="1" x14ac:dyDescent="0.25">
      <c r="A4600" s="5" t="s">
        <v>3294</v>
      </c>
      <c r="B4600" s="5">
        <v>0.06</v>
      </c>
    </row>
    <row r="4601" spans="1:2" hidden="1" x14ac:dyDescent="0.25">
      <c r="A4601" s="5" t="s">
        <v>3295</v>
      </c>
      <c r="B4601" s="5">
        <v>0.06</v>
      </c>
    </row>
    <row r="4602" spans="1:2" hidden="1" x14ac:dyDescent="0.25">
      <c r="A4602" s="5" t="s">
        <v>3296</v>
      </c>
      <c r="B4602" s="5">
        <v>0.05</v>
      </c>
    </row>
    <row r="4603" spans="1:2" hidden="1" x14ac:dyDescent="0.25">
      <c r="A4603" s="5" t="s">
        <v>3297</v>
      </c>
      <c r="B4603" s="5">
        <v>0.1</v>
      </c>
    </row>
    <row r="4604" spans="1:2" hidden="1" x14ac:dyDescent="0.25">
      <c r="A4604" s="5" t="s">
        <v>3298</v>
      </c>
      <c r="B4604" s="5">
        <v>0.05</v>
      </c>
    </row>
    <row r="4605" spans="1:2" hidden="1" x14ac:dyDescent="0.25">
      <c r="A4605" s="5" t="s">
        <v>3299</v>
      </c>
      <c r="B4605" s="5">
        <v>0.13</v>
      </c>
    </row>
    <row r="4606" spans="1:2" hidden="1" x14ac:dyDescent="0.25">
      <c r="A4606" s="5" t="s">
        <v>3300</v>
      </c>
      <c r="B4606" s="5">
        <v>7.0000000000000007E-2</v>
      </c>
    </row>
    <row r="4607" spans="1:2" hidden="1" x14ac:dyDescent="0.25">
      <c r="A4607" s="5" t="s">
        <v>3300</v>
      </c>
      <c r="B4607" s="5">
        <v>0.1</v>
      </c>
    </row>
    <row r="4608" spans="1:2" hidden="1" x14ac:dyDescent="0.25">
      <c r="A4608" s="5" t="s">
        <v>3301</v>
      </c>
      <c r="B4608" s="5">
        <v>0.81</v>
      </c>
    </row>
    <row r="4609" spans="1:2" hidden="1" x14ac:dyDescent="0.25">
      <c r="A4609" s="5" t="s">
        <v>3302</v>
      </c>
      <c r="B4609" s="5">
        <v>0.11</v>
      </c>
    </row>
    <row r="4610" spans="1:2" x14ac:dyDescent="0.25">
      <c r="A4610" s="5" t="s">
        <v>3302</v>
      </c>
      <c r="B4610" s="5">
        <v>0</v>
      </c>
    </row>
    <row r="4611" spans="1:2" hidden="1" x14ac:dyDescent="0.25">
      <c r="A4611" s="5" t="s">
        <v>3303</v>
      </c>
      <c r="B4611" s="5">
        <v>0.06</v>
      </c>
    </row>
    <row r="4612" spans="1:2" hidden="1" x14ac:dyDescent="0.25">
      <c r="A4612" s="5" t="s">
        <v>3304</v>
      </c>
      <c r="B4612" s="5">
        <v>0.13</v>
      </c>
    </row>
    <row r="4613" spans="1:2" hidden="1" x14ac:dyDescent="0.25">
      <c r="A4613" s="5" t="s">
        <v>3304</v>
      </c>
      <c r="B4613" s="5">
        <v>1.65</v>
      </c>
    </row>
    <row r="4614" spans="1:2" hidden="1" x14ac:dyDescent="0.25">
      <c r="A4614" s="5" t="s">
        <v>3305</v>
      </c>
      <c r="B4614" s="5">
        <v>0.06</v>
      </c>
    </row>
    <row r="4615" spans="1:2" hidden="1" x14ac:dyDescent="0.25">
      <c r="A4615" s="5" t="s">
        <v>3306</v>
      </c>
      <c r="B4615" s="5">
        <v>0.21</v>
      </c>
    </row>
    <row r="4616" spans="1:2" hidden="1" x14ac:dyDescent="0.25">
      <c r="A4616" s="5" t="s">
        <v>207</v>
      </c>
      <c r="B4616" s="5">
        <v>0.1</v>
      </c>
    </row>
    <row r="4617" spans="1:2" hidden="1" x14ac:dyDescent="0.25">
      <c r="A4617" s="5" t="s">
        <v>3307</v>
      </c>
      <c r="B4617" s="5">
        <v>1.65</v>
      </c>
    </row>
    <row r="4618" spans="1:2" hidden="1" x14ac:dyDescent="0.25">
      <c r="A4618" s="5" t="s">
        <v>3308</v>
      </c>
      <c r="B4618" s="5">
        <v>0.11</v>
      </c>
    </row>
    <row r="4619" spans="1:2" hidden="1" x14ac:dyDescent="0.25">
      <c r="A4619" s="5" t="s">
        <v>3309</v>
      </c>
      <c r="B4619" s="5">
        <v>0.05</v>
      </c>
    </row>
    <row r="4620" spans="1:2" x14ac:dyDescent="0.25">
      <c r="A4620" s="5" t="s">
        <v>208</v>
      </c>
      <c r="B4620" s="5">
        <v>0</v>
      </c>
    </row>
    <row r="4621" spans="1:2" hidden="1" x14ac:dyDescent="0.25">
      <c r="A4621" s="5" t="s">
        <v>3310</v>
      </c>
      <c r="B4621" s="5">
        <v>0.08</v>
      </c>
    </row>
    <row r="4622" spans="1:2" hidden="1" x14ac:dyDescent="0.25">
      <c r="A4622" s="5" t="s">
        <v>3311</v>
      </c>
      <c r="B4622" s="5">
        <v>0.42</v>
      </c>
    </row>
    <row r="4623" spans="1:2" hidden="1" x14ac:dyDescent="0.25">
      <c r="A4623" s="5" t="s">
        <v>3312</v>
      </c>
      <c r="B4623" s="5">
        <v>0.06</v>
      </c>
    </row>
    <row r="4624" spans="1:2" hidden="1" x14ac:dyDescent="0.25">
      <c r="A4624" s="5" t="s">
        <v>3313</v>
      </c>
      <c r="B4624" s="5">
        <v>0.26</v>
      </c>
    </row>
    <row r="4625" spans="1:2" x14ac:dyDescent="0.25">
      <c r="A4625" s="5" t="s">
        <v>3314</v>
      </c>
      <c r="B4625" s="5">
        <v>0</v>
      </c>
    </row>
    <row r="4626" spans="1:2" hidden="1" x14ac:dyDescent="0.25">
      <c r="A4626" s="5" t="s">
        <v>3315</v>
      </c>
      <c r="B4626" s="5">
        <v>0.1</v>
      </c>
    </row>
    <row r="4627" spans="1:2" hidden="1" x14ac:dyDescent="0.25">
      <c r="A4627" s="5" t="s">
        <v>3316</v>
      </c>
      <c r="B4627" s="5">
        <v>0.09</v>
      </c>
    </row>
    <row r="4628" spans="1:2" hidden="1" x14ac:dyDescent="0.25">
      <c r="A4628" s="5" t="s">
        <v>3317</v>
      </c>
      <c r="B4628" s="5">
        <v>0.06</v>
      </c>
    </row>
    <row r="4629" spans="1:2" hidden="1" x14ac:dyDescent="0.25">
      <c r="A4629" s="5" t="s">
        <v>3318</v>
      </c>
      <c r="B4629" s="5">
        <v>1.66</v>
      </c>
    </row>
    <row r="4630" spans="1:2" hidden="1" x14ac:dyDescent="0.25">
      <c r="A4630" s="5" t="s">
        <v>3319</v>
      </c>
      <c r="B4630" s="5">
        <v>0.08</v>
      </c>
    </row>
    <row r="4631" spans="1:2" hidden="1" x14ac:dyDescent="0.25">
      <c r="A4631" s="5" t="s">
        <v>3320</v>
      </c>
      <c r="B4631" s="5">
        <v>7.0000000000000007E-2</v>
      </c>
    </row>
    <row r="4632" spans="1:2" hidden="1" x14ac:dyDescent="0.25">
      <c r="A4632" s="5" t="s">
        <v>3321</v>
      </c>
      <c r="B4632" s="5">
        <v>0.06</v>
      </c>
    </row>
    <row r="4633" spans="1:2" hidden="1" x14ac:dyDescent="0.25">
      <c r="A4633" s="5" t="s">
        <v>209</v>
      </c>
      <c r="B4633" s="5">
        <v>0.13</v>
      </c>
    </row>
    <row r="4634" spans="1:2" hidden="1" x14ac:dyDescent="0.25">
      <c r="A4634" s="5" t="s">
        <v>209</v>
      </c>
      <c r="B4634" s="5">
        <v>0.83</v>
      </c>
    </row>
    <row r="4635" spans="1:2" hidden="1" x14ac:dyDescent="0.25">
      <c r="A4635" s="5" t="s">
        <v>3322</v>
      </c>
      <c r="B4635" s="5">
        <v>0.3</v>
      </c>
    </row>
    <row r="4636" spans="1:2" hidden="1" x14ac:dyDescent="0.25">
      <c r="A4636" s="5" t="s">
        <v>3323</v>
      </c>
      <c r="B4636" s="5">
        <v>0.09</v>
      </c>
    </row>
    <row r="4637" spans="1:2" hidden="1" x14ac:dyDescent="0.25">
      <c r="A4637" s="5" t="s">
        <v>3324</v>
      </c>
      <c r="B4637" s="5">
        <v>0.06</v>
      </c>
    </row>
    <row r="4638" spans="1:2" hidden="1" x14ac:dyDescent="0.25">
      <c r="A4638" s="5" t="s">
        <v>3325</v>
      </c>
      <c r="B4638" s="5">
        <v>0.05</v>
      </c>
    </row>
    <row r="4639" spans="1:2" hidden="1" x14ac:dyDescent="0.25">
      <c r="A4639" s="5" t="s">
        <v>3326</v>
      </c>
      <c r="B4639" s="5">
        <v>0.06</v>
      </c>
    </row>
    <row r="4640" spans="1:2" hidden="1" x14ac:dyDescent="0.25">
      <c r="A4640" s="5" t="s">
        <v>3326</v>
      </c>
      <c r="B4640" s="5">
        <v>0.06</v>
      </c>
    </row>
    <row r="4641" spans="1:2" hidden="1" x14ac:dyDescent="0.25">
      <c r="A4641" s="5" t="s">
        <v>3327</v>
      </c>
      <c r="B4641" s="5">
        <v>7.0000000000000007E-2</v>
      </c>
    </row>
    <row r="4642" spans="1:2" hidden="1" x14ac:dyDescent="0.25">
      <c r="A4642" s="5" t="s">
        <v>3328</v>
      </c>
      <c r="B4642" s="5">
        <v>0.13</v>
      </c>
    </row>
    <row r="4643" spans="1:2" hidden="1" x14ac:dyDescent="0.25">
      <c r="A4643" s="5" t="s">
        <v>3329</v>
      </c>
      <c r="B4643" s="5">
        <v>0.06</v>
      </c>
    </row>
    <row r="4644" spans="1:2" hidden="1" x14ac:dyDescent="0.25">
      <c r="A4644" s="5" t="s">
        <v>3330</v>
      </c>
      <c r="B4644" s="5">
        <v>0.05</v>
      </c>
    </row>
    <row r="4645" spans="1:2" hidden="1" x14ac:dyDescent="0.25">
      <c r="A4645" s="5" t="s">
        <v>3331</v>
      </c>
      <c r="B4645" s="5">
        <v>0.1</v>
      </c>
    </row>
    <row r="4646" spans="1:2" x14ac:dyDescent="0.25">
      <c r="A4646" s="5" t="s">
        <v>3331</v>
      </c>
      <c r="B4646" s="5">
        <v>0</v>
      </c>
    </row>
    <row r="4647" spans="1:2" hidden="1" x14ac:dyDescent="0.25">
      <c r="A4647" s="5" t="s">
        <v>3332</v>
      </c>
      <c r="B4647" s="5">
        <v>0.05</v>
      </c>
    </row>
    <row r="4648" spans="1:2" hidden="1" x14ac:dyDescent="0.25">
      <c r="A4648" s="5" t="s">
        <v>3333</v>
      </c>
      <c r="B4648" s="5">
        <v>0.21</v>
      </c>
    </row>
    <row r="4649" spans="1:2" hidden="1" x14ac:dyDescent="0.25">
      <c r="A4649" s="5" t="s">
        <v>3334</v>
      </c>
      <c r="B4649" s="5">
        <v>0.51</v>
      </c>
    </row>
    <row r="4650" spans="1:2" hidden="1" x14ac:dyDescent="0.25">
      <c r="A4650" s="5" t="s">
        <v>3335</v>
      </c>
      <c r="B4650" s="5">
        <v>0.13</v>
      </c>
    </row>
    <row r="4651" spans="1:2" hidden="1" x14ac:dyDescent="0.25">
      <c r="A4651" s="5" t="s">
        <v>3335</v>
      </c>
      <c r="B4651" s="5">
        <v>0.23</v>
      </c>
    </row>
    <row r="4652" spans="1:2" hidden="1" x14ac:dyDescent="0.25">
      <c r="A4652" s="5" t="s">
        <v>3336</v>
      </c>
      <c r="B4652" s="5">
        <v>0.06</v>
      </c>
    </row>
    <row r="4653" spans="1:2" hidden="1" x14ac:dyDescent="0.25">
      <c r="A4653" s="5" t="s">
        <v>3337</v>
      </c>
      <c r="B4653" s="5">
        <v>0.22</v>
      </c>
    </row>
    <row r="4654" spans="1:2" hidden="1" x14ac:dyDescent="0.25">
      <c r="A4654" s="5" t="s">
        <v>3337</v>
      </c>
      <c r="B4654" s="5">
        <v>0.15</v>
      </c>
    </row>
    <row r="4655" spans="1:2" hidden="1" x14ac:dyDescent="0.25">
      <c r="A4655" s="5" t="s">
        <v>3338</v>
      </c>
      <c r="B4655" s="5">
        <v>0.05</v>
      </c>
    </row>
    <row r="4656" spans="1:2" hidden="1" x14ac:dyDescent="0.25">
      <c r="A4656" s="5" t="s">
        <v>3339</v>
      </c>
      <c r="B4656" s="5">
        <v>0.19</v>
      </c>
    </row>
    <row r="4657" spans="1:2" hidden="1" x14ac:dyDescent="0.25">
      <c r="A4657" s="5" t="s">
        <v>3340</v>
      </c>
      <c r="B4657" s="5">
        <v>0.35</v>
      </c>
    </row>
    <row r="4658" spans="1:2" x14ac:dyDescent="0.25">
      <c r="A4658" s="5" t="s">
        <v>3341</v>
      </c>
      <c r="B4658" s="5">
        <v>0</v>
      </c>
    </row>
    <row r="4659" spans="1:2" hidden="1" x14ac:dyDescent="0.25">
      <c r="A4659" s="5" t="s">
        <v>3342</v>
      </c>
      <c r="B4659" s="5">
        <v>0.17</v>
      </c>
    </row>
    <row r="4660" spans="1:2" hidden="1" x14ac:dyDescent="0.25">
      <c r="A4660" s="5" t="s">
        <v>3343</v>
      </c>
      <c r="B4660" s="5">
        <v>0.43</v>
      </c>
    </row>
    <row r="4661" spans="1:2" hidden="1" x14ac:dyDescent="0.25">
      <c r="A4661" s="5" t="s">
        <v>3344</v>
      </c>
      <c r="B4661" s="5">
        <v>0.1</v>
      </c>
    </row>
    <row r="4662" spans="1:2" hidden="1" x14ac:dyDescent="0.25">
      <c r="A4662" s="5" t="s">
        <v>3345</v>
      </c>
      <c r="B4662" s="5">
        <v>0.08</v>
      </c>
    </row>
    <row r="4663" spans="1:2" hidden="1" x14ac:dyDescent="0.25">
      <c r="A4663" s="5" t="s">
        <v>3346</v>
      </c>
      <c r="B4663" s="5">
        <v>0.06</v>
      </c>
    </row>
    <row r="4664" spans="1:2" hidden="1" x14ac:dyDescent="0.25">
      <c r="A4664" s="5" t="s">
        <v>3347</v>
      </c>
      <c r="B4664" s="5">
        <v>0.09</v>
      </c>
    </row>
    <row r="4665" spans="1:2" hidden="1" x14ac:dyDescent="0.25">
      <c r="A4665" s="5" t="s">
        <v>3347</v>
      </c>
      <c r="B4665" s="5">
        <v>0.09</v>
      </c>
    </row>
    <row r="4666" spans="1:2" hidden="1" x14ac:dyDescent="0.25">
      <c r="A4666" s="5" t="s">
        <v>3348</v>
      </c>
      <c r="B4666" s="5">
        <v>0.05</v>
      </c>
    </row>
    <row r="4667" spans="1:2" hidden="1" x14ac:dyDescent="0.25">
      <c r="A4667" s="5" t="s">
        <v>3349</v>
      </c>
      <c r="B4667" s="5">
        <v>0.1</v>
      </c>
    </row>
    <row r="4668" spans="1:2" hidden="1" x14ac:dyDescent="0.25">
      <c r="A4668" s="5" t="s">
        <v>3350</v>
      </c>
      <c r="B4668" s="5">
        <v>0.23</v>
      </c>
    </row>
    <row r="4669" spans="1:2" hidden="1" x14ac:dyDescent="0.25">
      <c r="A4669" s="5" t="s">
        <v>3351</v>
      </c>
      <c r="B4669" s="5">
        <v>0.18</v>
      </c>
    </row>
    <row r="4670" spans="1:2" hidden="1" x14ac:dyDescent="0.25">
      <c r="A4670" s="5" t="s">
        <v>3352</v>
      </c>
      <c r="B4670" s="5">
        <v>0.05</v>
      </c>
    </row>
    <row r="4671" spans="1:2" hidden="1" x14ac:dyDescent="0.25">
      <c r="A4671" s="5" t="s">
        <v>3353</v>
      </c>
      <c r="B4671" s="5">
        <v>0.22</v>
      </c>
    </row>
    <row r="4672" spans="1:2" hidden="1" x14ac:dyDescent="0.25">
      <c r="A4672" s="5" t="s">
        <v>3354</v>
      </c>
      <c r="B4672" s="5">
        <v>0.06</v>
      </c>
    </row>
    <row r="4673" spans="1:2" x14ac:dyDescent="0.25">
      <c r="A4673" s="5" t="s">
        <v>3355</v>
      </c>
      <c r="B4673" s="5">
        <v>0</v>
      </c>
    </row>
    <row r="4674" spans="1:2" hidden="1" x14ac:dyDescent="0.25">
      <c r="A4674" s="5" t="s">
        <v>3356</v>
      </c>
      <c r="B4674" s="5">
        <v>0.13</v>
      </c>
    </row>
    <row r="4675" spans="1:2" hidden="1" x14ac:dyDescent="0.25">
      <c r="A4675" s="5" t="s">
        <v>3357</v>
      </c>
      <c r="B4675" s="5">
        <v>0.25</v>
      </c>
    </row>
    <row r="4676" spans="1:2" hidden="1" x14ac:dyDescent="0.25">
      <c r="A4676" s="5" t="s">
        <v>3358</v>
      </c>
      <c r="B4676" s="5">
        <v>0.32</v>
      </c>
    </row>
    <row r="4677" spans="1:2" hidden="1" x14ac:dyDescent="0.25">
      <c r="A4677" s="5" t="s">
        <v>3359</v>
      </c>
      <c r="B4677" s="5">
        <v>0.12</v>
      </c>
    </row>
    <row r="4678" spans="1:2" x14ac:dyDescent="0.25">
      <c r="A4678" s="5" t="s">
        <v>3359</v>
      </c>
      <c r="B4678" s="5">
        <v>0</v>
      </c>
    </row>
    <row r="4679" spans="1:2" x14ac:dyDescent="0.25">
      <c r="A4679" s="5" t="s">
        <v>3359</v>
      </c>
      <c r="B4679" s="5">
        <v>0</v>
      </c>
    </row>
    <row r="4680" spans="1:2" hidden="1" x14ac:dyDescent="0.25">
      <c r="A4680" s="5" t="s">
        <v>3360</v>
      </c>
      <c r="B4680" s="5">
        <v>7.0000000000000007E-2</v>
      </c>
    </row>
    <row r="4681" spans="1:2" hidden="1" x14ac:dyDescent="0.25">
      <c r="A4681" s="5" t="s">
        <v>3361</v>
      </c>
      <c r="B4681" s="5">
        <v>0.2</v>
      </c>
    </row>
    <row r="4682" spans="1:2" hidden="1" x14ac:dyDescent="0.25">
      <c r="A4682" s="5" t="s">
        <v>3362</v>
      </c>
      <c r="B4682" s="5">
        <v>0.05</v>
      </c>
    </row>
    <row r="4683" spans="1:2" hidden="1" x14ac:dyDescent="0.25">
      <c r="A4683" s="5" t="s">
        <v>3363</v>
      </c>
      <c r="B4683" s="5">
        <v>0.09</v>
      </c>
    </row>
    <row r="4684" spans="1:2" hidden="1" x14ac:dyDescent="0.25">
      <c r="A4684" s="5" t="s">
        <v>3364</v>
      </c>
      <c r="B4684" s="5">
        <v>0.05</v>
      </c>
    </row>
    <row r="4685" spans="1:2" hidden="1" x14ac:dyDescent="0.25">
      <c r="A4685" s="5" t="s">
        <v>3365</v>
      </c>
      <c r="B4685" s="5">
        <v>0.13</v>
      </c>
    </row>
    <row r="4686" spans="1:2" hidden="1" x14ac:dyDescent="0.25">
      <c r="A4686" s="5" t="s">
        <v>3366</v>
      </c>
      <c r="B4686" s="5">
        <v>7.0000000000000007E-2</v>
      </c>
    </row>
    <row r="4687" spans="1:2" x14ac:dyDescent="0.25">
      <c r="A4687" s="5" t="s">
        <v>3367</v>
      </c>
      <c r="B4687" s="5">
        <v>0</v>
      </c>
    </row>
    <row r="4688" spans="1:2" hidden="1" x14ac:dyDescent="0.25">
      <c r="A4688" s="5" t="s">
        <v>3368</v>
      </c>
      <c r="B4688" s="5">
        <v>0.83</v>
      </c>
    </row>
    <row r="4689" spans="1:2" hidden="1" x14ac:dyDescent="0.25">
      <c r="A4689" s="5" t="s">
        <v>3369</v>
      </c>
      <c r="B4689" s="5">
        <v>0.06</v>
      </c>
    </row>
    <row r="4690" spans="1:2" hidden="1" x14ac:dyDescent="0.25">
      <c r="A4690" s="5" t="s">
        <v>3370</v>
      </c>
      <c r="B4690" s="5">
        <v>0.83</v>
      </c>
    </row>
    <row r="4691" spans="1:2" hidden="1" x14ac:dyDescent="0.25">
      <c r="A4691" s="5" t="s">
        <v>3371</v>
      </c>
      <c r="B4691" s="5">
        <v>0.14000000000000001</v>
      </c>
    </row>
    <row r="4692" spans="1:2" hidden="1" x14ac:dyDescent="0.25">
      <c r="A4692" s="5" t="s">
        <v>3372</v>
      </c>
      <c r="B4692" s="5">
        <v>0.12</v>
      </c>
    </row>
    <row r="4693" spans="1:2" hidden="1" x14ac:dyDescent="0.25">
      <c r="A4693" s="5" t="s">
        <v>3373</v>
      </c>
      <c r="B4693" s="5">
        <v>0.15</v>
      </c>
    </row>
    <row r="4694" spans="1:2" hidden="1" x14ac:dyDescent="0.25">
      <c r="A4694" s="5" t="s">
        <v>3374</v>
      </c>
      <c r="B4694" s="5">
        <v>0.09</v>
      </c>
    </row>
    <row r="4695" spans="1:2" hidden="1" x14ac:dyDescent="0.25">
      <c r="A4695" s="5" t="s">
        <v>3375</v>
      </c>
      <c r="B4695" s="5">
        <v>0.13</v>
      </c>
    </row>
    <row r="4696" spans="1:2" hidden="1" x14ac:dyDescent="0.25">
      <c r="A4696" s="5" t="s">
        <v>3376</v>
      </c>
      <c r="B4696" s="5">
        <v>0.05</v>
      </c>
    </row>
    <row r="4697" spans="1:2" hidden="1" x14ac:dyDescent="0.25">
      <c r="A4697" s="5" t="s">
        <v>3377</v>
      </c>
      <c r="B4697" s="5">
        <v>0.08</v>
      </c>
    </row>
    <row r="4698" spans="1:2" hidden="1" x14ac:dyDescent="0.25">
      <c r="A4698" s="5" t="s">
        <v>3378</v>
      </c>
      <c r="B4698" s="5">
        <v>0.09</v>
      </c>
    </row>
    <row r="4699" spans="1:2" hidden="1" x14ac:dyDescent="0.25">
      <c r="A4699" s="5" t="s">
        <v>3379</v>
      </c>
      <c r="B4699" s="5">
        <v>0.06</v>
      </c>
    </row>
    <row r="4700" spans="1:2" hidden="1" x14ac:dyDescent="0.25">
      <c r="A4700" s="5" t="s">
        <v>3380</v>
      </c>
      <c r="B4700" s="5">
        <v>0.05</v>
      </c>
    </row>
    <row r="4701" spans="1:2" hidden="1" x14ac:dyDescent="0.25">
      <c r="A4701" s="5" t="s">
        <v>3381</v>
      </c>
      <c r="B4701" s="5">
        <v>0.06</v>
      </c>
    </row>
    <row r="4702" spans="1:2" hidden="1" x14ac:dyDescent="0.25">
      <c r="A4702" s="5" t="s">
        <v>210</v>
      </c>
      <c r="B4702" s="5">
        <v>0.05</v>
      </c>
    </row>
    <row r="4703" spans="1:2" x14ac:dyDescent="0.25">
      <c r="A4703" s="5" t="s">
        <v>3382</v>
      </c>
      <c r="B4703" s="5">
        <v>0</v>
      </c>
    </row>
    <row r="4704" spans="1:2" hidden="1" x14ac:dyDescent="0.25">
      <c r="A4704" s="5" t="s">
        <v>3383</v>
      </c>
      <c r="B4704" s="5">
        <v>0.28000000000000003</v>
      </c>
    </row>
    <row r="4705" spans="1:2" hidden="1" x14ac:dyDescent="0.25">
      <c r="A4705" s="5" t="s">
        <v>3384</v>
      </c>
      <c r="B4705" s="5">
        <v>0.12</v>
      </c>
    </row>
    <row r="4706" spans="1:2" hidden="1" x14ac:dyDescent="0.25">
      <c r="A4706" s="5" t="s">
        <v>3385</v>
      </c>
      <c r="B4706" s="5">
        <v>0.52</v>
      </c>
    </row>
    <row r="4707" spans="1:2" hidden="1" x14ac:dyDescent="0.25">
      <c r="A4707" s="5" t="s">
        <v>3386</v>
      </c>
      <c r="B4707" s="5">
        <v>0.1</v>
      </c>
    </row>
    <row r="4708" spans="1:2" hidden="1" x14ac:dyDescent="0.25">
      <c r="A4708" s="5" t="s">
        <v>3387</v>
      </c>
      <c r="B4708" s="5">
        <v>0.09</v>
      </c>
    </row>
    <row r="4709" spans="1:2" hidden="1" x14ac:dyDescent="0.25">
      <c r="A4709" s="5" t="s">
        <v>3388</v>
      </c>
      <c r="B4709" s="5">
        <v>0.05</v>
      </c>
    </row>
    <row r="4710" spans="1:2" hidden="1" x14ac:dyDescent="0.25">
      <c r="A4710" s="5" t="s">
        <v>3389</v>
      </c>
      <c r="B4710" s="5">
        <v>1.65</v>
      </c>
    </row>
    <row r="4711" spans="1:2" hidden="1" x14ac:dyDescent="0.25">
      <c r="A4711" s="5" t="s">
        <v>3390</v>
      </c>
      <c r="B4711" s="5">
        <v>0.08</v>
      </c>
    </row>
    <row r="4712" spans="1:2" x14ac:dyDescent="0.25">
      <c r="A4712" s="5" t="s">
        <v>3391</v>
      </c>
      <c r="B4712" s="5">
        <v>0</v>
      </c>
    </row>
    <row r="4713" spans="1:2" hidden="1" x14ac:dyDescent="0.25">
      <c r="A4713" s="5" t="s">
        <v>3392</v>
      </c>
      <c r="B4713" s="5">
        <v>0.06</v>
      </c>
    </row>
    <row r="4714" spans="1:2" x14ac:dyDescent="0.25">
      <c r="A4714" s="5" t="s">
        <v>211</v>
      </c>
      <c r="B4714" s="5">
        <v>0</v>
      </c>
    </row>
    <row r="4715" spans="1:2" hidden="1" x14ac:dyDescent="0.25">
      <c r="A4715" s="5" t="s">
        <v>3393</v>
      </c>
      <c r="B4715" s="5">
        <v>0.16</v>
      </c>
    </row>
    <row r="4716" spans="1:2" hidden="1" x14ac:dyDescent="0.25">
      <c r="A4716" s="5" t="s">
        <v>3393</v>
      </c>
      <c r="B4716" s="5">
        <v>0.2</v>
      </c>
    </row>
    <row r="4717" spans="1:2" hidden="1" x14ac:dyDescent="0.25">
      <c r="A4717" s="5" t="s">
        <v>3394</v>
      </c>
      <c r="B4717" s="5">
        <v>0.11</v>
      </c>
    </row>
    <row r="4718" spans="1:2" hidden="1" x14ac:dyDescent="0.25">
      <c r="A4718" s="5" t="s">
        <v>3395</v>
      </c>
      <c r="B4718" s="5">
        <v>0.13</v>
      </c>
    </row>
    <row r="4719" spans="1:2" hidden="1" x14ac:dyDescent="0.25">
      <c r="A4719" s="5" t="s">
        <v>3396</v>
      </c>
      <c r="B4719" s="5">
        <v>0.06</v>
      </c>
    </row>
    <row r="4720" spans="1:2" hidden="1" x14ac:dyDescent="0.25">
      <c r="A4720" s="5" t="s">
        <v>3397</v>
      </c>
      <c r="B4720" s="5">
        <v>0.11</v>
      </c>
    </row>
    <row r="4721" spans="1:2" x14ac:dyDescent="0.25">
      <c r="A4721" s="5" t="s">
        <v>3398</v>
      </c>
      <c r="B4721" s="5">
        <v>0</v>
      </c>
    </row>
    <row r="4722" spans="1:2" hidden="1" x14ac:dyDescent="0.25">
      <c r="A4722" s="5" t="s">
        <v>3399</v>
      </c>
      <c r="B4722" s="5">
        <v>0.41</v>
      </c>
    </row>
    <row r="4723" spans="1:2" hidden="1" x14ac:dyDescent="0.25">
      <c r="A4723" s="5" t="s">
        <v>3400</v>
      </c>
      <c r="B4723" s="5">
        <v>0.09</v>
      </c>
    </row>
    <row r="4724" spans="1:2" hidden="1" x14ac:dyDescent="0.25">
      <c r="A4724" s="5" t="s">
        <v>3401</v>
      </c>
      <c r="B4724" s="5">
        <v>0.16</v>
      </c>
    </row>
    <row r="4725" spans="1:2" hidden="1" x14ac:dyDescent="0.25">
      <c r="A4725" s="5" t="s">
        <v>3402</v>
      </c>
      <c r="B4725" s="5">
        <v>0.05</v>
      </c>
    </row>
    <row r="4726" spans="1:2" hidden="1" x14ac:dyDescent="0.25">
      <c r="A4726" s="5" t="s">
        <v>3403</v>
      </c>
      <c r="B4726" s="5">
        <v>0.22</v>
      </c>
    </row>
    <row r="4727" spans="1:2" hidden="1" x14ac:dyDescent="0.25">
      <c r="A4727" s="5" t="s">
        <v>3404</v>
      </c>
      <c r="B4727" s="5">
        <v>7.0000000000000007E-2</v>
      </c>
    </row>
    <row r="4728" spans="1:2" x14ac:dyDescent="0.25">
      <c r="A4728" s="5" t="s">
        <v>3404</v>
      </c>
      <c r="B4728" s="5">
        <v>0</v>
      </c>
    </row>
    <row r="4729" spans="1:2" hidden="1" x14ac:dyDescent="0.25">
      <c r="A4729" s="5" t="s">
        <v>3405</v>
      </c>
      <c r="B4729" s="5">
        <v>7.0000000000000007E-2</v>
      </c>
    </row>
    <row r="4730" spans="1:2" hidden="1" x14ac:dyDescent="0.25">
      <c r="A4730" s="5" t="s">
        <v>3405</v>
      </c>
      <c r="B4730" s="5">
        <v>0.06</v>
      </c>
    </row>
    <row r="4731" spans="1:2" x14ac:dyDescent="0.25">
      <c r="A4731" s="5" t="s">
        <v>3406</v>
      </c>
      <c r="B4731" s="5">
        <v>0</v>
      </c>
    </row>
    <row r="4732" spans="1:2" hidden="1" x14ac:dyDescent="0.25">
      <c r="A4732" s="5" t="s">
        <v>3407</v>
      </c>
      <c r="B4732" s="5">
        <v>0.06</v>
      </c>
    </row>
    <row r="4733" spans="1:2" hidden="1" x14ac:dyDescent="0.25">
      <c r="A4733" s="5" t="s">
        <v>3407</v>
      </c>
      <c r="B4733" s="5">
        <v>0.06</v>
      </c>
    </row>
    <row r="4734" spans="1:2" hidden="1" x14ac:dyDescent="0.25">
      <c r="A4734" s="5" t="s">
        <v>3408</v>
      </c>
      <c r="B4734" s="5">
        <v>0.06</v>
      </c>
    </row>
    <row r="4735" spans="1:2" hidden="1" x14ac:dyDescent="0.25">
      <c r="A4735" s="5" t="s">
        <v>3409</v>
      </c>
      <c r="B4735" s="5">
        <v>0.27</v>
      </c>
    </row>
    <row r="4736" spans="1:2" hidden="1" x14ac:dyDescent="0.25">
      <c r="A4736" s="5" t="s">
        <v>3410</v>
      </c>
      <c r="B4736" s="5">
        <v>0.06</v>
      </c>
    </row>
    <row r="4737" spans="1:2" hidden="1" x14ac:dyDescent="0.25">
      <c r="A4737" s="5" t="s">
        <v>3411</v>
      </c>
      <c r="B4737" s="5">
        <v>0.1</v>
      </c>
    </row>
    <row r="4738" spans="1:2" x14ac:dyDescent="0.25">
      <c r="A4738" s="5" t="s">
        <v>3411</v>
      </c>
      <c r="B4738" s="5">
        <v>0</v>
      </c>
    </row>
    <row r="4739" spans="1:2" hidden="1" x14ac:dyDescent="0.25">
      <c r="A4739" s="5" t="s">
        <v>3412</v>
      </c>
      <c r="B4739" s="5">
        <v>0.11</v>
      </c>
    </row>
    <row r="4740" spans="1:2" hidden="1" x14ac:dyDescent="0.25">
      <c r="A4740" s="5" t="s">
        <v>3413</v>
      </c>
      <c r="B4740" s="5">
        <v>0.17</v>
      </c>
    </row>
    <row r="4741" spans="1:2" hidden="1" x14ac:dyDescent="0.25">
      <c r="A4741" s="5" t="s">
        <v>3414</v>
      </c>
      <c r="B4741" s="5">
        <v>7.0000000000000007E-2</v>
      </c>
    </row>
    <row r="4742" spans="1:2" hidden="1" x14ac:dyDescent="0.25">
      <c r="A4742" s="5" t="s">
        <v>3415</v>
      </c>
      <c r="B4742" s="5">
        <v>0.1</v>
      </c>
    </row>
    <row r="4743" spans="1:2" hidden="1" x14ac:dyDescent="0.25">
      <c r="A4743" s="5" t="s">
        <v>3416</v>
      </c>
      <c r="B4743" s="5">
        <v>0.09</v>
      </c>
    </row>
    <row r="4744" spans="1:2" hidden="1" x14ac:dyDescent="0.25">
      <c r="A4744" s="5" t="s">
        <v>3417</v>
      </c>
      <c r="B4744" s="5">
        <v>0.06</v>
      </c>
    </row>
    <row r="4745" spans="1:2" x14ac:dyDescent="0.25">
      <c r="A4745" s="5" t="s">
        <v>3418</v>
      </c>
      <c r="B4745" s="5">
        <v>0</v>
      </c>
    </row>
    <row r="4746" spans="1:2" hidden="1" x14ac:dyDescent="0.25">
      <c r="A4746" s="5" t="s">
        <v>3418</v>
      </c>
      <c r="B4746" s="5">
        <v>7.0000000000000007E-2</v>
      </c>
    </row>
    <row r="4747" spans="1:2" hidden="1" x14ac:dyDescent="0.25">
      <c r="A4747" s="5" t="s">
        <v>3419</v>
      </c>
      <c r="B4747" s="5">
        <v>0.08</v>
      </c>
    </row>
    <row r="4748" spans="1:2" hidden="1" x14ac:dyDescent="0.25">
      <c r="A4748" s="5" t="s">
        <v>3420</v>
      </c>
      <c r="B4748" s="5">
        <v>0.06</v>
      </c>
    </row>
    <row r="4749" spans="1:2" hidden="1" x14ac:dyDescent="0.25">
      <c r="A4749" s="5" t="s">
        <v>3421</v>
      </c>
      <c r="B4749" s="5">
        <v>0.12</v>
      </c>
    </row>
    <row r="4750" spans="1:2" hidden="1" x14ac:dyDescent="0.25">
      <c r="A4750" s="5" t="s">
        <v>3422</v>
      </c>
      <c r="B4750" s="5">
        <v>0.08</v>
      </c>
    </row>
    <row r="4751" spans="1:2" x14ac:dyDescent="0.25">
      <c r="A4751" s="5" t="s">
        <v>212</v>
      </c>
      <c r="B4751" s="5">
        <v>0</v>
      </c>
    </row>
    <row r="4752" spans="1:2" hidden="1" x14ac:dyDescent="0.25">
      <c r="A4752" s="5" t="s">
        <v>3423</v>
      </c>
      <c r="B4752" s="5">
        <v>0.09</v>
      </c>
    </row>
    <row r="4753" spans="1:2" hidden="1" x14ac:dyDescent="0.25">
      <c r="A4753" s="5" t="s">
        <v>3424</v>
      </c>
      <c r="B4753" s="5">
        <v>0.06</v>
      </c>
    </row>
    <row r="4754" spans="1:2" hidden="1" x14ac:dyDescent="0.25">
      <c r="A4754" s="5" t="s">
        <v>3424</v>
      </c>
      <c r="B4754" s="5">
        <v>7.0000000000000007E-2</v>
      </c>
    </row>
    <row r="4755" spans="1:2" hidden="1" x14ac:dyDescent="0.25">
      <c r="A4755" s="5" t="s">
        <v>3425</v>
      </c>
      <c r="B4755" s="5">
        <v>0.17</v>
      </c>
    </row>
    <row r="4756" spans="1:2" hidden="1" x14ac:dyDescent="0.25">
      <c r="A4756" s="5" t="s">
        <v>3426</v>
      </c>
      <c r="B4756" s="5">
        <v>0.13</v>
      </c>
    </row>
    <row r="4757" spans="1:2" hidden="1" x14ac:dyDescent="0.25">
      <c r="A4757" s="5" t="s">
        <v>3427</v>
      </c>
      <c r="B4757" s="5">
        <v>0.1</v>
      </c>
    </row>
    <row r="4758" spans="1:2" hidden="1" x14ac:dyDescent="0.25">
      <c r="A4758" s="5" t="s">
        <v>3428</v>
      </c>
      <c r="B4758" s="5">
        <v>0.09</v>
      </c>
    </row>
    <row r="4759" spans="1:2" hidden="1" x14ac:dyDescent="0.25">
      <c r="A4759" s="5" t="s">
        <v>3429</v>
      </c>
      <c r="B4759" s="5">
        <v>0.06</v>
      </c>
    </row>
    <row r="4760" spans="1:2" hidden="1" x14ac:dyDescent="0.25">
      <c r="A4760" s="5" t="s">
        <v>3430</v>
      </c>
      <c r="B4760" s="5">
        <v>0.11</v>
      </c>
    </row>
    <row r="4761" spans="1:2" hidden="1" x14ac:dyDescent="0.25">
      <c r="A4761" s="5" t="s">
        <v>3431</v>
      </c>
      <c r="B4761" s="5">
        <v>7.0000000000000007E-2</v>
      </c>
    </row>
    <row r="4762" spans="1:2" x14ac:dyDescent="0.25">
      <c r="A4762" s="5" t="s">
        <v>3432</v>
      </c>
      <c r="B4762" s="5">
        <v>0</v>
      </c>
    </row>
    <row r="4763" spans="1:2" hidden="1" x14ac:dyDescent="0.25">
      <c r="A4763" s="5" t="s">
        <v>3433</v>
      </c>
      <c r="B4763" s="5">
        <v>0.11</v>
      </c>
    </row>
    <row r="4764" spans="1:2" hidden="1" x14ac:dyDescent="0.25">
      <c r="A4764" s="5" t="s">
        <v>3434</v>
      </c>
      <c r="B4764" s="5">
        <v>0.2</v>
      </c>
    </row>
    <row r="4765" spans="1:2" hidden="1" x14ac:dyDescent="0.25">
      <c r="A4765" s="5" t="s">
        <v>3435</v>
      </c>
      <c r="B4765" s="5">
        <v>0.12</v>
      </c>
    </row>
    <row r="4766" spans="1:2" hidden="1" x14ac:dyDescent="0.25">
      <c r="A4766" s="5" t="s">
        <v>3436</v>
      </c>
      <c r="B4766" s="5">
        <v>0.11</v>
      </c>
    </row>
    <row r="4767" spans="1:2" hidden="1" x14ac:dyDescent="0.25">
      <c r="A4767" s="5" t="s">
        <v>3437</v>
      </c>
      <c r="B4767" s="5">
        <v>0.11</v>
      </c>
    </row>
    <row r="4768" spans="1:2" hidden="1" x14ac:dyDescent="0.25">
      <c r="A4768" s="5" t="s">
        <v>3438</v>
      </c>
      <c r="B4768" s="5">
        <v>0.15</v>
      </c>
    </row>
    <row r="4769" spans="1:2" hidden="1" x14ac:dyDescent="0.25">
      <c r="A4769" s="5" t="s">
        <v>3439</v>
      </c>
      <c r="B4769" s="5">
        <v>0.15</v>
      </c>
    </row>
    <row r="4770" spans="1:2" hidden="1" x14ac:dyDescent="0.25">
      <c r="A4770" s="5" t="s">
        <v>3440</v>
      </c>
      <c r="B4770" s="5">
        <v>0.35</v>
      </c>
    </row>
    <row r="4771" spans="1:2" x14ac:dyDescent="0.25">
      <c r="A4771" s="5" t="s">
        <v>3441</v>
      </c>
      <c r="B4771" s="5">
        <v>0</v>
      </c>
    </row>
    <row r="4772" spans="1:2" x14ac:dyDescent="0.25">
      <c r="A4772" s="5" t="s">
        <v>3442</v>
      </c>
      <c r="B4772" s="5">
        <v>0</v>
      </c>
    </row>
    <row r="4773" spans="1:2" hidden="1" x14ac:dyDescent="0.25">
      <c r="A4773" s="5" t="s">
        <v>3443</v>
      </c>
      <c r="B4773" s="5">
        <v>0.17</v>
      </c>
    </row>
    <row r="4774" spans="1:2" hidden="1" x14ac:dyDescent="0.25">
      <c r="A4774" s="5" t="s">
        <v>3444</v>
      </c>
      <c r="B4774" s="5">
        <v>0.28000000000000003</v>
      </c>
    </row>
    <row r="4775" spans="1:2" hidden="1" x14ac:dyDescent="0.25">
      <c r="A4775" s="5" t="s">
        <v>3445</v>
      </c>
      <c r="B4775" s="5">
        <v>0.13</v>
      </c>
    </row>
    <row r="4776" spans="1:2" hidden="1" x14ac:dyDescent="0.25">
      <c r="A4776" s="5" t="s">
        <v>3446</v>
      </c>
      <c r="B4776" s="5">
        <v>0.43</v>
      </c>
    </row>
    <row r="4777" spans="1:2" hidden="1" x14ac:dyDescent="0.25">
      <c r="A4777" s="5" t="s">
        <v>3447</v>
      </c>
      <c r="B4777" s="5">
        <v>0.83</v>
      </c>
    </row>
    <row r="4778" spans="1:2" hidden="1" x14ac:dyDescent="0.25">
      <c r="A4778" s="5" t="s">
        <v>3447</v>
      </c>
      <c r="B4778" s="5">
        <v>0.08</v>
      </c>
    </row>
    <row r="4779" spans="1:2" hidden="1" x14ac:dyDescent="0.25">
      <c r="A4779" s="5" t="s">
        <v>3448</v>
      </c>
      <c r="B4779" s="5">
        <v>0.17</v>
      </c>
    </row>
    <row r="4780" spans="1:2" x14ac:dyDescent="0.25">
      <c r="A4780" s="5" t="s">
        <v>3449</v>
      </c>
      <c r="B4780" s="5">
        <v>0</v>
      </c>
    </row>
    <row r="4781" spans="1:2" hidden="1" x14ac:dyDescent="0.25">
      <c r="A4781" s="5" t="s">
        <v>3450</v>
      </c>
      <c r="B4781" s="5">
        <v>0.06</v>
      </c>
    </row>
    <row r="4782" spans="1:2" hidden="1" x14ac:dyDescent="0.25">
      <c r="A4782" s="5" t="s">
        <v>3451</v>
      </c>
      <c r="B4782" s="5">
        <v>0.12</v>
      </c>
    </row>
    <row r="4783" spans="1:2" hidden="1" x14ac:dyDescent="0.25">
      <c r="A4783" s="5" t="s">
        <v>3452</v>
      </c>
      <c r="B4783" s="5">
        <v>0.08</v>
      </c>
    </row>
    <row r="4784" spans="1:2" hidden="1" x14ac:dyDescent="0.25">
      <c r="A4784" s="5" t="s">
        <v>213</v>
      </c>
      <c r="B4784" s="5">
        <v>0.13</v>
      </c>
    </row>
    <row r="4785" spans="1:2" hidden="1" x14ac:dyDescent="0.25">
      <c r="A4785" s="5" t="s">
        <v>3453</v>
      </c>
      <c r="B4785" s="5">
        <v>0.11</v>
      </c>
    </row>
    <row r="4786" spans="1:2" hidden="1" x14ac:dyDescent="0.25">
      <c r="A4786" s="5" t="s">
        <v>3454</v>
      </c>
      <c r="B4786" s="5">
        <v>0.14000000000000001</v>
      </c>
    </row>
    <row r="4787" spans="1:2" hidden="1" x14ac:dyDescent="0.25">
      <c r="A4787" s="5" t="s">
        <v>3455</v>
      </c>
      <c r="B4787" s="5">
        <v>2.17</v>
      </c>
    </row>
    <row r="4788" spans="1:2" hidden="1" x14ac:dyDescent="0.25">
      <c r="A4788" s="5" t="s">
        <v>3456</v>
      </c>
      <c r="B4788" s="5">
        <v>0.15</v>
      </c>
    </row>
    <row r="4789" spans="1:2" hidden="1" x14ac:dyDescent="0.25">
      <c r="A4789" s="5" t="s">
        <v>3457</v>
      </c>
      <c r="B4789" s="5">
        <v>0.37</v>
      </c>
    </row>
    <row r="4790" spans="1:2" hidden="1" x14ac:dyDescent="0.25">
      <c r="A4790" s="5" t="s">
        <v>3458</v>
      </c>
      <c r="B4790" s="5">
        <v>0.09</v>
      </c>
    </row>
    <row r="4791" spans="1:2" hidden="1" x14ac:dyDescent="0.25">
      <c r="A4791" s="5" t="s">
        <v>3459</v>
      </c>
      <c r="B4791" s="5">
        <v>0.06</v>
      </c>
    </row>
    <row r="4792" spans="1:2" hidden="1" x14ac:dyDescent="0.25">
      <c r="A4792" s="5" t="s">
        <v>3460</v>
      </c>
      <c r="B4792" s="5">
        <v>0.05</v>
      </c>
    </row>
    <row r="4793" spans="1:2" hidden="1" x14ac:dyDescent="0.25">
      <c r="A4793" s="5" t="s">
        <v>3460</v>
      </c>
      <c r="B4793" s="5">
        <v>0.11</v>
      </c>
    </row>
    <row r="4794" spans="1:2" hidden="1" x14ac:dyDescent="0.25">
      <c r="A4794" s="5" t="s">
        <v>3461</v>
      </c>
      <c r="B4794" s="5">
        <v>0.06</v>
      </c>
    </row>
    <row r="4795" spans="1:2" hidden="1" x14ac:dyDescent="0.25">
      <c r="A4795" s="5" t="s">
        <v>3462</v>
      </c>
      <c r="B4795" s="5">
        <v>0.08</v>
      </c>
    </row>
    <row r="4796" spans="1:2" hidden="1" x14ac:dyDescent="0.25">
      <c r="A4796" s="5" t="s">
        <v>3463</v>
      </c>
      <c r="B4796" s="5">
        <v>0.05</v>
      </c>
    </row>
    <row r="4797" spans="1:2" hidden="1" x14ac:dyDescent="0.25">
      <c r="A4797" s="5" t="s">
        <v>3464</v>
      </c>
      <c r="B4797" s="5">
        <v>0.27</v>
      </c>
    </row>
    <row r="4798" spans="1:2" hidden="1" x14ac:dyDescent="0.25">
      <c r="A4798" s="5" t="s">
        <v>3465</v>
      </c>
      <c r="B4798" s="5">
        <v>0.11</v>
      </c>
    </row>
    <row r="4799" spans="1:2" hidden="1" x14ac:dyDescent="0.25">
      <c r="A4799" s="5" t="s">
        <v>3465</v>
      </c>
      <c r="B4799" s="5">
        <v>0.1</v>
      </c>
    </row>
    <row r="4800" spans="1:2" hidden="1" x14ac:dyDescent="0.25">
      <c r="A4800" s="5" t="s">
        <v>3465</v>
      </c>
      <c r="B4800" s="5">
        <v>7.0000000000000007E-2</v>
      </c>
    </row>
    <row r="4801" spans="1:2" x14ac:dyDescent="0.25">
      <c r="A4801" s="5" t="s">
        <v>3466</v>
      </c>
      <c r="B4801" s="5">
        <v>0</v>
      </c>
    </row>
    <row r="4802" spans="1:2" hidden="1" x14ac:dyDescent="0.25">
      <c r="A4802" s="5" t="s">
        <v>3467</v>
      </c>
      <c r="B4802" s="5">
        <v>0.09</v>
      </c>
    </row>
    <row r="4803" spans="1:2" hidden="1" x14ac:dyDescent="0.25">
      <c r="A4803" s="5" t="s">
        <v>3468</v>
      </c>
      <c r="B4803" s="5">
        <v>0.05</v>
      </c>
    </row>
    <row r="4804" spans="1:2" hidden="1" x14ac:dyDescent="0.25">
      <c r="A4804" s="5" t="s">
        <v>3469</v>
      </c>
      <c r="B4804" s="5">
        <v>0.13</v>
      </c>
    </row>
    <row r="4805" spans="1:2" hidden="1" x14ac:dyDescent="0.25">
      <c r="A4805" s="5" t="s">
        <v>3470</v>
      </c>
      <c r="B4805" s="5">
        <v>0.06</v>
      </c>
    </row>
    <row r="4806" spans="1:2" hidden="1" x14ac:dyDescent="0.25">
      <c r="A4806" s="5" t="s">
        <v>3471</v>
      </c>
      <c r="B4806" s="5">
        <v>0.15</v>
      </c>
    </row>
    <row r="4807" spans="1:2" hidden="1" x14ac:dyDescent="0.25">
      <c r="A4807" s="5" t="s">
        <v>3472</v>
      </c>
      <c r="B4807" s="5">
        <v>0.14000000000000001</v>
      </c>
    </row>
    <row r="4808" spans="1:2" hidden="1" x14ac:dyDescent="0.25">
      <c r="A4808" s="5" t="s">
        <v>3473</v>
      </c>
      <c r="B4808" s="5">
        <v>0.13</v>
      </c>
    </row>
    <row r="4809" spans="1:2" hidden="1" x14ac:dyDescent="0.25">
      <c r="A4809" s="5" t="s">
        <v>3474</v>
      </c>
      <c r="B4809" s="5">
        <v>0.11</v>
      </c>
    </row>
    <row r="4810" spans="1:2" hidden="1" x14ac:dyDescent="0.25">
      <c r="A4810" s="5" t="s">
        <v>3474</v>
      </c>
      <c r="B4810" s="5">
        <v>7.0000000000000007E-2</v>
      </c>
    </row>
    <row r="4811" spans="1:2" hidden="1" x14ac:dyDescent="0.25">
      <c r="A4811" s="5" t="s">
        <v>3475</v>
      </c>
      <c r="B4811" s="5">
        <v>0.17</v>
      </c>
    </row>
    <row r="4812" spans="1:2" hidden="1" x14ac:dyDescent="0.25">
      <c r="A4812" s="5" t="s">
        <v>3476</v>
      </c>
      <c r="B4812" s="5">
        <v>7.0000000000000007E-2</v>
      </c>
    </row>
    <row r="4813" spans="1:2" hidden="1" x14ac:dyDescent="0.25">
      <c r="A4813" s="5" t="s">
        <v>3477</v>
      </c>
      <c r="B4813" s="5">
        <v>0.05</v>
      </c>
    </row>
    <row r="4814" spans="1:2" hidden="1" x14ac:dyDescent="0.25">
      <c r="A4814" s="5" t="s">
        <v>3478</v>
      </c>
      <c r="B4814" s="5">
        <v>0.18</v>
      </c>
    </row>
    <row r="4815" spans="1:2" hidden="1" x14ac:dyDescent="0.25">
      <c r="A4815" s="5" t="s">
        <v>3479</v>
      </c>
      <c r="B4815" s="5">
        <v>0.35</v>
      </c>
    </row>
    <row r="4816" spans="1:2" hidden="1" x14ac:dyDescent="0.25">
      <c r="A4816" s="5" t="s">
        <v>3480</v>
      </c>
      <c r="B4816" s="5">
        <v>0.1</v>
      </c>
    </row>
    <row r="4817" spans="1:2" hidden="1" x14ac:dyDescent="0.25">
      <c r="A4817" s="5" t="s">
        <v>3481</v>
      </c>
      <c r="B4817" s="5">
        <v>0.25</v>
      </c>
    </row>
    <row r="4818" spans="1:2" hidden="1" x14ac:dyDescent="0.25">
      <c r="A4818" s="5" t="s">
        <v>3482</v>
      </c>
      <c r="B4818" s="5">
        <v>0.08</v>
      </c>
    </row>
    <row r="4819" spans="1:2" hidden="1" x14ac:dyDescent="0.25">
      <c r="A4819" s="5" t="s">
        <v>3483</v>
      </c>
      <c r="B4819" s="5">
        <v>0.17</v>
      </c>
    </row>
    <row r="4820" spans="1:2" hidden="1" x14ac:dyDescent="0.25">
      <c r="A4820" s="5" t="s">
        <v>3484</v>
      </c>
      <c r="B4820" s="5">
        <v>0.06</v>
      </c>
    </row>
    <row r="4821" spans="1:2" hidden="1" x14ac:dyDescent="0.25">
      <c r="A4821" s="5" t="s">
        <v>214</v>
      </c>
      <c r="B4821" s="5">
        <v>0.15</v>
      </c>
    </row>
    <row r="4822" spans="1:2" hidden="1" x14ac:dyDescent="0.25">
      <c r="A4822" s="5" t="s">
        <v>3485</v>
      </c>
      <c r="B4822" s="5">
        <v>0.09</v>
      </c>
    </row>
    <row r="4823" spans="1:2" hidden="1" x14ac:dyDescent="0.25">
      <c r="A4823" s="5" t="s">
        <v>3486</v>
      </c>
      <c r="B4823" s="5">
        <v>0.05</v>
      </c>
    </row>
    <row r="4824" spans="1:2" hidden="1" x14ac:dyDescent="0.25">
      <c r="A4824" s="5" t="s">
        <v>3487</v>
      </c>
      <c r="B4824" s="5">
        <v>0.21</v>
      </c>
    </row>
    <row r="4825" spans="1:2" hidden="1" x14ac:dyDescent="0.25">
      <c r="A4825" s="5" t="s">
        <v>3488</v>
      </c>
      <c r="B4825" s="5">
        <v>0.35</v>
      </c>
    </row>
    <row r="4826" spans="1:2" hidden="1" x14ac:dyDescent="0.25">
      <c r="A4826" s="5" t="s">
        <v>215</v>
      </c>
      <c r="B4826" s="5">
        <v>0.09</v>
      </c>
    </row>
    <row r="4827" spans="1:2" hidden="1" x14ac:dyDescent="0.25">
      <c r="A4827" s="5" t="s">
        <v>3489</v>
      </c>
      <c r="B4827" s="5">
        <v>0.24</v>
      </c>
    </row>
    <row r="4828" spans="1:2" hidden="1" x14ac:dyDescent="0.25">
      <c r="A4828" s="5" t="s">
        <v>3490</v>
      </c>
      <c r="B4828" s="5">
        <v>0.15</v>
      </c>
    </row>
    <row r="4829" spans="1:2" hidden="1" x14ac:dyDescent="0.25">
      <c r="A4829" s="5" t="s">
        <v>3491</v>
      </c>
      <c r="B4829" s="5">
        <v>0.06</v>
      </c>
    </row>
    <row r="4830" spans="1:2" hidden="1" x14ac:dyDescent="0.25">
      <c r="A4830" s="5" t="s">
        <v>3492</v>
      </c>
      <c r="B4830" s="5">
        <v>0.4</v>
      </c>
    </row>
    <row r="4831" spans="1:2" hidden="1" x14ac:dyDescent="0.25">
      <c r="A4831" s="5" t="s">
        <v>3493</v>
      </c>
      <c r="B4831" s="5">
        <v>1.66</v>
      </c>
    </row>
    <row r="4832" spans="1:2" hidden="1" x14ac:dyDescent="0.25">
      <c r="A4832" s="5" t="s">
        <v>216</v>
      </c>
      <c r="B4832" s="5">
        <v>0.09</v>
      </c>
    </row>
    <row r="4833" spans="1:2" hidden="1" x14ac:dyDescent="0.25">
      <c r="A4833" s="5" t="s">
        <v>3494</v>
      </c>
      <c r="B4833" s="5">
        <v>0.06</v>
      </c>
    </row>
    <row r="4834" spans="1:2" hidden="1" x14ac:dyDescent="0.25">
      <c r="A4834" s="5" t="s">
        <v>3495</v>
      </c>
      <c r="B4834" s="5">
        <v>0.52</v>
      </c>
    </row>
    <row r="4835" spans="1:2" hidden="1" x14ac:dyDescent="0.25">
      <c r="A4835" s="5" t="s">
        <v>3496</v>
      </c>
      <c r="B4835" s="5">
        <v>0.13</v>
      </c>
    </row>
    <row r="4836" spans="1:2" hidden="1" x14ac:dyDescent="0.25">
      <c r="A4836" s="5" t="s">
        <v>3497</v>
      </c>
      <c r="B4836" s="5">
        <v>0.67</v>
      </c>
    </row>
    <row r="4837" spans="1:2" hidden="1" x14ac:dyDescent="0.25">
      <c r="A4837" s="5" t="s">
        <v>3498</v>
      </c>
      <c r="B4837" s="5">
        <v>0.11</v>
      </c>
    </row>
    <row r="4838" spans="1:2" hidden="1" x14ac:dyDescent="0.25">
      <c r="A4838" s="5" t="s">
        <v>3499</v>
      </c>
      <c r="B4838" s="5">
        <v>0.1</v>
      </c>
    </row>
    <row r="4839" spans="1:2" hidden="1" x14ac:dyDescent="0.25">
      <c r="A4839" s="5" t="s">
        <v>3500</v>
      </c>
      <c r="B4839" s="5">
        <v>0.16</v>
      </c>
    </row>
    <row r="4840" spans="1:2" hidden="1" x14ac:dyDescent="0.25">
      <c r="A4840" s="5" t="s">
        <v>3501</v>
      </c>
      <c r="B4840" s="5">
        <v>0.17</v>
      </c>
    </row>
    <row r="4841" spans="1:2" hidden="1" x14ac:dyDescent="0.25">
      <c r="A4841" s="5" t="s">
        <v>3501</v>
      </c>
      <c r="B4841" s="5">
        <v>0.18</v>
      </c>
    </row>
    <row r="4842" spans="1:2" hidden="1" x14ac:dyDescent="0.25">
      <c r="A4842" s="5" t="s">
        <v>3502</v>
      </c>
      <c r="B4842" s="5">
        <v>0.53</v>
      </c>
    </row>
    <row r="4843" spans="1:2" hidden="1" x14ac:dyDescent="0.25">
      <c r="A4843" s="5" t="s">
        <v>3503</v>
      </c>
      <c r="B4843" s="5">
        <v>0.08</v>
      </c>
    </row>
    <row r="4844" spans="1:2" hidden="1" x14ac:dyDescent="0.25">
      <c r="A4844" s="5" t="s">
        <v>3504</v>
      </c>
      <c r="B4844" s="5">
        <v>7.0000000000000007E-2</v>
      </c>
    </row>
    <row r="4845" spans="1:2" hidden="1" x14ac:dyDescent="0.25">
      <c r="A4845" s="5" t="s">
        <v>3504</v>
      </c>
      <c r="B4845" s="5">
        <v>0.21</v>
      </c>
    </row>
    <row r="4846" spans="1:2" hidden="1" x14ac:dyDescent="0.25">
      <c r="A4846" s="5" t="s">
        <v>3505</v>
      </c>
      <c r="B4846" s="5">
        <v>7.0000000000000007E-2</v>
      </c>
    </row>
    <row r="4847" spans="1:2" hidden="1" x14ac:dyDescent="0.25">
      <c r="A4847" s="5" t="s">
        <v>3506</v>
      </c>
      <c r="B4847" s="5">
        <v>0.21</v>
      </c>
    </row>
    <row r="4848" spans="1:2" hidden="1" x14ac:dyDescent="0.25">
      <c r="A4848" s="5" t="s">
        <v>3507</v>
      </c>
      <c r="B4848" s="5">
        <v>0.53</v>
      </c>
    </row>
    <row r="4849" spans="1:2" hidden="1" x14ac:dyDescent="0.25">
      <c r="A4849" s="5" t="s">
        <v>3508</v>
      </c>
      <c r="B4849" s="5">
        <v>7.0000000000000007E-2</v>
      </c>
    </row>
    <row r="4850" spans="1:2" x14ac:dyDescent="0.25">
      <c r="A4850" s="5" t="s">
        <v>3509</v>
      </c>
      <c r="B4850" s="5">
        <v>0</v>
      </c>
    </row>
    <row r="4851" spans="1:2" hidden="1" x14ac:dyDescent="0.25">
      <c r="A4851" s="5" t="s">
        <v>3510</v>
      </c>
      <c r="B4851" s="5">
        <v>0.25</v>
      </c>
    </row>
    <row r="4852" spans="1:2" hidden="1" x14ac:dyDescent="0.25">
      <c r="A4852" s="5" t="s">
        <v>3511</v>
      </c>
      <c r="B4852" s="5">
        <v>0.12</v>
      </c>
    </row>
    <row r="4853" spans="1:2" hidden="1" x14ac:dyDescent="0.25">
      <c r="A4853" s="5" t="s">
        <v>3512</v>
      </c>
      <c r="B4853" s="5">
        <v>0.23</v>
      </c>
    </row>
    <row r="4854" spans="1:2" hidden="1" x14ac:dyDescent="0.25">
      <c r="A4854" s="5" t="s">
        <v>3513</v>
      </c>
      <c r="B4854" s="5">
        <v>0.33</v>
      </c>
    </row>
    <row r="4855" spans="1:2" hidden="1" x14ac:dyDescent="0.25">
      <c r="A4855" s="5" t="s">
        <v>3514</v>
      </c>
      <c r="B4855" s="5">
        <v>0.06</v>
      </c>
    </row>
    <row r="4856" spans="1:2" hidden="1" x14ac:dyDescent="0.25">
      <c r="A4856" s="5" t="s">
        <v>3514</v>
      </c>
      <c r="B4856" s="5">
        <v>0.21</v>
      </c>
    </row>
    <row r="4857" spans="1:2" hidden="1" x14ac:dyDescent="0.25">
      <c r="A4857" s="5" t="s">
        <v>3515</v>
      </c>
      <c r="B4857" s="5">
        <v>0.19</v>
      </c>
    </row>
    <row r="4858" spans="1:2" hidden="1" x14ac:dyDescent="0.25">
      <c r="A4858" s="5" t="s">
        <v>3516</v>
      </c>
      <c r="B4858" s="5">
        <v>0.27</v>
      </c>
    </row>
    <row r="4859" spans="1:2" hidden="1" x14ac:dyDescent="0.25">
      <c r="A4859" s="5" t="s">
        <v>3517</v>
      </c>
      <c r="B4859" s="5">
        <v>0.05</v>
      </c>
    </row>
    <row r="4860" spans="1:2" hidden="1" x14ac:dyDescent="0.25">
      <c r="A4860" s="5" t="s">
        <v>3517</v>
      </c>
      <c r="B4860" s="5">
        <v>0.06</v>
      </c>
    </row>
    <row r="4861" spans="1:2" hidden="1" x14ac:dyDescent="0.25">
      <c r="A4861" s="5" t="s">
        <v>3518</v>
      </c>
      <c r="B4861" s="5">
        <v>0.27</v>
      </c>
    </row>
    <row r="4862" spans="1:2" hidden="1" x14ac:dyDescent="0.25">
      <c r="A4862" s="5" t="s">
        <v>3519</v>
      </c>
      <c r="B4862" s="5">
        <v>0.73</v>
      </c>
    </row>
    <row r="4863" spans="1:2" hidden="1" x14ac:dyDescent="0.25">
      <c r="A4863" s="5" t="s">
        <v>3520</v>
      </c>
      <c r="B4863" s="5">
        <v>0.12</v>
      </c>
    </row>
    <row r="4864" spans="1:2" hidden="1" x14ac:dyDescent="0.25">
      <c r="A4864" s="5" t="s">
        <v>217</v>
      </c>
      <c r="B4864" s="5">
        <v>0.12</v>
      </c>
    </row>
    <row r="4865" spans="1:2" hidden="1" x14ac:dyDescent="0.25">
      <c r="A4865" s="5" t="s">
        <v>3521</v>
      </c>
      <c r="B4865" s="5">
        <v>0.15</v>
      </c>
    </row>
    <row r="4866" spans="1:2" hidden="1" x14ac:dyDescent="0.25">
      <c r="A4866" s="5" t="s">
        <v>3522</v>
      </c>
      <c r="B4866" s="5">
        <v>0.06</v>
      </c>
    </row>
    <row r="4867" spans="1:2" hidden="1" x14ac:dyDescent="0.25">
      <c r="A4867" s="5" t="s">
        <v>3523</v>
      </c>
      <c r="B4867" s="5">
        <v>0.17</v>
      </c>
    </row>
    <row r="4868" spans="1:2" hidden="1" x14ac:dyDescent="0.25">
      <c r="A4868" s="5" t="s">
        <v>3524</v>
      </c>
      <c r="B4868" s="5">
        <v>0.22</v>
      </c>
    </row>
    <row r="4869" spans="1:2" hidden="1" x14ac:dyDescent="0.25">
      <c r="A4869" s="5" t="s">
        <v>3525</v>
      </c>
      <c r="B4869" s="5">
        <v>0.06</v>
      </c>
    </row>
    <row r="4870" spans="1:2" hidden="1" x14ac:dyDescent="0.25">
      <c r="A4870" s="5" t="s">
        <v>3526</v>
      </c>
      <c r="B4870" s="5">
        <v>0.06</v>
      </c>
    </row>
    <row r="4871" spans="1:2" hidden="1" x14ac:dyDescent="0.25">
      <c r="A4871" s="5" t="s">
        <v>3527</v>
      </c>
      <c r="B4871" s="5">
        <v>0.09</v>
      </c>
    </row>
    <row r="4872" spans="1:2" x14ac:dyDescent="0.25">
      <c r="A4872" s="5" t="s">
        <v>3528</v>
      </c>
      <c r="B4872" s="5">
        <v>0</v>
      </c>
    </row>
    <row r="4873" spans="1:2" hidden="1" x14ac:dyDescent="0.25">
      <c r="A4873" s="5" t="s">
        <v>3529</v>
      </c>
      <c r="B4873" s="5">
        <v>0.12</v>
      </c>
    </row>
    <row r="4874" spans="1:2" hidden="1" x14ac:dyDescent="0.25">
      <c r="A4874" s="5" t="s">
        <v>3530</v>
      </c>
      <c r="B4874" s="5">
        <v>0.19</v>
      </c>
    </row>
    <row r="4875" spans="1:2" hidden="1" x14ac:dyDescent="0.25">
      <c r="A4875" s="5" t="s">
        <v>3531</v>
      </c>
      <c r="B4875" s="5">
        <v>0.21</v>
      </c>
    </row>
    <row r="4876" spans="1:2" hidden="1" x14ac:dyDescent="0.25">
      <c r="A4876" s="5" t="s">
        <v>3531</v>
      </c>
      <c r="B4876" s="5">
        <v>0.05</v>
      </c>
    </row>
    <row r="4877" spans="1:2" hidden="1" x14ac:dyDescent="0.25">
      <c r="A4877" s="5" t="s">
        <v>3532</v>
      </c>
      <c r="B4877" s="5">
        <v>0.13</v>
      </c>
    </row>
    <row r="4878" spans="1:2" hidden="1" x14ac:dyDescent="0.25">
      <c r="A4878" s="5" t="s">
        <v>3533</v>
      </c>
      <c r="B4878" s="5">
        <v>7.0000000000000007E-2</v>
      </c>
    </row>
    <row r="4879" spans="1:2" hidden="1" x14ac:dyDescent="0.25">
      <c r="A4879" s="5" t="s">
        <v>3534</v>
      </c>
      <c r="B4879" s="5">
        <v>0.49</v>
      </c>
    </row>
    <row r="4880" spans="1:2" hidden="1" x14ac:dyDescent="0.25">
      <c r="A4880" s="5" t="s">
        <v>3535</v>
      </c>
      <c r="B4880" s="5">
        <v>0.08</v>
      </c>
    </row>
    <row r="4881" spans="1:2" hidden="1" x14ac:dyDescent="0.25">
      <c r="A4881" s="5" t="s">
        <v>3536</v>
      </c>
      <c r="B4881" s="5">
        <v>0.08</v>
      </c>
    </row>
    <row r="4882" spans="1:2" x14ac:dyDescent="0.25">
      <c r="A4882" s="5" t="s">
        <v>3537</v>
      </c>
      <c r="B4882" s="5">
        <v>0</v>
      </c>
    </row>
    <row r="4883" spans="1:2" hidden="1" x14ac:dyDescent="0.25">
      <c r="A4883" s="5" t="s">
        <v>3538</v>
      </c>
      <c r="B4883" s="5">
        <v>0.08</v>
      </c>
    </row>
    <row r="4884" spans="1:2" hidden="1" x14ac:dyDescent="0.25">
      <c r="A4884" s="5" t="s">
        <v>3539</v>
      </c>
      <c r="B4884" s="5">
        <v>0.16</v>
      </c>
    </row>
    <row r="4885" spans="1:2" hidden="1" x14ac:dyDescent="0.25">
      <c r="A4885" s="5" t="s">
        <v>3540</v>
      </c>
      <c r="B4885" s="5">
        <v>0.06</v>
      </c>
    </row>
    <row r="4886" spans="1:2" hidden="1" x14ac:dyDescent="0.25">
      <c r="A4886" s="5" t="s">
        <v>3541</v>
      </c>
      <c r="B4886" s="5">
        <v>0.09</v>
      </c>
    </row>
    <row r="4887" spans="1:2" hidden="1" x14ac:dyDescent="0.25">
      <c r="A4887" s="5" t="s">
        <v>3542</v>
      </c>
      <c r="B4887" s="5">
        <v>0.05</v>
      </c>
    </row>
    <row r="4888" spans="1:2" x14ac:dyDescent="0.25">
      <c r="A4888" s="5" t="s">
        <v>3542</v>
      </c>
      <c r="B4888" s="5">
        <v>0</v>
      </c>
    </row>
    <row r="4889" spans="1:2" hidden="1" x14ac:dyDescent="0.25">
      <c r="A4889" s="5" t="s">
        <v>3543</v>
      </c>
      <c r="B4889" s="5">
        <v>0.05</v>
      </c>
    </row>
    <row r="4890" spans="1:2" x14ac:dyDescent="0.25">
      <c r="A4890" s="5" t="s">
        <v>3544</v>
      </c>
      <c r="B4890" s="5">
        <v>0</v>
      </c>
    </row>
    <row r="4891" spans="1:2" x14ac:dyDescent="0.25">
      <c r="A4891" s="5" t="s">
        <v>3545</v>
      </c>
      <c r="B4891" s="5">
        <v>0</v>
      </c>
    </row>
    <row r="4892" spans="1:2" hidden="1" x14ac:dyDescent="0.25">
      <c r="A4892" s="5" t="s">
        <v>3546</v>
      </c>
      <c r="B4892" s="5">
        <v>0.08</v>
      </c>
    </row>
    <row r="4893" spans="1:2" hidden="1" x14ac:dyDescent="0.25">
      <c r="A4893" s="5" t="s">
        <v>3547</v>
      </c>
      <c r="B4893" s="5">
        <v>0.12</v>
      </c>
    </row>
    <row r="4894" spans="1:2" hidden="1" x14ac:dyDescent="0.25">
      <c r="A4894" s="5" t="s">
        <v>3547</v>
      </c>
      <c r="B4894" s="5">
        <v>7.0000000000000007E-2</v>
      </c>
    </row>
    <row r="4895" spans="1:2" hidden="1" x14ac:dyDescent="0.25">
      <c r="A4895" s="5" t="s">
        <v>3548</v>
      </c>
      <c r="B4895" s="5">
        <v>0.06</v>
      </c>
    </row>
    <row r="4896" spans="1:2" hidden="1" x14ac:dyDescent="0.25">
      <c r="A4896" s="5" t="s">
        <v>3549</v>
      </c>
      <c r="B4896" s="5">
        <v>7.0000000000000007E-2</v>
      </c>
    </row>
    <row r="4897" spans="1:2" x14ac:dyDescent="0.25">
      <c r="A4897" s="5" t="s">
        <v>218</v>
      </c>
      <c r="B4897" s="5">
        <v>0</v>
      </c>
    </row>
    <row r="4898" spans="1:2" hidden="1" x14ac:dyDescent="0.25">
      <c r="A4898" s="5" t="s">
        <v>3550</v>
      </c>
      <c r="B4898" s="5">
        <v>0.15</v>
      </c>
    </row>
    <row r="4899" spans="1:2" hidden="1" x14ac:dyDescent="0.25">
      <c r="A4899" s="5" t="s">
        <v>3551</v>
      </c>
      <c r="B4899" s="5">
        <v>0.15</v>
      </c>
    </row>
    <row r="4900" spans="1:2" hidden="1" x14ac:dyDescent="0.25">
      <c r="A4900" s="5" t="s">
        <v>3552</v>
      </c>
      <c r="B4900" s="5">
        <v>0.1</v>
      </c>
    </row>
    <row r="4901" spans="1:2" hidden="1" x14ac:dyDescent="0.25">
      <c r="A4901" s="5" t="s">
        <v>3553</v>
      </c>
      <c r="B4901" s="5">
        <v>0.23</v>
      </c>
    </row>
    <row r="4902" spans="1:2" x14ac:dyDescent="0.25">
      <c r="A4902" s="5" t="s">
        <v>3554</v>
      </c>
      <c r="B4902" s="5">
        <v>0</v>
      </c>
    </row>
    <row r="4903" spans="1:2" hidden="1" x14ac:dyDescent="0.25">
      <c r="A4903" s="5" t="s">
        <v>3555</v>
      </c>
      <c r="B4903" s="5">
        <v>0.06</v>
      </c>
    </row>
    <row r="4904" spans="1:2" hidden="1" x14ac:dyDescent="0.25">
      <c r="A4904" s="5" t="s">
        <v>3556</v>
      </c>
      <c r="B4904" s="5">
        <v>0.35</v>
      </c>
    </row>
    <row r="4905" spans="1:2" hidden="1" x14ac:dyDescent="0.25">
      <c r="A4905" s="5" t="s">
        <v>3557</v>
      </c>
      <c r="B4905" s="5">
        <v>0.06</v>
      </c>
    </row>
    <row r="4906" spans="1:2" hidden="1" x14ac:dyDescent="0.25">
      <c r="A4906" s="5" t="s">
        <v>3557</v>
      </c>
      <c r="B4906" s="5">
        <v>0.08</v>
      </c>
    </row>
    <row r="4907" spans="1:2" hidden="1" x14ac:dyDescent="0.25">
      <c r="A4907" s="5" t="s">
        <v>3558</v>
      </c>
      <c r="B4907" s="5">
        <v>0.05</v>
      </c>
    </row>
    <row r="4908" spans="1:2" x14ac:dyDescent="0.25">
      <c r="A4908" s="5" t="s">
        <v>3559</v>
      </c>
      <c r="B4908" s="5">
        <v>0</v>
      </c>
    </row>
    <row r="4909" spans="1:2" hidden="1" x14ac:dyDescent="0.25">
      <c r="A4909" s="5" t="s">
        <v>3560</v>
      </c>
      <c r="B4909" s="5">
        <v>7.0000000000000007E-2</v>
      </c>
    </row>
    <row r="4910" spans="1:2" hidden="1" x14ac:dyDescent="0.25">
      <c r="A4910" s="5" t="s">
        <v>3561</v>
      </c>
      <c r="B4910" s="5">
        <v>0.14000000000000001</v>
      </c>
    </row>
    <row r="4911" spans="1:2" hidden="1" x14ac:dyDescent="0.25">
      <c r="A4911" s="5" t="s">
        <v>3561</v>
      </c>
      <c r="B4911" s="5">
        <v>0.09</v>
      </c>
    </row>
    <row r="4912" spans="1:2" hidden="1" x14ac:dyDescent="0.25">
      <c r="A4912" s="5" t="s">
        <v>3561</v>
      </c>
      <c r="B4912" s="5">
        <v>0.16</v>
      </c>
    </row>
    <row r="4913" spans="1:2" hidden="1" x14ac:dyDescent="0.25">
      <c r="A4913" s="5" t="s">
        <v>3562</v>
      </c>
      <c r="B4913" s="5">
        <v>0.13</v>
      </c>
    </row>
    <row r="4914" spans="1:2" hidden="1" x14ac:dyDescent="0.25">
      <c r="A4914" s="5" t="s">
        <v>3563</v>
      </c>
      <c r="B4914" s="5">
        <v>0.06</v>
      </c>
    </row>
    <row r="4915" spans="1:2" hidden="1" x14ac:dyDescent="0.25">
      <c r="A4915" s="5" t="s">
        <v>3564</v>
      </c>
      <c r="B4915" s="5">
        <v>0.1</v>
      </c>
    </row>
    <row r="4916" spans="1:2" hidden="1" x14ac:dyDescent="0.25">
      <c r="A4916" s="5" t="s">
        <v>3565</v>
      </c>
      <c r="B4916" s="5">
        <v>0.13</v>
      </c>
    </row>
    <row r="4917" spans="1:2" hidden="1" x14ac:dyDescent="0.25">
      <c r="A4917" s="5" t="s">
        <v>3566</v>
      </c>
      <c r="B4917" s="5">
        <v>0.18</v>
      </c>
    </row>
    <row r="4918" spans="1:2" hidden="1" x14ac:dyDescent="0.25">
      <c r="A4918" s="5" t="s">
        <v>3567</v>
      </c>
      <c r="B4918" s="5">
        <v>0.18</v>
      </c>
    </row>
    <row r="4919" spans="1:2" hidden="1" x14ac:dyDescent="0.25">
      <c r="A4919" s="5" t="s">
        <v>3568</v>
      </c>
      <c r="B4919" s="5">
        <v>0.21</v>
      </c>
    </row>
    <row r="4920" spans="1:2" hidden="1" x14ac:dyDescent="0.25">
      <c r="A4920" s="5" t="s">
        <v>3569</v>
      </c>
      <c r="B4920" s="5">
        <v>0.18</v>
      </c>
    </row>
    <row r="4921" spans="1:2" hidden="1" x14ac:dyDescent="0.25">
      <c r="A4921" s="5" t="s">
        <v>3570</v>
      </c>
      <c r="B4921" s="5">
        <v>7.0000000000000007E-2</v>
      </c>
    </row>
    <row r="4922" spans="1:2" hidden="1" x14ac:dyDescent="0.25">
      <c r="A4922" s="5" t="s">
        <v>3570</v>
      </c>
      <c r="B4922" s="5">
        <v>0.08</v>
      </c>
    </row>
    <row r="4923" spans="1:2" hidden="1" x14ac:dyDescent="0.25">
      <c r="A4923" s="5" t="s">
        <v>3571</v>
      </c>
      <c r="B4923" s="5">
        <v>0.17</v>
      </c>
    </row>
    <row r="4924" spans="1:2" hidden="1" x14ac:dyDescent="0.25">
      <c r="A4924" s="5" t="s">
        <v>3572</v>
      </c>
      <c r="B4924" s="5">
        <v>0.15</v>
      </c>
    </row>
    <row r="4925" spans="1:2" x14ac:dyDescent="0.25">
      <c r="A4925" s="5" t="s">
        <v>3573</v>
      </c>
      <c r="B4925" s="5">
        <v>0</v>
      </c>
    </row>
    <row r="4926" spans="1:2" hidden="1" x14ac:dyDescent="0.25">
      <c r="A4926" s="5" t="s">
        <v>3573</v>
      </c>
      <c r="B4926" s="5">
        <v>0.14000000000000001</v>
      </c>
    </row>
    <row r="4927" spans="1:2" hidden="1" x14ac:dyDescent="0.25">
      <c r="A4927" s="5" t="s">
        <v>3574</v>
      </c>
      <c r="B4927" s="5">
        <v>0.05</v>
      </c>
    </row>
    <row r="4928" spans="1:2" hidden="1" x14ac:dyDescent="0.25">
      <c r="A4928" s="5" t="s">
        <v>3575</v>
      </c>
      <c r="B4928" s="5">
        <v>0.27</v>
      </c>
    </row>
    <row r="4929" spans="1:2" hidden="1" x14ac:dyDescent="0.25">
      <c r="A4929" s="5" t="s">
        <v>3576</v>
      </c>
      <c r="B4929" s="5">
        <v>7.0000000000000007E-2</v>
      </c>
    </row>
    <row r="4930" spans="1:2" hidden="1" x14ac:dyDescent="0.25">
      <c r="A4930" s="5" t="s">
        <v>3577</v>
      </c>
      <c r="B4930" s="5">
        <v>0.05</v>
      </c>
    </row>
    <row r="4931" spans="1:2" hidden="1" x14ac:dyDescent="0.25">
      <c r="A4931" s="5" t="s">
        <v>3578</v>
      </c>
      <c r="B4931" s="5">
        <v>7.0000000000000007E-2</v>
      </c>
    </row>
    <row r="4932" spans="1:2" hidden="1" x14ac:dyDescent="0.25">
      <c r="A4932" s="5" t="s">
        <v>3579</v>
      </c>
      <c r="B4932" s="5">
        <v>0.15</v>
      </c>
    </row>
    <row r="4933" spans="1:2" hidden="1" x14ac:dyDescent="0.25">
      <c r="A4933" s="5" t="s">
        <v>3580</v>
      </c>
      <c r="B4933" s="5">
        <v>0.33</v>
      </c>
    </row>
    <row r="4934" spans="1:2" hidden="1" x14ac:dyDescent="0.25">
      <c r="A4934" s="5" t="s">
        <v>3581</v>
      </c>
      <c r="B4934" s="5">
        <v>0.06</v>
      </c>
    </row>
    <row r="4935" spans="1:2" hidden="1" x14ac:dyDescent="0.25">
      <c r="A4935" s="5" t="s">
        <v>3582</v>
      </c>
      <c r="B4935" s="5">
        <v>0.28999999999999998</v>
      </c>
    </row>
    <row r="4936" spans="1:2" hidden="1" x14ac:dyDescent="0.25">
      <c r="A4936" s="5" t="s">
        <v>3582</v>
      </c>
      <c r="B4936" s="5">
        <v>0.3</v>
      </c>
    </row>
    <row r="4937" spans="1:2" hidden="1" x14ac:dyDescent="0.25">
      <c r="A4937" s="5" t="s">
        <v>3583</v>
      </c>
      <c r="B4937" s="5">
        <v>0.09</v>
      </c>
    </row>
    <row r="4938" spans="1:2" x14ac:dyDescent="0.25">
      <c r="A4938" s="5" t="s">
        <v>3584</v>
      </c>
      <c r="B4938" s="5">
        <v>0</v>
      </c>
    </row>
    <row r="4939" spans="1:2" hidden="1" x14ac:dyDescent="0.25">
      <c r="A4939" s="5" t="s">
        <v>3584</v>
      </c>
      <c r="B4939" s="5">
        <v>0.08</v>
      </c>
    </row>
    <row r="4940" spans="1:2" hidden="1" x14ac:dyDescent="0.25">
      <c r="A4940" s="5" t="s">
        <v>3585</v>
      </c>
      <c r="B4940" s="5">
        <v>0.16</v>
      </c>
    </row>
    <row r="4941" spans="1:2" hidden="1" x14ac:dyDescent="0.25">
      <c r="A4941" s="5" t="s">
        <v>3586</v>
      </c>
      <c r="B4941" s="5">
        <v>0.17</v>
      </c>
    </row>
    <row r="4942" spans="1:2" hidden="1" x14ac:dyDescent="0.25">
      <c r="A4942" s="5" t="s">
        <v>3587</v>
      </c>
      <c r="B4942" s="5">
        <v>0.11</v>
      </c>
    </row>
    <row r="4943" spans="1:2" hidden="1" x14ac:dyDescent="0.25">
      <c r="A4943" s="5" t="s">
        <v>3587</v>
      </c>
      <c r="B4943" s="5">
        <v>0.25</v>
      </c>
    </row>
    <row r="4944" spans="1:2" hidden="1" x14ac:dyDescent="0.25">
      <c r="A4944" s="5" t="s">
        <v>3588</v>
      </c>
      <c r="B4944" s="5">
        <v>0.14000000000000001</v>
      </c>
    </row>
    <row r="4945" spans="1:2" hidden="1" x14ac:dyDescent="0.25">
      <c r="A4945" s="5" t="s">
        <v>3588</v>
      </c>
      <c r="B4945" s="5">
        <v>0.13</v>
      </c>
    </row>
    <row r="4946" spans="1:2" hidden="1" x14ac:dyDescent="0.25">
      <c r="A4946" s="5" t="s">
        <v>3589</v>
      </c>
      <c r="B4946" s="5">
        <v>0.1</v>
      </c>
    </row>
    <row r="4947" spans="1:2" x14ac:dyDescent="0.25">
      <c r="A4947" s="5" t="s">
        <v>3590</v>
      </c>
      <c r="B4947" s="5">
        <v>0</v>
      </c>
    </row>
    <row r="4948" spans="1:2" x14ac:dyDescent="0.25">
      <c r="A4948" s="5" t="s">
        <v>3591</v>
      </c>
      <c r="B4948" s="5">
        <v>0.01</v>
      </c>
    </row>
    <row r="4949" spans="1:2" hidden="1" x14ac:dyDescent="0.25">
      <c r="A4949" s="5" t="s">
        <v>3592</v>
      </c>
      <c r="B4949" s="5">
        <v>0.06</v>
      </c>
    </row>
    <row r="4950" spans="1:2" x14ac:dyDescent="0.25">
      <c r="A4950" s="5" t="s">
        <v>3593</v>
      </c>
      <c r="B4950" s="5">
        <v>0</v>
      </c>
    </row>
    <row r="4951" spans="1:2" hidden="1" x14ac:dyDescent="0.25">
      <c r="A4951" s="5" t="s">
        <v>3593</v>
      </c>
      <c r="B4951" s="5">
        <v>0.08</v>
      </c>
    </row>
    <row r="4952" spans="1:2" hidden="1" x14ac:dyDescent="0.25">
      <c r="A4952" s="5" t="s">
        <v>3594</v>
      </c>
      <c r="B4952" s="5">
        <v>0.08</v>
      </c>
    </row>
    <row r="4953" spans="1:2" hidden="1" x14ac:dyDescent="0.25">
      <c r="A4953" s="5" t="s">
        <v>3595</v>
      </c>
      <c r="B4953" s="5">
        <v>0.14000000000000001</v>
      </c>
    </row>
    <row r="4954" spans="1:2" hidden="1" x14ac:dyDescent="0.25">
      <c r="A4954" s="5" t="s">
        <v>3596</v>
      </c>
      <c r="B4954" s="5">
        <v>0.06</v>
      </c>
    </row>
    <row r="4955" spans="1:2" hidden="1" x14ac:dyDescent="0.25">
      <c r="A4955" s="5" t="s">
        <v>3597</v>
      </c>
      <c r="B4955" s="5">
        <v>7.0000000000000007E-2</v>
      </c>
    </row>
    <row r="4956" spans="1:2" hidden="1" x14ac:dyDescent="0.25">
      <c r="A4956" s="5" t="s">
        <v>219</v>
      </c>
      <c r="B4956" s="5">
        <v>0.11</v>
      </c>
    </row>
    <row r="4957" spans="1:2" hidden="1" x14ac:dyDescent="0.25">
      <c r="A4957" s="5" t="s">
        <v>3598</v>
      </c>
      <c r="B4957" s="5">
        <v>0.11</v>
      </c>
    </row>
    <row r="4958" spans="1:2" hidden="1" x14ac:dyDescent="0.25">
      <c r="A4958" s="5" t="s">
        <v>3599</v>
      </c>
      <c r="B4958" s="5">
        <v>0.1</v>
      </c>
    </row>
    <row r="4959" spans="1:2" hidden="1" x14ac:dyDescent="0.25">
      <c r="A4959" s="5" t="s">
        <v>3600</v>
      </c>
      <c r="B4959" s="5">
        <v>0.06</v>
      </c>
    </row>
    <row r="4960" spans="1:2" hidden="1" x14ac:dyDescent="0.25">
      <c r="A4960" s="5" t="s">
        <v>3601</v>
      </c>
      <c r="B4960" s="5">
        <v>0.05</v>
      </c>
    </row>
    <row r="4961" spans="1:2" hidden="1" x14ac:dyDescent="0.25">
      <c r="A4961" s="5" t="s">
        <v>3602</v>
      </c>
      <c r="B4961" s="5">
        <v>0.08</v>
      </c>
    </row>
    <row r="4962" spans="1:2" hidden="1" x14ac:dyDescent="0.25">
      <c r="A4962" s="5" t="s">
        <v>3603</v>
      </c>
      <c r="B4962" s="5">
        <v>0.06</v>
      </c>
    </row>
    <row r="4963" spans="1:2" hidden="1" x14ac:dyDescent="0.25">
      <c r="A4963" s="5" t="s">
        <v>3604</v>
      </c>
      <c r="B4963" s="5">
        <v>0.3</v>
      </c>
    </row>
    <row r="4964" spans="1:2" hidden="1" x14ac:dyDescent="0.25">
      <c r="A4964" s="5" t="s">
        <v>3605</v>
      </c>
      <c r="B4964" s="5">
        <v>0.12</v>
      </c>
    </row>
    <row r="4965" spans="1:2" hidden="1" x14ac:dyDescent="0.25">
      <c r="A4965" s="5" t="s">
        <v>3606</v>
      </c>
      <c r="B4965" s="5">
        <v>0.66</v>
      </c>
    </row>
    <row r="4966" spans="1:2" hidden="1" x14ac:dyDescent="0.25">
      <c r="A4966" s="5" t="s">
        <v>3606</v>
      </c>
      <c r="B4966" s="5">
        <v>0.11</v>
      </c>
    </row>
    <row r="4967" spans="1:2" hidden="1" x14ac:dyDescent="0.25">
      <c r="A4967" s="5" t="s">
        <v>3607</v>
      </c>
      <c r="B4967" s="5">
        <v>0.25</v>
      </c>
    </row>
    <row r="4968" spans="1:2" hidden="1" x14ac:dyDescent="0.25">
      <c r="A4968" s="5" t="s">
        <v>3607</v>
      </c>
      <c r="B4968" s="5">
        <v>0.06</v>
      </c>
    </row>
    <row r="4969" spans="1:2" hidden="1" x14ac:dyDescent="0.25">
      <c r="A4969" s="5" t="s">
        <v>3608</v>
      </c>
      <c r="B4969" s="5">
        <v>0.14000000000000001</v>
      </c>
    </row>
    <row r="4970" spans="1:2" x14ac:dyDescent="0.25">
      <c r="A4970" s="5" t="s">
        <v>3609</v>
      </c>
      <c r="B4970" s="5">
        <v>0</v>
      </c>
    </row>
    <row r="4971" spans="1:2" hidden="1" x14ac:dyDescent="0.25">
      <c r="A4971" s="5" t="s">
        <v>3610</v>
      </c>
      <c r="B4971" s="5">
        <v>0.06</v>
      </c>
    </row>
    <row r="4972" spans="1:2" hidden="1" x14ac:dyDescent="0.25">
      <c r="A4972" s="5" t="s">
        <v>220</v>
      </c>
      <c r="B4972" s="5">
        <v>0.06</v>
      </c>
    </row>
    <row r="4973" spans="1:2" hidden="1" x14ac:dyDescent="0.25">
      <c r="A4973" s="5" t="s">
        <v>3611</v>
      </c>
      <c r="B4973" s="5">
        <v>0.27</v>
      </c>
    </row>
    <row r="4974" spans="1:2" hidden="1" x14ac:dyDescent="0.25">
      <c r="A4974" s="5" t="s">
        <v>3611</v>
      </c>
      <c r="B4974" s="5">
        <v>0.05</v>
      </c>
    </row>
    <row r="4975" spans="1:2" hidden="1" x14ac:dyDescent="0.25">
      <c r="A4975" s="5" t="s">
        <v>3611</v>
      </c>
      <c r="B4975" s="5">
        <v>0.05</v>
      </c>
    </row>
    <row r="4976" spans="1:2" hidden="1" x14ac:dyDescent="0.25">
      <c r="A4976" s="5" t="s">
        <v>3612</v>
      </c>
      <c r="B4976" s="5">
        <v>0.2</v>
      </c>
    </row>
    <row r="4977" spans="1:2" x14ac:dyDescent="0.25">
      <c r="A4977" s="5" t="s">
        <v>221</v>
      </c>
      <c r="B4977" s="5">
        <v>0</v>
      </c>
    </row>
    <row r="4978" spans="1:2" hidden="1" x14ac:dyDescent="0.25">
      <c r="A4978" s="5" t="s">
        <v>221</v>
      </c>
      <c r="B4978" s="5">
        <v>0.18</v>
      </c>
    </row>
    <row r="4979" spans="1:2" hidden="1" x14ac:dyDescent="0.25">
      <c r="A4979" s="5" t="s">
        <v>221</v>
      </c>
      <c r="B4979" s="5">
        <v>0.1</v>
      </c>
    </row>
    <row r="4980" spans="1:2" hidden="1" x14ac:dyDescent="0.25">
      <c r="A4980" s="5" t="s">
        <v>221</v>
      </c>
      <c r="B4980" s="5">
        <v>0.08</v>
      </c>
    </row>
    <row r="4981" spans="1:2" hidden="1" x14ac:dyDescent="0.25">
      <c r="A4981" s="5" t="s">
        <v>3613</v>
      </c>
      <c r="B4981" s="5">
        <v>0.06</v>
      </c>
    </row>
    <row r="4982" spans="1:2" hidden="1" x14ac:dyDescent="0.25">
      <c r="A4982" s="5" t="s">
        <v>3614</v>
      </c>
      <c r="B4982" s="5">
        <v>0.18</v>
      </c>
    </row>
    <row r="4983" spans="1:2" hidden="1" x14ac:dyDescent="0.25">
      <c r="A4983" s="5" t="s">
        <v>222</v>
      </c>
      <c r="B4983" s="5">
        <v>0.31</v>
      </c>
    </row>
    <row r="4984" spans="1:2" hidden="1" x14ac:dyDescent="0.25">
      <c r="A4984" s="5" t="s">
        <v>3615</v>
      </c>
      <c r="B4984" s="5">
        <v>0.09</v>
      </c>
    </row>
    <row r="4985" spans="1:2" hidden="1" x14ac:dyDescent="0.25">
      <c r="A4985" s="5" t="s">
        <v>3616</v>
      </c>
      <c r="B4985" s="5">
        <v>0.14000000000000001</v>
      </c>
    </row>
    <row r="4986" spans="1:2" hidden="1" x14ac:dyDescent="0.25">
      <c r="A4986" s="5" t="s">
        <v>3616</v>
      </c>
      <c r="B4986" s="5">
        <v>0.06</v>
      </c>
    </row>
    <row r="4987" spans="1:2" hidden="1" x14ac:dyDescent="0.25">
      <c r="A4987" s="5" t="s">
        <v>3617</v>
      </c>
      <c r="B4987" s="5">
        <v>7.0000000000000007E-2</v>
      </c>
    </row>
    <row r="4988" spans="1:2" x14ac:dyDescent="0.25">
      <c r="A4988" s="5" t="s">
        <v>3618</v>
      </c>
      <c r="B4988" s="5">
        <v>0</v>
      </c>
    </row>
    <row r="4989" spans="1:2" hidden="1" x14ac:dyDescent="0.25">
      <c r="A4989" s="5" t="s">
        <v>3619</v>
      </c>
      <c r="B4989" s="5">
        <v>0.08</v>
      </c>
    </row>
    <row r="4990" spans="1:2" hidden="1" x14ac:dyDescent="0.25">
      <c r="A4990" s="5" t="s">
        <v>3620</v>
      </c>
      <c r="B4990" s="5">
        <v>0.05</v>
      </c>
    </row>
    <row r="4991" spans="1:2" hidden="1" x14ac:dyDescent="0.25">
      <c r="A4991" s="5" t="s">
        <v>3621</v>
      </c>
      <c r="B4991" s="5">
        <v>0.08</v>
      </c>
    </row>
    <row r="4992" spans="1:2" hidden="1" x14ac:dyDescent="0.25">
      <c r="A4992" s="5" t="s">
        <v>3622</v>
      </c>
      <c r="B4992" s="5">
        <v>0.2</v>
      </c>
    </row>
    <row r="4993" spans="1:2" hidden="1" x14ac:dyDescent="0.25">
      <c r="A4993" s="5" t="s">
        <v>3622</v>
      </c>
      <c r="B4993" s="5">
        <v>0.28000000000000003</v>
      </c>
    </row>
    <row r="4994" spans="1:2" hidden="1" x14ac:dyDescent="0.25">
      <c r="A4994" s="5" t="s">
        <v>3623</v>
      </c>
      <c r="B4994" s="5">
        <v>0.28999999999999998</v>
      </c>
    </row>
    <row r="4995" spans="1:2" x14ac:dyDescent="0.25">
      <c r="A4995" s="5" t="s">
        <v>3623</v>
      </c>
      <c r="B4995" s="5">
        <v>0</v>
      </c>
    </row>
    <row r="4996" spans="1:2" hidden="1" x14ac:dyDescent="0.25">
      <c r="A4996" s="5" t="s">
        <v>3624</v>
      </c>
      <c r="B4996" s="5">
        <v>0.12</v>
      </c>
    </row>
    <row r="4997" spans="1:2" hidden="1" x14ac:dyDescent="0.25">
      <c r="A4997" s="5" t="s">
        <v>223</v>
      </c>
      <c r="B4997" s="5">
        <v>0.23</v>
      </c>
    </row>
    <row r="4998" spans="1:2" hidden="1" x14ac:dyDescent="0.25">
      <c r="A4998" s="5" t="s">
        <v>223</v>
      </c>
      <c r="B4998" s="5">
        <v>0.06</v>
      </c>
    </row>
    <row r="4999" spans="1:2" hidden="1" x14ac:dyDescent="0.25">
      <c r="A4999" s="5" t="s">
        <v>3625</v>
      </c>
      <c r="B4999" s="5">
        <v>0.1</v>
      </c>
    </row>
    <row r="5000" spans="1:2" hidden="1" x14ac:dyDescent="0.25">
      <c r="A5000" s="5" t="s">
        <v>3625</v>
      </c>
      <c r="B5000" s="5">
        <v>0.22</v>
      </c>
    </row>
    <row r="5001" spans="1:2" hidden="1" x14ac:dyDescent="0.25">
      <c r="A5001" s="5" t="s">
        <v>3626</v>
      </c>
      <c r="B5001" s="5">
        <v>0.11</v>
      </c>
    </row>
    <row r="5002" spans="1:2" hidden="1" x14ac:dyDescent="0.25">
      <c r="A5002" s="5" t="s">
        <v>3627</v>
      </c>
      <c r="B5002" s="5">
        <v>7.0000000000000007E-2</v>
      </c>
    </row>
    <row r="5003" spans="1:2" hidden="1" x14ac:dyDescent="0.25">
      <c r="A5003" s="5" t="s">
        <v>3628</v>
      </c>
      <c r="B5003" s="5">
        <v>0.06</v>
      </c>
    </row>
    <row r="5004" spans="1:2" hidden="1" x14ac:dyDescent="0.25">
      <c r="A5004" s="5" t="s">
        <v>3629</v>
      </c>
      <c r="B5004" s="5">
        <v>0.13</v>
      </c>
    </row>
    <row r="5005" spans="1:2" hidden="1" x14ac:dyDescent="0.25">
      <c r="A5005" s="5" t="s">
        <v>224</v>
      </c>
      <c r="B5005" s="5">
        <v>0.06</v>
      </c>
    </row>
    <row r="5006" spans="1:2" hidden="1" x14ac:dyDescent="0.25">
      <c r="A5006" s="5" t="s">
        <v>224</v>
      </c>
      <c r="B5006" s="5">
        <v>0.2</v>
      </c>
    </row>
    <row r="5007" spans="1:2" hidden="1" x14ac:dyDescent="0.25">
      <c r="A5007" s="5" t="s">
        <v>3630</v>
      </c>
      <c r="B5007" s="5">
        <v>0.14000000000000001</v>
      </c>
    </row>
    <row r="5008" spans="1:2" hidden="1" x14ac:dyDescent="0.25">
      <c r="A5008" s="5" t="s">
        <v>3631</v>
      </c>
      <c r="B5008" s="5">
        <v>0.24</v>
      </c>
    </row>
    <row r="5009" spans="1:2" hidden="1" x14ac:dyDescent="0.25">
      <c r="A5009" s="5" t="s">
        <v>3632</v>
      </c>
      <c r="B5009" s="5">
        <v>0.09</v>
      </c>
    </row>
    <row r="5010" spans="1:2" hidden="1" x14ac:dyDescent="0.25">
      <c r="A5010" s="5" t="s">
        <v>3633</v>
      </c>
      <c r="B5010" s="5">
        <v>0.23</v>
      </c>
    </row>
    <row r="5011" spans="1:2" hidden="1" x14ac:dyDescent="0.25">
      <c r="A5011" s="5" t="s">
        <v>225</v>
      </c>
      <c r="B5011" s="5">
        <v>7.0000000000000007E-2</v>
      </c>
    </row>
    <row r="5012" spans="1:2" hidden="1" x14ac:dyDescent="0.25">
      <c r="A5012" s="5" t="s">
        <v>3634</v>
      </c>
      <c r="B5012" s="5">
        <v>7.0000000000000007E-2</v>
      </c>
    </row>
    <row r="5013" spans="1:2" hidden="1" x14ac:dyDescent="0.25">
      <c r="A5013" s="5" t="s">
        <v>3634</v>
      </c>
      <c r="B5013" s="5">
        <v>0.12</v>
      </c>
    </row>
    <row r="5014" spans="1:2" hidden="1" x14ac:dyDescent="0.25">
      <c r="A5014" s="5" t="s">
        <v>3635</v>
      </c>
      <c r="B5014" s="5">
        <v>0.06</v>
      </c>
    </row>
    <row r="5015" spans="1:2" hidden="1" x14ac:dyDescent="0.25">
      <c r="A5015" s="5" t="s">
        <v>3636</v>
      </c>
      <c r="B5015" s="5">
        <v>7.0000000000000007E-2</v>
      </c>
    </row>
    <row r="5016" spans="1:2" hidden="1" x14ac:dyDescent="0.25">
      <c r="A5016" s="5" t="s">
        <v>3636</v>
      </c>
      <c r="B5016" s="5">
        <v>0.46</v>
      </c>
    </row>
    <row r="5017" spans="1:2" hidden="1" x14ac:dyDescent="0.25">
      <c r="A5017" s="5" t="s">
        <v>3637</v>
      </c>
      <c r="B5017" s="5">
        <v>0.17</v>
      </c>
    </row>
    <row r="5018" spans="1:2" hidden="1" x14ac:dyDescent="0.25">
      <c r="A5018" s="5" t="s">
        <v>3638</v>
      </c>
      <c r="B5018" s="5">
        <v>0.08</v>
      </c>
    </row>
    <row r="5019" spans="1:2" hidden="1" x14ac:dyDescent="0.25">
      <c r="A5019" s="5" t="s">
        <v>226</v>
      </c>
      <c r="B5019" s="5">
        <v>0.15</v>
      </c>
    </row>
    <row r="5020" spans="1:2" hidden="1" x14ac:dyDescent="0.25">
      <c r="A5020" s="5" t="s">
        <v>3639</v>
      </c>
      <c r="B5020" s="5">
        <v>0.09</v>
      </c>
    </row>
    <row r="5021" spans="1:2" hidden="1" x14ac:dyDescent="0.25">
      <c r="A5021" s="5" t="s">
        <v>3640</v>
      </c>
      <c r="B5021" s="5">
        <v>0.08</v>
      </c>
    </row>
    <row r="5022" spans="1:2" hidden="1" x14ac:dyDescent="0.25">
      <c r="A5022" s="5" t="s">
        <v>3641</v>
      </c>
      <c r="B5022" s="5">
        <v>0.08</v>
      </c>
    </row>
    <row r="5023" spans="1:2" x14ac:dyDescent="0.25">
      <c r="A5023" s="5" t="s">
        <v>3642</v>
      </c>
      <c r="B5023" s="5">
        <v>0</v>
      </c>
    </row>
    <row r="5024" spans="1:2" hidden="1" x14ac:dyDescent="0.25">
      <c r="A5024" s="5" t="s">
        <v>3643</v>
      </c>
      <c r="B5024" s="5">
        <v>0.08</v>
      </c>
    </row>
    <row r="5025" spans="1:2" hidden="1" x14ac:dyDescent="0.25">
      <c r="A5025" s="5" t="s">
        <v>3644</v>
      </c>
      <c r="B5025" s="5">
        <v>0.46</v>
      </c>
    </row>
    <row r="5026" spans="1:2" hidden="1" x14ac:dyDescent="0.25">
      <c r="A5026" s="5" t="s">
        <v>227</v>
      </c>
      <c r="B5026" s="5">
        <v>7.0000000000000007E-2</v>
      </c>
    </row>
    <row r="5027" spans="1:2" hidden="1" x14ac:dyDescent="0.25">
      <c r="A5027" s="5" t="s">
        <v>3645</v>
      </c>
      <c r="B5027" s="5">
        <v>0.08</v>
      </c>
    </row>
    <row r="5028" spans="1:2" hidden="1" x14ac:dyDescent="0.25">
      <c r="A5028" s="5" t="s">
        <v>3646</v>
      </c>
      <c r="B5028" s="5">
        <v>0.38</v>
      </c>
    </row>
    <row r="5029" spans="1:2" hidden="1" x14ac:dyDescent="0.25">
      <c r="A5029" s="5" t="s">
        <v>3647</v>
      </c>
      <c r="B5029" s="5">
        <v>0.22</v>
      </c>
    </row>
    <row r="5030" spans="1:2" hidden="1" x14ac:dyDescent="0.25">
      <c r="A5030" s="5" t="s">
        <v>3648</v>
      </c>
      <c r="B5030" s="5">
        <v>0.06</v>
      </c>
    </row>
    <row r="5031" spans="1:2" hidden="1" x14ac:dyDescent="0.25">
      <c r="A5031" s="5" t="s">
        <v>228</v>
      </c>
      <c r="B5031" s="5">
        <v>0.24</v>
      </c>
    </row>
    <row r="5032" spans="1:2" hidden="1" x14ac:dyDescent="0.25">
      <c r="A5032" s="5" t="s">
        <v>3649</v>
      </c>
      <c r="B5032" s="5">
        <v>0.09</v>
      </c>
    </row>
    <row r="5033" spans="1:2" hidden="1" x14ac:dyDescent="0.25">
      <c r="A5033" s="5" t="s">
        <v>3649</v>
      </c>
      <c r="B5033" s="5">
        <v>0.1</v>
      </c>
    </row>
    <row r="5034" spans="1:2" hidden="1" x14ac:dyDescent="0.25">
      <c r="A5034" s="5" t="s">
        <v>3650</v>
      </c>
      <c r="B5034" s="5">
        <v>0.16</v>
      </c>
    </row>
    <row r="5035" spans="1:2" x14ac:dyDescent="0.25">
      <c r="A5035" s="5" t="s">
        <v>3651</v>
      </c>
      <c r="B5035" s="5">
        <v>0</v>
      </c>
    </row>
    <row r="5036" spans="1:2" hidden="1" x14ac:dyDescent="0.25">
      <c r="A5036" s="5" t="s">
        <v>3652</v>
      </c>
      <c r="B5036" s="5">
        <v>0.08</v>
      </c>
    </row>
    <row r="5037" spans="1:2" hidden="1" x14ac:dyDescent="0.25">
      <c r="A5037" s="5" t="s">
        <v>3653</v>
      </c>
      <c r="B5037" s="5">
        <v>0.11</v>
      </c>
    </row>
    <row r="5038" spans="1:2" x14ac:dyDescent="0.25">
      <c r="A5038" s="5" t="s">
        <v>3654</v>
      </c>
      <c r="B5038" s="5">
        <v>0</v>
      </c>
    </row>
    <row r="5039" spans="1:2" hidden="1" x14ac:dyDescent="0.25">
      <c r="A5039" s="5" t="s">
        <v>3655</v>
      </c>
      <c r="B5039" s="5">
        <v>0.09</v>
      </c>
    </row>
    <row r="5040" spans="1:2" hidden="1" x14ac:dyDescent="0.25">
      <c r="A5040" s="5" t="s">
        <v>3655</v>
      </c>
      <c r="B5040" s="5">
        <v>0.09</v>
      </c>
    </row>
    <row r="5041" spans="1:2" hidden="1" x14ac:dyDescent="0.25">
      <c r="A5041" s="5" t="s">
        <v>3656</v>
      </c>
      <c r="B5041" s="5">
        <v>7.0000000000000007E-2</v>
      </c>
    </row>
    <row r="5042" spans="1:2" hidden="1" x14ac:dyDescent="0.25">
      <c r="A5042" s="5" t="s">
        <v>3657</v>
      </c>
      <c r="B5042" s="5">
        <v>0.22</v>
      </c>
    </row>
    <row r="5043" spans="1:2" hidden="1" x14ac:dyDescent="0.25">
      <c r="A5043" s="5" t="s">
        <v>3658</v>
      </c>
      <c r="B5043" s="5">
        <v>0.27</v>
      </c>
    </row>
    <row r="5044" spans="1:2" hidden="1" x14ac:dyDescent="0.25">
      <c r="A5044" s="5" t="s">
        <v>3659</v>
      </c>
      <c r="B5044" s="5">
        <v>0.34</v>
      </c>
    </row>
    <row r="5045" spans="1:2" hidden="1" x14ac:dyDescent="0.25">
      <c r="A5045" s="5" t="s">
        <v>3660</v>
      </c>
      <c r="B5045" s="5">
        <v>0.11</v>
      </c>
    </row>
    <row r="5046" spans="1:2" hidden="1" x14ac:dyDescent="0.25">
      <c r="A5046" s="5" t="s">
        <v>3661</v>
      </c>
      <c r="B5046" s="5">
        <v>0.08</v>
      </c>
    </row>
    <row r="5047" spans="1:2" hidden="1" x14ac:dyDescent="0.25">
      <c r="A5047" s="5" t="s">
        <v>3662</v>
      </c>
      <c r="B5047" s="5">
        <v>0.27</v>
      </c>
    </row>
    <row r="5048" spans="1:2" x14ac:dyDescent="0.25">
      <c r="A5048" s="5" t="s">
        <v>3663</v>
      </c>
      <c r="B5048" s="5">
        <v>0</v>
      </c>
    </row>
    <row r="5049" spans="1:2" hidden="1" x14ac:dyDescent="0.25">
      <c r="A5049" s="5" t="s">
        <v>3664</v>
      </c>
      <c r="B5049" s="5">
        <v>0.17</v>
      </c>
    </row>
    <row r="5050" spans="1:2" hidden="1" x14ac:dyDescent="0.25">
      <c r="A5050" s="5" t="s">
        <v>3665</v>
      </c>
      <c r="B5050" s="5">
        <v>0.18</v>
      </c>
    </row>
    <row r="5051" spans="1:2" hidden="1" x14ac:dyDescent="0.25">
      <c r="A5051" s="5" t="s">
        <v>3666</v>
      </c>
      <c r="B5051" s="5">
        <v>7.0000000000000007E-2</v>
      </c>
    </row>
    <row r="5052" spans="1:2" hidden="1" x14ac:dyDescent="0.25">
      <c r="A5052" s="5" t="s">
        <v>3667</v>
      </c>
      <c r="B5052" s="5">
        <v>0.05</v>
      </c>
    </row>
    <row r="5053" spans="1:2" x14ac:dyDescent="0.25">
      <c r="A5053" s="5" t="s">
        <v>3667</v>
      </c>
      <c r="B5053" s="5">
        <v>0</v>
      </c>
    </row>
    <row r="5054" spans="1:2" hidden="1" x14ac:dyDescent="0.25">
      <c r="A5054" s="5" t="s">
        <v>229</v>
      </c>
      <c r="B5054" s="5">
        <v>0.1</v>
      </c>
    </row>
    <row r="5055" spans="1:2" hidden="1" x14ac:dyDescent="0.25">
      <c r="A5055" s="5" t="s">
        <v>3668</v>
      </c>
      <c r="B5055" s="5">
        <v>0.08</v>
      </c>
    </row>
    <row r="5056" spans="1:2" hidden="1" x14ac:dyDescent="0.25">
      <c r="A5056" s="5" t="s">
        <v>3668</v>
      </c>
      <c r="B5056" s="5">
        <v>0.21</v>
      </c>
    </row>
    <row r="5057" spans="1:2" hidden="1" x14ac:dyDescent="0.25">
      <c r="A5057" s="5" t="s">
        <v>3669</v>
      </c>
      <c r="B5057" s="5">
        <v>0.28000000000000003</v>
      </c>
    </row>
    <row r="5058" spans="1:2" hidden="1" x14ac:dyDescent="0.25">
      <c r="A5058" s="5" t="s">
        <v>3669</v>
      </c>
      <c r="B5058" s="5">
        <v>0.8</v>
      </c>
    </row>
    <row r="5059" spans="1:2" x14ac:dyDescent="0.25">
      <c r="A5059" s="5" t="s">
        <v>3670</v>
      </c>
      <c r="B5059" s="5">
        <v>0</v>
      </c>
    </row>
    <row r="5060" spans="1:2" hidden="1" x14ac:dyDescent="0.25">
      <c r="A5060" s="5" t="s">
        <v>3670</v>
      </c>
      <c r="B5060" s="5">
        <v>1.65</v>
      </c>
    </row>
    <row r="5061" spans="1:2" hidden="1" x14ac:dyDescent="0.25">
      <c r="A5061" s="5" t="s">
        <v>3671</v>
      </c>
      <c r="B5061" s="5">
        <v>0.06</v>
      </c>
    </row>
    <row r="5062" spans="1:2" hidden="1" x14ac:dyDescent="0.25">
      <c r="A5062" s="5" t="s">
        <v>3672</v>
      </c>
      <c r="B5062" s="5">
        <v>0.09</v>
      </c>
    </row>
    <row r="5063" spans="1:2" hidden="1" x14ac:dyDescent="0.25">
      <c r="A5063" s="5" t="s">
        <v>3673</v>
      </c>
      <c r="B5063" s="5">
        <v>0.13</v>
      </c>
    </row>
    <row r="5064" spans="1:2" hidden="1" x14ac:dyDescent="0.25">
      <c r="A5064" s="5" t="s">
        <v>3674</v>
      </c>
      <c r="B5064" s="5">
        <v>0.12</v>
      </c>
    </row>
    <row r="5065" spans="1:2" hidden="1" x14ac:dyDescent="0.25">
      <c r="A5065" s="5" t="s">
        <v>3675</v>
      </c>
      <c r="B5065" s="5">
        <v>0.06</v>
      </c>
    </row>
    <row r="5066" spans="1:2" x14ac:dyDescent="0.25">
      <c r="A5066" s="5" t="s">
        <v>3676</v>
      </c>
      <c r="B5066" s="5">
        <v>0</v>
      </c>
    </row>
    <row r="5067" spans="1:2" hidden="1" x14ac:dyDescent="0.25">
      <c r="A5067" s="5" t="s">
        <v>3677</v>
      </c>
      <c r="B5067" s="5">
        <v>0.05</v>
      </c>
    </row>
    <row r="5068" spans="1:2" hidden="1" x14ac:dyDescent="0.25">
      <c r="A5068" s="5" t="s">
        <v>3678</v>
      </c>
      <c r="B5068" s="5">
        <v>0.14000000000000001</v>
      </c>
    </row>
    <row r="5069" spans="1:2" hidden="1" x14ac:dyDescent="0.25">
      <c r="A5069" s="5" t="s">
        <v>3679</v>
      </c>
      <c r="B5069" s="5">
        <v>0.1</v>
      </c>
    </row>
    <row r="5070" spans="1:2" hidden="1" x14ac:dyDescent="0.25">
      <c r="A5070" s="5" t="s">
        <v>3680</v>
      </c>
      <c r="B5070" s="5">
        <v>0.51</v>
      </c>
    </row>
    <row r="5071" spans="1:2" hidden="1" x14ac:dyDescent="0.25">
      <c r="A5071" s="5" t="s">
        <v>3681</v>
      </c>
      <c r="B5071" s="5">
        <v>7.0000000000000007E-2</v>
      </c>
    </row>
    <row r="5072" spans="1:2" hidden="1" x14ac:dyDescent="0.25">
      <c r="A5072" s="5" t="s">
        <v>3681</v>
      </c>
      <c r="B5072" s="5">
        <v>0.39</v>
      </c>
    </row>
    <row r="5073" spans="1:2" hidden="1" x14ac:dyDescent="0.25">
      <c r="A5073" s="5" t="s">
        <v>3681</v>
      </c>
      <c r="B5073" s="5">
        <v>0.08</v>
      </c>
    </row>
    <row r="5074" spans="1:2" hidden="1" x14ac:dyDescent="0.25">
      <c r="A5074" s="5" t="s">
        <v>230</v>
      </c>
      <c r="B5074" s="5">
        <v>0.12</v>
      </c>
    </row>
    <row r="5075" spans="1:2" hidden="1" x14ac:dyDescent="0.25">
      <c r="A5075" s="5" t="s">
        <v>3682</v>
      </c>
      <c r="B5075" s="5">
        <v>0.18</v>
      </c>
    </row>
    <row r="5076" spans="1:2" hidden="1" x14ac:dyDescent="0.25">
      <c r="A5076" s="5" t="s">
        <v>3683</v>
      </c>
      <c r="B5076" s="5">
        <v>0.42</v>
      </c>
    </row>
    <row r="5077" spans="1:2" hidden="1" x14ac:dyDescent="0.25">
      <c r="A5077" s="5" t="s">
        <v>3684</v>
      </c>
      <c r="B5077" s="5">
        <v>0.14000000000000001</v>
      </c>
    </row>
    <row r="5078" spans="1:2" x14ac:dyDescent="0.25">
      <c r="A5078" s="5" t="s">
        <v>3685</v>
      </c>
      <c r="B5078" s="5">
        <v>0</v>
      </c>
    </row>
    <row r="5079" spans="1:2" hidden="1" x14ac:dyDescent="0.25">
      <c r="A5079" s="5" t="s">
        <v>3686</v>
      </c>
      <c r="B5079" s="5">
        <v>0.05</v>
      </c>
    </row>
    <row r="5080" spans="1:2" hidden="1" x14ac:dyDescent="0.25">
      <c r="A5080" s="5" t="s">
        <v>3687</v>
      </c>
      <c r="B5080" s="5">
        <v>0.08</v>
      </c>
    </row>
    <row r="5081" spans="1:2" hidden="1" x14ac:dyDescent="0.25">
      <c r="A5081" s="5" t="s">
        <v>3687</v>
      </c>
      <c r="B5081" s="5">
        <v>0.09</v>
      </c>
    </row>
    <row r="5082" spans="1:2" hidden="1" x14ac:dyDescent="0.25">
      <c r="A5082" s="5" t="s">
        <v>3688</v>
      </c>
      <c r="B5082" s="5">
        <v>0.33</v>
      </c>
    </row>
    <row r="5083" spans="1:2" hidden="1" x14ac:dyDescent="0.25">
      <c r="A5083" s="5" t="s">
        <v>3689</v>
      </c>
      <c r="B5083" s="5">
        <v>0.4</v>
      </c>
    </row>
    <row r="5084" spans="1:2" hidden="1" x14ac:dyDescent="0.25">
      <c r="A5084" s="5" t="s">
        <v>3690</v>
      </c>
      <c r="B5084" s="5">
        <v>0.44</v>
      </c>
    </row>
    <row r="5085" spans="1:2" hidden="1" x14ac:dyDescent="0.25">
      <c r="A5085" s="5" t="s">
        <v>3691</v>
      </c>
      <c r="B5085" s="5">
        <v>0.05</v>
      </c>
    </row>
    <row r="5086" spans="1:2" hidden="1" x14ac:dyDescent="0.25">
      <c r="A5086" s="5" t="s">
        <v>3692</v>
      </c>
      <c r="B5086" s="5">
        <v>7.0000000000000007E-2</v>
      </c>
    </row>
    <row r="5087" spans="1:2" hidden="1" x14ac:dyDescent="0.25">
      <c r="A5087" s="5" t="s">
        <v>3693</v>
      </c>
      <c r="B5087" s="5">
        <v>0.06</v>
      </c>
    </row>
    <row r="5088" spans="1:2" hidden="1" x14ac:dyDescent="0.25">
      <c r="A5088" s="5" t="s">
        <v>3694</v>
      </c>
      <c r="B5088" s="5">
        <v>0.1</v>
      </c>
    </row>
    <row r="5089" spans="1:2" hidden="1" x14ac:dyDescent="0.25">
      <c r="A5089" s="5" t="s">
        <v>3695</v>
      </c>
      <c r="B5089" s="5">
        <v>0.06</v>
      </c>
    </row>
    <row r="5090" spans="1:2" hidden="1" x14ac:dyDescent="0.25">
      <c r="A5090" s="5" t="s">
        <v>3696</v>
      </c>
      <c r="B5090" s="5">
        <v>0.28000000000000003</v>
      </c>
    </row>
    <row r="5091" spans="1:2" hidden="1" x14ac:dyDescent="0.25">
      <c r="A5091" s="5" t="s">
        <v>3697</v>
      </c>
      <c r="B5091" s="5">
        <v>0.08</v>
      </c>
    </row>
    <row r="5092" spans="1:2" hidden="1" x14ac:dyDescent="0.25">
      <c r="A5092" s="5" t="s">
        <v>3697</v>
      </c>
      <c r="B5092" s="5">
        <v>0.14000000000000001</v>
      </c>
    </row>
    <row r="5093" spans="1:2" hidden="1" x14ac:dyDescent="0.25">
      <c r="A5093" s="5" t="s">
        <v>3698</v>
      </c>
      <c r="B5093" s="5">
        <v>0.08</v>
      </c>
    </row>
    <row r="5094" spans="1:2" hidden="1" x14ac:dyDescent="0.25">
      <c r="A5094" s="5" t="s">
        <v>3699</v>
      </c>
      <c r="B5094" s="5">
        <v>0.11</v>
      </c>
    </row>
    <row r="5095" spans="1:2" hidden="1" x14ac:dyDescent="0.25">
      <c r="A5095" s="5" t="s">
        <v>3700</v>
      </c>
      <c r="B5095" s="5">
        <v>7.0000000000000007E-2</v>
      </c>
    </row>
    <row r="5096" spans="1:2" hidden="1" x14ac:dyDescent="0.25">
      <c r="A5096" s="5" t="s">
        <v>3701</v>
      </c>
      <c r="B5096" s="5">
        <v>7.0000000000000007E-2</v>
      </c>
    </row>
    <row r="5097" spans="1:2" hidden="1" x14ac:dyDescent="0.25">
      <c r="A5097" s="5" t="s">
        <v>3702</v>
      </c>
      <c r="B5097" s="5">
        <v>0.27</v>
      </c>
    </row>
    <row r="5098" spans="1:2" x14ac:dyDescent="0.25">
      <c r="A5098" s="5" t="s">
        <v>3703</v>
      </c>
      <c r="B5098" s="5">
        <v>0</v>
      </c>
    </row>
    <row r="5099" spans="1:2" hidden="1" x14ac:dyDescent="0.25">
      <c r="A5099" s="5" t="s">
        <v>3703</v>
      </c>
      <c r="B5099" s="5">
        <v>0.22</v>
      </c>
    </row>
    <row r="5100" spans="1:2" hidden="1" x14ac:dyDescent="0.25">
      <c r="A5100" s="5" t="s">
        <v>3704</v>
      </c>
      <c r="B5100" s="5">
        <v>0.41</v>
      </c>
    </row>
    <row r="5101" spans="1:2" hidden="1" x14ac:dyDescent="0.25">
      <c r="A5101" s="5" t="s">
        <v>231</v>
      </c>
      <c r="B5101" s="5">
        <v>0.13</v>
      </c>
    </row>
    <row r="5102" spans="1:2" hidden="1" x14ac:dyDescent="0.25">
      <c r="A5102" s="5" t="s">
        <v>3705</v>
      </c>
      <c r="B5102" s="5">
        <v>0.27</v>
      </c>
    </row>
    <row r="5103" spans="1:2" hidden="1" x14ac:dyDescent="0.25">
      <c r="A5103" s="5" t="s">
        <v>3706</v>
      </c>
      <c r="B5103" s="5">
        <v>0.06</v>
      </c>
    </row>
    <row r="5104" spans="1:2" hidden="1" x14ac:dyDescent="0.25">
      <c r="A5104" s="5" t="s">
        <v>3707</v>
      </c>
      <c r="B5104" s="5">
        <v>0.17</v>
      </c>
    </row>
    <row r="5105" spans="1:2" hidden="1" x14ac:dyDescent="0.25">
      <c r="A5105" s="5" t="s">
        <v>3707</v>
      </c>
      <c r="B5105" s="5">
        <v>0.1</v>
      </c>
    </row>
    <row r="5106" spans="1:2" hidden="1" x14ac:dyDescent="0.25">
      <c r="A5106" s="5" t="s">
        <v>3708</v>
      </c>
      <c r="B5106" s="5">
        <v>0.38</v>
      </c>
    </row>
    <row r="5107" spans="1:2" hidden="1" x14ac:dyDescent="0.25">
      <c r="A5107" s="5" t="s">
        <v>3709</v>
      </c>
      <c r="B5107" s="5">
        <v>0.2</v>
      </c>
    </row>
    <row r="5108" spans="1:2" hidden="1" x14ac:dyDescent="0.25">
      <c r="A5108" s="5" t="s">
        <v>3709</v>
      </c>
      <c r="B5108" s="5">
        <v>0.28000000000000003</v>
      </c>
    </row>
    <row r="5109" spans="1:2" hidden="1" x14ac:dyDescent="0.25">
      <c r="A5109" s="5" t="s">
        <v>3710</v>
      </c>
      <c r="B5109" s="5">
        <v>0.06</v>
      </c>
    </row>
    <row r="5110" spans="1:2" hidden="1" x14ac:dyDescent="0.25">
      <c r="A5110" s="5" t="s">
        <v>3711</v>
      </c>
      <c r="B5110" s="5">
        <v>0.46</v>
      </c>
    </row>
    <row r="5111" spans="1:2" hidden="1" x14ac:dyDescent="0.25">
      <c r="A5111" s="5" t="s">
        <v>3712</v>
      </c>
      <c r="B5111" s="5">
        <v>0.15</v>
      </c>
    </row>
    <row r="5112" spans="1:2" hidden="1" x14ac:dyDescent="0.25">
      <c r="A5112" s="5" t="s">
        <v>3713</v>
      </c>
      <c r="B5112" s="5">
        <v>0.12</v>
      </c>
    </row>
    <row r="5113" spans="1:2" hidden="1" x14ac:dyDescent="0.25">
      <c r="A5113" s="5" t="s">
        <v>3713</v>
      </c>
      <c r="B5113" s="5">
        <v>0.83</v>
      </c>
    </row>
    <row r="5114" spans="1:2" hidden="1" x14ac:dyDescent="0.25">
      <c r="A5114" s="5" t="s">
        <v>3714</v>
      </c>
      <c r="B5114" s="5">
        <v>0.05</v>
      </c>
    </row>
    <row r="5115" spans="1:2" hidden="1" x14ac:dyDescent="0.25">
      <c r="A5115" s="5" t="s">
        <v>3715</v>
      </c>
      <c r="B5115" s="5">
        <v>0.14000000000000001</v>
      </c>
    </row>
    <row r="5116" spans="1:2" hidden="1" x14ac:dyDescent="0.25">
      <c r="A5116" s="5" t="s">
        <v>3716</v>
      </c>
      <c r="B5116" s="5">
        <v>0.18</v>
      </c>
    </row>
    <row r="5117" spans="1:2" hidden="1" x14ac:dyDescent="0.25">
      <c r="A5117" s="5" t="s">
        <v>3717</v>
      </c>
      <c r="B5117" s="5">
        <v>0.13</v>
      </c>
    </row>
    <row r="5118" spans="1:2" hidden="1" x14ac:dyDescent="0.25">
      <c r="A5118" s="5" t="s">
        <v>3718</v>
      </c>
      <c r="B5118" s="5">
        <v>0.14000000000000001</v>
      </c>
    </row>
    <row r="5119" spans="1:2" hidden="1" x14ac:dyDescent="0.25">
      <c r="A5119" s="5" t="s">
        <v>3719</v>
      </c>
      <c r="B5119" s="5">
        <v>7.0000000000000007E-2</v>
      </c>
    </row>
    <row r="5120" spans="1:2" hidden="1" x14ac:dyDescent="0.25">
      <c r="A5120" s="5" t="s">
        <v>3720</v>
      </c>
      <c r="B5120" s="5">
        <v>7.0000000000000007E-2</v>
      </c>
    </row>
    <row r="5121" spans="1:2" hidden="1" x14ac:dyDescent="0.25">
      <c r="A5121" s="5" t="s">
        <v>3721</v>
      </c>
      <c r="B5121" s="5">
        <v>7.0000000000000007E-2</v>
      </c>
    </row>
    <row r="5122" spans="1:2" hidden="1" x14ac:dyDescent="0.25">
      <c r="A5122" s="5" t="s">
        <v>3721</v>
      </c>
      <c r="B5122" s="5">
        <v>0.18</v>
      </c>
    </row>
    <row r="5123" spans="1:2" x14ac:dyDescent="0.25">
      <c r="A5123" s="5" t="s">
        <v>3722</v>
      </c>
      <c r="B5123" s="5">
        <v>0</v>
      </c>
    </row>
    <row r="5124" spans="1:2" hidden="1" x14ac:dyDescent="0.25">
      <c r="A5124" s="5" t="s">
        <v>3723</v>
      </c>
      <c r="B5124" s="5">
        <v>0.15</v>
      </c>
    </row>
    <row r="5125" spans="1:2" hidden="1" x14ac:dyDescent="0.25">
      <c r="A5125" s="5" t="s">
        <v>3723</v>
      </c>
      <c r="B5125" s="5">
        <v>0.85</v>
      </c>
    </row>
    <row r="5126" spans="1:2" hidden="1" x14ac:dyDescent="0.25">
      <c r="A5126" s="5" t="s">
        <v>3724</v>
      </c>
      <c r="B5126" s="5">
        <v>0.1</v>
      </c>
    </row>
    <row r="5127" spans="1:2" hidden="1" x14ac:dyDescent="0.25">
      <c r="A5127" s="5" t="s">
        <v>3725</v>
      </c>
      <c r="B5127" s="5">
        <v>0.15</v>
      </c>
    </row>
    <row r="5128" spans="1:2" hidden="1" x14ac:dyDescent="0.25">
      <c r="A5128" s="5" t="s">
        <v>232</v>
      </c>
      <c r="B5128" s="5">
        <v>0.21</v>
      </c>
    </row>
    <row r="5129" spans="1:2" hidden="1" x14ac:dyDescent="0.25">
      <c r="A5129" s="5" t="s">
        <v>3726</v>
      </c>
      <c r="B5129" s="5">
        <v>0.3</v>
      </c>
    </row>
    <row r="5130" spans="1:2" hidden="1" x14ac:dyDescent="0.25">
      <c r="A5130" s="5" t="s">
        <v>3727</v>
      </c>
      <c r="B5130" s="5">
        <v>7.0000000000000007E-2</v>
      </c>
    </row>
    <row r="5131" spans="1:2" hidden="1" x14ac:dyDescent="0.25">
      <c r="A5131" s="5" t="s">
        <v>3728</v>
      </c>
      <c r="B5131" s="5">
        <v>0.1</v>
      </c>
    </row>
    <row r="5132" spans="1:2" hidden="1" x14ac:dyDescent="0.25">
      <c r="A5132" s="5" t="s">
        <v>3729</v>
      </c>
      <c r="B5132" s="5">
        <v>0.13</v>
      </c>
    </row>
    <row r="5133" spans="1:2" hidden="1" x14ac:dyDescent="0.25">
      <c r="A5133" s="5" t="s">
        <v>3729</v>
      </c>
      <c r="B5133" s="5">
        <v>0.12</v>
      </c>
    </row>
    <row r="5134" spans="1:2" x14ac:dyDescent="0.25">
      <c r="A5134" s="5" t="s">
        <v>3730</v>
      </c>
      <c r="B5134" s="5">
        <v>0</v>
      </c>
    </row>
    <row r="5135" spans="1:2" hidden="1" x14ac:dyDescent="0.25">
      <c r="A5135" s="5" t="s">
        <v>3731</v>
      </c>
      <c r="B5135" s="5">
        <v>0.09</v>
      </c>
    </row>
    <row r="5136" spans="1:2" hidden="1" x14ac:dyDescent="0.25">
      <c r="A5136" s="5" t="s">
        <v>233</v>
      </c>
      <c r="B5136" s="5">
        <v>0.08</v>
      </c>
    </row>
    <row r="5137" spans="1:2" hidden="1" x14ac:dyDescent="0.25">
      <c r="A5137" s="5" t="s">
        <v>3732</v>
      </c>
      <c r="B5137" s="5">
        <v>0.77</v>
      </c>
    </row>
    <row r="5138" spans="1:2" x14ac:dyDescent="0.25">
      <c r="A5138" s="5" t="s">
        <v>3733</v>
      </c>
      <c r="B5138" s="5">
        <v>0</v>
      </c>
    </row>
    <row r="5139" spans="1:2" hidden="1" x14ac:dyDescent="0.25">
      <c r="A5139" s="5" t="s">
        <v>3734</v>
      </c>
      <c r="B5139" s="5">
        <v>1.24</v>
      </c>
    </row>
    <row r="5140" spans="1:2" hidden="1" x14ac:dyDescent="0.25">
      <c r="A5140" s="5" t="s">
        <v>3735</v>
      </c>
      <c r="B5140" s="5">
        <v>0.36</v>
      </c>
    </row>
    <row r="5141" spans="1:2" hidden="1" x14ac:dyDescent="0.25">
      <c r="A5141" s="5" t="s">
        <v>3736</v>
      </c>
      <c r="B5141" s="5">
        <v>0.06</v>
      </c>
    </row>
    <row r="5142" spans="1:2" hidden="1" x14ac:dyDescent="0.25">
      <c r="A5142" s="5" t="s">
        <v>3736</v>
      </c>
      <c r="B5142" s="5">
        <v>7.0000000000000007E-2</v>
      </c>
    </row>
    <row r="5143" spans="1:2" hidden="1" x14ac:dyDescent="0.25">
      <c r="A5143" s="5" t="s">
        <v>3737</v>
      </c>
      <c r="B5143" s="5">
        <v>0.26</v>
      </c>
    </row>
    <row r="5144" spans="1:2" x14ac:dyDescent="0.25">
      <c r="A5144" s="5" t="s">
        <v>3738</v>
      </c>
      <c r="B5144" s="5">
        <v>0</v>
      </c>
    </row>
    <row r="5145" spans="1:2" hidden="1" x14ac:dyDescent="0.25">
      <c r="A5145" s="5" t="s">
        <v>3739</v>
      </c>
      <c r="B5145" s="5">
        <v>0.09</v>
      </c>
    </row>
    <row r="5146" spans="1:2" hidden="1" x14ac:dyDescent="0.25">
      <c r="A5146" s="5" t="s">
        <v>234</v>
      </c>
      <c r="B5146" s="5">
        <v>0.19</v>
      </c>
    </row>
    <row r="5147" spans="1:2" hidden="1" x14ac:dyDescent="0.25">
      <c r="A5147" s="5" t="s">
        <v>3740</v>
      </c>
      <c r="B5147" s="5">
        <v>0.06</v>
      </c>
    </row>
    <row r="5148" spans="1:2" hidden="1" x14ac:dyDescent="0.25">
      <c r="A5148" s="5" t="s">
        <v>3741</v>
      </c>
      <c r="B5148" s="5">
        <v>0.19</v>
      </c>
    </row>
    <row r="5149" spans="1:2" hidden="1" x14ac:dyDescent="0.25">
      <c r="A5149" s="5" t="s">
        <v>3742</v>
      </c>
      <c r="B5149" s="5">
        <v>0.15</v>
      </c>
    </row>
    <row r="5150" spans="1:2" hidden="1" x14ac:dyDescent="0.25">
      <c r="A5150" s="5" t="s">
        <v>235</v>
      </c>
      <c r="B5150" s="5">
        <v>0.16</v>
      </c>
    </row>
    <row r="5151" spans="1:2" hidden="1" x14ac:dyDescent="0.25">
      <c r="A5151" s="5" t="s">
        <v>3743</v>
      </c>
      <c r="B5151" s="5">
        <v>0.55000000000000004</v>
      </c>
    </row>
    <row r="5152" spans="1:2" hidden="1" x14ac:dyDescent="0.25">
      <c r="A5152" s="5" t="s">
        <v>3744</v>
      </c>
      <c r="B5152" s="5">
        <v>0.05</v>
      </c>
    </row>
    <row r="5153" spans="1:2" hidden="1" x14ac:dyDescent="0.25">
      <c r="A5153" s="5" t="s">
        <v>3745</v>
      </c>
      <c r="B5153" s="5">
        <v>1.65</v>
      </c>
    </row>
    <row r="5154" spans="1:2" hidden="1" x14ac:dyDescent="0.25">
      <c r="A5154" s="5" t="s">
        <v>3746</v>
      </c>
      <c r="B5154" s="5">
        <v>0.05</v>
      </c>
    </row>
    <row r="5155" spans="1:2" hidden="1" x14ac:dyDescent="0.25">
      <c r="A5155" s="5" t="s">
        <v>3747</v>
      </c>
      <c r="B5155" s="5">
        <v>0.06</v>
      </c>
    </row>
    <row r="5156" spans="1:2" hidden="1" x14ac:dyDescent="0.25">
      <c r="A5156" s="5" t="s">
        <v>236</v>
      </c>
      <c r="B5156" s="5">
        <v>0.87</v>
      </c>
    </row>
    <row r="5157" spans="1:2" hidden="1" x14ac:dyDescent="0.25">
      <c r="A5157" s="5" t="s">
        <v>236</v>
      </c>
      <c r="B5157" s="5">
        <v>0.13</v>
      </c>
    </row>
    <row r="5158" spans="1:2" hidden="1" x14ac:dyDescent="0.25">
      <c r="A5158" s="5" t="s">
        <v>3748</v>
      </c>
      <c r="B5158" s="5">
        <v>0.46</v>
      </c>
    </row>
    <row r="5159" spans="1:2" hidden="1" x14ac:dyDescent="0.25">
      <c r="A5159" s="5" t="s">
        <v>3749</v>
      </c>
      <c r="B5159" s="5">
        <v>0.25</v>
      </c>
    </row>
    <row r="5160" spans="1:2" hidden="1" x14ac:dyDescent="0.25">
      <c r="A5160" s="5" t="s">
        <v>237</v>
      </c>
      <c r="B5160" s="5">
        <v>7.0000000000000007E-2</v>
      </c>
    </row>
    <row r="5161" spans="1:2" hidden="1" x14ac:dyDescent="0.25">
      <c r="A5161" s="5" t="s">
        <v>3750</v>
      </c>
      <c r="B5161" s="5">
        <v>0.22</v>
      </c>
    </row>
    <row r="5162" spans="1:2" hidden="1" x14ac:dyDescent="0.25">
      <c r="A5162" s="5" t="s">
        <v>3751</v>
      </c>
      <c r="B5162" s="5">
        <v>1.7</v>
      </c>
    </row>
    <row r="5163" spans="1:2" x14ac:dyDescent="0.25">
      <c r="A5163" s="5" t="s">
        <v>3752</v>
      </c>
      <c r="B5163" s="5">
        <v>0</v>
      </c>
    </row>
    <row r="5164" spans="1:2" hidden="1" x14ac:dyDescent="0.25">
      <c r="A5164" s="5" t="s">
        <v>3753</v>
      </c>
      <c r="B5164" s="5">
        <v>0.28999999999999998</v>
      </c>
    </row>
    <row r="5165" spans="1:2" x14ac:dyDescent="0.25">
      <c r="A5165" s="5" t="s">
        <v>3754</v>
      </c>
      <c r="B5165" s="5">
        <v>0</v>
      </c>
    </row>
    <row r="5166" spans="1:2" hidden="1" x14ac:dyDescent="0.25">
      <c r="A5166" s="5" t="s">
        <v>3755</v>
      </c>
      <c r="B5166" s="5">
        <v>0.06</v>
      </c>
    </row>
    <row r="5167" spans="1:2" hidden="1" x14ac:dyDescent="0.25">
      <c r="A5167" s="5" t="s">
        <v>3756</v>
      </c>
      <c r="B5167" s="5">
        <v>0.83</v>
      </c>
    </row>
    <row r="5168" spans="1:2" hidden="1" x14ac:dyDescent="0.25">
      <c r="A5168" s="5" t="s">
        <v>3757</v>
      </c>
      <c r="B5168" s="5">
        <v>0.09</v>
      </c>
    </row>
    <row r="5169" spans="1:2" x14ac:dyDescent="0.25">
      <c r="A5169" s="5" t="s">
        <v>3758</v>
      </c>
      <c r="B5169" s="5">
        <v>0</v>
      </c>
    </row>
    <row r="5170" spans="1:2" hidden="1" x14ac:dyDescent="0.25">
      <c r="A5170" s="5" t="s">
        <v>3759</v>
      </c>
      <c r="B5170" s="5">
        <v>0.1</v>
      </c>
    </row>
    <row r="5171" spans="1:2" hidden="1" x14ac:dyDescent="0.25">
      <c r="A5171" s="5" t="s">
        <v>3760</v>
      </c>
      <c r="B5171" s="5">
        <v>0.05</v>
      </c>
    </row>
    <row r="5172" spans="1:2" hidden="1" x14ac:dyDescent="0.25">
      <c r="A5172" s="5" t="s">
        <v>3761</v>
      </c>
      <c r="B5172" s="5">
        <v>0.13</v>
      </c>
    </row>
    <row r="5173" spans="1:2" hidden="1" x14ac:dyDescent="0.25">
      <c r="A5173" s="5" t="s">
        <v>3762</v>
      </c>
      <c r="B5173" s="5">
        <v>0.16</v>
      </c>
    </row>
    <row r="5174" spans="1:2" hidden="1" x14ac:dyDescent="0.25">
      <c r="A5174" s="5" t="s">
        <v>3763</v>
      </c>
      <c r="B5174" s="5">
        <v>0.23</v>
      </c>
    </row>
    <row r="5175" spans="1:2" hidden="1" x14ac:dyDescent="0.25">
      <c r="A5175" s="5" t="s">
        <v>3764</v>
      </c>
      <c r="B5175" s="5">
        <v>0.14000000000000001</v>
      </c>
    </row>
    <row r="5176" spans="1:2" hidden="1" x14ac:dyDescent="0.25">
      <c r="A5176" s="5" t="s">
        <v>3764</v>
      </c>
      <c r="B5176" s="5">
        <v>7.0000000000000007E-2</v>
      </c>
    </row>
    <row r="5177" spans="1:2" hidden="1" x14ac:dyDescent="0.25">
      <c r="A5177" s="5" t="s">
        <v>3765</v>
      </c>
      <c r="B5177" s="5">
        <v>0.09</v>
      </c>
    </row>
    <row r="5178" spans="1:2" hidden="1" x14ac:dyDescent="0.25">
      <c r="A5178" s="5" t="s">
        <v>3766</v>
      </c>
      <c r="B5178" s="5">
        <v>0.06</v>
      </c>
    </row>
    <row r="5179" spans="1:2" hidden="1" x14ac:dyDescent="0.25">
      <c r="A5179" s="5" t="s">
        <v>3767</v>
      </c>
      <c r="B5179" s="5">
        <v>0.14000000000000001</v>
      </c>
    </row>
    <row r="5180" spans="1:2" hidden="1" x14ac:dyDescent="0.25">
      <c r="A5180" s="5" t="s">
        <v>3768</v>
      </c>
      <c r="B5180" s="5">
        <v>0.05</v>
      </c>
    </row>
    <row r="5181" spans="1:2" hidden="1" x14ac:dyDescent="0.25">
      <c r="A5181" s="5" t="s">
        <v>3769</v>
      </c>
      <c r="B5181" s="5">
        <v>0.23</v>
      </c>
    </row>
    <row r="5182" spans="1:2" hidden="1" x14ac:dyDescent="0.25">
      <c r="A5182" s="5" t="s">
        <v>3769</v>
      </c>
      <c r="B5182" s="5">
        <v>0.42</v>
      </c>
    </row>
    <row r="5183" spans="1:2" hidden="1" x14ac:dyDescent="0.25">
      <c r="A5183" s="5" t="s">
        <v>3769</v>
      </c>
      <c r="B5183" s="5">
        <v>0.14000000000000001</v>
      </c>
    </row>
    <row r="5184" spans="1:2" x14ac:dyDescent="0.25">
      <c r="A5184" s="5" t="s">
        <v>3770</v>
      </c>
      <c r="B5184" s="5">
        <v>0</v>
      </c>
    </row>
    <row r="5185" spans="1:2" hidden="1" x14ac:dyDescent="0.25">
      <c r="A5185" s="5" t="s">
        <v>3770</v>
      </c>
      <c r="B5185" s="5">
        <v>0.14000000000000001</v>
      </c>
    </row>
    <row r="5186" spans="1:2" hidden="1" x14ac:dyDescent="0.25">
      <c r="A5186" s="5" t="s">
        <v>3771</v>
      </c>
      <c r="B5186" s="5">
        <v>0.08</v>
      </c>
    </row>
    <row r="5187" spans="1:2" hidden="1" x14ac:dyDescent="0.25">
      <c r="A5187" s="5" t="s">
        <v>3771</v>
      </c>
      <c r="B5187" s="5">
        <v>0.08</v>
      </c>
    </row>
    <row r="5188" spans="1:2" hidden="1" x14ac:dyDescent="0.25">
      <c r="A5188" s="5" t="s">
        <v>3772</v>
      </c>
      <c r="B5188" s="5">
        <v>0.06</v>
      </c>
    </row>
    <row r="5189" spans="1:2" hidden="1" x14ac:dyDescent="0.25">
      <c r="A5189" s="5" t="s">
        <v>238</v>
      </c>
      <c r="B5189" s="5">
        <v>0.1</v>
      </c>
    </row>
    <row r="5190" spans="1:2" hidden="1" x14ac:dyDescent="0.25">
      <c r="A5190" s="5" t="s">
        <v>3773</v>
      </c>
      <c r="B5190" s="5">
        <v>0.75</v>
      </c>
    </row>
    <row r="5191" spans="1:2" hidden="1" x14ac:dyDescent="0.25">
      <c r="A5191" s="5" t="s">
        <v>3774</v>
      </c>
      <c r="B5191" s="5">
        <v>0.13</v>
      </c>
    </row>
    <row r="5192" spans="1:2" hidden="1" x14ac:dyDescent="0.25">
      <c r="A5192" s="5" t="s">
        <v>3774</v>
      </c>
      <c r="B5192" s="5">
        <v>0.11</v>
      </c>
    </row>
    <row r="5193" spans="1:2" hidden="1" x14ac:dyDescent="0.25">
      <c r="A5193" s="5" t="s">
        <v>3774</v>
      </c>
      <c r="B5193" s="5">
        <v>0.05</v>
      </c>
    </row>
    <row r="5194" spans="1:2" hidden="1" x14ac:dyDescent="0.25">
      <c r="A5194" s="5" t="s">
        <v>3775</v>
      </c>
      <c r="B5194" s="5">
        <v>0.12</v>
      </c>
    </row>
    <row r="5195" spans="1:2" hidden="1" x14ac:dyDescent="0.25">
      <c r="A5195" s="5" t="s">
        <v>3776</v>
      </c>
      <c r="B5195" s="5">
        <v>0.15</v>
      </c>
    </row>
    <row r="5196" spans="1:2" hidden="1" x14ac:dyDescent="0.25">
      <c r="A5196" s="5" t="s">
        <v>3777</v>
      </c>
      <c r="B5196" s="5">
        <v>0.26</v>
      </c>
    </row>
    <row r="5197" spans="1:2" hidden="1" x14ac:dyDescent="0.25">
      <c r="A5197" s="5" t="s">
        <v>3778</v>
      </c>
      <c r="B5197" s="5">
        <v>0.09</v>
      </c>
    </row>
    <row r="5198" spans="1:2" hidden="1" x14ac:dyDescent="0.25">
      <c r="A5198" s="5" t="s">
        <v>3779</v>
      </c>
      <c r="B5198" s="5">
        <v>7.0000000000000007E-2</v>
      </c>
    </row>
    <row r="5199" spans="1:2" hidden="1" x14ac:dyDescent="0.25">
      <c r="A5199" s="5" t="s">
        <v>3780</v>
      </c>
      <c r="B5199" s="5">
        <v>0.23</v>
      </c>
    </row>
    <row r="5200" spans="1:2" hidden="1" x14ac:dyDescent="0.25">
      <c r="A5200" s="5" t="s">
        <v>3781</v>
      </c>
      <c r="B5200" s="5">
        <v>0.16</v>
      </c>
    </row>
    <row r="5201" spans="1:2" hidden="1" x14ac:dyDescent="0.25">
      <c r="A5201" s="5" t="s">
        <v>3782</v>
      </c>
      <c r="B5201" s="5">
        <v>0.05</v>
      </c>
    </row>
    <row r="5202" spans="1:2" hidden="1" x14ac:dyDescent="0.25">
      <c r="A5202" s="5" t="s">
        <v>3783</v>
      </c>
      <c r="B5202" s="5">
        <v>0.17</v>
      </c>
    </row>
    <row r="5203" spans="1:2" hidden="1" x14ac:dyDescent="0.25">
      <c r="A5203" s="5" t="s">
        <v>3784</v>
      </c>
      <c r="B5203" s="5">
        <v>0.11</v>
      </c>
    </row>
    <row r="5204" spans="1:2" hidden="1" x14ac:dyDescent="0.25">
      <c r="A5204" s="5" t="s">
        <v>3785</v>
      </c>
      <c r="B5204" s="5">
        <v>0.36</v>
      </c>
    </row>
    <row r="5205" spans="1:2" hidden="1" x14ac:dyDescent="0.25">
      <c r="A5205" s="5" t="s">
        <v>3786</v>
      </c>
      <c r="B5205" s="5">
        <v>0.2</v>
      </c>
    </row>
    <row r="5206" spans="1:2" hidden="1" x14ac:dyDescent="0.25">
      <c r="A5206" s="5" t="s">
        <v>3787</v>
      </c>
      <c r="B5206" s="5">
        <v>0.17</v>
      </c>
    </row>
    <row r="5207" spans="1:2" hidden="1" x14ac:dyDescent="0.25">
      <c r="A5207" s="5" t="s">
        <v>3788</v>
      </c>
      <c r="B5207" s="5">
        <v>0.76</v>
      </c>
    </row>
    <row r="5208" spans="1:2" hidden="1" x14ac:dyDescent="0.25">
      <c r="A5208" s="5" t="s">
        <v>3788</v>
      </c>
      <c r="B5208" s="5">
        <v>0.11</v>
      </c>
    </row>
    <row r="5209" spans="1:2" hidden="1" x14ac:dyDescent="0.25">
      <c r="A5209" s="5" t="s">
        <v>3789</v>
      </c>
      <c r="B5209" s="5">
        <v>0.08</v>
      </c>
    </row>
    <row r="5210" spans="1:2" x14ac:dyDescent="0.25">
      <c r="A5210" s="5" t="s">
        <v>3790</v>
      </c>
      <c r="B5210" s="5">
        <v>0</v>
      </c>
    </row>
    <row r="5211" spans="1:2" hidden="1" x14ac:dyDescent="0.25">
      <c r="A5211" s="5" t="s">
        <v>3791</v>
      </c>
      <c r="B5211" s="5">
        <v>0.08</v>
      </c>
    </row>
    <row r="5212" spans="1:2" hidden="1" x14ac:dyDescent="0.25">
      <c r="A5212" s="5" t="s">
        <v>3792</v>
      </c>
      <c r="B5212" s="5">
        <v>0.12</v>
      </c>
    </row>
    <row r="5213" spans="1:2" hidden="1" x14ac:dyDescent="0.25">
      <c r="A5213" s="5" t="s">
        <v>3793</v>
      </c>
      <c r="B5213" s="5">
        <v>0.21</v>
      </c>
    </row>
    <row r="5214" spans="1:2" hidden="1" x14ac:dyDescent="0.25">
      <c r="A5214" s="5" t="s">
        <v>3793</v>
      </c>
      <c r="B5214" s="5">
        <v>0.18</v>
      </c>
    </row>
    <row r="5215" spans="1:2" hidden="1" x14ac:dyDescent="0.25">
      <c r="A5215" s="5" t="s">
        <v>3794</v>
      </c>
      <c r="B5215" s="5">
        <v>0.43</v>
      </c>
    </row>
    <row r="5216" spans="1:2" hidden="1" x14ac:dyDescent="0.25">
      <c r="A5216" s="5" t="s">
        <v>3795</v>
      </c>
      <c r="B5216" s="5">
        <v>0.17</v>
      </c>
    </row>
    <row r="5217" spans="1:2" hidden="1" x14ac:dyDescent="0.25">
      <c r="A5217" s="5" t="s">
        <v>3796</v>
      </c>
      <c r="B5217" s="5">
        <v>0.05</v>
      </c>
    </row>
    <row r="5218" spans="1:2" hidden="1" x14ac:dyDescent="0.25">
      <c r="A5218" s="5" t="s">
        <v>3796</v>
      </c>
      <c r="B5218" s="5">
        <v>0.13</v>
      </c>
    </row>
    <row r="5219" spans="1:2" x14ac:dyDescent="0.25">
      <c r="A5219" s="5" t="s">
        <v>3797</v>
      </c>
      <c r="B5219" s="5">
        <v>0</v>
      </c>
    </row>
    <row r="5220" spans="1:2" hidden="1" x14ac:dyDescent="0.25">
      <c r="A5220" s="5" t="s">
        <v>3798</v>
      </c>
      <c r="B5220" s="5">
        <v>0.52</v>
      </c>
    </row>
    <row r="5221" spans="1:2" hidden="1" x14ac:dyDescent="0.25">
      <c r="A5221" s="5" t="s">
        <v>3799</v>
      </c>
      <c r="B5221" s="5">
        <v>0.15</v>
      </c>
    </row>
    <row r="5222" spans="1:2" hidden="1" x14ac:dyDescent="0.25">
      <c r="A5222" s="5" t="s">
        <v>3800</v>
      </c>
      <c r="B5222" s="5">
        <v>7.0000000000000007E-2</v>
      </c>
    </row>
    <row r="5223" spans="1:2" hidden="1" x14ac:dyDescent="0.25">
      <c r="A5223" s="5" t="s">
        <v>3801</v>
      </c>
      <c r="B5223" s="5">
        <v>0.17</v>
      </c>
    </row>
    <row r="5224" spans="1:2" hidden="1" x14ac:dyDescent="0.25">
      <c r="A5224" s="5" t="s">
        <v>3802</v>
      </c>
      <c r="B5224" s="5">
        <v>0.41</v>
      </c>
    </row>
    <row r="5225" spans="1:2" hidden="1" x14ac:dyDescent="0.25">
      <c r="A5225" s="5" t="s">
        <v>3803</v>
      </c>
      <c r="B5225" s="5">
        <v>0.06</v>
      </c>
    </row>
    <row r="5226" spans="1:2" hidden="1" x14ac:dyDescent="0.25">
      <c r="A5226" s="5" t="s">
        <v>3804</v>
      </c>
      <c r="B5226" s="5">
        <v>0.31</v>
      </c>
    </row>
    <row r="5227" spans="1:2" hidden="1" x14ac:dyDescent="0.25">
      <c r="A5227" s="5" t="s">
        <v>239</v>
      </c>
      <c r="B5227" s="5">
        <v>0.05</v>
      </c>
    </row>
    <row r="5228" spans="1:2" hidden="1" x14ac:dyDescent="0.25">
      <c r="A5228" s="5" t="s">
        <v>3805</v>
      </c>
      <c r="B5228" s="5">
        <v>0.09</v>
      </c>
    </row>
    <row r="5229" spans="1:2" hidden="1" x14ac:dyDescent="0.25">
      <c r="A5229" s="5" t="s">
        <v>3806</v>
      </c>
      <c r="B5229" s="5">
        <v>0.12</v>
      </c>
    </row>
    <row r="5230" spans="1:2" hidden="1" x14ac:dyDescent="0.25">
      <c r="A5230" s="5" t="s">
        <v>3807</v>
      </c>
      <c r="B5230" s="5">
        <v>0.25</v>
      </c>
    </row>
    <row r="5231" spans="1:2" x14ac:dyDescent="0.25">
      <c r="A5231" s="5" t="s">
        <v>3808</v>
      </c>
      <c r="B5231" s="5">
        <v>0</v>
      </c>
    </row>
    <row r="5232" spans="1:2" hidden="1" x14ac:dyDescent="0.25">
      <c r="A5232" s="5" t="s">
        <v>3809</v>
      </c>
      <c r="B5232" s="5">
        <v>7.0000000000000007E-2</v>
      </c>
    </row>
    <row r="5233" spans="1:2" hidden="1" x14ac:dyDescent="0.25">
      <c r="A5233" s="5" t="s">
        <v>3810</v>
      </c>
      <c r="B5233" s="5">
        <v>0.14000000000000001</v>
      </c>
    </row>
    <row r="5234" spans="1:2" hidden="1" x14ac:dyDescent="0.25">
      <c r="A5234" s="5" t="s">
        <v>240</v>
      </c>
      <c r="B5234" s="5">
        <v>0.1</v>
      </c>
    </row>
    <row r="5235" spans="1:2" hidden="1" x14ac:dyDescent="0.25">
      <c r="A5235" s="5" t="s">
        <v>3811</v>
      </c>
      <c r="B5235" s="5">
        <v>0.18</v>
      </c>
    </row>
    <row r="5236" spans="1:2" hidden="1" x14ac:dyDescent="0.25">
      <c r="A5236" s="5" t="s">
        <v>3812</v>
      </c>
      <c r="B5236" s="5">
        <v>0.13</v>
      </c>
    </row>
    <row r="5237" spans="1:2" hidden="1" x14ac:dyDescent="0.25">
      <c r="A5237" s="5" t="s">
        <v>3812</v>
      </c>
      <c r="B5237" s="5">
        <v>0.2</v>
      </c>
    </row>
    <row r="5238" spans="1:2" hidden="1" x14ac:dyDescent="0.25">
      <c r="A5238" s="5" t="s">
        <v>3812</v>
      </c>
      <c r="B5238" s="5">
        <v>0.46</v>
      </c>
    </row>
    <row r="5239" spans="1:2" hidden="1" x14ac:dyDescent="0.25">
      <c r="A5239" s="5" t="s">
        <v>3813</v>
      </c>
      <c r="B5239" s="5">
        <v>7.0000000000000007E-2</v>
      </c>
    </row>
    <row r="5240" spans="1:2" hidden="1" x14ac:dyDescent="0.25">
      <c r="A5240" s="5" t="s">
        <v>3814</v>
      </c>
      <c r="B5240" s="5">
        <v>7.0000000000000007E-2</v>
      </c>
    </row>
    <row r="5241" spans="1:2" hidden="1" x14ac:dyDescent="0.25">
      <c r="A5241" s="5" t="s">
        <v>3815</v>
      </c>
      <c r="B5241" s="5">
        <v>0.32</v>
      </c>
    </row>
    <row r="5242" spans="1:2" x14ac:dyDescent="0.25">
      <c r="A5242" s="5" t="s">
        <v>3815</v>
      </c>
      <c r="B5242" s="5">
        <v>0</v>
      </c>
    </row>
    <row r="5243" spans="1:2" hidden="1" x14ac:dyDescent="0.25">
      <c r="A5243" s="5" t="s">
        <v>3816</v>
      </c>
      <c r="B5243" s="5">
        <v>0.06</v>
      </c>
    </row>
    <row r="5244" spans="1:2" hidden="1" x14ac:dyDescent="0.25">
      <c r="A5244" s="5" t="s">
        <v>3817</v>
      </c>
      <c r="B5244" s="5">
        <v>0.14000000000000001</v>
      </c>
    </row>
    <row r="5245" spans="1:2" hidden="1" x14ac:dyDescent="0.25">
      <c r="A5245" s="5" t="s">
        <v>3817</v>
      </c>
      <c r="B5245" s="5">
        <v>0.05</v>
      </c>
    </row>
    <row r="5246" spans="1:2" hidden="1" x14ac:dyDescent="0.25">
      <c r="A5246" s="5" t="s">
        <v>3818</v>
      </c>
      <c r="B5246" s="5">
        <v>0.06</v>
      </c>
    </row>
    <row r="5247" spans="1:2" hidden="1" x14ac:dyDescent="0.25">
      <c r="A5247" s="5" t="s">
        <v>3819</v>
      </c>
      <c r="B5247" s="5">
        <v>0.05</v>
      </c>
    </row>
    <row r="5248" spans="1:2" hidden="1" x14ac:dyDescent="0.25">
      <c r="A5248" s="5" t="s">
        <v>3820</v>
      </c>
      <c r="B5248" s="5">
        <v>0.05</v>
      </c>
    </row>
    <row r="5249" spans="1:2" hidden="1" x14ac:dyDescent="0.25">
      <c r="A5249" s="5" t="s">
        <v>3821</v>
      </c>
      <c r="B5249" s="5">
        <v>0.12</v>
      </c>
    </row>
    <row r="5250" spans="1:2" hidden="1" x14ac:dyDescent="0.25">
      <c r="A5250" s="5" t="s">
        <v>3821</v>
      </c>
      <c r="B5250" s="5">
        <v>0.1</v>
      </c>
    </row>
    <row r="5251" spans="1:2" hidden="1" x14ac:dyDescent="0.25">
      <c r="A5251" s="5" t="s">
        <v>3822</v>
      </c>
      <c r="B5251" s="5">
        <v>0.08</v>
      </c>
    </row>
    <row r="5252" spans="1:2" hidden="1" x14ac:dyDescent="0.25">
      <c r="A5252" s="5" t="s">
        <v>3823</v>
      </c>
      <c r="B5252" s="5">
        <v>0.17</v>
      </c>
    </row>
    <row r="5253" spans="1:2" hidden="1" x14ac:dyDescent="0.25">
      <c r="A5253" s="5" t="s">
        <v>3824</v>
      </c>
      <c r="B5253" s="5">
        <v>7.0000000000000007E-2</v>
      </c>
    </row>
    <row r="5254" spans="1:2" hidden="1" x14ac:dyDescent="0.25">
      <c r="A5254" s="5" t="s">
        <v>3825</v>
      </c>
      <c r="B5254" s="5">
        <v>0.05</v>
      </c>
    </row>
    <row r="5255" spans="1:2" hidden="1" x14ac:dyDescent="0.25">
      <c r="A5255" s="5" t="s">
        <v>3826</v>
      </c>
      <c r="B5255" s="5">
        <v>0.16</v>
      </c>
    </row>
    <row r="5256" spans="1:2" hidden="1" x14ac:dyDescent="0.25">
      <c r="A5256" s="5" t="s">
        <v>241</v>
      </c>
      <c r="B5256" s="5">
        <v>1.3</v>
      </c>
    </row>
    <row r="5257" spans="1:2" hidden="1" x14ac:dyDescent="0.25">
      <c r="A5257" s="5" t="s">
        <v>3827</v>
      </c>
      <c r="B5257" s="5">
        <v>0.05</v>
      </c>
    </row>
    <row r="5258" spans="1:2" hidden="1" x14ac:dyDescent="0.25">
      <c r="A5258" s="5" t="s">
        <v>3828</v>
      </c>
      <c r="B5258" s="5">
        <v>2.06</v>
      </c>
    </row>
    <row r="5259" spans="1:2" hidden="1" x14ac:dyDescent="0.25">
      <c r="A5259" s="5" t="s">
        <v>3829</v>
      </c>
      <c r="B5259" s="5">
        <v>0.12</v>
      </c>
    </row>
    <row r="5260" spans="1:2" hidden="1" x14ac:dyDescent="0.25">
      <c r="A5260" s="5" t="s">
        <v>3830</v>
      </c>
      <c r="B5260" s="5">
        <v>7.0000000000000007E-2</v>
      </c>
    </row>
    <row r="5261" spans="1:2" hidden="1" x14ac:dyDescent="0.25">
      <c r="A5261" s="5" t="s">
        <v>3831</v>
      </c>
      <c r="B5261" s="5">
        <v>0.06</v>
      </c>
    </row>
    <row r="5262" spans="1:2" hidden="1" x14ac:dyDescent="0.25">
      <c r="A5262" s="5" t="s">
        <v>3832</v>
      </c>
      <c r="B5262" s="5">
        <v>7.0000000000000007E-2</v>
      </c>
    </row>
    <row r="5263" spans="1:2" hidden="1" x14ac:dyDescent="0.25">
      <c r="A5263" s="5" t="s">
        <v>3833</v>
      </c>
      <c r="B5263" s="5">
        <v>0.12</v>
      </c>
    </row>
    <row r="5264" spans="1:2" hidden="1" x14ac:dyDescent="0.25">
      <c r="A5264" s="5" t="s">
        <v>3834</v>
      </c>
      <c r="B5264" s="5">
        <v>0.16</v>
      </c>
    </row>
    <row r="5265" spans="1:2" hidden="1" x14ac:dyDescent="0.25">
      <c r="A5265" s="5" t="s">
        <v>3835</v>
      </c>
      <c r="B5265" s="5">
        <v>0.19</v>
      </c>
    </row>
    <row r="5266" spans="1:2" hidden="1" x14ac:dyDescent="0.25">
      <c r="A5266" s="5" t="s">
        <v>3836</v>
      </c>
      <c r="B5266" s="5">
        <v>0.22</v>
      </c>
    </row>
    <row r="5267" spans="1:2" hidden="1" x14ac:dyDescent="0.25">
      <c r="A5267" s="5" t="s">
        <v>3837</v>
      </c>
      <c r="B5267" s="5">
        <v>0.28999999999999998</v>
      </c>
    </row>
    <row r="5268" spans="1:2" x14ac:dyDescent="0.25">
      <c r="A5268" s="5" t="s">
        <v>3838</v>
      </c>
      <c r="B5268" s="5">
        <v>0</v>
      </c>
    </row>
    <row r="5269" spans="1:2" hidden="1" x14ac:dyDescent="0.25">
      <c r="A5269" s="5" t="s">
        <v>3839</v>
      </c>
      <c r="B5269" s="5">
        <v>0.11</v>
      </c>
    </row>
    <row r="5270" spans="1:2" hidden="1" x14ac:dyDescent="0.25">
      <c r="A5270" s="5" t="s">
        <v>3840</v>
      </c>
      <c r="B5270" s="5">
        <v>0.23</v>
      </c>
    </row>
    <row r="5271" spans="1:2" hidden="1" x14ac:dyDescent="0.25">
      <c r="A5271" s="5" t="s">
        <v>242</v>
      </c>
      <c r="B5271" s="5">
        <v>0.09</v>
      </c>
    </row>
    <row r="5272" spans="1:2" hidden="1" x14ac:dyDescent="0.25">
      <c r="A5272" s="5" t="s">
        <v>3841</v>
      </c>
      <c r="B5272" s="5">
        <v>0.28999999999999998</v>
      </c>
    </row>
    <row r="5273" spans="1:2" hidden="1" x14ac:dyDescent="0.25">
      <c r="A5273" s="5" t="s">
        <v>3842</v>
      </c>
      <c r="B5273" s="5">
        <v>0.59</v>
      </c>
    </row>
    <row r="5274" spans="1:2" hidden="1" x14ac:dyDescent="0.25">
      <c r="A5274" s="5" t="s">
        <v>3843</v>
      </c>
      <c r="B5274" s="5">
        <v>7.0000000000000007E-2</v>
      </c>
    </row>
    <row r="5275" spans="1:2" hidden="1" x14ac:dyDescent="0.25">
      <c r="A5275" s="5" t="s">
        <v>3844</v>
      </c>
      <c r="B5275" s="5">
        <v>0.1</v>
      </c>
    </row>
    <row r="5276" spans="1:2" x14ac:dyDescent="0.25">
      <c r="A5276" s="5" t="s">
        <v>3845</v>
      </c>
      <c r="B5276" s="5">
        <v>0</v>
      </c>
    </row>
    <row r="5277" spans="1:2" hidden="1" x14ac:dyDescent="0.25">
      <c r="A5277" s="5" t="s">
        <v>3846</v>
      </c>
      <c r="B5277" s="5">
        <v>0.21</v>
      </c>
    </row>
    <row r="5278" spans="1:2" hidden="1" x14ac:dyDescent="0.25">
      <c r="A5278" s="5" t="s">
        <v>3847</v>
      </c>
      <c r="B5278" s="5">
        <v>2.2400000000000002</v>
      </c>
    </row>
    <row r="5279" spans="1:2" hidden="1" x14ac:dyDescent="0.25">
      <c r="A5279" s="5" t="s">
        <v>3848</v>
      </c>
      <c r="B5279" s="5">
        <v>0.1</v>
      </c>
    </row>
    <row r="5280" spans="1:2" hidden="1" x14ac:dyDescent="0.25">
      <c r="A5280" s="5" t="s">
        <v>3848</v>
      </c>
      <c r="B5280" s="5">
        <v>0.28999999999999998</v>
      </c>
    </row>
    <row r="5281" spans="1:2" hidden="1" x14ac:dyDescent="0.25">
      <c r="A5281" s="5" t="s">
        <v>3849</v>
      </c>
      <c r="B5281" s="5">
        <v>0.1</v>
      </c>
    </row>
    <row r="5282" spans="1:2" hidden="1" x14ac:dyDescent="0.25">
      <c r="A5282" s="5" t="s">
        <v>243</v>
      </c>
      <c r="B5282" s="5">
        <v>0.05</v>
      </c>
    </row>
    <row r="5283" spans="1:2" x14ac:dyDescent="0.25">
      <c r="A5283" s="5" t="s">
        <v>3850</v>
      </c>
      <c r="B5283" s="5">
        <v>0</v>
      </c>
    </row>
    <row r="5284" spans="1:2" hidden="1" x14ac:dyDescent="0.25">
      <c r="A5284" s="5" t="s">
        <v>3851</v>
      </c>
      <c r="B5284" s="5">
        <v>0.25</v>
      </c>
    </row>
    <row r="5285" spans="1:2" hidden="1" x14ac:dyDescent="0.25">
      <c r="A5285" s="5" t="s">
        <v>3852</v>
      </c>
      <c r="B5285" s="5">
        <v>0.16</v>
      </c>
    </row>
    <row r="5286" spans="1:2" hidden="1" x14ac:dyDescent="0.25">
      <c r="A5286" s="5" t="s">
        <v>3853</v>
      </c>
      <c r="B5286" s="5">
        <v>0.19</v>
      </c>
    </row>
    <row r="5287" spans="1:2" hidden="1" x14ac:dyDescent="0.25">
      <c r="A5287" s="5" t="s">
        <v>3854</v>
      </c>
      <c r="B5287" s="5">
        <v>0.05</v>
      </c>
    </row>
    <row r="5288" spans="1:2" hidden="1" x14ac:dyDescent="0.25">
      <c r="A5288" s="5" t="s">
        <v>3855</v>
      </c>
      <c r="B5288" s="5">
        <v>0.09</v>
      </c>
    </row>
    <row r="5289" spans="1:2" hidden="1" x14ac:dyDescent="0.25">
      <c r="A5289" s="5" t="s">
        <v>3856</v>
      </c>
      <c r="B5289" s="5">
        <v>7.0000000000000007E-2</v>
      </c>
    </row>
    <row r="5290" spans="1:2" hidden="1" x14ac:dyDescent="0.25">
      <c r="A5290" s="5" t="s">
        <v>3857</v>
      </c>
      <c r="B5290" s="5">
        <v>0.12</v>
      </c>
    </row>
    <row r="5291" spans="1:2" hidden="1" x14ac:dyDescent="0.25">
      <c r="A5291" s="5" t="s">
        <v>244</v>
      </c>
      <c r="B5291" s="5">
        <v>0.23</v>
      </c>
    </row>
    <row r="5292" spans="1:2" hidden="1" x14ac:dyDescent="0.25">
      <c r="A5292" s="5" t="s">
        <v>3858</v>
      </c>
      <c r="B5292" s="5">
        <v>0.68</v>
      </c>
    </row>
    <row r="5293" spans="1:2" hidden="1" x14ac:dyDescent="0.25">
      <c r="A5293" s="5" t="s">
        <v>3859</v>
      </c>
      <c r="B5293" s="5">
        <v>0.54</v>
      </c>
    </row>
    <row r="5294" spans="1:2" hidden="1" x14ac:dyDescent="0.25">
      <c r="A5294" s="5" t="s">
        <v>3860</v>
      </c>
      <c r="B5294" s="5">
        <v>0.06</v>
      </c>
    </row>
    <row r="5295" spans="1:2" hidden="1" x14ac:dyDescent="0.25">
      <c r="A5295" s="5" t="s">
        <v>3861</v>
      </c>
      <c r="B5295" s="5">
        <v>0.06</v>
      </c>
    </row>
    <row r="5296" spans="1:2" hidden="1" x14ac:dyDescent="0.25">
      <c r="A5296" s="5" t="s">
        <v>3862</v>
      </c>
      <c r="B5296" s="5">
        <v>0.06</v>
      </c>
    </row>
    <row r="5297" spans="1:2" hidden="1" x14ac:dyDescent="0.25">
      <c r="A5297" s="5" t="s">
        <v>3863</v>
      </c>
      <c r="B5297" s="5">
        <v>0.05</v>
      </c>
    </row>
    <row r="5298" spans="1:2" hidden="1" x14ac:dyDescent="0.25">
      <c r="A5298" s="5" t="s">
        <v>3864</v>
      </c>
      <c r="B5298" s="5">
        <v>0.21</v>
      </c>
    </row>
    <row r="5299" spans="1:2" hidden="1" x14ac:dyDescent="0.25">
      <c r="A5299" s="5" t="s">
        <v>3865</v>
      </c>
      <c r="B5299" s="5">
        <v>0.05</v>
      </c>
    </row>
    <row r="5300" spans="1:2" hidden="1" x14ac:dyDescent="0.25">
      <c r="A5300" s="5" t="s">
        <v>3866</v>
      </c>
      <c r="B5300" s="5">
        <v>0.17</v>
      </c>
    </row>
    <row r="5301" spans="1:2" hidden="1" x14ac:dyDescent="0.25">
      <c r="A5301" s="5" t="s">
        <v>3867</v>
      </c>
      <c r="B5301" s="5">
        <v>0.27</v>
      </c>
    </row>
    <row r="5302" spans="1:2" hidden="1" x14ac:dyDescent="0.25">
      <c r="A5302" s="5" t="s">
        <v>3867</v>
      </c>
      <c r="B5302" s="5">
        <v>0.21</v>
      </c>
    </row>
    <row r="5303" spans="1:2" hidden="1" x14ac:dyDescent="0.25">
      <c r="A5303" s="5" t="s">
        <v>3868</v>
      </c>
      <c r="B5303" s="5">
        <v>0.05</v>
      </c>
    </row>
    <row r="5304" spans="1:2" hidden="1" x14ac:dyDescent="0.25">
      <c r="A5304" s="5" t="s">
        <v>3868</v>
      </c>
      <c r="B5304" s="5">
        <v>0.1</v>
      </c>
    </row>
    <row r="5305" spans="1:2" hidden="1" x14ac:dyDescent="0.25">
      <c r="A5305" s="5" t="s">
        <v>245</v>
      </c>
      <c r="B5305" s="5">
        <v>0.14000000000000001</v>
      </c>
    </row>
    <row r="5306" spans="1:2" hidden="1" x14ac:dyDescent="0.25">
      <c r="A5306" s="5" t="s">
        <v>3869</v>
      </c>
      <c r="B5306" s="5">
        <v>0.19</v>
      </c>
    </row>
    <row r="5307" spans="1:2" hidden="1" x14ac:dyDescent="0.25">
      <c r="A5307" s="5" t="s">
        <v>3869</v>
      </c>
      <c r="B5307" s="5">
        <v>0.06</v>
      </c>
    </row>
    <row r="5308" spans="1:2" hidden="1" x14ac:dyDescent="0.25">
      <c r="A5308" s="5" t="s">
        <v>3870</v>
      </c>
      <c r="B5308" s="5">
        <v>0.1</v>
      </c>
    </row>
    <row r="5309" spans="1:2" hidden="1" x14ac:dyDescent="0.25">
      <c r="A5309" s="5" t="s">
        <v>3871</v>
      </c>
      <c r="B5309" s="5">
        <v>0.11</v>
      </c>
    </row>
    <row r="5310" spans="1:2" hidden="1" x14ac:dyDescent="0.25">
      <c r="A5310" s="5" t="s">
        <v>3872</v>
      </c>
      <c r="B5310" s="5">
        <v>0.05</v>
      </c>
    </row>
    <row r="5311" spans="1:2" hidden="1" x14ac:dyDescent="0.25">
      <c r="A5311" s="5" t="s">
        <v>3873</v>
      </c>
      <c r="B5311" s="5">
        <v>0.1</v>
      </c>
    </row>
    <row r="5312" spans="1:2" hidden="1" x14ac:dyDescent="0.25">
      <c r="A5312" s="5" t="s">
        <v>3873</v>
      </c>
      <c r="B5312" s="5">
        <v>0.08</v>
      </c>
    </row>
    <row r="5313" spans="1:2" hidden="1" x14ac:dyDescent="0.25">
      <c r="A5313" s="5" t="s">
        <v>3873</v>
      </c>
      <c r="B5313" s="5">
        <v>0.06</v>
      </c>
    </row>
    <row r="5314" spans="1:2" hidden="1" x14ac:dyDescent="0.25">
      <c r="A5314" s="5" t="s">
        <v>3874</v>
      </c>
      <c r="B5314" s="5">
        <v>0.1</v>
      </c>
    </row>
    <row r="5315" spans="1:2" x14ac:dyDescent="0.25">
      <c r="A5315" s="5" t="s">
        <v>3875</v>
      </c>
      <c r="B5315" s="5">
        <v>0</v>
      </c>
    </row>
    <row r="5316" spans="1:2" hidden="1" x14ac:dyDescent="0.25">
      <c r="A5316" s="5" t="s">
        <v>3876</v>
      </c>
      <c r="B5316" s="5">
        <v>0.19</v>
      </c>
    </row>
    <row r="5317" spans="1:2" hidden="1" x14ac:dyDescent="0.25">
      <c r="A5317" s="5" t="s">
        <v>3876</v>
      </c>
      <c r="B5317" s="5">
        <v>0.11</v>
      </c>
    </row>
    <row r="5318" spans="1:2" hidden="1" x14ac:dyDescent="0.25">
      <c r="A5318" s="5" t="s">
        <v>3877</v>
      </c>
      <c r="B5318" s="5">
        <v>0.13</v>
      </c>
    </row>
    <row r="5319" spans="1:2" hidden="1" x14ac:dyDescent="0.25">
      <c r="A5319" s="5" t="s">
        <v>3878</v>
      </c>
      <c r="B5319" s="5">
        <v>0.12</v>
      </c>
    </row>
    <row r="5320" spans="1:2" hidden="1" x14ac:dyDescent="0.25">
      <c r="A5320" s="5" t="s">
        <v>3879</v>
      </c>
      <c r="B5320" s="5">
        <v>0.05</v>
      </c>
    </row>
    <row r="5321" spans="1:2" hidden="1" x14ac:dyDescent="0.25">
      <c r="A5321" s="5" t="s">
        <v>3880</v>
      </c>
      <c r="B5321" s="5">
        <v>0.14000000000000001</v>
      </c>
    </row>
    <row r="5322" spans="1:2" hidden="1" x14ac:dyDescent="0.25">
      <c r="A5322" s="5" t="s">
        <v>3881</v>
      </c>
      <c r="B5322" s="5">
        <v>0.06</v>
      </c>
    </row>
    <row r="5323" spans="1:2" hidden="1" x14ac:dyDescent="0.25">
      <c r="A5323" s="5" t="s">
        <v>3881</v>
      </c>
      <c r="B5323" s="5">
        <v>0.19</v>
      </c>
    </row>
    <row r="5324" spans="1:2" hidden="1" x14ac:dyDescent="0.25">
      <c r="A5324" s="5" t="s">
        <v>3881</v>
      </c>
      <c r="B5324" s="5">
        <v>7.0000000000000007E-2</v>
      </c>
    </row>
    <row r="5325" spans="1:2" hidden="1" x14ac:dyDescent="0.25">
      <c r="A5325" s="5" t="s">
        <v>3881</v>
      </c>
      <c r="B5325" s="5">
        <v>0.36</v>
      </c>
    </row>
    <row r="5326" spans="1:2" hidden="1" x14ac:dyDescent="0.25">
      <c r="A5326" s="5" t="s">
        <v>3882</v>
      </c>
      <c r="B5326" s="5">
        <v>0.1</v>
      </c>
    </row>
    <row r="5327" spans="1:2" hidden="1" x14ac:dyDescent="0.25">
      <c r="A5327" s="5" t="s">
        <v>3883</v>
      </c>
      <c r="B5327" s="5">
        <v>7.0000000000000007E-2</v>
      </c>
    </row>
    <row r="5328" spans="1:2" hidden="1" x14ac:dyDescent="0.25">
      <c r="A5328" s="5" t="s">
        <v>3884</v>
      </c>
      <c r="B5328" s="5">
        <v>0.1</v>
      </c>
    </row>
    <row r="5329" spans="1:2" x14ac:dyDescent="0.25">
      <c r="A5329" s="5" t="s">
        <v>3884</v>
      </c>
      <c r="B5329" s="5">
        <v>0</v>
      </c>
    </row>
    <row r="5330" spans="1:2" hidden="1" x14ac:dyDescent="0.25">
      <c r="A5330" s="5" t="s">
        <v>3885</v>
      </c>
      <c r="B5330" s="5">
        <v>0.1</v>
      </c>
    </row>
    <row r="5331" spans="1:2" hidden="1" x14ac:dyDescent="0.25">
      <c r="A5331" s="5" t="s">
        <v>3886</v>
      </c>
      <c r="B5331" s="5">
        <v>0.12</v>
      </c>
    </row>
    <row r="5332" spans="1:2" hidden="1" x14ac:dyDescent="0.25">
      <c r="A5332" s="5" t="s">
        <v>3887</v>
      </c>
      <c r="B5332" s="5">
        <v>0.23</v>
      </c>
    </row>
    <row r="5333" spans="1:2" hidden="1" x14ac:dyDescent="0.25">
      <c r="A5333" s="5" t="s">
        <v>3888</v>
      </c>
      <c r="B5333" s="5">
        <v>0.11</v>
      </c>
    </row>
    <row r="5334" spans="1:2" hidden="1" x14ac:dyDescent="0.25">
      <c r="A5334" s="5" t="s">
        <v>3889</v>
      </c>
      <c r="B5334" s="5">
        <v>0.31</v>
      </c>
    </row>
    <row r="5335" spans="1:2" x14ac:dyDescent="0.25">
      <c r="A5335" s="5" t="s">
        <v>3889</v>
      </c>
      <c r="B5335" s="5">
        <v>0</v>
      </c>
    </row>
    <row r="5336" spans="1:2" hidden="1" x14ac:dyDescent="0.25">
      <c r="A5336" s="5" t="s">
        <v>3890</v>
      </c>
      <c r="B5336" s="5">
        <v>0.53</v>
      </c>
    </row>
    <row r="5337" spans="1:2" hidden="1" x14ac:dyDescent="0.25">
      <c r="A5337" s="5" t="s">
        <v>3891</v>
      </c>
      <c r="B5337" s="5">
        <v>0.05</v>
      </c>
    </row>
    <row r="5338" spans="1:2" hidden="1" x14ac:dyDescent="0.25">
      <c r="A5338" s="5" t="s">
        <v>3892</v>
      </c>
      <c r="B5338" s="5">
        <v>0.61</v>
      </c>
    </row>
    <row r="5339" spans="1:2" hidden="1" x14ac:dyDescent="0.25">
      <c r="A5339" s="5" t="s">
        <v>3892</v>
      </c>
      <c r="B5339" s="5">
        <v>0.12</v>
      </c>
    </row>
    <row r="5340" spans="1:2" hidden="1" x14ac:dyDescent="0.25">
      <c r="A5340" s="5" t="s">
        <v>3893</v>
      </c>
      <c r="B5340" s="5">
        <v>0.21</v>
      </c>
    </row>
    <row r="5341" spans="1:2" hidden="1" x14ac:dyDescent="0.25">
      <c r="A5341" s="5" t="s">
        <v>3894</v>
      </c>
      <c r="B5341" s="5">
        <v>0.33</v>
      </c>
    </row>
    <row r="5342" spans="1:2" hidden="1" x14ac:dyDescent="0.25">
      <c r="A5342" s="5" t="s">
        <v>3895</v>
      </c>
      <c r="B5342" s="5">
        <v>0.69</v>
      </c>
    </row>
    <row r="5343" spans="1:2" hidden="1" x14ac:dyDescent="0.25">
      <c r="A5343" s="5" t="s">
        <v>3896</v>
      </c>
      <c r="B5343" s="5">
        <v>0.27</v>
      </c>
    </row>
    <row r="5344" spans="1:2" hidden="1" x14ac:dyDescent="0.25">
      <c r="A5344" s="5" t="s">
        <v>3897</v>
      </c>
      <c r="B5344" s="5">
        <v>0.13</v>
      </c>
    </row>
    <row r="5345" spans="1:2" hidden="1" x14ac:dyDescent="0.25">
      <c r="A5345" s="5" t="s">
        <v>3897</v>
      </c>
      <c r="B5345" s="5">
        <v>7.0000000000000007E-2</v>
      </c>
    </row>
    <row r="5346" spans="1:2" hidden="1" x14ac:dyDescent="0.25">
      <c r="A5346" s="5" t="s">
        <v>3898</v>
      </c>
      <c r="B5346" s="5">
        <v>0.11</v>
      </c>
    </row>
    <row r="5347" spans="1:2" hidden="1" x14ac:dyDescent="0.25">
      <c r="A5347" s="5" t="s">
        <v>3898</v>
      </c>
      <c r="B5347" s="5">
        <v>0.05</v>
      </c>
    </row>
    <row r="5348" spans="1:2" hidden="1" x14ac:dyDescent="0.25">
      <c r="A5348" s="5" t="s">
        <v>3899</v>
      </c>
      <c r="B5348" s="5">
        <v>0.22</v>
      </c>
    </row>
    <row r="5349" spans="1:2" hidden="1" x14ac:dyDescent="0.25">
      <c r="A5349" s="5" t="s">
        <v>3900</v>
      </c>
      <c r="B5349" s="5">
        <v>0.32</v>
      </c>
    </row>
    <row r="5350" spans="1:2" hidden="1" x14ac:dyDescent="0.25">
      <c r="A5350" s="5" t="s">
        <v>3901</v>
      </c>
      <c r="B5350" s="5">
        <v>0.2</v>
      </c>
    </row>
    <row r="5351" spans="1:2" hidden="1" x14ac:dyDescent="0.25">
      <c r="A5351" s="5" t="s">
        <v>3902</v>
      </c>
      <c r="B5351" s="5">
        <v>0.16</v>
      </c>
    </row>
    <row r="5352" spans="1:2" hidden="1" x14ac:dyDescent="0.25">
      <c r="A5352" s="5" t="s">
        <v>3903</v>
      </c>
      <c r="B5352" s="5">
        <v>0.28999999999999998</v>
      </c>
    </row>
    <row r="5353" spans="1:2" hidden="1" x14ac:dyDescent="0.25">
      <c r="A5353" s="5" t="s">
        <v>3904</v>
      </c>
      <c r="B5353" s="5">
        <v>0.56000000000000005</v>
      </c>
    </row>
    <row r="5354" spans="1:2" hidden="1" x14ac:dyDescent="0.25">
      <c r="A5354" s="5" t="s">
        <v>3904</v>
      </c>
      <c r="B5354" s="5">
        <v>7.0000000000000007E-2</v>
      </c>
    </row>
    <row r="5355" spans="1:2" hidden="1" x14ac:dyDescent="0.25">
      <c r="A5355" s="5" t="s">
        <v>3905</v>
      </c>
      <c r="B5355" s="5">
        <v>0.06</v>
      </c>
    </row>
    <row r="5356" spans="1:2" hidden="1" x14ac:dyDescent="0.25">
      <c r="A5356" s="5" t="s">
        <v>3906</v>
      </c>
      <c r="B5356" s="5">
        <v>0.33</v>
      </c>
    </row>
    <row r="5357" spans="1:2" hidden="1" x14ac:dyDescent="0.25">
      <c r="A5357" s="5" t="s">
        <v>3907</v>
      </c>
      <c r="B5357" s="5">
        <v>0.19</v>
      </c>
    </row>
    <row r="5358" spans="1:2" hidden="1" x14ac:dyDescent="0.25">
      <c r="A5358" s="5" t="s">
        <v>3908</v>
      </c>
      <c r="B5358" s="5">
        <v>7.0000000000000007E-2</v>
      </c>
    </row>
    <row r="5359" spans="1:2" hidden="1" x14ac:dyDescent="0.25">
      <c r="A5359" s="5" t="s">
        <v>3909</v>
      </c>
      <c r="B5359" s="5">
        <v>0.37</v>
      </c>
    </row>
    <row r="5360" spans="1:2" hidden="1" x14ac:dyDescent="0.25">
      <c r="A5360" s="5" t="s">
        <v>3910</v>
      </c>
      <c r="B5360" s="5">
        <v>0.37</v>
      </c>
    </row>
    <row r="5361" spans="1:2" hidden="1" x14ac:dyDescent="0.25">
      <c r="A5361" s="5" t="s">
        <v>3911</v>
      </c>
      <c r="B5361" s="5">
        <v>3.04</v>
      </c>
    </row>
    <row r="5362" spans="1:2" hidden="1" x14ac:dyDescent="0.25">
      <c r="A5362" s="5" t="s">
        <v>3912</v>
      </c>
      <c r="B5362" s="5">
        <v>0.11</v>
      </c>
    </row>
    <row r="5363" spans="1:2" hidden="1" x14ac:dyDescent="0.25">
      <c r="A5363" s="5" t="s">
        <v>3913</v>
      </c>
      <c r="B5363" s="5">
        <v>7.0000000000000007E-2</v>
      </c>
    </row>
    <row r="5364" spans="1:2" hidden="1" x14ac:dyDescent="0.25">
      <c r="A5364" s="5" t="s">
        <v>3914</v>
      </c>
      <c r="B5364" s="5">
        <v>0.63</v>
      </c>
    </row>
    <row r="5365" spans="1:2" hidden="1" x14ac:dyDescent="0.25">
      <c r="A5365" s="5" t="s">
        <v>3914</v>
      </c>
      <c r="B5365" s="5">
        <v>0.42</v>
      </c>
    </row>
    <row r="5366" spans="1:2" hidden="1" x14ac:dyDescent="0.25">
      <c r="A5366" s="5" t="s">
        <v>3915</v>
      </c>
      <c r="B5366" s="5">
        <v>7.0000000000000007E-2</v>
      </c>
    </row>
    <row r="5367" spans="1:2" hidden="1" x14ac:dyDescent="0.25">
      <c r="A5367" s="5" t="s">
        <v>3915</v>
      </c>
      <c r="B5367" s="5">
        <v>0.28000000000000003</v>
      </c>
    </row>
    <row r="5368" spans="1:2" hidden="1" x14ac:dyDescent="0.25">
      <c r="A5368" s="5" t="s">
        <v>3916</v>
      </c>
      <c r="B5368" s="5">
        <v>0.1</v>
      </c>
    </row>
    <row r="5369" spans="1:2" hidden="1" x14ac:dyDescent="0.25">
      <c r="A5369" s="5" t="s">
        <v>3917</v>
      </c>
      <c r="B5369" s="5">
        <v>0.25</v>
      </c>
    </row>
    <row r="5370" spans="1:2" hidden="1" x14ac:dyDescent="0.25">
      <c r="A5370" s="5" t="s">
        <v>3918</v>
      </c>
      <c r="B5370" s="5">
        <v>0.05</v>
      </c>
    </row>
    <row r="5371" spans="1:2" x14ac:dyDescent="0.25">
      <c r="A5371" s="5" t="s">
        <v>3919</v>
      </c>
      <c r="B5371" s="5">
        <v>0</v>
      </c>
    </row>
    <row r="5372" spans="1:2" hidden="1" x14ac:dyDescent="0.25">
      <c r="A5372" s="5" t="s">
        <v>3920</v>
      </c>
      <c r="B5372" s="5">
        <v>0.08</v>
      </c>
    </row>
    <row r="5373" spans="1:2" hidden="1" x14ac:dyDescent="0.25">
      <c r="A5373" s="5" t="s">
        <v>3921</v>
      </c>
      <c r="B5373" s="5">
        <v>0.64</v>
      </c>
    </row>
    <row r="5374" spans="1:2" hidden="1" x14ac:dyDescent="0.25">
      <c r="A5374" s="5" t="s">
        <v>3922</v>
      </c>
      <c r="B5374" s="5">
        <v>0.26</v>
      </c>
    </row>
    <row r="5375" spans="1:2" hidden="1" x14ac:dyDescent="0.25">
      <c r="A5375" s="5" t="s">
        <v>3922</v>
      </c>
      <c r="B5375" s="5">
        <v>7.0000000000000007E-2</v>
      </c>
    </row>
    <row r="5376" spans="1:2" hidden="1" x14ac:dyDescent="0.25">
      <c r="A5376" s="5" t="s">
        <v>246</v>
      </c>
      <c r="B5376" s="5">
        <v>0.14000000000000001</v>
      </c>
    </row>
    <row r="5377" spans="1:2" hidden="1" x14ac:dyDescent="0.25">
      <c r="A5377" s="5" t="s">
        <v>3923</v>
      </c>
      <c r="B5377" s="5">
        <v>0.06</v>
      </c>
    </row>
    <row r="5378" spans="1:2" hidden="1" x14ac:dyDescent="0.25">
      <c r="A5378" s="5" t="s">
        <v>3924</v>
      </c>
      <c r="B5378" s="5">
        <v>0.24</v>
      </c>
    </row>
    <row r="5379" spans="1:2" hidden="1" x14ac:dyDescent="0.25">
      <c r="A5379" s="5" t="s">
        <v>3925</v>
      </c>
      <c r="B5379" s="5">
        <v>1.37</v>
      </c>
    </row>
    <row r="5380" spans="1:2" hidden="1" x14ac:dyDescent="0.25">
      <c r="A5380" s="5" t="s">
        <v>3926</v>
      </c>
      <c r="B5380" s="5">
        <v>7.0000000000000007E-2</v>
      </c>
    </row>
    <row r="5381" spans="1:2" hidden="1" x14ac:dyDescent="0.25">
      <c r="A5381" s="5" t="s">
        <v>3927</v>
      </c>
      <c r="B5381" s="5">
        <v>0.06</v>
      </c>
    </row>
    <row r="5382" spans="1:2" hidden="1" x14ac:dyDescent="0.25">
      <c r="A5382" s="5" t="s">
        <v>3928</v>
      </c>
      <c r="B5382" s="5">
        <v>0.05</v>
      </c>
    </row>
    <row r="5383" spans="1:2" hidden="1" x14ac:dyDescent="0.25">
      <c r="A5383" s="5" t="s">
        <v>3929</v>
      </c>
      <c r="B5383" s="5">
        <v>0.47</v>
      </c>
    </row>
    <row r="5384" spans="1:2" hidden="1" x14ac:dyDescent="0.25">
      <c r="A5384" s="5" t="s">
        <v>3930</v>
      </c>
      <c r="B5384" s="5">
        <v>0.11</v>
      </c>
    </row>
    <row r="5385" spans="1:2" hidden="1" x14ac:dyDescent="0.25">
      <c r="A5385" s="5" t="s">
        <v>3931</v>
      </c>
      <c r="B5385" s="5">
        <v>0.13</v>
      </c>
    </row>
    <row r="5386" spans="1:2" hidden="1" x14ac:dyDescent="0.25">
      <c r="A5386" s="5" t="s">
        <v>247</v>
      </c>
      <c r="B5386" s="5">
        <v>0.15</v>
      </c>
    </row>
    <row r="5387" spans="1:2" hidden="1" x14ac:dyDescent="0.25">
      <c r="A5387" s="5" t="s">
        <v>3932</v>
      </c>
      <c r="B5387" s="5">
        <v>0.06</v>
      </c>
    </row>
    <row r="5388" spans="1:2" hidden="1" x14ac:dyDescent="0.25">
      <c r="A5388" s="5" t="s">
        <v>3933</v>
      </c>
      <c r="B5388" s="5">
        <v>7.0000000000000007E-2</v>
      </c>
    </row>
    <row r="5389" spans="1:2" hidden="1" x14ac:dyDescent="0.25">
      <c r="A5389" s="5" t="s">
        <v>3933</v>
      </c>
      <c r="B5389" s="5">
        <v>0.1</v>
      </c>
    </row>
    <row r="5390" spans="1:2" hidden="1" x14ac:dyDescent="0.25">
      <c r="A5390" s="5" t="s">
        <v>3933</v>
      </c>
      <c r="B5390" s="5">
        <v>0.17</v>
      </c>
    </row>
    <row r="5391" spans="1:2" hidden="1" x14ac:dyDescent="0.25">
      <c r="A5391" s="5" t="s">
        <v>3933</v>
      </c>
      <c r="B5391" s="5">
        <v>0.06</v>
      </c>
    </row>
    <row r="5392" spans="1:2" hidden="1" x14ac:dyDescent="0.25">
      <c r="A5392" s="5" t="s">
        <v>3934</v>
      </c>
      <c r="B5392" s="5">
        <v>0.06</v>
      </c>
    </row>
    <row r="5393" spans="1:2" hidden="1" x14ac:dyDescent="0.25">
      <c r="A5393" s="5" t="s">
        <v>3935</v>
      </c>
      <c r="B5393" s="5">
        <v>0.08</v>
      </c>
    </row>
    <row r="5394" spans="1:2" hidden="1" x14ac:dyDescent="0.25">
      <c r="A5394" s="5" t="s">
        <v>3936</v>
      </c>
      <c r="B5394" s="5">
        <v>0.25</v>
      </c>
    </row>
    <row r="5395" spans="1:2" hidden="1" x14ac:dyDescent="0.25">
      <c r="A5395" s="5" t="s">
        <v>3937</v>
      </c>
      <c r="B5395" s="5">
        <v>0.48</v>
      </c>
    </row>
    <row r="5396" spans="1:2" hidden="1" x14ac:dyDescent="0.25">
      <c r="A5396" s="5" t="s">
        <v>3937</v>
      </c>
      <c r="B5396" s="5">
        <v>0.36</v>
      </c>
    </row>
    <row r="5397" spans="1:2" hidden="1" x14ac:dyDescent="0.25">
      <c r="A5397" s="5" t="s">
        <v>3938</v>
      </c>
      <c r="B5397" s="5">
        <v>0.21</v>
      </c>
    </row>
    <row r="5398" spans="1:2" hidden="1" x14ac:dyDescent="0.25">
      <c r="A5398" s="5" t="s">
        <v>3939</v>
      </c>
      <c r="B5398" s="5">
        <v>0.17</v>
      </c>
    </row>
    <row r="5399" spans="1:2" hidden="1" x14ac:dyDescent="0.25">
      <c r="A5399" s="5" t="s">
        <v>3939</v>
      </c>
      <c r="B5399" s="5">
        <v>0.05</v>
      </c>
    </row>
    <row r="5400" spans="1:2" hidden="1" x14ac:dyDescent="0.25">
      <c r="A5400" s="5" t="s">
        <v>3939</v>
      </c>
      <c r="B5400" s="5">
        <v>0.17</v>
      </c>
    </row>
    <row r="5401" spans="1:2" x14ac:dyDescent="0.25">
      <c r="A5401" s="5" t="s">
        <v>3940</v>
      </c>
      <c r="B5401" s="5">
        <v>0</v>
      </c>
    </row>
    <row r="5402" spans="1:2" hidden="1" x14ac:dyDescent="0.25">
      <c r="A5402" s="5" t="s">
        <v>3941</v>
      </c>
      <c r="B5402" s="5">
        <v>0.06</v>
      </c>
    </row>
    <row r="5403" spans="1:2" hidden="1" x14ac:dyDescent="0.25">
      <c r="A5403" s="5" t="s">
        <v>3941</v>
      </c>
      <c r="B5403" s="5">
        <v>0.2</v>
      </c>
    </row>
    <row r="5404" spans="1:2" hidden="1" x14ac:dyDescent="0.25">
      <c r="A5404" s="5" t="s">
        <v>3942</v>
      </c>
      <c r="B5404" s="5">
        <v>0.06</v>
      </c>
    </row>
    <row r="5405" spans="1:2" hidden="1" x14ac:dyDescent="0.25">
      <c r="A5405" s="5" t="s">
        <v>3942</v>
      </c>
      <c r="B5405" s="5">
        <v>0.13</v>
      </c>
    </row>
    <row r="5406" spans="1:2" hidden="1" x14ac:dyDescent="0.25">
      <c r="A5406" s="5" t="s">
        <v>3943</v>
      </c>
      <c r="B5406" s="5">
        <v>7.0000000000000007E-2</v>
      </c>
    </row>
    <row r="5407" spans="1:2" hidden="1" x14ac:dyDescent="0.25">
      <c r="A5407" s="5" t="s">
        <v>3943</v>
      </c>
      <c r="B5407" s="5">
        <v>0.06</v>
      </c>
    </row>
    <row r="5408" spans="1:2" hidden="1" x14ac:dyDescent="0.25">
      <c r="A5408" s="5" t="s">
        <v>3944</v>
      </c>
      <c r="B5408" s="5">
        <v>0.09</v>
      </c>
    </row>
    <row r="5409" spans="1:2" hidden="1" x14ac:dyDescent="0.25">
      <c r="A5409" s="5" t="s">
        <v>3945</v>
      </c>
      <c r="B5409" s="5">
        <v>0.19</v>
      </c>
    </row>
    <row r="5410" spans="1:2" hidden="1" x14ac:dyDescent="0.25">
      <c r="A5410" s="5" t="s">
        <v>3945</v>
      </c>
      <c r="B5410" s="5">
        <v>0.05</v>
      </c>
    </row>
    <row r="5411" spans="1:2" hidden="1" x14ac:dyDescent="0.25">
      <c r="A5411" s="5" t="s">
        <v>3946</v>
      </c>
      <c r="B5411" s="5">
        <v>0.18</v>
      </c>
    </row>
    <row r="5412" spans="1:2" x14ac:dyDescent="0.25">
      <c r="A5412" s="5" t="s">
        <v>3947</v>
      </c>
      <c r="B5412" s="5">
        <v>0</v>
      </c>
    </row>
    <row r="5413" spans="1:2" hidden="1" x14ac:dyDescent="0.25">
      <c r="A5413" s="5" t="s">
        <v>3947</v>
      </c>
      <c r="B5413" s="5">
        <v>0.09</v>
      </c>
    </row>
    <row r="5414" spans="1:2" hidden="1" x14ac:dyDescent="0.25">
      <c r="A5414" s="5" t="s">
        <v>3948</v>
      </c>
      <c r="B5414" s="5">
        <v>0.38</v>
      </c>
    </row>
    <row r="5415" spans="1:2" hidden="1" x14ac:dyDescent="0.25">
      <c r="A5415" s="5" t="s">
        <v>3948</v>
      </c>
      <c r="B5415" s="5">
        <v>0.48</v>
      </c>
    </row>
    <row r="5416" spans="1:2" hidden="1" x14ac:dyDescent="0.25">
      <c r="A5416" s="5" t="s">
        <v>3949</v>
      </c>
      <c r="B5416" s="5">
        <v>1.65</v>
      </c>
    </row>
    <row r="5417" spans="1:2" hidden="1" x14ac:dyDescent="0.25">
      <c r="A5417" s="5" t="s">
        <v>3950</v>
      </c>
      <c r="B5417" s="5">
        <v>0.06</v>
      </c>
    </row>
    <row r="5418" spans="1:2" hidden="1" x14ac:dyDescent="0.25">
      <c r="A5418" s="5" t="s">
        <v>3950</v>
      </c>
      <c r="B5418" s="5">
        <v>0.08</v>
      </c>
    </row>
    <row r="5419" spans="1:2" hidden="1" x14ac:dyDescent="0.25">
      <c r="A5419" s="5" t="s">
        <v>3950</v>
      </c>
      <c r="B5419" s="5">
        <v>0.09</v>
      </c>
    </row>
    <row r="5420" spans="1:2" hidden="1" x14ac:dyDescent="0.25">
      <c r="A5420" s="5" t="s">
        <v>3950</v>
      </c>
      <c r="B5420" s="5">
        <v>0.08</v>
      </c>
    </row>
    <row r="5421" spans="1:2" hidden="1" x14ac:dyDescent="0.25">
      <c r="A5421" s="5" t="s">
        <v>3951</v>
      </c>
      <c r="B5421" s="5">
        <v>0.15</v>
      </c>
    </row>
    <row r="5422" spans="1:2" x14ac:dyDescent="0.25">
      <c r="A5422" s="5" t="s">
        <v>3952</v>
      </c>
      <c r="B5422" s="5">
        <v>0</v>
      </c>
    </row>
    <row r="5423" spans="1:2" hidden="1" x14ac:dyDescent="0.25">
      <c r="A5423" s="5" t="s">
        <v>3953</v>
      </c>
      <c r="B5423" s="5">
        <v>0.2</v>
      </c>
    </row>
    <row r="5424" spans="1:2" hidden="1" x14ac:dyDescent="0.25">
      <c r="A5424" s="5" t="s">
        <v>3954</v>
      </c>
      <c r="B5424" s="5">
        <v>7.0000000000000007E-2</v>
      </c>
    </row>
    <row r="5425" spans="1:2" hidden="1" x14ac:dyDescent="0.25">
      <c r="A5425" s="5" t="s">
        <v>3955</v>
      </c>
      <c r="B5425" s="5">
        <v>0.05</v>
      </c>
    </row>
    <row r="5426" spans="1:2" hidden="1" x14ac:dyDescent="0.25">
      <c r="A5426" s="5" t="s">
        <v>3955</v>
      </c>
      <c r="B5426" s="5">
        <v>0.21</v>
      </c>
    </row>
    <row r="5427" spans="1:2" x14ac:dyDescent="0.25">
      <c r="A5427" s="5" t="s">
        <v>3956</v>
      </c>
      <c r="B5427" s="5">
        <v>0</v>
      </c>
    </row>
    <row r="5428" spans="1:2" hidden="1" x14ac:dyDescent="0.25">
      <c r="A5428" s="5" t="s">
        <v>3957</v>
      </c>
      <c r="B5428" s="5">
        <v>0.11</v>
      </c>
    </row>
    <row r="5429" spans="1:2" hidden="1" x14ac:dyDescent="0.25">
      <c r="A5429" s="5" t="s">
        <v>3958</v>
      </c>
      <c r="B5429" s="5">
        <v>0.05</v>
      </c>
    </row>
    <row r="5430" spans="1:2" hidden="1" x14ac:dyDescent="0.25">
      <c r="A5430" s="5" t="s">
        <v>3959</v>
      </c>
      <c r="B5430" s="5">
        <v>0.12</v>
      </c>
    </row>
    <row r="5431" spans="1:2" x14ac:dyDescent="0.25">
      <c r="A5431" s="5" t="s">
        <v>3960</v>
      </c>
      <c r="B5431" s="5">
        <v>0</v>
      </c>
    </row>
    <row r="5432" spans="1:2" hidden="1" x14ac:dyDescent="0.25">
      <c r="A5432" s="5" t="s">
        <v>3961</v>
      </c>
      <c r="B5432" s="5">
        <v>0.05</v>
      </c>
    </row>
    <row r="5433" spans="1:2" hidden="1" x14ac:dyDescent="0.25">
      <c r="A5433" s="5" t="s">
        <v>3962</v>
      </c>
      <c r="B5433" s="5">
        <v>0.09</v>
      </c>
    </row>
    <row r="5434" spans="1:2" hidden="1" x14ac:dyDescent="0.25">
      <c r="A5434" s="5" t="s">
        <v>3963</v>
      </c>
      <c r="B5434" s="5">
        <v>0.11</v>
      </c>
    </row>
    <row r="5435" spans="1:2" hidden="1" x14ac:dyDescent="0.25">
      <c r="A5435" s="5" t="s">
        <v>3964</v>
      </c>
      <c r="B5435" s="5">
        <v>0.05</v>
      </c>
    </row>
    <row r="5436" spans="1:2" hidden="1" x14ac:dyDescent="0.25">
      <c r="A5436" s="5" t="s">
        <v>3965</v>
      </c>
      <c r="B5436" s="5">
        <v>0.48</v>
      </c>
    </row>
    <row r="5437" spans="1:2" hidden="1" x14ac:dyDescent="0.25">
      <c r="A5437" s="5" t="s">
        <v>3966</v>
      </c>
      <c r="B5437" s="5">
        <v>0.09</v>
      </c>
    </row>
    <row r="5438" spans="1:2" hidden="1" x14ac:dyDescent="0.25">
      <c r="A5438" s="5" t="s">
        <v>3967</v>
      </c>
      <c r="B5438" s="5">
        <v>0.24</v>
      </c>
    </row>
    <row r="5439" spans="1:2" hidden="1" x14ac:dyDescent="0.25">
      <c r="A5439" s="5" t="s">
        <v>3968</v>
      </c>
      <c r="B5439" s="5">
        <v>0.09</v>
      </c>
    </row>
    <row r="5440" spans="1:2" hidden="1" x14ac:dyDescent="0.25">
      <c r="A5440" s="5" t="s">
        <v>3969</v>
      </c>
      <c r="B5440" s="5">
        <v>0.22</v>
      </c>
    </row>
    <row r="5441" spans="1:2" hidden="1" x14ac:dyDescent="0.25">
      <c r="A5441" s="5" t="s">
        <v>3970</v>
      </c>
      <c r="B5441" s="5">
        <v>7.0000000000000007E-2</v>
      </c>
    </row>
    <row r="5442" spans="1:2" hidden="1" x14ac:dyDescent="0.25">
      <c r="A5442" s="5" t="s">
        <v>3971</v>
      </c>
      <c r="B5442" s="5">
        <v>0.41</v>
      </c>
    </row>
    <row r="5443" spans="1:2" hidden="1" x14ac:dyDescent="0.25">
      <c r="A5443" s="5" t="s">
        <v>3972</v>
      </c>
      <c r="B5443" s="5">
        <v>0.05</v>
      </c>
    </row>
    <row r="5444" spans="1:2" hidden="1" x14ac:dyDescent="0.25">
      <c r="A5444" s="5" t="s">
        <v>3973</v>
      </c>
      <c r="B5444" s="5">
        <v>0.06</v>
      </c>
    </row>
    <row r="5445" spans="1:2" hidden="1" x14ac:dyDescent="0.25">
      <c r="A5445" s="5" t="s">
        <v>3974</v>
      </c>
      <c r="B5445" s="5">
        <v>0.06</v>
      </c>
    </row>
    <row r="5446" spans="1:2" hidden="1" x14ac:dyDescent="0.25">
      <c r="A5446" s="5" t="s">
        <v>3975</v>
      </c>
      <c r="B5446" s="5">
        <v>0.66</v>
      </c>
    </row>
    <row r="5447" spans="1:2" hidden="1" x14ac:dyDescent="0.25">
      <c r="A5447" s="5" t="s">
        <v>3976</v>
      </c>
      <c r="B5447" s="5">
        <v>0.14000000000000001</v>
      </c>
    </row>
    <row r="5448" spans="1:2" hidden="1" x14ac:dyDescent="0.25">
      <c r="A5448" s="5" t="s">
        <v>3977</v>
      </c>
      <c r="B5448" s="5">
        <v>0.57999999999999996</v>
      </c>
    </row>
    <row r="5449" spans="1:2" hidden="1" x14ac:dyDescent="0.25">
      <c r="A5449" s="5" t="s">
        <v>3978</v>
      </c>
      <c r="B5449" s="5">
        <v>0.27</v>
      </c>
    </row>
    <row r="5450" spans="1:2" x14ac:dyDescent="0.25">
      <c r="A5450" s="5" t="s">
        <v>3979</v>
      </c>
      <c r="B5450" s="5">
        <v>0</v>
      </c>
    </row>
    <row r="5451" spans="1:2" hidden="1" x14ac:dyDescent="0.25">
      <c r="A5451" s="5" t="s">
        <v>3980</v>
      </c>
      <c r="B5451" s="5">
        <v>0.32</v>
      </c>
    </row>
    <row r="5452" spans="1:2" hidden="1" x14ac:dyDescent="0.25">
      <c r="A5452" s="5" t="s">
        <v>3981</v>
      </c>
      <c r="B5452" s="5">
        <v>0.13</v>
      </c>
    </row>
    <row r="5453" spans="1:2" hidden="1" x14ac:dyDescent="0.25">
      <c r="A5453" s="5" t="s">
        <v>3982</v>
      </c>
      <c r="B5453" s="5">
        <v>0.31</v>
      </c>
    </row>
    <row r="5454" spans="1:2" hidden="1" x14ac:dyDescent="0.25">
      <c r="A5454" s="5" t="s">
        <v>3983</v>
      </c>
      <c r="B5454" s="5">
        <v>0.56000000000000005</v>
      </c>
    </row>
    <row r="5455" spans="1:2" hidden="1" x14ac:dyDescent="0.25">
      <c r="A5455" s="5" t="s">
        <v>3984</v>
      </c>
      <c r="B5455" s="5">
        <v>0.17</v>
      </c>
    </row>
    <row r="5456" spans="1:2" hidden="1" x14ac:dyDescent="0.25">
      <c r="A5456" s="5" t="s">
        <v>3985</v>
      </c>
      <c r="B5456" s="5">
        <v>0.17</v>
      </c>
    </row>
    <row r="5457" spans="1:2" hidden="1" x14ac:dyDescent="0.25">
      <c r="A5457" s="5" t="s">
        <v>3986</v>
      </c>
      <c r="B5457" s="5">
        <v>0.26</v>
      </c>
    </row>
    <row r="5458" spans="1:2" hidden="1" x14ac:dyDescent="0.25">
      <c r="A5458" s="5" t="s">
        <v>3987</v>
      </c>
      <c r="B5458" s="5">
        <v>0.36</v>
      </c>
    </row>
    <row r="5459" spans="1:2" hidden="1" x14ac:dyDescent="0.25">
      <c r="A5459" s="5" t="s">
        <v>3987</v>
      </c>
      <c r="B5459" s="5">
        <v>0.21</v>
      </c>
    </row>
    <row r="5460" spans="1:2" hidden="1" x14ac:dyDescent="0.25">
      <c r="A5460" s="5" t="s">
        <v>3988</v>
      </c>
      <c r="B5460" s="5">
        <v>0.27</v>
      </c>
    </row>
    <row r="5461" spans="1:2" hidden="1" x14ac:dyDescent="0.25">
      <c r="A5461" s="5" t="s">
        <v>3989</v>
      </c>
      <c r="B5461" s="5">
        <v>0.14000000000000001</v>
      </c>
    </row>
    <row r="5462" spans="1:2" hidden="1" x14ac:dyDescent="0.25">
      <c r="A5462" s="5" t="s">
        <v>3990</v>
      </c>
      <c r="B5462" s="5">
        <v>1.9</v>
      </c>
    </row>
    <row r="5463" spans="1:2" hidden="1" x14ac:dyDescent="0.25">
      <c r="A5463" s="5" t="s">
        <v>3991</v>
      </c>
      <c r="B5463" s="5">
        <v>0.13</v>
      </c>
    </row>
    <row r="5464" spans="1:2" hidden="1" x14ac:dyDescent="0.25">
      <c r="A5464" s="5" t="s">
        <v>3992</v>
      </c>
      <c r="B5464" s="5">
        <v>0.14000000000000001</v>
      </c>
    </row>
    <row r="5465" spans="1:2" hidden="1" x14ac:dyDescent="0.25">
      <c r="A5465" s="5" t="s">
        <v>3993</v>
      </c>
      <c r="B5465" s="5">
        <v>0.05</v>
      </c>
    </row>
    <row r="5466" spans="1:2" hidden="1" x14ac:dyDescent="0.25">
      <c r="A5466" s="5" t="s">
        <v>3994</v>
      </c>
      <c r="B5466" s="5">
        <v>0.51</v>
      </c>
    </row>
    <row r="5467" spans="1:2" hidden="1" x14ac:dyDescent="0.25">
      <c r="A5467" s="5" t="s">
        <v>248</v>
      </c>
      <c r="B5467" s="5">
        <v>0.17</v>
      </c>
    </row>
    <row r="5468" spans="1:2" hidden="1" x14ac:dyDescent="0.25">
      <c r="A5468" s="5" t="s">
        <v>3995</v>
      </c>
      <c r="B5468" s="5">
        <v>0.1</v>
      </c>
    </row>
    <row r="5469" spans="1:2" hidden="1" x14ac:dyDescent="0.25">
      <c r="A5469" s="5" t="s">
        <v>3996</v>
      </c>
      <c r="B5469" s="5">
        <v>0.14000000000000001</v>
      </c>
    </row>
    <row r="5470" spans="1:2" hidden="1" x14ac:dyDescent="0.25">
      <c r="A5470" s="5" t="s">
        <v>3997</v>
      </c>
      <c r="B5470" s="5">
        <v>0.51</v>
      </c>
    </row>
    <row r="5471" spans="1:2" hidden="1" x14ac:dyDescent="0.25">
      <c r="A5471" s="5" t="s">
        <v>3998</v>
      </c>
      <c r="B5471" s="5">
        <v>0.1</v>
      </c>
    </row>
    <row r="5472" spans="1:2" hidden="1" x14ac:dyDescent="0.25">
      <c r="A5472" s="5" t="s">
        <v>3999</v>
      </c>
      <c r="B5472" s="5">
        <v>0.06</v>
      </c>
    </row>
    <row r="5473" spans="1:2" hidden="1" x14ac:dyDescent="0.25">
      <c r="A5473" s="5" t="s">
        <v>4000</v>
      </c>
      <c r="B5473" s="5">
        <v>0.09</v>
      </c>
    </row>
    <row r="5474" spans="1:2" hidden="1" x14ac:dyDescent="0.25">
      <c r="A5474" s="5" t="s">
        <v>4001</v>
      </c>
      <c r="B5474" s="5">
        <v>0.22</v>
      </c>
    </row>
    <row r="5475" spans="1:2" hidden="1" x14ac:dyDescent="0.25">
      <c r="A5475" s="5" t="s">
        <v>4002</v>
      </c>
      <c r="B5475" s="5">
        <v>0.06</v>
      </c>
    </row>
    <row r="5476" spans="1:2" hidden="1" x14ac:dyDescent="0.25">
      <c r="A5476" s="5" t="s">
        <v>4003</v>
      </c>
      <c r="B5476" s="5">
        <v>0.14000000000000001</v>
      </c>
    </row>
    <row r="5477" spans="1:2" hidden="1" x14ac:dyDescent="0.25">
      <c r="A5477" s="5" t="s">
        <v>4003</v>
      </c>
      <c r="B5477" s="5">
        <v>7.0000000000000007E-2</v>
      </c>
    </row>
    <row r="5478" spans="1:2" hidden="1" x14ac:dyDescent="0.25">
      <c r="A5478" s="5" t="s">
        <v>4003</v>
      </c>
      <c r="B5478" s="5">
        <v>0.42</v>
      </c>
    </row>
    <row r="5479" spans="1:2" hidden="1" x14ac:dyDescent="0.25">
      <c r="A5479" s="5" t="s">
        <v>4004</v>
      </c>
      <c r="B5479" s="5">
        <v>0.19</v>
      </c>
    </row>
    <row r="5480" spans="1:2" hidden="1" x14ac:dyDescent="0.25">
      <c r="A5480" s="5" t="s">
        <v>4004</v>
      </c>
      <c r="B5480" s="5">
        <v>0.4</v>
      </c>
    </row>
    <row r="5481" spans="1:2" hidden="1" x14ac:dyDescent="0.25">
      <c r="A5481" s="5" t="s">
        <v>4005</v>
      </c>
      <c r="B5481" s="5">
        <v>0.06</v>
      </c>
    </row>
    <row r="5482" spans="1:2" hidden="1" x14ac:dyDescent="0.25">
      <c r="A5482" s="5" t="s">
        <v>4006</v>
      </c>
      <c r="B5482" s="5">
        <v>0.12</v>
      </c>
    </row>
    <row r="5483" spans="1:2" hidden="1" x14ac:dyDescent="0.25">
      <c r="A5483" s="5" t="s">
        <v>4007</v>
      </c>
      <c r="B5483" s="5">
        <v>0.13</v>
      </c>
    </row>
    <row r="5484" spans="1:2" hidden="1" x14ac:dyDescent="0.25">
      <c r="A5484" s="5" t="s">
        <v>4008</v>
      </c>
      <c r="B5484" s="5">
        <v>0.5</v>
      </c>
    </row>
    <row r="5485" spans="1:2" hidden="1" x14ac:dyDescent="0.25">
      <c r="A5485" s="5" t="s">
        <v>4008</v>
      </c>
      <c r="B5485" s="5">
        <v>7.0000000000000007E-2</v>
      </c>
    </row>
    <row r="5486" spans="1:2" hidden="1" x14ac:dyDescent="0.25">
      <c r="A5486" s="5" t="s">
        <v>4009</v>
      </c>
      <c r="B5486" s="5">
        <v>0.06</v>
      </c>
    </row>
    <row r="5487" spans="1:2" hidden="1" x14ac:dyDescent="0.25">
      <c r="A5487" s="5" t="s">
        <v>4010</v>
      </c>
      <c r="B5487" s="5">
        <v>0.1</v>
      </c>
    </row>
    <row r="5488" spans="1:2" x14ac:dyDescent="0.25">
      <c r="A5488" s="5" t="s">
        <v>249</v>
      </c>
      <c r="B5488" s="5">
        <v>0</v>
      </c>
    </row>
    <row r="5489" spans="1:2" hidden="1" x14ac:dyDescent="0.25">
      <c r="A5489" s="5" t="s">
        <v>4011</v>
      </c>
      <c r="B5489" s="5">
        <v>0.11</v>
      </c>
    </row>
    <row r="5490" spans="1:2" hidden="1" x14ac:dyDescent="0.25">
      <c r="A5490" s="5" t="s">
        <v>4012</v>
      </c>
      <c r="B5490" s="5">
        <v>7.0000000000000007E-2</v>
      </c>
    </row>
    <row r="5491" spans="1:2" hidden="1" x14ac:dyDescent="0.25">
      <c r="A5491" s="5" t="s">
        <v>4013</v>
      </c>
      <c r="B5491" s="5">
        <v>0.17</v>
      </c>
    </row>
    <row r="5492" spans="1:2" hidden="1" x14ac:dyDescent="0.25">
      <c r="A5492" s="5" t="s">
        <v>4014</v>
      </c>
      <c r="B5492" s="5">
        <v>7.0000000000000007E-2</v>
      </c>
    </row>
    <row r="5493" spans="1:2" hidden="1" x14ac:dyDescent="0.25">
      <c r="A5493" s="5" t="s">
        <v>4015</v>
      </c>
      <c r="B5493" s="5">
        <v>0.17</v>
      </c>
    </row>
    <row r="5494" spans="1:2" hidden="1" x14ac:dyDescent="0.25">
      <c r="A5494" s="5" t="s">
        <v>4016</v>
      </c>
      <c r="B5494" s="5">
        <v>0.05</v>
      </c>
    </row>
    <row r="5495" spans="1:2" x14ac:dyDescent="0.25">
      <c r="A5495" s="5" t="s">
        <v>4017</v>
      </c>
      <c r="B5495" s="5">
        <v>0</v>
      </c>
    </row>
    <row r="5496" spans="1:2" hidden="1" x14ac:dyDescent="0.25">
      <c r="A5496" s="5" t="s">
        <v>4018</v>
      </c>
      <c r="B5496" s="5">
        <v>7.0000000000000007E-2</v>
      </c>
    </row>
    <row r="5497" spans="1:2" hidden="1" x14ac:dyDescent="0.25">
      <c r="A5497" s="5" t="s">
        <v>4018</v>
      </c>
      <c r="B5497" s="5">
        <v>0.05</v>
      </c>
    </row>
    <row r="5498" spans="1:2" hidden="1" x14ac:dyDescent="0.25">
      <c r="A5498" s="5" t="s">
        <v>250</v>
      </c>
      <c r="B5498" s="5">
        <v>0.09</v>
      </c>
    </row>
    <row r="5499" spans="1:2" hidden="1" x14ac:dyDescent="0.25">
      <c r="A5499" s="5" t="s">
        <v>250</v>
      </c>
      <c r="B5499" s="5">
        <v>0.05</v>
      </c>
    </row>
    <row r="5500" spans="1:2" hidden="1" x14ac:dyDescent="0.25">
      <c r="A5500" s="5" t="s">
        <v>4019</v>
      </c>
      <c r="B5500" s="5">
        <v>0.22</v>
      </c>
    </row>
    <row r="5501" spans="1:2" hidden="1" x14ac:dyDescent="0.25">
      <c r="A5501" s="5" t="s">
        <v>4020</v>
      </c>
      <c r="B5501" s="5">
        <v>0.05</v>
      </c>
    </row>
    <row r="5502" spans="1:2" hidden="1" x14ac:dyDescent="0.25">
      <c r="A5502" s="5" t="s">
        <v>4021</v>
      </c>
      <c r="B5502" s="5">
        <v>0.24</v>
      </c>
    </row>
    <row r="5503" spans="1:2" hidden="1" x14ac:dyDescent="0.25">
      <c r="A5503" s="5" t="s">
        <v>4021</v>
      </c>
      <c r="B5503" s="5">
        <v>0.31</v>
      </c>
    </row>
    <row r="5504" spans="1:2" hidden="1" x14ac:dyDescent="0.25">
      <c r="A5504" s="5" t="s">
        <v>4022</v>
      </c>
      <c r="B5504" s="5">
        <v>0.12</v>
      </c>
    </row>
    <row r="5505" spans="1:2" hidden="1" x14ac:dyDescent="0.25">
      <c r="A5505" s="5" t="s">
        <v>251</v>
      </c>
      <c r="B5505" s="5">
        <v>0.28999999999999998</v>
      </c>
    </row>
    <row r="5506" spans="1:2" hidden="1" x14ac:dyDescent="0.25">
      <c r="A5506" s="5" t="s">
        <v>4023</v>
      </c>
      <c r="B5506" s="5">
        <v>0.12</v>
      </c>
    </row>
    <row r="5507" spans="1:2" hidden="1" x14ac:dyDescent="0.25">
      <c r="A5507" s="5" t="s">
        <v>4024</v>
      </c>
      <c r="B5507" s="5">
        <v>0.09</v>
      </c>
    </row>
    <row r="5508" spans="1:2" hidden="1" x14ac:dyDescent="0.25">
      <c r="A5508" s="5" t="s">
        <v>4024</v>
      </c>
      <c r="B5508" s="5">
        <v>0.13</v>
      </c>
    </row>
    <row r="5509" spans="1:2" hidden="1" x14ac:dyDescent="0.25">
      <c r="A5509" s="5" t="s">
        <v>252</v>
      </c>
      <c r="B5509" s="5">
        <v>0.08</v>
      </c>
    </row>
    <row r="5510" spans="1:2" hidden="1" x14ac:dyDescent="0.25">
      <c r="A5510" s="5" t="s">
        <v>4025</v>
      </c>
      <c r="B5510" s="5">
        <v>0.11</v>
      </c>
    </row>
    <row r="5511" spans="1:2" hidden="1" x14ac:dyDescent="0.25">
      <c r="A5511" s="5" t="s">
        <v>4026</v>
      </c>
      <c r="B5511" s="5">
        <v>0.05</v>
      </c>
    </row>
    <row r="5512" spans="1:2" x14ac:dyDescent="0.25">
      <c r="A5512" s="5" t="s">
        <v>4027</v>
      </c>
      <c r="B5512" s="5">
        <v>0</v>
      </c>
    </row>
    <row r="5513" spans="1:2" hidden="1" x14ac:dyDescent="0.25">
      <c r="A5513" s="5" t="s">
        <v>4028</v>
      </c>
      <c r="B5513" s="5">
        <v>0.41</v>
      </c>
    </row>
    <row r="5514" spans="1:2" x14ac:dyDescent="0.25">
      <c r="A5514" s="5" t="s">
        <v>4029</v>
      </c>
      <c r="B5514" s="5">
        <v>0</v>
      </c>
    </row>
    <row r="5515" spans="1:2" hidden="1" x14ac:dyDescent="0.25">
      <c r="A5515" s="5" t="s">
        <v>4030</v>
      </c>
      <c r="B5515" s="5">
        <v>0.16</v>
      </c>
    </row>
    <row r="5516" spans="1:2" hidden="1" x14ac:dyDescent="0.25">
      <c r="A5516" s="5" t="s">
        <v>4031</v>
      </c>
      <c r="B5516" s="5">
        <v>0.46</v>
      </c>
    </row>
    <row r="5517" spans="1:2" hidden="1" x14ac:dyDescent="0.25">
      <c r="A5517" s="5" t="s">
        <v>4032</v>
      </c>
      <c r="B5517" s="5">
        <v>1.68</v>
      </c>
    </row>
    <row r="5518" spans="1:2" hidden="1" x14ac:dyDescent="0.25">
      <c r="A5518" s="5" t="s">
        <v>4033</v>
      </c>
      <c r="B5518" s="5">
        <v>0.11</v>
      </c>
    </row>
    <row r="5519" spans="1:2" hidden="1" x14ac:dyDescent="0.25">
      <c r="A5519" s="5" t="s">
        <v>4034</v>
      </c>
      <c r="B5519" s="5">
        <v>1.25</v>
      </c>
    </row>
    <row r="5520" spans="1:2" hidden="1" x14ac:dyDescent="0.25">
      <c r="A5520" s="5" t="s">
        <v>4035</v>
      </c>
      <c r="B5520" s="5">
        <v>0.11</v>
      </c>
    </row>
    <row r="5521" spans="1:2" hidden="1" x14ac:dyDescent="0.25">
      <c r="A5521" s="5" t="s">
        <v>4036</v>
      </c>
      <c r="B5521" s="5">
        <v>0.14000000000000001</v>
      </c>
    </row>
    <row r="5522" spans="1:2" hidden="1" x14ac:dyDescent="0.25">
      <c r="A5522" s="5" t="s">
        <v>4037</v>
      </c>
      <c r="B5522" s="5">
        <v>0.13</v>
      </c>
    </row>
    <row r="5523" spans="1:2" hidden="1" x14ac:dyDescent="0.25">
      <c r="A5523" s="5" t="s">
        <v>4038</v>
      </c>
      <c r="B5523" s="5">
        <v>0.12</v>
      </c>
    </row>
    <row r="5524" spans="1:2" hidden="1" x14ac:dyDescent="0.25">
      <c r="A5524" s="5" t="s">
        <v>4039</v>
      </c>
      <c r="B5524" s="5">
        <v>0.78</v>
      </c>
    </row>
    <row r="5525" spans="1:2" hidden="1" x14ac:dyDescent="0.25">
      <c r="A5525" s="5" t="s">
        <v>4040</v>
      </c>
      <c r="B5525" s="5">
        <v>0.21</v>
      </c>
    </row>
    <row r="5526" spans="1:2" hidden="1" x14ac:dyDescent="0.25">
      <c r="A5526" s="5" t="s">
        <v>4041</v>
      </c>
      <c r="B5526" s="5">
        <v>0.05</v>
      </c>
    </row>
    <row r="5527" spans="1:2" hidden="1" x14ac:dyDescent="0.25">
      <c r="A5527" s="5" t="s">
        <v>4042</v>
      </c>
      <c r="B5527" s="5">
        <v>0.05</v>
      </c>
    </row>
    <row r="5528" spans="1:2" hidden="1" x14ac:dyDescent="0.25">
      <c r="A5528" s="5" t="s">
        <v>4043</v>
      </c>
      <c r="B5528" s="5">
        <v>7.0000000000000007E-2</v>
      </c>
    </row>
    <row r="5529" spans="1:2" hidden="1" x14ac:dyDescent="0.25">
      <c r="A5529" s="5" t="s">
        <v>4044</v>
      </c>
      <c r="B5529" s="5">
        <v>0.12</v>
      </c>
    </row>
    <row r="5530" spans="1:2" hidden="1" x14ac:dyDescent="0.25">
      <c r="A5530" s="5" t="s">
        <v>4045</v>
      </c>
      <c r="B5530" s="5">
        <v>0.06</v>
      </c>
    </row>
    <row r="5531" spans="1:2" hidden="1" x14ac:dyDescent="0.25">
      <c r="A5531" s="5" t="s">
        <v>4045</v>
      </c>
      <c r="B5531" s="5">
        <v>7.0000000000000007E-2</v>
      </c>
    </row>
    <row r="5532" spans="1:2" hidden="1" x14ac:dyDescent="0.25">
      <c r="A5532" s="5" t="s">
        <v>4046</v>
      </c>
      <c r="B5532" s="5">
        <v>0.05</v>
      </c>
    </row>
    <row r="5533" spans="1:2" x14ac:dyDescent="0.25">
      <c r="A5533" s="5" t="s">
        <v>4047</v>
      </c>
      <c r="B5533" s="5">
        <v>0</v>
      </c>
    </row>
    <row r="5534" spans="1:2" x14ac:dyDescent="0.25">
      <c r="A5534" s="5" t="s">
        <v>4048</v>
      </c>
      <c r="B5534" s="5">
        <v>0</v>
      </c>
    </row>
    <row r="5535" spans="1:2" hidden="1" x14ac:dyDescent="0.25">
      <c r="A5535" s="5" t="s">
        <v>4048</v>
      </c>
      <c r="B5535" s="5">
        <v>0.1</v>
      </c>
    </row>
    <row r="5536" spans="1:2" hidden="1" x14ac:dyDescent="0.25">
      <c r="A5536" s="5" t="s">
        <v>4049</v>
      </c>
      <c r="B5536" s="5">
        <v>0.08</v>
      </c>
    </row>
    <row r="5537" spans="1:2" hidden="1" x14ac:dyDescent="0.25">
      <c r="A5537" s="5" t="s">
        <v>253</v>
      </c>
      <c r="B5537" s="5">
        <v>0.38</v>
      </c>
    </row>
    <row r="5538" spans="1:2" hidden="1" x14ac:dyDescent="0.25">
      <c r="A5538" s="5" t="s">
        <v>4050</v>
      </c>
      <c r="B5538" s="5">
        <v>0.1</v>
      </c>
    </row>
    <row r="5539" spans="1:2" hidden="1" x14ac:dyDescent="0.25">
      <c r="A5539" s="5" t="s">
        <v>4050</v>
      </c>
      <c r="B5539" s="5">
        <v>1.2</v>
      </c>
    </row>
    <row r="5540" spans="1:2" x14ac:dyDescent="0.25">
      <c r="A5540" s="5" t="s">
        <v>4051</v>
      </c>
      <c r="B5540" s="5">
        <v>0</v>
      </c>
    </row>
    <row r="5541" spans="1:2" hidden="1" x14ac:dyDescent="0.25">
      <c r="A5541" s="5" t="s">
        <v>4051</v>
      </c>
      <c r="B5541" s="5">
        <v>0.39</v>
      </c>
    </row>
    <row r="5542" spans="1:2" hidden="1" x14ac:dyDescent="0.25">
      <c r="A5542" s="5" t="s">
        <v>4051</v>
      </c>
      <c r="B5542" s="5">
        <v>0.08</v>
      </c>
    </row>
    <row r="5543" spans="1:2" hidden="1" x14ac:dyDescent="0.25">
      <c r="A5543" s="5" t="s">
        <v>4052</v>
      </c>
      <c r="B5543" s="5">
        <v>0.05</v>
      </c>
    </row>
    <row r="5544" spans="1:2" hidden="1" x14ac:dyDescent="0.25">
      <c r="A5544" s="5" t="s">
        <v>4053</v>
      </c>
      <c r="B5544" s="5">
        <v>0.18</v>
      </c>
    </row>
    <row r="5545" spans="1:2" hidden="1" x14ac:dyDescent="0.25">
      <c r="A5545" s="5" t="s">
        <v>4054</v>
      </c>
      <c r="B5545" s="5">
        <v>0.28999999999999998</v>
      </c>
    </row>
    <row r="5546" spans="1:2" hidden="1" x14ac:dyDescent="0.25">
      <c r="A5546" s="5" t="s">
        <v>4055</v>
      </c>
      <c r="B5546" s="5">
        <v>0.09</v>
      </c>
    </row>
    <row r="5547" spans="1:2" hidden="1" x14ac:dyDescent="0.25">
      <c r="A5547" s="5" t="s">
        <v>4056</v>
      </c>
      <c r="B5547" s="5">
        <v>0.08</v>
      </c>
    </row>
    <row r="5548" spans="1:2" hidden="1" x14ac:dyDescent="0.25">
      <c r="A5548" s="5" t="s">
        <v>4057</v>
      </c>
      <c r="B5548" s="5">
        <v>0.14000000000000001</v>
      </c>
    </row>
    <row r="5549" spans="1:2" hidden="1" x14ac:dyDescent="0.25">
      <c r="A5549" s="5" t="s">
        <v>4058</v>
      </c>
      <c r="B5549" s="5">
        <v>0.09</v>
      </c>
    </row>
    <row r="5550" spans="1:2" hidden="1" x14ac:dyDescent="0.25">
      <c r="A5550" s="5" t="s">
        <v>4059</v>
      </c>
      <c r="B5550" s="5">
        <v>0.08</v>
      </c>
    </row>
    <row r="5551" spans="1:2" x14ac:dyDescent="0.25">
      <c r="A5551" s="5" t="s">
        <v>4059</v>
      </c>
      <c r="B5551" s="5">
        <v>0</v>
      </c>
    </row>
    <row r="5552" spans="1:2" hidden="1" x14ac:dyDescent="0.25">
      <c r="A5552" s="5" t="s">
        <v>4060</v>
      </c>
      <c r="B5552" s="5">
        <v>0.34</v>
      </c>
    </row>
    <row r="5553" spans="1:2" hidden="1" x14ac:dyDescent="0.25">
      <c r="A5553" s="5" t="s">
        <v>4061</v>
      </c>
      <c r="B5553" s="5">
        <v>0.52</v>
      </c>
    </row>
    <row r="5554" spans="1:2" hidden="1" x14ac:dyDescent="0.25">
      <c r="A5554" s="5" t="s">
        <v>4062</v>
      </c>
      <c r="B5554" s="5">
        <v>0.14000000000000001</v>
      </c>
    </row>
    <row r="5555" spans="1:2" hidden="1" x14ac:dyDescent="0.25">
      <c r="A5555" s="5" t="s">
        <v>4063</v>
      </c>
      <c r="B5555" s="5">
        <v>7.0000000000000007E-2</v>
      </c>
    </row>
    <row r="5556" spans="1:2" hidden="1" x14ac:dyDescent="0.25">
      <c r="A5556" s="5" t="s">
        <v>4064</v>
      </c>
      <c r="B5556" s="5">
        <v>0.06</v>
      </c>
    </row>
    <row r="5557" spans="1:2" hidden="1" x14ac:dyDescent="0.25">
      <c r="A5557" s="5" t="s">
        <v>4065</v>
      </c>
      <c r="B5557" s="5">
        <v>0.24</v>
      </c>
    </row>
    <row r="5558" spans="1:2" hidden="1" x14ac:dyDescent="0.25">
      <c r="A5558" s="5" t="s">
        <v>4066</v>
      </c>
      <c r="B5558" s="5">
        <v>0.06</v>
      </c>
    </row>
    <row r="5559" spans="1:2" hidden="1" x14ac:dyDescent="0.25">
      <c r="A5559" s="5" t="s">
        <v>4067</v>
      </c>
      <c r="B5559" s="5">
        <v>0.33</v>
      </c>
    </row>
    <row r="5560" spans="1:2" hidden="1" x14ac:dyDescent="0.25">
      <c r="A5560" s="5" t="s">
        <v>4068</v>
      </c>
      <c r="B5560" s="5">
        <v>0.06</v>
      </c>
    </row>
    <row r="5561" spans="1:2" hidden="1" x14ac:dyDescent="0.25">
      <c r="A5561" s="5" t="s">
        <v>4069</v>
      </c>
      <c r="B5561" s="5">
        <v>0.06</v>
      </c>
    </row>
    <row r="5562" spans="1:2" hidden="1" x14ac:dyDescent="0.25">
      <c r="A5562" s="5" t="s">
        <v>4069</v>
      </c>
      <c r="B5562" s="5">
        <v>0.52</v>
      </c>
    </row>
    <row r="5563" spans="1:2" hidden="1" x14ac:dyDescent="0.25">
      <c r="A5563" s="5" t="s">
        <v>4069</v>
      </c>
      <c r="B5563" s="5">
        <v>0.27</v>
      </c>
    </row>
    <row r="5564" spans="1:2" hidden="1" x14ac:dyDescent="0.25">
      <c r="A5564" s="5" t="s">
        <v>4069</v>
      </c>
      <c r="B5564" s="5">
        <v>0.35</v>
      </c>
    </row>
    <row r="5565" spans="1:2" hidden="1" x14ac:dyDescent="0.25">
      <c r="A5565" s="5" t="s">
        <v>4070</v>
      </c>
      <c r="B5565" s="5">
        <v>0.13</v>
      </c>
    </row>
    <row r="5566" spans="1:2" hidden="1" x14ac:dyDescent="0.25">
      <c r="A5566" s="5" t="s">
        <v>4071</v>
      </c>
      <c r="B5566" s="5">
        <v>0.44</v>
      </c>
    </row>
    <row r="5567" spans="1:2" hidden="1" x14ac:dyDescent="0.25">
      <c r="A5567" s="5" t="s">
        <v>4071</v>
      </c>
      <c r="B5567" s="5">
        <v>0.3</v>
      </c>
    </row>
    <row r="5568" spans="1:2" hidden="1" x14ac:dyDescent="0.25">
      <c r="A5568" s="5" t="s">
        <v>4072</v>
      </c>
      <c r="B5568" s="5">
        <v>0.05</v>
      </c>
    </row>
    <row r="5569" spans="1:2" hidden="1" x14ac:dyDescent="0.25">
      <c r="A5569" s="5" t="s">
        <v>4073</v>
      </c>
      <c r="B5569" s="5">
        <v>0.22</v>
      </c>
    </row>
    <row r="5570" spans="1:2" hidden="1" x14ac:dyDescent="0.25">
      <c r="A5570" s="5" t="s">
        <v>4073</v>
      </c>
      <c r="B5570" s="5">
        <v>7.0000000000000007E-2</v>
      </c>
    </row>
    <row r="5571" spans="1:2" hidden="1" x14ac:dyDescent="0.25">
      <c r="A5571" s="5" t="s">
        <v>4074</v>
      </c>
      <c r="B5571" s="5">
        <v>0.06</v>
      </c>
    </row>
    <row r="5572" spans="1:2" hidden="1" x14ac:dyDescent="0.25">
      <c r="A5572" s="5" t="s">
        <v>4075</v>
      </c>
      <c r="B5572" s="5">
        <v>0.19</v>
      </c>
    </row>
    <row r="5573" spans="1:2" hidden="1" x14ac:dyDescent="0.25">
      <c r="A5573" s="5" t="s">
        <v>4076</v>
      </c>
      <c r="B5573" s="5">
        <v>0.32</v>
      </c>
    </row>
    <row r="5574" spans="1:2" hidden="1" x14ac:dyDescent="0.25">
      <c r="A5574" s="5" t="s">
        <v>4077</v>
      </c>
      <c r="B5574" s="5">
        <v>7.0000000000000007E-2</v>
      </c>
    </row>
    <row r="5575" spans="1:2" hidden="1" x14ac:dyDescent="0.25">
      <c r="A5575" s="5" t="s">
        <v>4078</v>
      </c>
      <c r="B5575" s="5">
        <v>0.05</v>
      </c>
    </row>
    <row r="5576" spans="1:2" hidden="1" x14ac:dyDescent="0.25">
      <c r="A5576" s="5" t="s">
        <v>4079</v>
      </c>
      <c r="B5576" s="5">
        <v>0.09</v>
      </c>
    </row>
    <row r="5577" spans="1:2" hidden="1" x14ac:dyDescent="0.25">
      <c r="A5577" s="5" t="s">
        <v>4079</v>
      </c>
      <c r="B5577" s="5">
        <v>0.35</v>
      </c>
    </row>
    <row r="5578" spans="1:2" hidden="1" x14ac:dyDescent="0.25">
      <c r="A5578" s="5" t="s">
        <v>254</v>
      </c>
      <c r="B5578" s="5">
        <v>0.06</v>
      </c>
    </row>
    <row r="5579" spans="1:2" hidden="1" x14ac:dyDescent="0.25">
      <c r="A5579" s="5" t="s">
        <v>4080</v>
      </c>
      <c r="B5579" s="5">
        <v>0.1</v>
      </c>
    </row>
    <row r="5580" spans="1:2" hidden="1" x14ac:dyDescent="0.25">
      <c r="A5580" s="5" t="s">
        <v>4081</v>
      </c>
      <c r="B5580" s="5">
        <v>7.0000000000000007E-2</v>
      </c>
    </row>
    <row r="5581" spans="1:2" hidden="1" x14ac:dyDescent="0.25">
      <c r="A5581" s="5" t="s">
        <v>4082</v>
      </c>
      <c r="B5581" s="5">
        <v>0.06</v>
      </c>
    </row>
    <row r="5582" spans="1:2" hidden="1" x14ac:dyDescent="0.25">
      <c r="A5582" s="5" t="s">
        <v>4083</v>
      </c>
      <c r="B5582" s="5">
        <v>0.56000000000000005</v>
      </c>
    </row>
    <row r="5583" spans="1:2" hidden="1" x14ac:dyDescent="0.25">
      <c r="A5583" s="5" t="s">
        <v>4083</v>
      </c>
      <c r="B5583" s="5">
        <v>0.08</v>
      </c>
    </row>
    <row r="5584" spans="1:2" hidden="1" x14ac:dyDescent="0.25">
      <c r="A5584" s="5" t="s">
        <v>4084</v>
      </c>
      <c r="B5584" s="5">
        <v>0.05</v>
      </c>
    </row>
    <row r="5585" spans="1:2" hidden="1" x14ac:dyDescent="0.25">
      <c r="A5585" s="5" t="s">
        <v>4085</v>
      </c>
      <c r="B5585" s="5">
        <v>0.08</v>
      </c>
    </row>
    <row r="5586" spans="1:2" hidden="1" x14ac:dyDescent="0.25">
      <c r="A5586" s="5" t="s">
        <v>4086</v>
      </c>
      <c r="B5586" s="5">
        <v>0.11</v>
      </c>
    </row>
    <row r="5587" spans="1:2" hidden="1" x14ac:dyDescent="0.25">
      <c r="A5587" s="5" t="s">
        <v>4087</v>
      </c>
      <c r="B5587" s="5">
        <v>0.13</v>
      </c>
    </row>
    <row r="5588" spans="1:2" hidden="1" x14ac:dyDescent="0.25">
      <c r="A5588" s="5" t="s">
        <v>4088</v>
      </c>
      <c r="B5588" s="5">
        <v>0.05</v>
      </c>
    </row>
    <row r="5589" spans="1:2" hidden="1" x14ac:dyDescent="0.25">
      <c r="A5589" s="5" t="s">
        <v>4089</v>
      </c>
      <c r="B5589" s="5">
        <v>0.06</v>
      </c>
    </row>
    <row r="5590" spans="1:2" hidden="1" x14ac:dyDescent="0.25">
      <c r="A5590" s="5" t="s">
        <v>4090</v>
      </c>
      <c r="B5590" s="5">
        <v>0.15</v>
      </c>
    </row>
    <row r="5591" spans="1:2" hidden="1" x14ac:dyDescent="0.25">
      <c r="A5591" s="5" t="s">
        <v>4090</v>
      </c>
      <c r="B5591" s="5">
        <v>0.16</v>
      </c>
    </row>
    <row r="5592" spans="1:2" hidden="1" x14ac:dyDescent="0.25">
      <c r="A5592" s="5" t="s">
        <v>4091</v>
      </c>
      <c r="B5592" s="5">
        <v>7.0000000000000007E-2</v>
      </c>
    </row>
    <row r="5593" spans="1:2" hidden="1" x14ac:dyDescent="0.25">
      <c r="A5593" s="5" t="s">
        <v>4092</v>
      </c>
      <c r="B5593" s="5">
        <v>1.65</v>
      </c>
    </row>
    <row r="5594" spans="1:2" hidden="1" x14ac:dyDescent="0.25">
      <c r="A5594" s="5" t="s">
        <v>4093</v>
      </c>
      <c r="B5594" s="5">
        <v>0.09</v>
      </c>
    </row>
    <row r="5595" spans="1:2" hidden="1" x14ac:dyDescent="0.25">
      <c r="A5595" s="5" t="s">
        <v>4094</v>
      </c>
      <c r="B5595" s="5">
        <v>0.12</v>
      </c>
    </row>
    <row r="5596" spans="1:2" hidden="1" x14ac:dyDescent="0.25">
      <c r="A5596" s="5" t="s">
        <v>4095</v>
      </c>
      <c r="B5596" s="5">
        <v>0.32</v>
      </c>
    </row>
    <row r="5597" spans="1:2" x14ac:dyDescent="0.25">
      <c r="A5597" s="5" t="s">
        <v>4095</v>
      </c>
      <c r="B5597" s="5">
        <v>0</v>
      </c>
    </row>
    <row r="5598" spans="1:2" hidden="1" x14ac:dyDescent="0.25">
      <c r="A5598" s="5" t="s">
        <v>4096</v>
      </c>
      <c r="B5598" s="5">
        <v>0.2</v>
      </c>
    </row>
    <row r="5599" spans="1:2" hidden="1" x14ac:dyDescent="0.25">
      <c r="A5599" s="5" t="s">
        <v>4097</v>
      </c>
      <c r="B5599" s="5">
        <v>0.73</v>
      </c>
    </row>
    <row r="5600" spans="1:2" hidden="1" x14ac:dyDescent="0.25">
      <c r="A5600" s="5" t="s">
        <v>4098</v>
      </c>
      <c r="B5600" s="5">
        <v>0.47</v>
      </c>
    </row>
    <row r="5601" spans="1:2" hidden="1" x14ac:dyDescent="0.25">
      <c r="A5601" s="5" t="s">
        <v>4099</v>
      </c>
      <c r="B5601" s="5">
        <v>7.0000000000000007E-2</v>
      </c>
    </row>
    <row r="5602" spans="1:2" hidden="1" x14ac:dyDescent="0.25">
      <c r="A5602" s="5" t="s">
        <v>4099</v>
      </c>
      <c r="B5602" s="5">
        <v>0.4</v>
      </c>
    </row>
    <row r="5603" spans="1:2" hidden="1" x14ac:dyDescent="0.25">
      <c r="A5603" s="5" t="s">
        <v>4100</v>
      </c>
      <c r="B5603" s="5">
        <v>0.05</v>
      </c>
    </row>
    <row r="5604" spans="1:2" hidden="1" x14ac:dyDescent="0.25">
      <c r="A5604" s="5" t="s">
        <v>4101</v>
      </c>
      <c r="B5604" s="5">
        <v>0.09</v>
      </c>
    </row>
    <row r="5605" spans="1:2" hidden="1" x14ac:dyDescent="0.25">
      <c r="A5605" s="5" t="s">
        <v>4102</v>
      </c>
      <c r="B5605" s="5">
        <v>0.15</v>
      </c>
    </row>
    <row r="5606" spans="1:2" hidden="1" x14ac:dyDescent="0.25">
      <c r="A5606" s="5" t="s">
        <v>255</v>
      </c>
      <c r="B5606" s="5">
        <v>7.0000000000000007E-2</v>
      </c>
    </row>
    <row r="5607" spans="1:2" hidden="1" x14ac:dyDescent="0.25">
      <c r="A5607" s="5" t="s">
        <v>255</v>
      </c>
      <c r="B5607" s="5">
        <v>0.13</v>
      </c>
    </row>
    <row r="5608" spans="1:2" hidden="1" x14ac:dyDescent="0.25">
      <c r="A5608" s="5" t="s">
        <v>4103</v>
      </c>
      <c r="B5608" s="5">
        <v>0.12</v>
      </c>
    </row>
    <row r="5609" spans="1:2" hidden="1" x14ac:dyDescent="0.25">
      <c r="A5609" s="5" t="s">
        <v>4104</v>
      </c>
      <c r="B5609" s="5">
        <v>0.11</v>
      </c>
    </row>
    <row r="5610" spans="1:2" hidden="1" x14ac:dyDescent="0.25">
      <c r="A5610" s="5" t="s">
        <v>4105</v>
      </c>
      <c r="B5610" s="5">
        <v>7.0000000000000007E-2</v>
      </c>
    </row>
    <row r="5611" spans="1:2" hidden="1" x14ac:dyDescent="0.25">
      <c r="A5611" s="5" t="s">
        <v>4106</v>
      </c>
      <c r="B5611" s="5">
        <v>1.03</v>
      </c>
    </row>
    <row r="5612" spans="1:2" hidden="1" x14ac:dyDescent="0.25">
      <c r="A5612" s="5" t="s">
        <v>4107</v>
      </c>
      <c r="B5612" s="5">
        <v>0.11</v>
      </c>
    </row>
    <row r="5613" spans="1:2" hidden="1" x14ac:dyDescent="0.25">
      <c r="A5613" s="5" t="s">
        <v>4108</v>
      </c>
      <c r="B5613" s="5">
        <v>0.06</v>
      </c>
    </row>
    <row r="5614" spans="1:2" x14ac:dyDescent="0.25">
      <c r="A5614" s="5" t="s">
        <v>4109</v>
      </c>
      <c r="B5614" s="5">
        <v>0</v>
      </c>
    </row>
    <row r="5615" spans="1:2" hidden="1" x14ac:dyDescent="0.25">
      <c r="A5615" s="5" t="s">
        <v>4110</v>
      </c>
      <c r="B5615" s="5">
        <v>0.21</v>
      </c>
    </row>
    <row r="5616" spans="1:2" hidden="1" x14ac:dyDescent="0.25">
      <c r="A5616" s="5" t="s">
        <v>4111</v>
      </c>
      <c r="B5616" s="5">
        <v>0.14000000000000001</v>
      </c>
    </row>
    <row r="5617" spans="1:2" hidden="1" x14ac:dyDescent="0.25">
      <c r="A5617" s="5" t="s">
        <v>4112</v>
      </c>
      <c r="B5617" s="5">
        <v>7.0000000000000007E-2</v>
      </c>
    </row>
    <row r="5618" spans="1:2" hidden="1" x14ac:dyDescent="0.25">
      <c r="A5618" s="5" t="s">
        <v>4113</v>
      </c>
      <c r="B5618" s="5">
        <v>0.06</v>
      </c>
    </row>
    <row r="5619" spans="1:2" hidden="1" x14ac:dyDescent="0.25">
      <c r="A5619" s="5" t="s">
        <v>4114</v>
      </c>
      <c r="B5619" s="5">
        <v>0.73</v>
      </c>
    </row>
    <row r="5620" spans="1:2" hidden="1" x14ac:dyDescent="0.25">
      <c r="A5620" s="5" t="s">
        <v>4115</v>
      </c>
      <c r="B5620" s="5">
        <v>0.05</v>
      </c>
    </row>
    <row r="5621" spans="1:2" hidden="1" x14ac:dyDescent="0.25">
      <c r="A5621" s="5" t="s">
        <v>4116</v>
      </c>
      <c r="B5621" s="5">
        <v>0.12</v>
      </c>
    </row>
    <row r="5622" spans="1:2" x14ac:dyDescent="0.25">
      <c r="A5622" s="5" t="s">
        <v>4117</v>
      </c>
      <c r="B5622" s="5">
        <v>0</v>
      </c>
    </row>
    <row r="5623" spans="1:2" hidden="1" x14ac:dyDescent="0.25">
      <c r="A5623" s="5" t="s">
        <v>4118</v>
      </c>
      <c r="B5623" s="5">
        <v>0.1</v>
      </c>
    </row>
    <row r="5624" spans="1:2" hidden="1" x14ac:dyDescent="0.25">
      <c r="A5624" s="5" t="s">
        <v>4119</v>
      </c>
      <c r="B5624" s="5">
        <v>0.38</v>
      </c>
    </row>
    <row r="5625" spans="1:2" hidden="1" x14ac:dyDescent="0.25">
      <c r="A5625" s="5" t="s">
        <v>256</v>
      </c>
      <c r="B5625" s="5">
        <v>0.53</v>
      </c>
    </row>
    <row r="5626" spans="1:2" hidden="1" x14ac:dyDescent="0.25">
      <c r="A5626" s="5" t="s">
        <v>4120</v>
      </c>
      <c r="B5626" s="5">
        <v>0.06</v>
      </c>
    </row>
    <row r="5627" spans="1:2" hidden="1" x14ac:dyDescent="0.25">
      <c r="A5627" s="5" t="s">
        <v>4121</v>
      </c>
      <c r="B5627" s="5">
        <v>0.14000000000000001</v>
      </c>
    </row>
    <row r="5628" spans="1:2" hidden="1" x14ac:dyDescent="0.25">
      <c r="A5628" s="5" t="s">
        <v>4121</v>
      </c>
      <c r="B5628" s="5">
        <v>1.65</v>
      </c>
    </row>
    <row r="5629" spans="1:2" hidden="1" x14ac:dyDescent="0.25">
      <c r="A5629" s="5" t="s">
        <v>4122</v>
      </c>
      <c r="B5629" s="5">
        <v>0.13</v>
      </c>
    </row>
    <row r="5630" spans="1:2" hidden="1" x14ac:dyDescent="0.25">
      <c r="A5630" s="5" t="s">
        <v>4123</v>
      </c>
      <c r="B5630" s="5">
        <v>0.08</v>
      </c>
    </row>
    <row r="5631" spans="1:2" hidden="1" x14ac:dyDescent="0.25">
      <c r="A5631" s="5" t="s">
        <v>4124</v>
      </c>
      <c r="B5631" s="5">
        <v>0.06</v>
      </c>
    </row>
    <row r="5632" spans="1:2" hidden="1" x14ac:dyDescent="0.25">
      <c r="A5632" s="5" t="s">
        <v>4125</v>
      </c>
      <c r="B5632" s="5">
        <v>0.06</v>
      </c>
    </row>
    <row r="5633" spans="1:2" hidden="1" x14ac:dyDescent="0.25">
      <c r="A5633" s="5" t="s">
        <v>4125</v>
      </c>
      <c r="B5633" s="5">
        <v>0.39</v>
      </c>
    </row>
    <row r="5634" spans="1:2" hidden="1" x14ac:dyDescent="0.25">
      <c r="A5634" s="5" t="s">
        <v>4126</v>
      </c>
      <c r="B5634" s="5">
        <v>0.17</v>
      </c>
    </row>
    <row r="5635" spans="1:2" x14ac:dyDescent="0.25">
      <c r="A5635" s="5" t="s">
        <v>4127</v>
      </c>
      <c r="B5635" s="5">
        <v>0</v>
      </c>
    </row>
    <row r="5636" spans="1:2" hidden="1" x14ac:dyDescent="0.25">
      <c r="A5636" s="5" t="s">
        <v>4128</v>
      </c>
      <c r="B5636" s="5">
        <v>0.14000000000000001</v>
      </c>
    </row>
    <row r="5637" spans="1:2" hidden="1" x14ac:dyDescent="0.25">
      <c r="A5637" s="5" t="s">
        <v>4129</v>
      </c>
      <c r="B5637" s="5">
        <v>0.23</v>
      </c>
    </row>
    <row r="5638" spans="1:2" hidden="1" x14ac:dyDescent="0.25">
      <c r="A5638" s="5" t="s">
        <v>4130</v>
      </c>
      <c r="B5638" s="5">
        <v>0.05</v>
      </c>
    </row>
    <row r="5639" spans="1:2" hidden="1" x14ac:dyDescent="0.25">
      <c r="A5639" s="5" t="s">
        <v>4130</v>
      </c>
      <c r="B5639" s="5">
        <v>0.18</v>
      </c>
    </row>
    <row r="5640" spans="1:2" hidden="1" x14ac:dyDescent="0.25">
      <c r="A5640" s="5" t="s">
        <v>4131</v>
      </c>
      <c r="B5640" s="5">
        <v>0.06</v>
      </c>
    </row>
    <row r="5641" spans="1:2" hidden="1" x14ac:dyDescent="0.25">
      <c r="A5641" s="5" t="s">
        <v>4132</v>
      </c>
      <c r="B5641" s="5">
        <v>0.12</v>
      </c>
    </row>
    <row r="5642" spans="1:2" hidden="1" x14ac:dyDescent="0.25">
      <c r="A5642" s="5" t="s">
        <v>4133</v>
      </c>
      <c r="B5642" s="5">
        <v>0.16</v>
      </c>
    </row>
    <row r="5643" spans="1:2" hidden="1" x14ac:dyDescent="0.25">
      <c r="A5643" s="5" t="s">
        <v>4134</v>
      </c>
      <c r="B5643" s="5">
        <v>0.1</v>
      </c>
    </row>
    <row r="5644" spans="1:2" hidden="1" x14ac:dyDescent="0.25">
      <c r="A5644" s="5" t="s">
        <v>4135</v>
      </c>
      <c r="B5644" s="5">
        <v>0.13</v>
      </c>
    </row>
    <row r="5645" spans="1:2" hidden="1" x14ac:dyDescent="0.25">
      <c r="A5645" s="5" t="s">
        <v>4136</v>
      </c>
      <c r="B5645" s="5">
        <v>0.33</v>
      </c>
    </row>
    <row r="5646" spans="1:2" hidden="1" x14ac:dyDescent="0.25">
      <c r="A5646" s="5" t="s">
        <v>4136</v>
      </c>
      <c r="B5646" s="5">
        <v>0.13</v>
      </c>
    </row>
    <row r="5647" spans="1:2" hidden="1" x14ac:dyDescent="0.25">
      <c r="A5647" s="5" t="s">
        <v>257</v>
      </c>
      <c r="B5647" s="5">
        <v>0.08</v>
      </c>
    </row>
    <row r="5648" spans="1:2" hidden="1" x14ac:dyDescent="0.25">
      <c r="A5648" s="5" t="s">
        <v>4137</v>
      </c>
      <c r="B5648" s="5">
        <v>0.08</v>
      </c>
    </row>
    <row r="5649" spans="1:2" hidden="1" x14ac:dyDescent="0.25">
      <c r="A5649" s="5" t="s">
        <v>4138</v>
      </c>
      <c r="B5649" s="5">
        <v>0.54</v>
      </c>
    </row>
    <row r="5650" spans="1:2" hidden="1" x14ac:dyDescent="0.25">
      <c r="A5650" s="5" t="s">
        <v>4139</v>
      </c>
      <c r="B5650" s="5">
        <v>0.14000000000000001</v>
      </c>
    </row>
    <row r="5651" spans="1:2" hidden="1" x14ac:dyDescent="0.25">
      <c r="A5651" s="5" t="s">
        <v>4140</v>
      </c>
      <c r="B5651" s="5">
        <v>0.14000000000000001</v>
      </c>
    </row>
    <row r="5652" spans="1:2" hidden="1" x14ac:dyDescent="0.25">
      <c r="A5652" s="5" t="s">
        <v>4140</v>
      </c>
      <c r="B5652" s="5">
        <v>0.1</v>
      </c>
    </row>
    <row r="5653" spans="1:2" hidden="1" x14ac:dyDescent="0.25">
      <c r="A5653" s="5" t="s">
        <v>4141</v>
      </c>
      <c r="B5653" s="5">
        <v>0.27</v>
      </c>
    </row>
    <row r="5654" spans="1:2" hidden="1" x14ac:dyDescent="0.25">
      <c r="A5654" s="5" t="s">
        <v>4142</v>
      </c>
      <c r="B5654" s="5">
        <v>0.2</v>
      </c>
    </row>
    <row r="5655" spans="1:2" hidden="1" x14ac:dyDescent="0.25">
      <c r="A5655" s="5" t="s">
        <v>4143</v>
      </c>
      <c r="B5655" s="5">
        <v>0.17</v>
      </c>
    </row>
    <row r="5656" spans="1:2" hidden="1" x14ac:dyDescent="0.25">
      <c r="A5656" s="5" t="s">
        <v>4144</v>
      </c>
      <c r="B5656" s="5">
        <v>0.05</v>
      </c>
    </row>
    <row r="5657" spans="1:2" hidden="1" x14ac:dyDescent="0.25">
      <c r="A5657" s="5" t="s">
        <v>4145</v>
      </c>
      <c r="B5657" s="5">
        <v>0.31</v>
      </c>
    </row>
    <row r="5658" spans="1:2" hidden="1" x14ac:dyDescent="0.25">
      <c r="A5658" s="5" t="s">
        <v>4146</v>
      </c>
      <c r="B5658" s="5">
        <v>0.22</v>
      </c>
    </row>
    <row r="5659" spans="1:2" hidden="1" x14ac:dyDescent="0.25">
      <c r="A5659" s="5" t="s">
        <v>4147</v>
      </c>
      <c r="B5659" s="5">
        <v>0.09</v>
      </c>
    </row>
    <row r="5660" spans="1:2" hidden="1" x14ac:dyDescent="0.25">
      <c r="A5660" s="5" t="s">
        <v>4148</v>
      </c>
      <c r="B5660" s="5">
        <v>0.47</v>
      </c>
    </row>
    <row r="5661" spans="1:2" hidden="1" x14ac:dyDescent="0.25">
      <c r="A5661" s="5" t="s">
        <v>4149</v>
      </c>
      <c r="B5661" s="5">
        <v>0.51</v>
      </c>
    </row>
    <row r="5662" spans="1:2" hidden="1" x14ac:dyDescent="0.25">
      <c r="A5662" s="5" t="s">
        <v>4150</v>
      </c>
      <c r="B5662" s="5">
        <v>0.06</v>
      </c>
    </row>
    <row r="5663" spans="1:2" hidden="1" x14ac:dyDescent="0.25">
      <c r="A5663" s="5" t="s">
        <v>4151</v>
      </c>
      <c r="B5663" s="5">
        <v>0.06</v>
      </c>
    </row>
    <row r="5664" spans="1:2" x14ac:dyDescent="0.25">
      <c r="A5664" s="5" t="s">
        <v>4152</v>
      </c>
      <c r="B5664" s="5">
        <v>0</v>
      </c>
    </row>
    <row r="5665" spans="1:2" hidden="1" x14ac:dyDescent="0.25">
      <c r="A5665" s="5" t="s">
        <v>4153</v>
      </c>
      <c r="B5665" s="5">
        <v>0.22</v>
      </c>
    </row>
    <row r="5666" spans="1:2" hidden="1" x14ac:dyDescent="0.25">
      <c r="A5666" s="5" t="s">
        <v>4154</v>
      </c>
      <c r="B5666" s="5">
        <v>0.19</v>
      </c>
    </row>
    <row r="5667" spans="1:2" hidden="1" x14ac:dyDescent="0.25">
      <c r="A5667" s="5" t="s">
        <v>4155</v>
      </c>
      <c r="B5667" s="5">
        <v>0.3</v>
      </c>
    </row>
    <row r="5668" spans="1:2" hidden="1" x14ac:dyDescent="0.25">
      <c r="A5668" s="5" t="s">
        <v>4156</v>
      </c>
      <c r="B5668" s="5">
        <v>0.32</v>
      </c>
    </row>
    <row r="5669" spans="1:2" x14ac:dyDescent="0.25">
      <c r="A5669" s="5" t="s">
        <v>4157</v>
      </c>
      <c r="B5669" s="5">
        <v>0</v>
      </c>
    </row>
    <row r="5670" spans="1:2" hidden="1" x14ac:dyDescent="0.25">
      <c r="A5670" s="5" t="s">
        <v>4158</v>
      </c>
      <c r="B5670" s="5">
        <v>0.39</v>
      </c>
    </row>
    <row r="5671" spans="1:2" hidden="1" x14ac:dyDescent="0.25">
      <c r="A5671" s="5" t="s">
        <v>4159</v>
      </c>
      <c r="B5671" s="5">
        <v>7.0000000000000007E-2</v>
      </c>
    </row>
    <row r="5672" spans="1:2" hidden="1" x14ac:dyDescent="0.25">
      <c r="A5672" s="5" t="s">
        <v>4160</v>
      </c>
      <c r="B5672" s="5">
        <v>0.24</v>
      </c>
    </row>
    <row r="5673" spans="1:2" hidden="1" x14ac:dyDescent="0.25">
      <c r="A5673" s="5" t="s">
        <v>4161</v>
      </c>
      <c r="B5673" s="5">
        <v>0.31</v>
      </c>
    </row>
    <row r="5674" spans="1:2" hidden="1" x14ac:dyDescent="0.25">
      <c r="A5674" s="5" t="s">
        <v>4162</v>
      </c>
      <c r="B5674" s="5">
        <v>0.35</v>
      </c>
    </row>
    <row r="5675" spans="1:2" hidden="1" x14ac:dyDescent="0.25">
      <c r="A5675" s="5" t="s">
        <v>4162</v>
      </c>
      <c r="B5675" s="5">
        <v>0.11</v>
      </c>
    </row>
    <row r="5676" spans="1:2" hidden="1" x14ac:dyDescent="0.25">
      <c r="A5676" s="5" t="s">
        <v>4163</v>
      </c>
      <c r="B5676" s="5">
        <v>0.25</v>
      </c>
    </row>
    <row r="5677" spans="1:2" x14ac:dyDescent="0.25">
      <c r="A5677" s="5" t="s">
        <v>4164</v>
      </c>
      <c r="B5677" s="5">
        <v>0</v>
      </c>
    </row>
    <row r="5678" spans="1:2" hidden="1" x14ac:dyDescent="0.25">
      <c r="A5678" s="5" t="s">
        <v>4165</v>
      </c>
      <c r="B5678" s="5">
        <v>0.12</v>
      </c>
    </row>
    <row r="5679" spans="1:2" hidden="1" x14ac:dyDescent="0.25">
      <c r="A5679" s="5" t="s">
        <v>4166</v>
      </c>
      <c r="B5679" s="5">
        <v>0.18</v>
      </c>
    </row>
    <row r="5680" spans="1:2" hidden="1" x14ac:dyDescent="0.25">
      <c r="A5680" s="5" t="s">
        <v>4167</v>
      </c>
      <c r="B5680" s="5">
        <v>7.0000000000000007E-2</v>
      </c>
    </row>
    <row r="5681" spans="1:2" hidden="1" x14ac:dyDescent="0.25">
      <c r="A5681" s="5" t="s">
        <v>4168</v>
      </c>
      <c r="B5681" s="5">
        <v>0.19</v>
      </c>
    </row>
    <row r="5682" spans="1:2" hidden="1" x14ac:dyDescent="0.25">
      <c r="A5682" s="5" t="s">
        <v>4169</v>
      </c>
      <c r="B5682" s="5">
        <v>0.1</v>
      </c>
    </row>
    <row r="5683" spans="1:2" hidden="1" x14ac:dyDescent="0.25">
      <c r="A5683" s="5" t="s">
        <v>4170</v>
      </c>
      <c r="B5683" s="5">
        <v>0.06</v>
      </c>
    </row>
    <row r="5684" spans="1:2" hidden="1" x14ac:dyDescent="0.25">
      <c r="A5684" s="5" t="s">
        <v>4170</v>
      </c>
      <c r="B5684" s="5">
        <v>0.11</v>
      </c>
    </row>
    <row r="5685" spans="1:2" x14ac:dyDescent="0.25">
      <c r="A5685" s="5" t="s">
        <v>4171</v>
      </c>
      <c r="B5685" s="5">
        <v>0</v>
      </c>
    </row>
    <row r="5686" spans="1:2" hidden="1" x14ac:dyDescent="0.25">
      <c r="A5686" s="5" t="s">
        <v>4172</v>
      </c>
      <c r="B5686" s="5">
        <v>0.1</v>
      </c>
    </row>
    <row r="5687" spans="1:2" hidden="1" x14ac:dyDescent="0.25">
      <c r="A5687" s="5" t="s">
        <v>4173</v>
      </c>
      <c r="B5687" s="5">
        <v>0.17</v>
      </c>
    </row>
    <row r="5688" spans="1:2" x14ac:dyDescent="0.25">
      <c r="A5688" s="5" t="s">
        <v>4174</v>
      </c>
      <c r="B5688" s="5">
        <v>0</v>
      </c>
    </row>
    <row r="5689" spans="1:2" hidden="1" x14ac:dyDescent="0.25">
      <c r="A5689" s="5" t="s">
        <v>4175</v>
      </c>
      <c r="B5689" s="5">
        <v>0.26</v>
      </c>
    </row>
    <row r="5690" spans="1:2" hidden="1" x14ac:dyDescent="0.25">
      <c r="A5690" s="5" t="s">
        <v>4176</v>
      </c>
      <c r="B5690" s="5">
        <v>0.05</v>
      </c>
    </row>
    <row r="5691" spans="1:2" x14ac:dyDescent="0.25">
      <c r="A5691" s="5" t="s">
        <v>4177</v>
      </c>
      <c r="B5691" s="5">
        <v>0</v>
      </c>
    </row>
    <row r="5692" spans="1:2" hidden="1" x14ac:dyDescent="0.25">
      <c r="A5692" s="5" t="s">
        <v>4178</v>
      </c>
      <c r="B5692" s="5">
        <v>0.06</v>
      </c>
    </row>
    <row r="5693" spans="1:2" hidden="1" x14ac:dyDescent="0.25">
      <c r="A5693" s="5" t="s">
        <v>4179</v>
      </c>
      <c r="B5693" s="5">
        <v>0.25</v>
      </c>
    </row>
    <row r="5694" spans="1:2" hidden="1" x14ac:dyDescent="0.25">
      <c r="A5694" s="5" t="s">
        <v>4180</v>
      </c>
      <c r="B5694" s="5">
        <v>0.06</v>
      </c>
    </row>
    <row r="5695" spans="1:2" hidden="1" x14ac:dyDescent="0.25">
      <c r="A5695" s="5" t="s">
        <v>4181</v>
      </c>
      <c r="B5695" s="5">
        <v>0.22</v>
      </c>
    </row>
    <row r="5696" spans="1:2" hidden="1" x14ac:dyDescent="0.25">
      <c r="A5696" s="5" t="s">
        <v>258</v>
      </c>
      <c r="B5696" s="5">
        <v>0.69</v>
      </c>
    </row>
    <row r="5697" spans="1:2" hidden="1" x14ac:dyDescent="0.25">
      <c r="A5697" s="5" t="s">
        <v>258</v>
      </c>
      <c r="B5697" s="5">
        <v>1.54</v>
      </c>
    </row>
    <row r="5698" spans="1:2" hidden="1" x14ac:dyDescent="0.25">
      <c r="A5698" s="5" t="s">
        <v>4182</v>
      </c>
      <c r="B5698" s="5">
        <v>0.14000000000000001</v>
      </c>
    </row>
    <row r="5699" spans="1:2" hidden="1" x14ac:dyDescent="0.25">
      <c r="A5699" s="5" t="s">
        <v>4183</v>
      </c>
      <c r="B5699" s="5">
        <v>0.13</v>
      </c>
    </row>
    <row r="5700" spans="1:2" hidden="1" x14ac:dyDescent="0.25">
      <c r="A5700" s="5" t="s">
        <v>4184</v>
      </c>
      <c r="B5700" s="5">
        <v>0.55000000000000004</v>
      </c>
    </row>
    <row r="5701" spans="1:2" hidden="1" x14ac:dyDescent="0.25">
      <c r="A5701" s="5" t="s">
        <v>4185</v>
      </c>
      <c r="B5701" s="5">
        <v>0.36</v>
      </c>
    </row>
    <row r="5702" spans="1:2" hidden="1" x14ac:dyDescent="0.25">
      <c r="A5702" s="5" t="s">
        <v>4186</v>
      </c>
      <c r="B5702" s="5">
        <v>0.11</v>
      </c>
    </row>
    <row r="5703" spans="1:2" hidden="1" x14ac:dyDescent="0.25">
      <c r="A5703" s="5" t="s">
        <v>4187</v>
      </c>
      <c r="B5703" s="5">
        <v>0.05</v>
      </c>
    </row>
    <row r="5704" spans="1:2" hidden="1" x14ac:dyDescent="0.25">
      <c r="A5704" s="5" t="s">
        <v>4188</v>
      </c>
      <c r="B5704" s="5">
        <v>0.34</v>
      </c>
    </row>
    <row r="5705" spans="1:2" hidden="1" x14ac:dyDescent="0.25">
      <c r="A5705" s="5" t="s">
        <v>4189</v>
      </c>
      <c r="B5705" s="5">
        <v>0.1</v>
      </c>
    </row>
    <row r="5706" spans="1:2" hidden="1" x14ac:dyDescent="0.25">
      <c r="A5706" s="5" t="s">
        <v>4190</v>
      </c>
      <c r="B5706" s="5">
        <v>0.06</v>
      </c>
    </row>
    <row r="5707" spans="1:2" hidden="1" x14ac:dyDescent="0.25">
      <c r="A5707" s="5" t="s">
        <v>4191</v>
      </c>
      <c r="B5707" s="5">
        <v>0.74</v>
      </c>
    </row>
    <row r="5708" spans="1:2" hidden="1" x14ac:dyDescent="0.25">
      <c r="A5708" s="5" t="s">
        <v>4192</v>
      </c>
      <c r="B5708" s="5">
        <v>7.0000000000000007E-2</v>
      </c>
    </row>
    <row r="5709" spans="1:2" hidden="1" x14ac:dyDescent="0.25">
      <c r="A5709" s="5" t="s">
        <v>4193</v>
      </c>
      <c r="B5709" s="5">
        <v>0.06</v>
      </c>
    </row>
    <row r="5710" spans="1:2" hidden="1" x14ac:dyDescent="0.25">
      <c r="A5710" s="5" t="s">
        <v>4193</v>
      </c>
      <c r="B5710" s="5">
        <v>0.14000000000000001</v>
      </c>
    </row>
    <row r="5711" spans="1:2" hidden="1" x14ac:dyDescent="0.25">
      <c r="A5711" s="5" t="s">
        <v>4194</v>
      </c>
      <c r="B5711" s="5">
        <v>1.68</v>
      </c>
    </row>
    <row r="5712" spans="1:2" hidden="1" x14ac:dyDescent="0.25">
      <c r="A5712" s="5" t="s">
        <v>259</v>
      </c>
      <c r="B5712" s="5">
        <v>7.0000000000000007E-2</v>
      </c>
    </row>
    <row r="5713" spans="1:2" hidden="1" x14ac:dyDescent="0.25">
      <c r="A5713" s="5" t="s">
        <v>259</v>
      </c>
      <c r="B5713" s="5">
        <v>0.19</v>
      </c>
    </row>
    <row r="5714" spans="1:2" hidden="1" x14ac:dyDescent="0.25">
      <c r="A5714" s="5" t="s">
        <v>4195</v>
      </c>
      <c r="B5714" s="5">
        <v>0.13</v>
      </c>
    </row>
    <row r="5715" spans="1:2" x14ac:dyDescent="0.25">
      <c r="A5715" s="5" t="s">
        <v>4196</v>
      </c>
      <c r="B5715" s="5">
        <v>0</v>
      </c>
    </row>
    <row r="5716" spans="1:2" hidden="1" x14ac:dyDescent="0.25">
      <c r="A5716" s="5" t="s">
        <v>4197</v>
      </c>
      <c r="B5716" s="5">
        <v>0.08</v>
      </c>
    </row>
    <row r="5717" spans="1:2" hidden="1" x14ac:dyDescent="0.25">
      <c r="A5717" s="5" t="s">
        <v>4198</v>
      </c>
      <c r="B5717" s="5">
        <v>0.23</v>
      </c>
    </row>
    <row r="5718" spans="1:2" hidden="1" x14ac:dyDescent="0.25">
      <c r="A5718" s="5" t="s">
        <v>4199</v>
      </c>
      <c r="B5718" s="5">
        <v>0.09</v>
      </c>
    </row>
    <row r="5719" spans="1:2" hidden="1" x14ac:dyDescent="0.25">
      <c r="A5719" s="5" t="s">
        <v>4199</v>
      </c>
      <c r="B5719" s="5">
        <v>7.0000000000000007E-2</v>
      </c>
    </row>
    <row r="5720" spans="1:2" hidden="1" x14ac:dyDescent="0.25">
      <c r="A5720" s="5" t="s">
        <v>4200</v>
      </c>
      <c r="B5720" s="5">
        <v>0.16</v>
      </c>
    </row>
    <row r="5721" spans="1:2" hidden="1" x14ac:dyDescent="0.25">
      <c r="A5721" s="5" t="s">
        <v>4201</v>
      </c>
      <c r="B5721" s="5">
        <v>0.08</v>
      </c>
    </row>
    <row r="5722" spans="1:2" hidden="1" x14ac:dyDescent="0.25">
      <c r="A5722" s="5" t="s">
        <v>260</v>
      </c>
      <c r="B5722" s="5">
        <v>0.2</v>
      </c>
    </row>
    <row r="5723" spans="1:2" hidden="1" x14ac:dyDescent="0.25">
      <c r="A5723" s="5" t="s">
        <v>260</v>
      </c>
      <c r="B5723" s="5">
        <v>7.0000000000000007E-2</v>
      </c>
    </row>
    <row r="5724" spans="1:2" hidden="1" x14ac:dyDescent="0.25">
      <c r="A5724" s="5" t="s">
        <v>4202</v>
      </c>
      <c r="B5724" s="5">
        <v>7.0000000000000007E-2</v>
      </c>
    </row>
    <row r="5725" spans="1:2" hidden="1" x14ac:dyDescent="0.25">
      <c r="A5725" s="5" t="s">
        <v>4203</v>
      </c>
      <c r="B5725" s="5">
        <v>0.09</v>
      </c>
    </row>
    <row r="5726" spans="1:2" hidden="1" x14ac:dyDescent="0.25">
      <c r="A5726" s="5" t="s">
        <v>4204</v>
      </c>
      <c r="B5726" s="5">
        <v>0.14000000000000001</v>
      </c>
    </row>
    <row r="5727" spans="1:2" hidden="1" x14ac:dyDescent="0.25">
      <c r="A5727" s="5" t="s">
        <v>4205</v>
      </c>
      <c r="B5727" s="5">
        <v>1.08</v>
      </c>
    </row>
    <row r="5728" spans="1:2" hidden="1" x14ac:dyDescent="0.25">
      <c r="A5728" s="5" t="s">
        <v>4206</v>
      </c>
      <c r="B5728" s="5">
        <v>0.05</v>
      </c>
    </row>
    <row r="5729" spans="1:2" hidden="1" x14ac:dyDescent="0.25">
      <c r="A5729" s="5" t="s">
        <v>4207</v>
      </c>
      <c r="B5729" s="5">
        <v>0.05</v>
      </c>
    </row>
    <row r="5730" spans="1:2" hidden="1" x14ac:dyDescent="0.25">
      <c r="A5730" s="5" t="s">
        <v>4208</v>
      </c>
      <c r="B5730" s="5">
        <v>0.61</v>
      </c>
    </row>
    <row r="5731" spans="1:2" hidden="1" x14ac:dyDescent="0.25">
      <c r="A5731" s="5" t="s">
        <v>4209</v>
      </c>
      <c r="B5731" s="5">
        <v>0.39</v>
      </c>
    </row>
    <row r="5732" spans="1:2" hidden="1" x14ac:dyDescent="0.25">
      <c r="A5732" s="5" t="s">
        <v>4210</v>
      </c>
      <c r="B5732" s="5">
        <v>0.06</v>
      </c>
    </row>
    <row r="5733" spans="1:2" hidden="1" x14ac:dyDescent="0.25">
      <c r="A5733" s="5" t="s">
        <v>4211</v>
      </c>
      <c r="B5733" s="5">
        <v>0.13</v>
      </c>
    </row>
    <row r="5734" spans="1:2" x14ac:dyDescent="0.25">
      <c r="A5734" s="5" t="s">
        <v>4211</v>
      </c>
      <c r="B5734" s="5">
        <v>0</v>
      </c>
    </row>
    <row r="5735" spans="1:2" hidden="1" x14ac:dyDescent="0.25">
      <c r="A5735" s="5" t="s">
        <v>4212</v>
      </c>
      <c r="B5735" s="5">
        <v>0.15</v>
      </c>
    </row>
    <row r="5736" spans="1:2" hidden="1" x14ac:dyDescent="0.25">
      <c r="A5736" s="5" t="s">
        <v>4213</v>
      </c>
      <c r="B5736" s="5">
        <v>0.15</v>
      </c>
    </row>
    <row r="5737" spans="1:2" x14ac:dyDescent="0.25">
      <c r="A5737" s="5" t="s">
        <v>4213</v>
      </c>
      <c r="B5737" s="5">
        <v>0</v>
      </c>
    </row>
    <row r="5738" spans="1:2" hidden="1" x14ac:dyDescent="0.25">
      <c r="A5738" s="5" t="s">
        <v>4214</v>
      </c>
      <c r="B5738" s="5">
        <v>0.59</v>
      </c>
    </row>
    <row r="5739" spans="1:2" hidden="1" x14ac:dyDescent="0.25">
      <c r="A5739" s="5" t="s">
        <v>4215</v>
      </c>
      <c r="B5739" s="5">
        <v>0.4</v>
      </c>
    </row>
    <row r="5740" spans="1:2" hidden="1" x14ac:dyDescent="0.25">
      <c r="A5740" s="5" t="s">
        <v>4216</v>
      </c>
      <c r="B5740" s="5">
        <v>0.08</v>
      </c>
    </row>
    <row r="5741" spans="1:2" x14ac:dyDescent="0.25">
      <c r="A5741" s="5" t="s">
        <v>4217</v>
      </c>
      <c r="B5741" s="5">
        <v>0</v>
      </c>
    </row>
    <row r="5742" spans="1:2" hidden="1" x14ac:dyDescent="0.25">
      <c r="A5742" s="5" t="s">
        <v>261</v>
      </c>
      <c r="B5742" s="5">
        <v>0.32</v>
      </c>
    </row>
    <row r="5743" spans="1:2" hidden="1" x14ac:dyDescent="0.25">
      <c r="A5743" s="5" t="s">
        <v>4218</v>
      </c>
      <c r="B5743" s="5">
        <v>0.08</v>
      </c>
    </row>
    <row r="5744" spans="1:2" hidden="1" x14ac:dyDescent="0.25">
      <c r="A5744" s="5" t="s">
        <v>4219</v>
      </c>
      <c r="B5744" s="5">
        <v>0.08</v>
      </c>
    </row>
    <row r="5745" spans="1:2" hidden="1" x14ac:dyDescent="0.25">
      <c r="A5745" s="5" t="s">
        <v>262</v>
      </c>
      <c r="B5745" s="5">
        <v>1.65</v>
      </c>
    </row>
    <row r="5746" spans="1:2" hidden="1" x14ac:dyDescent="0.25">
      <c r="A5746" s="5" t="s">
        <v>4220</v>
      </c>
      <c r="B5746" s="5">
        <v>0.33</v>
      </c>
    </row>
    <row r="5747" spans="1:2" x14ac:dyDescent="0.25">
      <c r="A5747" s="5" t="s">
        <v>4221</v>
      </c>
      <c r="B5747" s="5">
        <v>0</v>
      </c>
    </row>
    <row r="5748" spans="1:2" hidden="1" x14ac:dyDescent="0.25">
      <c r="A5748" s="5" t="s">
        <v>4222</v>
      </c>
      <c r="B5748" s="5">
        <v>0.41</v>
      </c>
    </row>
    <row r="5749" spans="1:2" hidden="1" x14ac:dyDescent="0.25">
      <c r="A5749" s="5" t="s">
        <v>4223</v>
      </c>
      <c r="B5749" s="5">
        <v>0.17</v>
      </c>
    </row>
    <row r="5750" spans="1:2" hidden="1" x14ac:dyDescent="0.25">
      <c r="A5750" s="5" t="s">
        <v>4224</v>
      </c>
      <c r="B5750" s="5">
        <v>0.08</v>
      </c>
    </row>
    <row r="5751" spans="1:2" hidden="1" x14ac:dyDescent="0.25">
      <c r="A5751" s="5" t="s">
        <v>4225</v>
      </c>
      <c r="B5751" s="5">
        <v>0.7</v>
      </c>
    </row>
    <row r="5752" spans="1:2" hidden="1" x14ac:dyDescent="0.25">
      <c r="A5752" s="5" t="s">
        <v>263</v>
      </c>
      <c r="B5752" s="5">
        <v>0.11</v>
      </c>
    </row>
    <row r="5753" spans="1:2" hidden="1" x14ac:dyDescent="0.25">
      <c r="A5753" s="5" t="s">
        <v>4226</v>
      </c>
      <c r="B5753" s="5">
        <v>0.11</v>
      </c>
    </row>
    <row r="5754" spans="1:2" hidden="1" x14ac:dyDescent="0.25">
      <c r="A5754" s="5" t="s">
        <v>4227</v>
      </c>
      <c r="B5754" s="5">
        <v>7.0000000000000007E-2</v>
      </c>
    </row>
    <row r="5755" spans="1:2" hidden="1" x14ac:dyDescent="0.25">
      <c r="A5755" s="5" t="s">
        <v>4228</v>
      </c>
      <c r="B5755" s="5">
        <v>0.15</v>
      </c>
    </row>
    <row r="5756" spans="1:2" hidden="1" x14ac:dyDescent="0.25">
      <c r="A5756" s="5" t="s">
        <v>4229</v>
      </c>
      <c r="B5756" s="5">
        <v>0.21</v>
      </c>
    </row>
    <row r="5757" spans="1:2" hidden="1" x14ac:dyDescent="0.25">
      <c r="A5757" s="5" t="s">
        <v>4230</v>
      </c>
      <c r="B5757" s="5">
        <v>0.06</v>
      </c>
    </row>
    <row r="5758" spans="1:2" hidden="1" x14ac:dyDescent="0.25">
      <c r="A5758" s="5" t="s">
        <v>4231</v>
      </c>
      <c r="B5758" s="5">
        <v>0.59</v>
      </c>
    </row>
    <row r="5759" spans="1:2" hidden="1" x14ac:dyDescent="0.25">
      <c r="A5759" s="5" t="s">
        <v>4232</v>
      </c>
      <c r="B5759" s="5">
        <v>0.14000000000000001</v>
      </c>
    </row>
    <row r="5760" spans="1:2" hidden="1" x14ac:dyDescent="0.25">
      <c r="A5760" s="5" t="s">
        <v>4233</v>
      </c>
      <c r="B5760" s="5">
        <v>0.09</v>
      </c>
    </row>
    <row r="5761" spans="1:2" hidden="1" x14ac:dyDescent="0.25">
      <c r="A5761" s="5" t="s">
        <v>4234</v>
      </c>
      <c r="B5761" s="5">
        <v>0.26</v>
      </c>
    </row>
    <row r="5762" spans="1:2" hidden="1" x14ac:dyDescent="0.25">
      <c r="A5762" s="5" t="s">
        <v>4234</v>
      </c>
      <c r="B5762" s="5">
        <v>0.15</v>
      </c>
    </row>
    <row r="5763" spans="1:2" hidden="1" x14ac:dyDescent="0.25">
      <c r="A5763" s="5" t="s">
        <v>4235</v>
      </c>
      <c r="B5763" s="5">
        <v>0.46</v>
      </c>
    </row>
    <row r="5764" spans="1:2" hidden="1" x14ac:dyDescent="0.25">
      <c r="A5764" s="5" t="s">
        <v>4236</v>
      </c>
      <c r="B5764" s="5">
        <v>0.66</v>
      </c>
    </row>
    <row r="5765" spans="1:2" hidden="1" x14ac:dyDescent="0.25">
      <c r="A5765" s="5" t="s">
        <v>4237</v>
      </c>
      <c r="B5765" s="5">
        <v>0.11</v>
      </c>
    </row>
    <row r="5766" spans="1:2" hidden="1" x14ac:dyDescent="0.25">
      <c r="A5766" s="5" t="s">
        <v>4238</v>
      </c>
      <c r="B5766" s="5">
        <v>0.14000000000000001</v>
      </c>
    </row>
    <row r="5767" spans="1:2" hidden="1" x14ac:dyDescent="0.25">
      <c r="A5767" s="5" t="s">
        <v>4238</v>
      </c>
      <c r="B5767" s="5">
        <v>0.13</v>
      </c>
    </row>
    <row r="5768" spans="1:2" hidden="1" x14ac:dyDescent="0.25">
      <c r="A5768" s="5" t="s">
        <v>4239</v>
      </c>
      <c r="B5768" s="5">
        <v>0.09</v>
      </c>
    </row>
    <row r="5769" spans="1:2" hidden="1" x14ac:dyDescent="0.25">
      <c r="A5769" s="5" t="s">
        <v>4240</v>
      </c>
      <c r="B5769" s="5">
        <v>0.13</v>
      </c>
    </row>
    <row r="5770" spans="1:2" hidden="1" x14ac:dyDescent="0.25">
      <c r="A5770" s="5" t="s">
        <v>4241</v>
      </c>
      <c r="B5770" s="5">
        <v>0.17</v>
      </c>
    </row>
    <row r="5771" spans="1:2" hidden="1" x14ac:dyDescent="0.25">
      <c r="A5771" s="5" t="s">
        <v>4242</v>
      </c>
      <c r="B5771" s="5">
        <v>0.09</v>
      </c>
    </row>
    <row r="5772" spans="1:2" hidden="1" x14ac:dyDescent="0.25">
      <c r="A5772" s="5" t="s">
        <v>264</v>
      </c>
      <c r="B5772" s="5">
        <v>0.08</v>
      </c>
    </row>
    <row r="5773" spans="1:2" hidden="1" x14ac:dyDescent="0.25">
      <c r="A5773" s="5" t="s">
        <v>4243</v>
      </c>
      <c r="B5773" s="5">
        <v>0.49</v>
      </c>
    </row>
    <row r="5774" spans="1:2" hidden="1" x14ac:dyDescent="0.25">
      <c r="A5774" s="5" t="s">
        <v>4244</v>
      </c>
      <c r="B5774" s="5">
        <v>0.06</v>
      </c>
    </row>
    <row r="5775" spans="1:2" x14ac:dyDescent="0.25">
      <c r="A5775" s="5" t="s">
        <v>4245</v>
      </c>
      <c r="B5775" s="5">
        <v>0</v>
      </c>
    </row>
    <row r="5776" spans="1:2" hidden="1" x14ac:dyDescent="0.25">
      <c r="A5776" s="5" t="s">
        <v>4246</v>
      </c>
      <c r="B5776" s="5">
        <v>0.1</v>
      </c>
    </row>
    <row r="5777" spans="1:2" hidden="1" x14ac:dyDescent="0.25">
      <c r="A5777" s="5" t="s">
        <v>4247</v>
      </c>
      <c r="B5777" s="5">
        <v>0.12</v>
      </c>
    </row>
    <row r="5778" spans="1:2" hidden="1" x14ac:dyDescent="0.25">
      <c r="A5778" s="5" t="s">
        <v>4248</v>
      </c>
      <c r="B5778" s="5">
        <v>0.83</v>
      </c>
    </row>
    <row r="5779" spans="1:2" hidden="1" x14ac:dyDescent="0.25">
      <c r="A5779" s="5" t="s">
        <v>4249</v>
      </c>
      <c r="B5779" s="5">
        <v>0.14000000000000001</v>
      </c>
    </row>
    <row r="5780" spans="1:2" hidden="1" x14ac:dyDescent="0.25">
      <c r="A5780" s="5" t="s">
        <v>265</v>
      </c>
      <c r="B5780" s="5">
        <v>0.16</v>
      </c>
    </row>
    <row r="5781" spans="1:2" hidden="1" x14ac:dyDescent="0.25">
      <c r="A5781" s="5" t="s">
        <v>4250</v>
      </c>
      <c r="B5781" s="5">
        <v>0.12</v>
      </c>
    </row>
    <row r="5782" spans="1:2" hidden="1" x14ac:dyDescent="0.25">
      <c r="A5782" s="5" t="s">
        <v>4251</v>
      </c>
      <c r="B5782" s="5">
        <v>0.46</v>
      </c>
    </row>
    <row r="5783" spans="1:2" hidden="1" x14ac:dyDescent="0.25">
      <c r="A5783" s="5" t="s">
        <v>4252</v>
      </c>
      <c r="B5783" s="5">
        <v>0.12</v>
      </c>
    </row>
    <row r="5784" spans="1:2" x14ac:dyDescent="0.25">
      <c r="A5784" s="5" t="s">
        <v>4252</v>
      </c>
      <c r="B5784" s="5">
        <v>0</v>
      </c>
    </row>
    <row r="5785" spans="1:2" hidden="1" x14ac:dyDescent="0.25">
      <c r="A5785" s="5" t="s">
        <v>4252</v>
      </c>
      <c r="B5785" s="5">
        <v>0.11</v>
      </c>
    </row>
    <row r="5786" spans="1:2" hidden="1" x14ac:dyDescent="0.25">
      <c r="A5786" s="5" t="s">
        <v>4253</v>
      </c>
      <c r="B5786" s="5">
        <v>0.91</v>
      </c>
    </row>
    <row r="5787" spans="1:2" x14ac:dyDescent="0.25">
      <c r="A5787" s="5" t="s">
        <v>4254</v>
      </c>
      <c r="B5787" s="5">
        <v>0</v>
      </c>
    </row>
    <row r="5788" spans="1:2" hidden="1" x14ac:dyDescent="0.25">
      <c r="A5788" s="5" t="s">
        <v>266</v>
      </c>
      <c r="B5788" s="5">
        <v>0.36</v>
      </c>
    </row>
    <row r="5789" spans="1:2" hidden="1" x14ac:dyDescent="0.25">
      <c r="A5789" s="5" t="s">
        <v>4255</v>
      </c>
      <c r="B5789" s="5">
        <v>0.59</v>
      </c>
    </row>
    <row r="5790" spans="1:2" hidden="1" x14ac:dyDescent="0.25">
      <c r="A5790" s="5" t="s">
        <v>4256</v>
      </c>
      <c r="B5790" s="5">
        <v>0.08</v>
      </c>
    </row>
    <row r="5791" spans="1:2" hidden="1" x14ac:dyDescent="0.25">
      <c r="A5791" s="5" t="s">
        <v>4257</v>
      </c>
      <c r="B5791" s="5">
        <v>0.08</v>
      </c>
    </row>
    <row r="5792" spans="1:2" hidden="1" x14ac:dyDescent="0.25">
      <c r="A5792" s="5" t="s">
        <v>4258</v>
      </c>
      <c r="B5792" s="5">
        <v>0.78</v>
      </c>
    </row>
    <row r="5793" spans="1:2" hidden="1" x14ac:dyDescent="0.25">
      <c r="A5793" s="5" t="s">
        <v>4259</v>
      </c>
      <c r="B5793" s="5">
        <v>7.0000000000000007E-2</v>
      </c>
    </row>
    <row r="5794" spans="1:2" hidden="1" x14ac:dyDescent="0.25">
      <c r="A5794" s="5" t="s">
        <v>4260</v>
      </c>
      <c r="B5794" s="5">
        <v>1.37</v>
      </c>
    </row>
    <row r="5795" spans="1:2" hidden="1" x14ac:dyDescent="0.25">
      <c r="A5795" s="5" t="s">
        <v>4261</v>
      </c>
      <c r="B5795" s="5">
        <v>0.1</v>
      </c>
    </row>
    <row r="5796" spans="1:2" x14ac:dyDescent="0.25">
      <c r="A5796" s="5" t="s">
        <v>4262</v>
      </c>
      <c r="B5796" s="5">
        <v>0</v>
      </c>
    </row>
    <row r="5797" spans="1:2" hidden="1" x14ac:dyDescent="0.25">
      <c r="A5797" s="5" t="s">
        <v>4263</v>
      </c>
      <c r="B5797" s="5">
        <v>0.56999999999999995</v>
      </c>
    </row>
    <row r="5798" spans="1:2" hidden="1" x14ac:dyDescent="0.25">
      <c r="A5798" s="5" t="s">
        <v>4264</v>
      </c>
      <c r="B5798" s="5">
        <v>0.11</v>
      </c>
    </row>
    <row r="5799" spans="1:2" hidden="1" x14ac:dyDescent="0.25">
      <c r="A5799" s="5" t="s">
        <v>4264</v>
      </c>
      <c r="B5799" s="5">
        <v>0.19</v>
      </c>
    </row>
    <row r="5800" spans="1:2" hidden="1" x14ac:dyDescent="0.25">
      <c r="A5800" s="5" t="s">
        <v>4264</v>
      </c>
      <c r="B5800" s="5">
        <v>0.17</v>
      </c>
    </row>
    <row r="5801" spans="1:2" x14ac:dyDescent="0.25">
      <c r="A5801" s="5" t="s">
        <v>4265</v>
      </c>
      <c r="B5801" s="5">
        <v>0</v>
      </c>
    </row>
    <row r="5802" spans="1:2" hidden="1" x14ac:dyDescent="0.25">
      <c r="A5802" s="5" t="s">
        <v>4266</v>
      </c>
      <c r="B5802" s="5">
        <v>0.14000000000000001</v>
      </c>
    </row>
    <row r="5803" spans="1:2" hidden="1" x14ac:dyDescent="0.25">
      <c r="A5803" s="5" t="s">
        <v>4267</v>
      </c>
      <c r="B5803" s="5">
        <v>0.34</v>
      </c>
    </row>
    <row r="5804" spans="1:2" hidden="1" x14ac:dyDescent="0.25">
      <c r="A5804" s="5" t="s">
        <v>4267</v>
      </c>
      <c r="B5804" s="5">
        <v>0.31</v>
      </c>
    </row>
    <row r="5805" spans="1:2" hidden="1" x14ac:dyDescent="0.25">
      <c r="A5805" s="5" t="s">
        <v>4268</v>
      </c>
      <c r="B5805" s="5">
        <v>0.15</v>
      </c>
    </row>
    <row r="5806" spans="1:2" hidden="1" x14ac:dyDescent="0.25">
      <c r="A5806" s="5" t="s">
        <v>267</v>
      </c>
      <c r="B5806" s="5">
        <v>0.19</v>
      </c>
    </row>
    <row r="5807" spans="1:2" x14ac:dyDescent="0.25">
      <c r="A5807" s="5" t="s">
        <v>4269</v>
      </c>
      <c r="B5807" s="5">
        <v>0</v>
      </c>
    </row>
    <row r="5808" spans="1:2" x14ac:dyDescent="0.25">
      <c r="A5808" s="5" t="s">
        <v>4270</v>
      </c>
      <c r="B5808" s="5">
        <v>0</v>
      </c>
    </row>
    <row r="5809" spans="1:2" hidden="1" x14ac:dyDescent="0.25">
      <c r="A5809" s="5" t="s">
        <v>4271</v>
      </c>
      <c r="B5809" s="5">
        <v>0.39</v>
      </c>
    </row>
    <row r="5810" spans="1:2" hidden="1" x14ac:dyDescent="0.25">
      <c r="A5810" s="5" t="s">
        <v>4272</v>
      </c>
      <c r="B5810" s="5">
        <v>0.06</v>
      </c>
    </row>
    <row r="5811" spans="1:2" hidden="1" x14ac:dyDescent="0.25">
      <c r="A5811" s="5" t="s">
        <v>4273</v>
      </c>
      <c r="B5811" s="5">
        <v>0.15</v>
      </c>
    </row>
    <row r="5812" spans="1:2" hidden="1" x14ac:dyDescent="0.25">
      <c r="A5812" s="5" t="s">
        <v>4274</v>
      </c>
      <c r="B5812" s="5">
        <v>0.24</v>
      </c>
    </row>
    <row r="5813" spans="1:2" hidden="1" x14ac:dyDescent="0.25">
      <c r="A5813" s="5" t="s">
        <v>4275</v>
      </c>
      <c r="B5813" s="5">
        <v>0.33</v>
      </c>
    </row>
    <row r="5814" spans="1:2" x14ac:dyDescent="0.25">
      <c r="A5814" s="5" t="s">
        <v>268</v>
      </c>
      <c r="B5814" s="5">
        <v>0</v>
      </c>
    </row>
    <row r="5815" spans="1:2" hidden="1" x14ac:dyDescent="0.25">
      <c r="A5815" s="5" t="s">
        <v>268</v>
      </c>
      <c r="B5815" s="5">
        <v>0.06</v>
      </c>
    </row>
    <row r="5816" spans="1:2" hidden="1" x14ac:dyDescent="0.25">
      <c r="A5816" s="5" t="s">
        <v>4276</v>
      </c>
      <c r="B5816" s="5">
        <v>0.06</v>
      </c>
    </row>
    <row r="5817" spans="1:2" x14ac:dyDescent="0.25">
      <c r="A5817" s="5" t="s">
        <v>4276</v>
      </c>
      <c r="B5817" s="5">
        <v>0</v>
      </c>
    </row>
    <row r="5818" spans="1:2" hidden="1" x14ac:dyDescent="0.25">
      <c r="A5818" s="5" t="s">
        <v>4277</v>
      </c>
      <c r="B5818" s="5">
        <v>0.09</v>
      </c>
    </row>
    <row r="5819" spans="1:2" hidden="1" x14ac:dyDescent="0.25">
      <c r="A5819" s="5" t="s">
        <v>4278</v>
      </c>
      <c r="B5819" s="5">
        <v>0.37</v>
      </c>
    </row>
    <row r="5820" spans="1:2" hidden="1" x14ac:dyDescent="0.25">
      <c r="A5820" s="5" t="s">
        <v>4279</v>
      </c>
      <c r="B5820" s="5">
        <v>0.11</v>
      </c>
    </row>
    <row r="5821" spans="1:2" hidden="1" x14ac:dyDescent="0.25">
      <c r="A5821" s="5" t="s">
        <v>4280</v>
      </c>
      <c r="B5821" s="5">
        <v>0.08</v>
      </c>
    </row>
    <row r="5822" spans="1:2" hidden="1" x14ac:dyDescent="0.25">
      <c r="A5822" s="5" t="s">
        <v>4281</v>
      </c>
      <c r="B5822" s="5">
        <v>0.53</v>
      </c>
    </row>
    <row r="5823" spans="1:2" hidden="1" x14ac:dyDescent="0.25">
      <c r="A5823" s="5" t="s">
        <v>4282</v>
      </c>
      <c r="B5823" s="5">
        <v>0.15</v>
      </c>
    </row>
    <row r="5824" spans="1:2" hidden="1" x14ac:dyDescent="0.25">
      <c r="A5824" s="5" t="s">
        <v>4283</v>
      </c>
      <c r="B5824" s="5">
        <v>0.09</v>
      </c>
    </row>
    <row r="5825" spans="1:2" hidden="1" x14ac:dyDescent="0.25">
      <c r="A5825" s="5" t="s">
        <v>4283</v>
      </c>
      <c r="B5825" s="5">
        <v>0.17</v>
      </c>
    </row>
    <row r="5826" spans="1:2" hidden="1" x14ac:dyDescent="0.25">
      <c r="A5826" s="5" t="s">
        <v>4284</v>
      </c>
      <c r="B5826" s="5">
        <v>0.44</v>
      </c>
    </row>
    <row r="5827" spans="1:2" hidden="1" x14ac:dyDescent="0.25">
      <c r="A5827" s="5" t="s">
        <v>4285</v>
      </c>
      <c r="B5827" s="5">
        <v>0.1</v>
      </c>
    </row>
    <row r="5828" spans="1:2" hidden="1" x14ac:dyDescent="0.25">
      <c r="A5828" s="5" t="s">
        <v>4285</v>
      </c>
      <c r="B5828" s="5">
        <v>0.13</v>
      </c>
    </row>
    <row r="5829" spans="1:2" hidden="1" x14ac:dyDescent="0.25">
      <c r="A5829" s="5" t="s">
        <v>4286</v>
      </c>
      <c r="B5829" s="5">
        <v>0.1</v>
      </c>
    </row>
    <row r="5830" spans="1:2" hidden="1" x14ac:dyDescent="0.25">
      <c r="A5830" s="5" t="s">
        <v>4287</v>
      </c>
      <c r="B5830" s="5">
        <v>0.12</v>
      </c>
    </row>
    <row r="5831" spans="1:2" hidden="1" x14ac:dyDescent="0.25">
      <c r="A5831" s="5" t="s">
        <v>4288</v>
      </c>
      <c r="B5831" s="5">
        <v>0.08</v>
      </c>
    </row>
    <row r="5832" spans="1:2" hidden="1" x14ac:dyDescent="0.25">
      <c r="A5832" s="5" t="s">
        <v>4289</v>
      </c>
      <c r="B5832" s="5">
        <v>0.27</v>
      </c>
    </row>
    <row r="5833" spans="1:2" hidden="1" x14ac:dyDescent="0.25">
      <c r="A5833" s="5" t="s">
        <v>269</v>
      </c>
      <c r="B5833" s="5">
        <v>0.12</v>
      </c>
    </row>
    <row r="5834" spans="1:2" hidden="1" x14ac:dyDescent="0.25">
      <c r="A5834" s="5" t="s">
        <v>4290</v>
      </c>
      <c r="B5834" s="5">
        <v>0.35</v>
      </c>
    </row>
    <row r="5835" spans="1:2" hidden="1" x14ac:dyDescent="0.25">
      <c r="A5835" s="5" t="s">
        <v>4291</v>
      </c>
      <c r="B5835" s="5">
        <v>0.16</v>
      </c>
    </row>
    <row r="5836" spans="1:2" hidden="1" x14ac:dyDescent="0.25">
      <c r="A5836" s="5" t="s">
        <v>4291</v>
      </c>
      <c r="B5836" s="5">
        <v>0.14000000000000001</v>
      </c>
    </row>
    <row r="5837" spans="1:2" hidden="1" x14ac:dyDescent="0.25">
      <c r="A5837" s="5" t="s">
        <v>4292</v>
      </c>
      <c r="B5837" s="5">
        <v>0.3</v>
      </c>
    </row>
    <row r="5838" spans="1:2" hidden="1" x14ac:dyDescent="0.25">
      <c r="A5838" s="5" t="s">
        <v>4293</v>
      </c>
      <c r="B5838" s="5">
        <v>0.12</v>
      </c>
    </row>
    <row r="5839" spans="1:2" hidden="1" x14ac:dyDescent="0.25">
      <c r="A5839" s="5" t="s">
        <v>4294</v>
      </c>
      <c r="B5839" s="5">
        <v>0.12</v>
      </c>
    </row>
    <row r="5840" spans="1:2" x14ac:dyDescent="0.25">
      <c r="A5840" s="5" t="s">
        <v>4295</v>
      </c>
      <c r="B5840" s="5">
        <v>0</v>
      </c>
    </row>
    <row r="5841" spans="1:2" hidden="1" x14ac:dyDescent="0.25">
      <c r="A5841" s="5" t="s">
        <v>4296</v>
      </c>
      <c r="B5841" s="5">
        <v>0.14000000000000001</v>
      </c>
    </row>
    <row r="5842" spans="1:2" hidden="1" x14ac:dyDescent="0.25">
      <c r="A5842" s="5" t="s">
        <v>4297</v>
      </c>
      <c r="B5842" s="5">
        <v>0.13</v>
      </c>
    </row>
    <row r="5843" spans="1:2" hidden="1" x14ac:dyDescent="0.25">
      <c r="A5843" s="5" t="s">
        <v>4298</v>
      </c>
      <c r="B5843" s="5">
        <v>0.08</v>
      </c>
    </row>
    <row r="5844" spans="1:2" hidden="1" x14ac:dyDescent="0.25">
      <c r="A5844" s="5" t="s">
        <v>4299</v>
      </c>
      <c r="B5844" s="5">
        <v>0.18</v>
      </c>
    </row>
    <row r="5845" spans="1:2" hidden="1" x14ac:dyDescent="0.25">
      <c r="A5845" s="5" t="s">
        <v>4300</v>
      </c>
      <c r="B5845" s="5">
        <v>7.0000000000000007E-2</v>
      </c>
    </row>
    <row r="5846" spans="1:2" hidden="1" x14ac:dyDescent="0.25">
      <c r="A5846" s="5" t="s">
        <v>4301</v>
      </c>
      <c r="B5846" s="5">
        <v>0.72</v>
      </c>
    </row>
    <row r="5847" spans="1:2" hidden="1" x14ac:dyDescent="0.25">
      <c r="A5847" s="5" t="s">
        <v>4302</v>
      </c>
      <c r="B5847" s="5">
        <v>7.0000000000000007E-2</v>
      </c>
    </row>
    <row r="5848" spans="1:2" hidden="1" x14ac:dyDescent="0.25">
      <c r="A5848" s="5" t="s">
        <v>270</v>
      </c>
      <c r="B5848" s="5">
        <v>0.05</v>
      </c>
    </row>
    <row r="5849" spans="1:2" hidden="1" x14ac:dyDescent="0.25">
      <c r="A5849" s="5" t="s">
        <v>4303</v>
      </c>
      <c r="B5849" s="5">
        <v>0.06</v>
      </c>
    </row>
    <row r="5850" spans="1:2" hidden="1" x14ac:dyDescent="0.25">
      <c r="A5850" s="5" t="s">
        <v>4303</v>
      </c>
      <c r="B5850" s="5">
        <v>0.24</v>
      </c>
    </row>
    <row r="5851" spans="1:2" hidden="1" x14ac:dyDescent="0.25">
      <c r="A5851" s="5" t="s">
        <v>4304</v>
      </c>
      <c r="B5851" s="5">
        <v>0.09</v>
      </c>
    </row>
    <row r="5852" spans="1:2" x14ac:dyDescent="0.25">
      <c r="A5852" s="5" t="s">
        <v>4305</v>
      </c>
      <c r="B5852" s="5">
        <v>0</v>
      </c>
    </row>
    <row r="5853" spans="1:2" hidden="1" x14ac:dyDescent="0.25">
      <c r="A5853" s="5" t="s">
        <v>4306</v>
      </c>
      <c r="B5853" s="5">
        <v>0.15</v>
      </c>
    </row>
    <row r="5854" spans="1:2" hidden="1" x14ac:dyDescent="0.25">
      <c r="A5854" s="5" t="s">
        <v>4307</v>
      </c>
      <c r="B5854" s="5">
        <v>0.06</v>
      </c>
    </row>
    <row r="5855" spans="1:2" hidden="1" x14ac:dyDescent="0.25">
      <c r="A5855" s="5" t="s">
        <v>4308</v>
      </c>
      <c r="B5855" s="5">
        <v>0.26</v>
      </c>
    </row>
    <row r="5856" spans="1:2" hidden="1" x14ac:dyDescent="0.25">
      <c r="A5856" s="5" t="s">
        <v>271</v>
      </c>
      <c r="B5856" s="5">
        <v>0.09</v>
      </c>
    </row>
    <row r="5857" spans="1:2" hidden="1" x14ac:dyDescent="0.25">
      <c r="A5857" s="5" t="s">
        <v>4309</v>
      </c>
      <c r="B5857" s="5">
        <v>0.1</v>
      </c>
    </row>
    <row r="5858" spans="1:2" hidden="1" x14ac:dyDescent="0.25">
      <c r="A5858" s="5" t="s">
        <v>4309</v>
      </c>
      <c r="B5858" s="5">
        <v>0.38</v>
      </c>
    </row>
    <row r="5859" spans="1:2" hidden="1" x14ac:dyDescent="0.25">
      <c r="A5859" s="5" t="s">
        <v>4310</v>
      </c>
      <c r="B5859" s="5">
        <v>0.57999999999999996</v>
      </c>
    </row>
    <row r="5860" spans="1:2" hidden="1" x14ac:dyDescent="0.25">
      <c r="A5860" s="5" t="s">
        <v>4311</v>
      </c>
      <c r="B5860" s="5">
        <v>0.13</v>
      </c>
    </row>
    <row r="5861" spans="1:2" hidden="1" x14ac:dyDescent="0.25">
      <c r="A5861" s="5" t="s">
        <v>272</v>
      </c>
      <c r="B5861" s="5">
        <v>0.12</v>
      </c>
    </row>
    <row r="5862" spans="1:2" hidden="1" x14ac:dyDescent="0.25">
      <c r="A5862" s="5" t="s">
        <v>4312</v>
      </c>
      <c r="B5862" s="5">
        <v>0.32</v>
      </c>
    </row>
    <row r="5863" spans="1:2" x14ac:dyDescent="0.25">
      <c r="A5863" s="5" t="s">
        <v>4313</v>
      </c>
      <c r="B5863" s="5">
        <v>0</v>
      </c>
    </row>
    <row r="5864" spans="1:2" hidden="1" x14ac:dyDescent="0.25">
      <c r="A5864" s="5" t="s">
        <v>4314</v>
      </c>
      <c r="B5864" s="5">
        <v>0.84</v>
      </c>
    </row>
    <row r="5865" spans="1:2" hidden="1" x14ac:dyDescent="0.25">
      <c r="A5865" s="5" t="s">
        <v>4315</v>
      </c>
      <c r="B5865" s="5">
        <v>2.17</v>
      </c>
    </row>
    <row r="5866" spans="1:2" hidden="1" x14ac:dyDescent="0.25">
      <c r="A5866" s="5" t="s">
        <v>4316</v>
      </c>
      <c r="B5866" s="5">
        <v>0.52</v>
      </c>
    </row>
    <row r="5867" spans="1:2" hidden="1" x14ac:dyDescent="0.25">
      <c r="A5867" s="5" t="s">
        <v>4317</v>
      </c>
      <c r="B5867" s="5">
        <v>7.0000000000000007E-2</v>
      </c>
    </row>
    <row r="5868" spans="1:2" hidden="1" x14ac:dyDescent="0.25">
      <c r="A5868" s="5" t="s">
        <v>4317</v>
      </c>
      <c r="B5868" s="5">
        <v>0.15</v>
      </c>
    </row>
    <row r="5869" spans="1:2" x14ac:dyDescent="0.25">
      <c r="A5869" s="5" t="s">
        <v>4318</v>
      </c>
      <c r="B5869" s="5">
        <v>0</v>
      </c>
    </row>
    <row r="5870" spans="1:2" hidden="1" x14ac:dyDescent="0.25">
      <c r="A5870" s="5" t="s">
        <v>4319</v>
      </c>
      <c r="B5870" s="5">
        <v>0.27</v>
      </c>
    </row>
    <row r="5871" spans="1:2" hidden="1" x14ac:dyDescent="0.25">
      <c r="A5871" s="5" t="s">
        <v>4320</v>
      </c>
      <c r="B5871" s="5">
        <v>0.18</v>
      </c>
    </row>
    <row r="5872" spans="1:2" x14ac:dyDescent="0.25">
      <c r="A5872" s="5" t="s">
        <v>273</v>
      </c>
      <c r="B5872" s="5">
        <v>0</v>
      </c>
    </row>
    <row r="5873" spans="1:2" hidden="1" x14ac:dyDescent="0.25">
      <c r="A5873" s="5" t="s">
        <v>273</v>
      </c>
      <c r="B5873" s="5">
        <v>0.16</v>
      </c>
    </row>
    <row r="5874" spans="1:2" hidden="1" x14ac:dyDescent="0.25">
      <c r="A5874" s="5" t="s">
        <v>4321</v>
      </c>
      <c r="B5874" s="5">
        <v>0.06</v>
      </c>
    </row>
    <row r="5875" spans="1:2" hidden="1" x14ac:dyDescent="0.25">
      <c r="A5875" s="5" t="s">
        <v>4322</v>
      </c>
      <c r="B5875" s="5">
        <v>0.41</v>
      </c>
    </row>
    <row r="5876" spans="1:2" hidden="1" x14ac:dyDescent="0.25">
      <c r="A5876" s="5" t="s">
        <v>4323</v>
      </c>
      <c r="B5876" s="5">
        <v>0.06</v>
      </c>
    </row>
    <row r="5877" spans="1:2" hidden="1" x14ac:dyDescent="0.25">
      <c r="A5877" s="5" t="s">
        <v>4323</v>
      </c>
      <c r="B5877" s="5">
        <v>0.25</v>
      </c>
    </row>
    <row r="5878" spans="1:2" hidden="1" x14ac:dyDescent="0.25">
      <c r="A5878" s="5" t="s">
        <v>4324</v>
      </c>
      <c r="B5878" s="5">
        <v>0.35</v>
      </c>
    </row>
    <row r="5879" spans="1:2" hidden="1" x14ac:dyDescent="0.25">
      <c r="A5879" s="5" t="s">
        <v>4324</v>
      </c>
      <c r="B5879" s="5">
        <v>0.17</v>
      </c>
    </row>
    <row r="5880" spans="1:2" hidden="1" x14ac:dyDescent="0.25">
      <c r="A5880" s="5" t="s">
        <v>4325</v>
      </c>
      <c r="B5880" s="5">
        <v>0.47</v>
      </c>
    </row>
    <row r="5881" spans="1:2" hidden="1" x14ac:dyDescent="0.25">
      <c r="A5881" s="5" t="s">
        <v>4326</v>
      </c>
      <c r="B5881" s="5">
        <v>0.16</v>
      </c>
    </row>
    <row r="5882" spans="1:2" hidden="1" x14ac:dyDescent="0.25">
      <c r="A5882" s="5" t="s">
        <v>4327</v>
      </c>
      <c r="B5882" s="5">
        <v>0.05</v>
      </c>
    </row>
    <row r="5883" spans="1:2" hidden="1" x14ac:dyDescent="0.25">
      <c r="A5883" s="5" t="s">
        <v>4328</v>
      </c>
      <c r="B5883" s="5">
        <v>0.44</v>
      </c>
    </row>
    <row r="5884" spans="1:2" hidden="1" x14ac:dyDescent="0.25">
      <c r="A5884" s="5" t="s">
        <v>4329</v>
      </c>
      <c r="B5884" s="5">
        <v>7.0000000000000007E-2</v>
      </c>
    </row>
    <row r="5885" spans="1:2" hidden="1" x14ac:dyDescent="0.25">
      <c r="A5885" s="5" t="s">
        <v>4330</v>
      </c>
      <c r="B5885" s="5">
        <v>0.13</v>
      </c>
    </row>
    <row r="5886" spans="1:2" hidden="1" x14ac:dyDescent="0.25">
      <c r="A5886" s="5" t="s">
        <v>4331</v>
      </c>
      <c r="B5886" s="5">
        <v>0.13</v>
      </c>
    </row>
    <row r="5887" spans="1:2" x14ac:dyDescent="0.25">
      <c r="A5887" s="5" t="s">
        <v>4332</v>
      </c>
      <c r="B5887" s="5">
        <v>0</v>
      </c>
    </row>
    <row r="5888" spans="1:2" hidden="1" x14ac:dyDescent="0.25">
      <c r="A5888" s="5" t="s">
        <v>4333</v>
      </c>
      <c r="B5888" s="5">
        <v>0.15</v>
      </c>
    </row>
    <row r="5889" spans="1:2" hidden="1" x14ac:dyDescent="0.25">
      <c r="A5889" s="5" t="s">
        <v>4334</v>
      </c>
      <c r="B5889" s="5">
        <v>7.0000000000000007E-2</v>
      </c>
    </row>
    <row r="5890" spans="1:2" hidden="1" x14ac:dyDescent="0.25">
      <c r="A5890" s="5" t="s">
        <v>274</v>
      </c>
      <c r="B5890" s="5">
        <v>7.0000000000000007E-2</v>
      </c>
    </row>
    <row r="5891" spans="1:2" hidden="1" x14ac:dyDescent="0.25">
      <c r="A5891" s="5" t="s">
        <v>4335</v>
      </c>
      <c r="B5891" s="5">
        <v>0.12</v>
      </c>
    </row>
    <row r="5892" spans="1:2" hidden="1" x14ac:dyDescent="0.25">
      <c r="A5892" s="5" t="s">
        <v>4336</v>
      </c>
      <c r="B5892" s="5">
        <v>0.1</v>
      </c>
    </row>
    <row r="5893" spans="1:2" hidden="1" x14ac:dyDescent="0.25">
      <c r="A5893" s="5" t="s">
        <v>4337</v>
      </c>
      <c r="B5893" s="5">
        <v>0.17</v>
      </c>
    </row>
    <row r="5894" spans="1:2" hidden="1" x14ac:dyDescent="0.25">
      <c r="A5894" s="5" t="s">
        <v>4338</v>
      </c>
      <c r="B5894" s="5">
        <v>0.05</v>
      </c>
    </row>
    <row r="5895" spans="1:2" hidden="1" x14ac:dyDescent="0.25">
      <c r="A5895" s="5" t="s">
        <v>4339</v>
      </c>
      <c r="B5895" s="5">
        <v>0.11</v>
      </c>
    </row>
    <row r="5896" spans="1:2" hidden="1" x14ac:dyDescent="0.25">
      <c r="A5896" s="5" t="s">
        <v>4339</v>
      </c>
      <c r="B5896" s="5">
        <v>0.08</v>
      </c>
    </row>
    <row r="5897" spans="1:2" hidden="1" x14ac:dyDescent="0.25">
      <c r="A5897" s="5" t="s">
        <v>4340</v>
      </c>
      <c r="B5897" s="5">
        <v>0.14000000000000001</v>
      </c>
    </row>
    <row r="5898" spans="1:2" hidden="1" x14ac:dyDescent="0.25">
      <c r="A5898" s="5" t="s">
        <v>4341</v>
      </c>
      <c r="B5898" s="5">
        <v>0.51</v>
      </c>
    </row>
    <row r="5899" spans="1:2" hidden="1" x14ac:dyDescent="0.25">
      <c r="A5899" s="5" t="s">
        <v>4342</v>
      </c>
      <c r="B5899" s="5">
        <v>0.14000000000000001</v>
      </c>
    </row>
    <row r="5900" spans="1:2" hidden="1" x14ac:dyDescent="0.25">
      <c r="A5900" s="5" t="s">
        <v>4343</v>
      </c>
      <c r="B5900" s="5">
        <v>0.1</v>
      </c>
    </row>
    <row r="5901" spans="1:2" hidden="1" x14ac:dyDescent="0.25">
      <c r="A5901" s="5" t="s">
        <v>4344</v>
      </c>
      <c r="B5901" s="5">
        <v>0.15</v>
      </c>
    </row>
    <row r="5902" spans="1:2" hidden="1" x14ac:dyDescent="0.25">
      <c r="A5902" s="5" t="s">
        <v>4345</v>
      </c>
      <c r="B5902" s="5">
        <v>0.05</v>
      </c>
    </row>
    <row r="5903" spans="1:2" hidden="1" x14ac:dyDescent="0.25">
      <c r="A5903" s="5" t="s">
        <v>4346</v>
      </c>
      <c r="B5903" s="5">
        <v>0.08</v>
      </c>
    </row>
    <row r="5904" spans="1:2" hidden="1" x14ac:dyDescent="0.25">
      <c r="A5904" s="5" t="s">
        <v>4347</v>
      </c>
      <c r="B5904" s="5">
        <v>0.06</v>
      </c>
    </row>
    <row r="5905" spans="1:2" hidden="1" x14ac:dyDescent="0.25">
      <c r="A5905" s="5" t="s">
        <v>4348</v>
      </c>
      <c r="B5905" s="5">
        <v>0.05</v>
      </c>
    </row>
    <row r="5906" spans="1:2" hidden="1" x14ac:dyDescent="0.25">
      <c r="A5906" s="5" t="s">
        <v>4349</v>
      </c>
      <c r="B5906" s="5">
        <v>1.03</v>
      </c>
    </row>
    <row r="5907" spans="1:2" hidden="1" x14ac:dyDescent="0.25">
      <c r="A5907" s="5" t="s">
        <v>4350</v>
      </c>
      <c r="B5907" s="5">
        <v>7.0000000000000007E-2</v>
      </c>
    </row>
    <row r="5908" spans="1:2" hidden="1" x14ac:dyDescent="0.25">
      <c r="A5908" s="5" t="s">
        <v>4350</v>
      </c>
      <c r="B5908" s="5">
        <v>0.18</v>
      </c>
    </row>
    <row r="5909" spans="1:2" hidden="1" x14ac:dyDescent="0.25">
      <c r="A5909" s="5" t="s">
        <v>4351</v>
      </c>
      <c r="B5909" s="5">
        <v>0.19</v>
      </c>
    </row>
    <row r="5910" spans="1:2" x14ac:dyDescent="0.25">
      <c r="A5910" s="5" t="s">
        <v>4352</v>
      </c>
      <c r="B5910" s="5">
        <v>0</v>
      </c>
    </row>
    <row r="5911" spans="1:2" hidden="1" x14ac:dyDescent="0.25">
      <c r="A5911" s="5" t="s">
        <v>4353</v>
      </c>
      <c r="B5911" s="5">
        <v>0.1</v>
      </c>
    </row>
    <row r="5912" spans="1:2" x14ac:dyDescent="0.25">
      <c r="A5912" s="5" t="s">
        <v>4354</v>
      </c>
      <c r="B5912" s="5">
        <v>0</v>
      </c>
    </row>
    <row r="5913" spans="1:2" hidden="1" x14ac:dyDescent="0.25">
      <c r="A5913" s="5" t="s">
        <v>4355</v>
      </c>
      <c r="B5913" s="5">
        <v>7.0000000000000007E-2</v>
      </c>
    </row>
    <row r="5914" spans="1:2" hidden="1" x14ac:dyDescent="0.25">
      <c r="A5914" s="5" t="s">
        <v>4356</v>
      </c>
      <c r="B5914" s="5">
        <v>0.09</v>
      </c>
    </row>
    <row r="5915" spans="1:2" hidden="1" x14ac:dyDescent="0.25">
      <c r="A5915" s="5" t="s">
        <v>4356</v>
      </c>
      <c r="B5915" s="5">
        <v>0.14000000000000001</v>
      </c>
    </row>
    <row r="5916" spans="1:2" hidden="1" x14ac:dyDescent="0.25">
      <c r="A5916" s="5" t="s">
        <v>4357</v>
      </c>
      <c r="B5916" s="5">
        <v>0.22</v>
      </c>
    </row>
    <row r="5917" spans="1:2" hidden="1" x14ac:dyDescent="0.25">
      <c r="A5917" s="5" t="s">
        <v>4358</v>
      </c>
      <c r="B5917" s="5">
        <v>0.14000000000000001</v>
      </c>
    </row>
    <row r="5918" spans="1:2" hidden="1" x14ac:dyDescent="0.25">
      <c r="A5918" s="5" t="s">
        <v>275</v>
      </c>
      <c r="B5918" s="5">
        <v>0.13</v>
      </c>
    </row>
    <row r="5919" spans="1:2" x14ac:dyDescent="0.25">
      <c r="A5919" s="5" t="s">
        <v>275</v>
      </c>
      <c r="B5919" s="5">
        <v>0</v>
      </c>
    </row>
    <row r="5920" spans="1:2" hidden="1" x14ac:dyDescent="0.25">
      <c r="A5920" s="5" t="s">
        <v>275</v>
      </c>
      <c r="B5920" s="5">
        <v>1.04</v>
      </c>
    </row>
    <row r="5921" spans="1:2" hidden="1" x14ac:dyDescent="0.25">
      <c r="A5921" s="5" t="s">
        <v>4359</v>
      </c>
      <c r="B5921" s="5">
        <v>0.12</v>
      </c>
    </row>
    <row r="5922" spans="1:2" x14ac:dyDescent="0.25">
      <c r="A5922" s="5" t="s">
        <v>4360</v>
      </c>
      <c r="B5922" s="5">
        <v>0</v>
      </c>
    </row>
    <row r="5923" spans="1:2" hidden="1" x14ac:dyDescent="0.25">
      <c r="A5923" s="5" t="s">
        <v>4360</v>
      </c>
      <c r="B5923" s="5">
        <v>1.99</v>
      </c>
    </row>
    <row r="5924" spans="1:2" hidden="1" x14ac:dyDescent="0.25">
      <c r="A5924" s="5" t="s">
        <v>4361</v>
      </c>
      <c r="B5924" s="5">
        <v>0.06</v>
      </c>
    </row>
    <row r="5925" spans="1:2" hidden="1" x14ac:dyDescent="0.25">
      <c r="A5925" s="5" t="s">
        <v>4362</v>
      </c>
      <c r="B5925" s="5">
        <v>0.43</v>
      </c>
    </row>
    <row r="5926" spans="1:2" hidden="1" x14ac:dyDescent="0.25">
      <c r="A5926" s="5" t="s">
        <v>4363</v>
      </c>
      <c r="B5926" s="5">
        <v>0.12</v>
      </c>
    </row>
    <row r="5927" spans="1:2" hidden="1" x14ac:dyDescent="0.25">
      <c r="A5927" s="5" t="s">
        <v>4364</v>
      </c>
      <c r="B5927" s="5">
        <v>0.23</v>
      </c>
    </row>
    <row r="5928" spans="1:2" hidden="1" x14ac:dyDescent="0.25">
      <c r="A5928" s="5" t="s">
        <v>4364</v>
      </c>
      <c r="B5928" s="5">
        <v>0.2</v>
      </c>
    </row>
    <row r="5929" spans="1:2" hidden="1" x14ac:dyDescent="0.25">
      <c r="A5929" s="5" t="s">
        <v>4364</v>
      </c>
      <c r="B5929" s="5">
        <v>0.08</v>
      </c>
    </row>
    <row r="5930" spans="1:2" hidden="1" x14ac:dyDescent="0.25">
      <c r="A5930" s="5" t="s">
        <v>4365</v>
      </c>
      <c r="B5930" s="5">
        <v>0.06</v>
      </c>
    </row>
    <row r="5931" spans="1:2" hidden="1" x14ac:dyDescent="0.25">
      <c r="A5931" s="5" t="s">
        <v>4365</v>
      </c>
      <c r="B5931" s="5">
        <v>0.86</v>
      </c>
    </row>
    <row r="5932" spans="1:2" hidden="1" x14ac:dyDescent="0.25">
      <c r="A5932" s="5" t="s">
        <v>4366</v>
      </c>
      <c r="B5932" s="5">
        <v>0.57999999999999996</v>
      </c>
    </row>
    <row r="5933" spans="1:2" hidden="1" x14ac:dyDescent="0.25">
      <c r="A5933" s="5" t="s">
        <v>4366</v>
      </c>
      <c r="B5933" s="5">
        <v>0.19</v>
      </c>
    </row>
    <row r="5934" spans="1:2" hidden="1" x14ac:dyDescent="0.25">
      <c r="A5934" s="5" t="s">
        <v>4367</v>
      </c>
      <c r="B5934" s="5">
        <v>0.66</v>
      </c>
    </row>
    <row r="5935" spans="1:2" hidden="1" x14ac:dyDescent="0.25">
      <c r="A5935" s="5" t="s">
        <v>4368</v>
      </c>
      <c r="B5935" s="5">
        <v>0.51</v>
      </c>
    </row>
    <row r="5936" spans="1:2" hidden="1" x14ac:dyDescent="0.25">
      <c r="A5936" s="5" t="s">
        <v>4368</v>
      </c>
      <c r="B5936" s="5">
        <v>0.13</v>
      </c>
    </row>
    <row r="5937" spans="1:2" hidden="1" x14ac:dyDescent="0.25">
      <c r="A5937" s="5" t="s">
        <v>4369</v>
      </c>
      <c r="B5937" s="5">
        <v>1.49</v>
      </c>
    </row>
    <row r="5938" spans="1:2" hidden="1" x14ac:dyDescent="0.25">
      <c r="A5938" s="5" t="s">
        <v>4370</v>
      </c>
      <c r="B5938" s="5">
        <v>0.16</v>
      </c>
    </row>
    <row r="5939" spans="1:2" hidden="1" x14ac:dyDescent="0.25">
      <c r="A5939" s="5" t="s">
        <v>4371</v>
      </c>
      <c r="B5939" s="5">
        <v>0.19</v>
      </c>
    </row>
    <row r="5940" spans="1:2" hidden="1" x14ac:dyDescent="0.25">
      <c r="A5940" s="5" t="s">
        <v>4371</v>
      </c>
      <c r="B5940" s="5">
        <v>0.06</v>
      </c>
    </row>
    <row r="5941" spans="1:2" hidden="1" x14ac:dyDescent="0.25">
      <c r="A5941" s="5" t="s">
        <v>4372</v>
      </c>
      <c r="B5941" s="5">
        <v>0.26</v>
      </c>
    </row>
    <row r="5942" spans="1:2" hidden="1" x14ac:dyDescent="0.25">
      <c r="A5942" s="5" t="s">
        <v>4373</v>
      </c>
      <c r="B5942" s="5">
        <v>0.11</v>
      </c>
    </row>
    <row r="5943" spans="1:2" hidden="1" x14ac:dyDescent="0.25">
      <c r="A5943" s="5" t="s">
        <v>4373</v>
      </c>
      <c r="B5943" s="5">
        <v>0.2</v>
      </c>
    </row>
    <row r="5944" spans="1:2" hidden="1" x14ac:dyDescent="0.25">
      <c r="A5944" s="5" t="s">
        <v>4374</v>
      </c>
      <c r="B5944" s="5">
        <v>7.0000000000000007E-2</v>
      </c>
    </row>
    <row r="5945" spans="1:2" hidden="1" x14ac:dyDescent="0.25">
      <c r="A5945" s="5" t="s">
        <v>4375</v>
      </c>
      <c r="B5945" s="5">
        <v>1.01</v>
      </c>
    </row>
    <row r="5946" spans="1:2" hidden="1" x14ac:dyDescent="0.25">
      <c r="A5946" s="5" t="s">
        <v>4375</v>
      </c>
      <c r="B5946" s="5">
        <v>0.05</v>
      </c>
    </row>
    <row r="5947" spans="1:2" hidden="1" x14ac:dyDescent="0.25">
      <c r="A5947" s="5" t="s">
        <v>4375</v>
      </c>
      <c r="B5947" s="5">
        <v>0.21</v>
      </c>
    </row>
    <row r="5948" spans="1:2" hidden="1" x14ac:dyDescent="0.25">
      <c r="A5948" s="5" t="s">
        <v>4376</v>
      </c>
      <c r="B5948" s="5">
        <v>1.65</v>
      </c>
    </row>
    <row r="5949" spans="1:2" x14ac:dyDescent="0.25">
      <c r="A5949" s="5" t="s">
        <v>4377</v>
      </c>
      <c r="B5949" s="5">
        <v>0</v>
      </c>
    </row>
    <row r="5950" spans="1:2" hidden="1" x14ac:dyDescent="0.25">
      <c r="A5950" s="5" t="s">
        <v>4378</v>
      </c>
      <c r="B5950" s="5">
        <v>0.13</v>
      </c>
    </row>
    <row r="5951" spans="1:2" hidden="1" x14ac:dyDescent="0.25">
      <c r="A5951" s="5" t="s">
        <v>4379</v>
      </c>
      <c r="B5951" s="5">
        <v>0.08</v>
      </c>
    </row>
    <row r="5952" spans="1:2" hidden="1" x14ac:dyDescent="0.25">
      <c r="A5952" s="5" t="s">
        <v>4380</v>
      </c>
      <c r="B5952" s="5">
        <v>0.06</v>
      </c>
    </row>
    <row r="5953" spans="1:2" hidden="1" x14ac:dyDescent="0.25">
      <c r="A5953" s="5" t="s">
        <v>4381</v>
      </c>
      <c r="B5953" s="5">
        <v>0.2</v>
      </c>
    </row>
    <row r="5954" spans="1:2" hidden="1" x14ac:dyDescent="0.25">
      <c r="A5954" s="5" t="s">
        <v>4382</v>
      </c>
      <c r="B5954" s="5">
        <v>7.0000000000000007E-2</v>
      </c>
    </row>
    <row r="5955" spans="1:2" hidden="1" x14ac:dyDescent="0.25">
      <c r="A5955" s="5" t="s">
        <v>4383</v>
      </c>
      <c r="B5955" s="5">
        <v>0.17</v>
      </c>
    </row>
    <row r="5956" spans="1:2" hidden="1" x14ac:dyDescent="0.25">
      <c r="A5956" s="5" t="s">
        <v>4383</v>
      </c>
      <c r="B5956" s="5">
        <v>0.17</v>
      </c>
    </row>
    <row r="5957" spans="1:2" hidden="1" x14ac:dyDescent="0.25">
      <c r="A5957" s="5" t="s">
        <v>4384</v>
      </c>
      <c r="B5957" s="5">
        <v>0.93</v>
      </c>
    </row>
    <row r="5958" spans="1:2" hidden="1" x14ac:dyDescent="0.25">
      <c r="A5958" s="5" t="s">
        <v>4385</v>
      </c>
      <c r="B5958" s="5">
        <v>0.06</v>
      </c>
    </row>
    <row r="5959" spans="1:2" hidden="1" x14ac:dyDescent="0.25">
      <c r="A5959" s="5" t="s">
        <v>4386</v>
      </c>
      <c r="B5959" s="5">
        <v>0.09</v>
      </c>
    </row>
    <row r="5960" spans="1:2" hidden="1" x14ac:dyDescent="0.25">
      <c r="A5960" s="5" t="s">
        <v>4387</v>
      </c>
      <c r="B5960" s="5">
        <v>0.18</v>
      </c>
    </row>
    <row r="5961" spans="1:2" hidden="1" x14ac:dyDescent="0.25">
      <c r="A5961" s="5" t="s">
        <v>4388</v>
      </c>
      <c r="B5961" s="5">
        <v>0.26</v>
      </c>
    </row>
    <row r="5962" spans="1:2" hidden="1" x14ac:dyDescent="0.25">
      <c r="A5962" s="5" t="s">
        <v>4389</v>
      </c>
      <c r="B5962" s="5">
        <v>0.59</v>
      </c>
    </row>
    <row r="5963" spans="1:2" hidden="1" x14ac:dyDescent="0.25">
      <c r="A5963" s="5" t="s">
        <v>4390</v>
      </c>
      <c r="B5963" s="5">
        <v>0.19</v>
      </c>
    </row>
    <row r="5964" spans="1:2" hidden="1" x14ac:dyDescent="0.25">
      <c r="A5964" s="5" t="s">
        <v>4391</v>
      </c>
      <c r="B5964" s="5">
        <v>0.11</v>
      </c>
    </row>
    <row r="5965" spans="1:2" hidden="1" x14ac:dyDescent="0.25">
      <c r="A5965" s="5" t="s">
        <v>276</v>
      </c>
      <c r="B5965" s="5">
        <v>7.0000000000000007E-2</v>
      </c>
    </row>
    <row r="5966" spans="1:2" hidden="1" x14ac:dyDescent="0.25">
      <c r="A5966" s="5" t="s">
        <v>4392</v>
      </c>
      <c r="B5966" s="5">
        <v>1.0900000000000001</v>
      </c>
    </row>
    <row r="5967" spans="1:2" hidden="1" x14ac:dyDescent="0.25">
      <c r="A5967" s="5" t="s">
        <v>4392</v>
      </c>
      <c r="B5967" s="5">
        <v>0.09</v>
      </c>
    </row>
    <row r="5968" spans="1:2" hidden="1" x14ac:dyDescent="0.25">
      <c r="A5968" s="5" t="s">
        <v>4392</v>
      </c>
      <c r="B5968" s="5">
        <v>7.0000000000000007E-2</v>
      </c>
    </row>
    <row r="5969" spans="1:2" hidden="1" x14ac:dyDescent="0.25">
      <c r="A5969" s="5" t="s">
        <v>4392</v>
      </c>
      <c r="B5969" s="5">
        <v>0.16</v>
      </c>
    </row>
    <row r="5970" spans="1:2" hidden="1" x14ac:dyDescent="0.25">
      <c r="A5970" s="5" t="s">
        <v>4393</v>
      </c>
      <c r="B5970" s="5">
        <v>0.11</v>
      </c>
    </row>
    <row r="5971" spans="1:2" x14ac:dyDescent="0.25">
      <c r="A5971" s="5" t="s">
        <v>4394</v>
      </c>
      <c r="B5971" s="5">
        <v>0</v>
      </c>
    </row>
    <row r="5972" spans="1:2" hidden="1" x14ac:dyDescent="0.25">
      <c r="A5972" s="5" t="s">
        <v>4395</v>
      </c>
      <c r="B5972" s="5">
        <v>0.2</v>
      </c>
    </row>
    <row r="5973" spans="1:2" hidden="1" x14ac:dyDescent="0.25">
      <c r="A5973" s="5" t="s">
        <v>4396</v>
      </c>
      <c r="B5973" s="5">
        <v>0.08</v>
      </c>
    </row>
    <row r="5974" spans="1:2" hidden="1" x14ac:dyDescent="0.25">
      <c r="A5974" s="5" t="s">
        <v>4396</v>
      </c>
      <c r="B5974" s="5">
        <v>0.12</v>
      </c>
    </row>
    <row r="5975" spans="1:2" hidden="1" x14ac:dyDescent="0.25">
      <c r="A5975" s="5" t="s">
        <v>4397</v>
      </c>
      <c r="B5975" s="5">
        <v>0.12</v>
      </c>
    </row>
    <row r="5976" spans="1:2" hidden="1" x14ac:dyDescent="0.25">
      <c r="A5976" s="5" t="s">
        <v>4398</v>
      </c>
      <c r="B5976" s="5">
        <v>0.53</v>
      </c>
    </row>
    <row r="5977" spans="1:2" hidden="1" x14ac:dyDescent="0.25">
      <c r="A5977" s="5" t="s">
        <v>4399</v>
      </c>
      <c r="B5977" s="5">
        <v>0.08</v>
      </c>
    </row>
    <row r="5978" spans="1:2" hidden="1" x14ac:dyDescent="0.25">
      <c r="A5978" s="5" t="s">
        <v>4400</v>
      </c>
      <c r="B5978" s="5">
        <v>0.09</v>
      </c>
    </row>
    <row r="5979" spans="1:2" hidden="1" x14ac:dyDescent="0.25">
      <c r="A5979" s="5" t="s">
        <v>4401</v>
      </c>
      <c r="B5979" s="5">
        <v>0.05</v>
      </c>
    </row>
    <row r="5980" spans="1:2" hidden="1" x14ac:dyDescent="0.25">
      <c r="A5980" s="5" t="s">
        <v>4402</v>
      </c>
      <c r="B5980" s="5">
        <v>0.12</v>
      </c>
    </row>
    <row r="5981" spans="1:2" hidden="1" x14ac:dyDescent="0.25">
      <c r="A5981" s="5" t="s">
        <v>4403</v>
      </c>
      <c r="B5981" s="5">
        <v>1.78</v>
      </c>
    </row>
    <row r="5982" spans="1:2" hidden="1" x14ac:dyDescent="0.25">
      <c r="A5982" s="5" t="s">
        <v>4404</v>
      </c>
      <c r="B5982" s="5">
        <v>1.1599999999999999</v>
      </c>
    </row>
    <row r="5983" spans="1:2" hidden="1" x14ac:dyDescent="0.25">
      <c r="A5983" s="5" t="s">
        <v>4404</v>
      </c>
      <c r="B5983" s="5">
        <v>0.45</v>
      </c>
    </row>
    <row r="5984" spans="1:2" hidden="1" x14ac:dyDescent="0.25">
      <c r="A5984" s="5" t="s">
        <v>4405</v>
      </c>
      <c r="B5984" s="5">
        <v>1.07</v>
      </c>
    </row>
    <row r="5985" spans="1:2" hidden="1" x14ac:dyDescent="0.25">
      <c r="A5985" s="5" t="s">
        <v>4406</v>
      </c>
      <c r="B5985" s="5">
        <v>0.15</v>
      </c>
    </row>
    <row r="5986" spans="1:2" hidden="1" x14ac:dyDescent="0.25">
      <c r="A5986" s="5" t="s">
        <v>4407</v>
      </c>
      <c r="B5986" s="5">
        <v>0.17</v>
      </c>
    </row>
    <row r="5987" spans="1:2" hidden="1" x14ac:dyDescent="0.25">
      <c r="A5987" s="5" t="s">
        <v>4408</v>
      </c>
      <c r="B5987" s="5">
        <v>0.41</v>
      </c>
    </row>
    <row r="5988" spans="1:2" hidden="1" x14ac:dyDescent="0.25">
      <c r="A5988" s="5" t="s">
        <v>4408</v>
      </c>
      <c r="B5988" s="5">
        <v>0.13</v>
      </c>
    </row>
    <row r="5989" spans="1:2" hidden="1" x14ac:dyDescent="0.25">
      <c r="A5989" s="5" t="s">
        <v>4409</v>
      </c>
      <c r="B5989" s="5">
        <v>0.25</v>
      </c>
    </row>
    <row r="5990" spans="1:2" hidden="1" x14ac:dyDescent="0.25">
      <c r="A5990" s="5" t="s">
        <v>4409</v>
      </c>
      <c r="B5990" s="5">
        <v>0.16</v>
      </c>
    </row>
    <row r="5991" spans="1:2" x14ac:dyDescent="0.25">
      <c r="A5991" s="5" t="s">
        <v>4409</v>
      </c>
      <c r="B5991" s="5">
        <v>0</v>
      </c>
    </row>
    <row r="5992" spans="1:2" hidden="1" x14ac:dyDescent="0.25">
      <c r="A5992" s="5" t="s">
        <v>4409</v>
      </c>
      <c r="B5992" s="5">
        <v>1.78</v>
      </c>
    </row>
    <row r="5993" spans="1:2" hidden="1" x14ac:dyDescent="0.25">
      <c r="A5993" s="5" t="s">
        <v>4410</v>
      </c>
      <c r="B5993" s="5">
        <v>0.1</v>
      </c>
    </row>
    <row r="5994" spans="1:2" hidden="1" x14ac:dyDescent="0.25">
      <c r="A5994" s="5" t="s">
        <v>4411</v>
      </c>
      <c r="B5994" s="5">
        <v>0.26</v>
      </c>
    </row>
    <row r="5995" spans="1:2" hidden="1" x14ac:dyDescent="0.25">
      <c r="A5995" s="5" t="s">
        <v>4411</v>
      </c>
      <c r="B5995" s="5">
        <v>0.25</v>
      </c>
    </row>
    <row r="5996" spans="1:2" hidden="1" x14ac:dyDescent="0.25">
      <c r="A5996" s="5" t="s">
        <v>4412</v>
      </c>
      <c r="B5996" s="5">
        <v>0.08</v>
      </c>
    </row>
    <row r="5997" spans="1:2" hidden="1" x14ac:dyDescent="0.25">
      <c r="A5997" s="5" t="s">
        <v>277</v>
      </c>
      <c r="B5997" s="5">
        <v>0.06</v>
      </c>
    </row>
    <row r="5998" spans="1:2" hidden="1" x14ac:dyDescent="0.25">
      <c r="A5998" s="5" t="s">
        <v>4413</v>
      </c>
      <c r="B5998" s="5">
        <v>0.11</v>
      </c>
    </row>
    <row r="5999" spans="1:2" hidden="1" x14ac:dyDescent="0.25">
      <c r="A5999" s="5" t="s">
        <v>4414</v>
      </c>
      <c r="B5999" s="5">
        <v>0.5</v>
      </c>
    </row>
    <row r="6000" spans="1:2" hidden="1" x14ac:dyDescent="0.25">
      <c r="A6000" s="5" t="s">
        <v>4414</v>
      </c>
      <c r="B6000" s="5">
        <v>0.51</v>
      </c>
    </row>
    <row r="6001" spans="1:2" x14ac:dyDescent="0.25">
      <c r="A6001" s="5" t="s">
        <v>4415</v>
      </c>
      <c r="B6001" s="5">
        <v>0</v>
      </c>
    </row>
    <row r="6002" spans="1:2" hidden="1" x14ac:dyDescent="0.25">
      <c r="A6002" s="5" t="s">
        <v>4416</v>
      </c>
      <c r="B6002" s="5">
        <v>0.18</v>
      </c>
    </row>
    <row r="6003" spans="1:2" hidden="1" x14ac:dyDescent="0.25">
      <c r="A6003" s="5" t="s">
        <v>278</v>
      </c>
      <c r="B6003" s="5">
        <v>0.09</v>
      </c>
    </row>
    <row r="6004" spans="1:2" hidden="1" x14ac:dyDescent="0.25">
      <c r="A6004" s="5" t="s">
        <v>4417</v>
      </c>
      <c r="B6004" s="5">
        <v>0.08</v>
      </c>
    </row>
    <row r="6005" spans="1:2" hidden="1" x14ac:dyDescent="0.25">
      <c r="A6005" s="5" t="s">
        <v>4418</v>
      </c>
      <c r="B6005" s="5">
        <v>0.1</v>
      </c>
    </row>
    <row r="6006" spans="1:2" x14ac:dyDescent="0.25">
      <c r="A6006" s="5" t="s">
        <v>4419</v>
      </c>
      <c r="B6006" s="5">
        <v>0</v>
      </c>
    </row>
    <row r="6007" spans="1:2" hidden="1" x14ac:dyDescent="0.25">
      <c r="A6007" s="5" t="s">
        <v>4420</v>
      </c>
      <c r="B6007" s="5">
        <v>0.69</v>
      </c>
    </row>
    <row r="6008" spans="1:2" hidden="1" x14ac:dyDescent="0.25">
      <c r="A6008" s="5" t="s">
        <v>4421</v>
      </c>
      <c r="B6008" s="5">
        <v>0.19</v>
      </c>
    </row>
    <row r="6009" spans="1:2" hidden="1" x14ac:dyDescent="0.25">
      <c r="A6009" s="5" t="s">
        <v>4422</v>
      </c>
      <c r="B6009" s="5">
        <v>0.05</v>
      </c>
    </row>
    <row r="6010" spans="1:2" hidden="1" x14ac:dyDescent="0.25">
      <c r="A6010" s="5" t="s">
        <v>4423</v>
      </c>
      <c r="B6010" s="5">
        <v>0.06</v>
      </c>
    </row>
    <row r="6011" spans="1:2" hidden="1" x14ac:dyDescent="0.25">
      <c r="A6011" s="5" t="s">
        <v>4424</v>
      </c>
      <c r="B6011" s="5">
        <v>0.33</v>
      </c>
    </row>
    <row r="6012" spans="1:2" hidden="1" x14ac:dyDescent="0.25">
      <c r="A6012" s="5" t="s">
        <v>4425</v>
      </c>
      <c r="B6012" s="5">
        <v>7.0000000000000007E-2</v>
      </c>
    </row>
    <row r="6013" spans="1:2" hidden="1" x14ac:dyDescent="0.25">
      <c r="A6013" s="5" t="s">
        <v>4426</v>
      </c>
      <c r="B6013" s="5">
        <v>0.14000000000000001</v>
      </c>
    </row>
    <row r="6014" spans="1:2" hidden="1" x14ac:dyDescent="0.25">
      <c r="A6014" s="5" t="s">
        <v>4427</v>
      </c>
      <c r="B6014" s="5">
        <v>0.08</v>
      </c>
    </row>
    <row r="6015" spans="1:2" hidden="1" x14ac:dyDescent="0.25">
      <c r="A6015" s="5" t="s">
        <v>4427</v>
      </c>
      <c r="B6015" s="5">
        <v>0.39</v>
      </c>
    </row>
    <row r="6016" spans="1:2" hidden="1" x14ac:dyDescent="0.25">
      <c r="A6016" s="5" t="s">
        <v>4428</v>
      </c>
      <c r="B6016" s="5">
        <v>0.21</v>
      </c>
    </row>
    <row r="6017" spans="1:2" hidden="1" x14ac:dyDescent="0.25">
      <c r="A6017" s="5" t="s">
        <v>4429</v>
      </c>
      <c r="B6017" s="5">
        <v>0.54</v>
      </c>
    </row>
    <row r="6018" spans="1:2" hidden="1" x14ac:dyDescent="0.25">
      <c r="A6018" s="5" t="s">
        <v>4429</v>
      </c>
      <c r="B6018" s="5">
        <v>0.19</v>
      </c>
    </row>
    <row r="6019" spans="1:2" hidden="1" x14ac:dyDescent="0.25">
      <c r="A6019" s="5" t="s">
        <v>4430</v>
      </c>
      <c r="B6019" s="5">
        <v>0.13</v>
      </c>
    </row>
    <row r="6020" spans="1:2" hidden="1" x14ac:dyDescent="0.25">
      <c r="A6020" s="5" t="s">
        <v>4431</v>
      </c>
      <c r="B6020" s="5">
        <v>0.09</v>
      </c>
    </row>
    <row r="6021" spans="1:2" hidden="1" x14ac:dyDescent="0.25">
      <c r="A6021" s="5" t="s">
        <v>4432</v>
      </c>
      <c r="B6021" s="5">
        <v>0.22</v>
      </c>
    </row>
    <row r="6022" spans="1:2" hidden="1" x14ac:dyDescent="0.25">
      <c r="A6022" s="5" t="s">
        <v>4433</v>
      </c>
      <c r="B6022" s="5">
        <v>0.06</v>
      </c>
    </row>
    <row r="6023" spans="1:2" hidden="1" x14ac:dyDescent="0.25">
      <c r="A6023" s="5" t="s">
        <v>4434</v>
      </c>
      <c r="B6023" s="5">
        <v>0.19</v>
      </c>
    </row>
    <row r="6024" spans="1:2" hidden="1" x14ac:dyDescent="0.25">
      <c r="A6024" s="5" t="s">
        <v>4434</v>
      </c>
      <c r="B6024" s="5">
        <v>0.25</v>
      </c>
    </row>
    <row r="6025" spans="1:2" hidden="1" x14ac:dyDescent="0.25">
      <c r="A6025" s="5" t="s">
        <v>4435</v>
      </c>
      <c r="B6025" s="5">
        <v>0.14000000000000001</v>
      </c>
    </row>
    <row r="6026" spans="1:2" hidden="1" x14ac:dyDescent="0.25">
      <c r="A6026" s="5" t="s">
        <v>4436</v>
      </c>
      <c r="B6026" s="5">
        <v>0.12</v>
      </c>
    </row>
    <row r="6027" spans="1:2" hidden="1" x14ac:dyDescent="0.25">
      <c r="A6027" s="5" t="s">
        <v>4437</v>
      </c>
      <c r="B6027" s="5">
        <v>0.12</v>
      </c>
    </row>
    <row r="6028" spans="1:2" hidden="1" x14ac:dyDescent="0.25">
      <c r="A6028" s="5" t="s">
        <v>4438</v>
      </c>
      <c r="B6028" s="5">
        <v>0.06</v>
      </c>
    </row>
    <row r="6029" spans="1:2" hidden="1" x14ac:dyDescent="0.25">
      <c r="A6029" s="5" t="s">
        <v>4438</v>
      </c>
      <c r="B6029" s="5">
        <v>0.19</v>
      </c>
    </row>
    <row r="6030" spans="1:2" x14ac:dyDescent="0.25">
      <c r="A6030" s="5" t="s">
        <v>4439</v>
      </c>
      <c r="B6030" s="5">
        <v>0</v>
      </c>
    </row>
    <row r="6031" spans="1:2" hidden="1" x14ac:dyDescent="0.25">
      <c r="A6031" s="5" t="s">
        <v>4440</v>
      </c>
      <c r="B6031" s="5">
        <v>0.18</v>
      </c>
    </row>
    <row r="6032" spans="1:2" hidden="1" x14ac:dyDescent="0.25">
      <c r="A6032" s="5" t="s">
        <v>4441</v>
      </c>
      <c r="B6032" s="5">
        <v>0.27</v>
      </c>
    </row>
    <row r="6033" spans="1:2" hidden="1" x14ac:dyDescent="0.25">
      <c r="A6033" s="5" t="s">
        <v>4442</v>
      </c>
      <c r="B6033" s="5">
        <v>0.11</v>
      </c>
    </row>
    <row r="6034" spans="1:2" hidden="1" x14ac:dyDescent="0.25">
      <c r="A6034" s="5" t="s">
        <v>4442</v>
      </c>
      <c r="B6034" s="5">
        <v>0.52</v>
      </c>
    </row>
    <row r="6035" spans="1:2" hidden="1" x14ac:dyDescent="0.25">
      <c r="A6035" s="5" t="s">
        <v>4443</v>
      </c>
      <c r="B6035" s="5">
        <v>0.06</v>
      </c>
    </row>
    <row r="6036" spans="1:2" hidden="1" x14ac:dyDescent="0.25">
      <c r="A6036" s="5" t="s">
        <v>4443</v>
      </c>
      <c r="B6036" s="5">
        <v>0.27</v>
      </c>
    </row>
    <row r="6037" spans="1:2" hidden="1" x14ac:dyDescent="0.25">
      <c r="A6037" s="5" t="s">
        <v>4444</v>
      </c>
      <c r="B6037" s="5">
        <v>0.1</v>
      </c>
    </row>
    <row r="6038" spans="1:2" hidden="1" x14ac:dyDescent="0.25">
      <c r="A6038" s="5" t="s">
        <v>4445</v>
      </c>
      <c r="B6038" s="5">
        <v>7.0000000000000007E-2</v>
      </c>
    </row>
    <row r="6039" spans="1:2" hidden="1" x14ac:dyDescent="0.25">
      <c r="A6039" s="5" t="s">
        <v>4446</v>
      </c>
      <c r="B6039" s="5">
        <v>0.08</v>
      </c>
    </row>
    <row r="6040" spans="1:2" hidden="1" x14ac:dyDescent="0.25">
      <c r="A6040" s="5" t="s">
        <v>4447</v>
      </c>
      <c r="B6040" s="5">
        <v>0.18</v>
      </c>
    </row>
    <row r="6041" spans="1:2" x14ac:dyDescent="0.25">
      <c r="A6041" s="5" t="s">
        <v>4448</v>
      </c>
      <c r="B6041" s="5">
        <v>0</v>
      </c>
    </row>
    <row r="6042" spans="1:2" hidden="1" x14ac:dyDescent="0.25">
      <c r="A6042" s="5" t="s">
        <v>279</v>
      </c>
      <c r="B6042" s="5">
        <v>0.41</v>
      </c>
    </row>
    <row r="6043" spans="1:2" hidden="1" x14ac:dyDescent="0.25">
      <c r="A6043" s="5" t="s">
        <v>4449</v>
      </c>
      <c r="B6043" s="5">
        <v>0.28999999999999998</v>
      </c>
    </row>
    <row r="6044" spans="1:2" hidden="1" x14ac:dyDescent="0.25">
      <c r="A6044" s="5" t="s">
        <v>4450</v>
      </c>
      <c r="B6044" s="5">
        <v>0.1</v>
      </c>
    </row>
    <row r="6045" spans="1:2" hidden="1" x14ac:dyDescent="0.25">
      <c r="A6045" s="5" t="s">
        <v>4451</v>
      </c>
      <c r="B6045" s="5">
        <v>0.08</v>
      </c>
    </row>
    <row r="6046" spans="1:2" hidden="1" x14ac:dyDescent="0.25">
      <c r="A6046" s="5" t="s">
        <v>4452</v>
      </c>
      <c r="B6046" s="5">
        <v>0.1</v>
      </c>
    </row>
    <row r="6047" spans="1:2" hidden="1" x14ac:dyDescent="0.25">
      <c r="A6047" s="5" t="s">
        <v>4452</v>
      </c>
      <c r="B6047" s="5">
        <v>0.52</v>
      </c>
    </row>
    <row r="6048" spans="1:2" hidden="1" x14ac:dyDescent="0.25">
      <c r="A6048" s="5" t="s">
        <v>280</v>
      </c>
      <c r="B6048" s="5">
        <v>0.16</v>
      </c>
    </row>
    <row r="6049" spans="1:2" hidden="1" x14ac:dyDescent="0.25">
      <c r="A6049" s="5" t="s">
        <v>4453</v>
      </c>
      <c r="B6049" s="5">
        <v>0.3</v>
      </c>
    </row>
    <row r="6050" spans="1:2" x14ac:dyDescent="0.25">
      <c r="A6050" s="5" t="s">
        <v>4454</v>
      </c>
      <c r="B6050" s="5">
        <v>0</v>
      </c>
    </row>
    <row r="6051" spans="1:2" hidden="1" x14ac:dyDescent="0.25">
      <c r="A6051" s="5" t="s">
        <v>4455</v>
      </c>
      <c r="B6051" s="5">
        <v>0.15</v>
      </c>
    </row>
    <row r="6052" spans="1:2" hidden="1" x14ac:dyDescent="0.25">
      <c r="A6052" s="5" t="s">
        <v>4456</v>
      </c>
      <c r="B6052" s="5">
        <v>0.22</v>
      </c>
    </row>
    <row r="6053" spans="1:2" hidden="1" x14ac:dyDescent="0.25">
      <c r="A6053" s="5" t="s">
        <v>4456</v>
      </c>
      <c r="B6053" s="5">
        <v>0.08</v>
      </c>
    </row>
    <row r="6054" spans="1:2" hidden="1" x14ac:dyDescent="0.25">
      <c r="A6054" s="5" t="s">
        <v>281</v>
      </c>
      <c r="B6054" s="5">
        <v>7.0000000000000007E-2</v>
      </c>
    </row>
    <row r="6055" spans="1:2" hidden="1" x14ac:dyDescent="0.25">
      <c r="A6055" s="5" t="s">
        <v>4457</v>
      </c>
      <c r="B6055" s="5">
        <v>0.36</v>
      </c>
    </row>
    <row r="6056" spans="1:2" hidden="1" x14ac:dyDescent="0.25">
      <c r="A6056" s="5" t="s">
        <v>4458</v>
      </c>
      <c r="B6056" s="5">
        <v>0.24</v>
      </c>
    </row>
    <row r="6057" spans="1:2" x14ac:dyDescent="0.25">
      <c r="A6057" s="5" t="s">
        <v>4459</v>
      </c>
      <c r="B6057" s="5">
        <v>0</v>
      </c>
    </row>
    <row r="6058" spans="1:2" hidden="1" x14ac:dyDescent="0.25">
      <c r="A6058" s="5" t="s">
        <v>4460</v>
      </c>
      <c r="B6058" s="5">
        <v>0.21</v>
      </c>
    </row>
    <row r="6059" spans="1:2" hidden="1" x14ac:dyDescent="0.25">
      <c r="A6059" s="5" t="s">
        <v>4460</v>
      </c>
      <c r="B6059" s="5">
        <v>7.0000000000000007E-2</v>
      </c>
    </row>
    <row r="6060" spans="1:2" hidden="1" x14ac:dyDescent="0.25">
      <c r="A6060" s="5" t="s">
        <v>4461</v>
      </c>
      <c r="B6060" s="5">
        <v>0.1</v>
      </c>
    </row>
    <row r="6061" spans="1:2" hidden="1" x14ac:dyDescent="0.25">
      <c r="A6061" s="5" t="s">
        <v>4462</v>
      </c>
      <c r="B6061" s="5">
        <v>0.06</v>
      </c>
    </row>
    <row r="6062" spans="1:2" hidden="1" x14ac:dyDescent="0.25">
      <c r="A6062" s="5" t="s">
        <v>4463</v>
      </c>
      <c r="B6062" s="5">
        <v>0.55000000000000004</v>
      </c>
    </row>
    <row r="6063" spans="1:2" hidden="1" x14ac:dyDescent="0.25">
      <c r="A6063" s="5" t="s">
        <v>4464</v>
      </c>
      <c r="B6063" s="5">
        <v>0.09</v>
      </c>
    </row>
    <row r="6064" spans="1:2" hidden="1" x14ac:dyDescent="0.25">
      <c r="A6064" s="5" t="s">
        <v>4465</v>
      </c>
      <c r="B6064" s="5">
        <v>0.11</v>
      </c>
    </row>
    <row r="6065" spans="1:2" hidden="1" x14ac:dyDescent="0.25">
      <c r="A6065" s="5" t="s">
        <v>4466</v>
      </c>
      <c r="B6065" s="5">
        <v>0.3</v>
      </c>
    </row>
    <row r="6066" spans="1:2" hidden="1" x14ac:dyDescent="0.25">
      <c r="A6066" s="5" t="s">
        <v>4467</v>
      </c>
      <c r="B6066" s="5">
        <v>0.11</v>
      </c>
    </row>
    <row r="6067" spans="1:2" hidden="1" x14ac:dyDescent="0.25">
      <c r="A6067" s="5" t="s">
        <v>4468</v>
      </c>
      <c r="B6067" s="5">
        <v>0.14000000000000001</v>
      </c>
    </row>
    <row r="6068" spans="1:2" hidden="1" x14ac:dyDescent="0.25">
      <c r="A6068" s="5" t="s">
        <v>4469</v>
      </c>
      <c r="B6068" s="5">
        <v>0.9</v>
      </c>
    </row>
    <row r="6069" spans="1:2" hidden="1" x14ac:dyDescent="0.25">
      <c r="A6069" s="5" t="s">
        <v>4470</v>
      </c>
      <c r="B6069" s="5">
        <v>0.12</v>
      </c>
    </row>
    <row r="6070" spans="1:2" x14ac:dyDescent="0.25">
      <c r="A6070" s="5" t="s">
        <v>4471</v>
      </c>
      <c r="B6070" s="5">
        <v>0</v>
      </c>
    </row>
    <row r="6071" spans="1:2" hidden="1" x14ac:dyDescent="0.25">
      <c r="A6071" s="5" t="s">
        <v>4472</v>
      </c>
      <c r="B6071" s="5">
        <v>0.62</v>
      </c>
    </row>
    <row r="6072" spans="1:2" hidden="1" x14ac:dyDescent="0.25">
      <c r="A6072" s="5" t="s">
        <v>4473</v>
      </c>
      <c r="B6072" s="5">
        <v>1.61</v>
      </c>
    </row>
    <row r="6073" spans="1:2" hidden="1" x14ac:dyDescent="0.25">
      <c r="A6073" s="5" t="s">
        <v>4474</v>
      </c>
      <c r="B6073" s="5">
        <v>0.12</v>
      </c>
    </row>
    <row r="6074" spans="1:2" hidden="1" x14ac:dyDescent="0.25">
      <c r="A6074" s="5" t="s">
        <v>4475</v>
      </c>
      <c r="B6074" s="5">
        <v>0.15</v>
      </c>
    </row>
    <row r="6075" spans="1:2" hidden="1" x14ac:dyDescent="0.25">
      <c r="A6075" s="5" t="s">
        <v>4476</v>
      </c>
      <c r="B6075" s="5">
        <v>1.65</v>
      </c>
    </row>
    <row r="6076" spans="1:2" hidden="1" x14ac:dyDescent="0.25">
      <c r="A6076" s="5" t="s">
        <v>4477</v>
      </c>
      <c r="B6076" s="5">
        <v>0.05</v>
      </c>
    </row>
    <row r="6077" spans="1:2" hidden="1" x14ac:dyDescent="0.25">
      <c r="A6077" s="5" t="s">
        <v>4478</v>
      </c>
      <c r="B6077" s="5">
        <v>0.17</v>
      </c>
    </row>
    <row r="6078" spans="1:2" hidden="1" x14ac:dyDescent="0.25">
      <c r="A6078" s="5" t="s">
        <v>4479</v>
      </c>
      <c r="B6078" s="5">
        <v>0.28000000000000003</v>
      </c>
    </row>
    <row r="6079" spans="1:2" hidden="1" x14ac:dyDescent="0.25">
      <c r="A6079" s="5" t="s">
        <v>4479</v>
      </c>
      <c r="B6079" s="5">
        <v>1.66</v>
      </c>
    </row>
    <row r="6080" spans="1:2" hidden="1" x14ac:dyDescent="0.25">
      <c r="A6080" s="5" t="s">
        <v>4480</v>
      </c>
      <c r="B6080" s="5">
        <v>0.14000000000000001</v>
      </c>
    </row>
    <row r="6081" spans="1:2" hidden="1" x14ac:dyDescent="0.25">
      <c r="A6081" s="5" t="s">
        <v>4481</v>
      </c>
      <c r="B6081" s="5">
        <v>0.08</v>
      </c>
    </row>
    <row r="6082" spans="1:2" hidden="1" x14ac:dyDescent="0.25">
      <c r="A6082" s="5" t="s">
        <v>4482</v>
      </c>
      <c r="B6082" s="5">
        <v>0.05</v>
      </c>
    </row>
    <row r="6083" spans="1:2" hidden="1" x14ac:dyDescent="0.25">
      <c r="A6083" s="5" t="s">
        <v>4483</v>
      </c>
      <c r="B6083" s="5">
        <v>0.19</v>
      </c>
    </row>
    <row r="6084" spans="1:2" hidden="1" x14ac:dyDescent="0.25">
      <c r="A6084" s="5" t="s">
        <v>4484</v>
      </c>
      <c r="B6084" s="5">
        <v>7.0000000000000007E-2</v>
      </c>
    </row>
    <row r="6085" spans="1:2" hidden="1" x14ac:dyDescent="0.25">
      <c r="A6085" s="5" t="s">
        <v>4485</v>
      </c>
      <c r="B6085" s="5">
        <v>0.09</v>
      </c>
    </row>
    <row r="6086" spans="1:2" hidden="1" x14ac:dyDescent="0.25">
      <c r="A6086" s="5" t="s">
        <v>4486</v>
      </c>
      <c r="B6086" s="5">
        <v>7.0000000000000007E-2</v>
      </c>
    </row>
    <row r="6087" spans="1:2" hidden="1" x14ac:dyDescent="0.25">
      <c r="A6087" s="5" t="s">
        <v>4487</v>
      </c>
      <c r="B6087" s="5">
        <v>0.08</v>
      </c>
    </row>
    <row r="6088" spans="1:2" hidden="1" x14ac:dyDescent="0.25">
      <c r="A6088" s="5" t="s">
        <v>4488</v>
      </c>
      <c r="B6088" s="5">
        <v>0.08</v>
      </c>
    </row>
    <row r="6089" spans="1:2" hidden="1" x14ac:dyDescent="0.25">
      <c r="A6089" s="5" t="s">
        <v>4489</v>
      </c>
      <c r="B6089" s="5">
        <v>0.06</v>
      </c>
    </row>
    <row r="6090" spans="1:2" hidden="1" x14ac:dyDescent="0.25">
      <c r="A6090" s="5" t="s">
        <v>4490</v>
      </c>
      <c r="B6090" s="5">
        <v>0.25</v>
      </c>
    </row>
    <row r="6091" spans="1:2" hidden="1" x14ac:dyDescent="0.25">
      <c r="A6091" s="5" t="s">
        <v>282</v>
      </c>
      <c r="B6091" s="5">
        <v>0.32</v>
      </c>
    </row>
    <row r="6092" spans="1:2" hidden="1" x14ac:dyDescent="0.25">
      <c r="A6092" s="5" t="s">
        <v>4491</v>
      </c>
      <c r="B6092" s="5">
        <v>0.05</v>
      </c>
    </row>
    <row r="6093" spans="1:2" hidden="1" x14ac:dyDescent="0.25">
      <c r="A6093" s="5" t="s">
        <v>4492</v>
      </c>
      <c r="B6093" s="5">
        <v>0.33</v>
      </c>
    </row>
    <row r="6094" spans="1:2" hidden="1" x14ac:dyDescent="0.25">
      <c r="A6094" s="5" t="s">
        <v>4493</v>
      </c>
      <c r="B6094" s="5">
        <v>0.84</v>
      </c>
    </row>
    <row r="6095" spans="1:2" hidden="1" x14ac:dyDescent="0.25">
      <c r="A6095" s="5" t="s">
        <v>4494</v>
      </c>
      <c r="B6095" s="5">
        <v>0.36</v>
      </c>
    </row>
    <row r="6096" spans="1:2" x14ac:dyDescent="0.25">
      <c r="A6096" s="5" t="s">
        <v>4495</v>
      </c>
      <c r="B6096" s="5">
        <v>0</v>
      </c>
    </row>
    <row r="6097" spans="1:2" hidden="1" x14ac:dyDescent="0.25">
      <c r="A6097" s="5" t="s">
        <v>4496</v>
      </c>
      <c r="B6097" s="5">
        <v>0.05</v>
      </c>
    </row>
    <row r="6098" spans="1:2" hidden="1" x14ac:dyDescent="0.25">
      <c r="A6098" s="5" t="s">
        <v>4497</v>
      </c>
      <c r="B6098" s="5">
        <v>0.63</v>
      </c>
    </row>
    <row r="6099" spans="1:2" x14ac:dyDescent="0.25">
      <c r="A6099" s="5" t="s">
        <v>4498</v>
      </c>
      <c r="B6099" s="5">
        <v>0</v>
      </c>
    </row>
    <row r="6100" spans="1:2" x14ac:dyDescent="0.25">
      <c r="A6100" s="5" t="s">
        <v>4499</v>
      </c>
      <c r="B6100" s="5">
        <v>0</v>
      </c>
    </row>
    <row r="6101" spans="1:2" hidden="1" x14ac:dyDescent="0.25">
      <c r="A6101" s="5" t="s">
        <v>4500</v>
      </c>
      <c r="B6101" s="5">
        <v>0.05</v>
      </c>
    </row>
    <row r="6102" spans="1:2" hidden="1" x14ac:dyDescent="0.25">
      <c r="A6102" s="5" t="s">
        <v>4501</v>
      </c>
      <c r="B6102" s="5">
        <v>0.2</v>
      </c>
    </row>
    <row r="6103" spans="1:2" hidden="1" x14ac:dyDescent="0.25">
      <c r="A6103" s="5" t="s">
        <v>4502</v>
      </c>
      <c r="B6103" s="5">
        <v>0.13</v>
      </c>
    </row>
    <row r="6104" spans="1:2" hidden="1" x14ac:dyDescent="0.25">
      <c r="A6104" s="5" t="s">
        <v>4502</v>
      </c>
      <c r="B6104" s="5">
        <v>0.24</v>
      </c>
    </row>
    <row r="6105" spans="1:2" hidden="1" x14ac:dyDescent="0.25">
      <c r="A6105" s="5" t="s">
        <v>4502</v>
      </c>
      <c r="B6105" s="5">
        <v>0.09</v>
      </c>
    </row>
    <row r="6106" spans="1:2" hidden="1" x14ac:dyDescent="0.25">
      <c r="A6106" s="5" t="s">
        <v>4503</v>
      </c>
      <c r="B6106" s="5">
        <v>0.22</v>
      </c>
    </row>
    <row r="6107" spans="1:2" hidden="1" x14ac:dyDescent="0.25">
      <c r="A6107" s="5" t="s">
        <v>4504</v>
      </c>
      <c r="B6107" s="5">
        <v>0.13</v>
      </c>
    </row>
    <row r="6108" spans="1:2" hidden="1" x14ac:dyDescent="0.25">
      <c r="A6108" s="5" t="s">
        <v>4504</v>
      </c>
      <c r="B6108" s="5">
        <v>0.24</v>
      </c>
    </row>
    <row r="6109" spans="1:2" hidden="1" x14ac:dyDescent="0.25">
      <c r="A6109" s="5" t="s">
        <v>4505</v>
      </c>
      <c r="B6109" s="5">
        <v>0.14000000000000001</v>
      </c>
    </row>
    <row r="6110" spans="1:2" hidden="1" x14ac:dyDescent="0.25">
      <c r="A6110" s="5" t="s">
        <v>283</v>
      </c>
      <c r="B6110" s="5">
        <v>0.09</v>
      </c>
    </row>
    <row r="6111" spans="1:2" hidden="1" x14ac:dyDescent="0.25">
      <c r="A6111" s="5" t="s">
        <v>4506</v>
      </c>
      <c r="B6111" s="5">
        <v>0.09</v>
      </c>
    </row>
    <row r="6112" spans="1:2" hidden="1" x14ac:dyDescent="0.25">
      <c r="A6112" s="5" t="s">
        <v>4507</v>
      </c>
      <c r="B6112" s="5">
        <v>0.11</v>
      </c>
    </row>
    <row r="6113" spans="1:2" x14ac:dyDescent="0.25">
      <c r="A6113" s="5" t="s">
        <v>4508</v>
      </c>
      <c r="B6113" s="5">
        <v>0</v>
      </c>
    </row>
    <row r="6114" spans="1:2" hidden="1" x14ac:dyDescent="0.25">
      <c r="A6114" s="5" t="s">
        <v>4508</v>
      </c>
      <c r="B6114" s="5">
        <v>0.11</v>
      </c>
    </row>
    <row r="6115" spans="1:2" hidden="1" x14ac:dyDescent="0.25">
      <c r="A6115" s="5" t="s">
        <v>4508</v>
      </c>
      <c r="B6115" s="5">
        <v>0.23</v>
      </c>
    </row>
    <row r="6116" spans="1:2" hidden="1" x14ac:dyDescent="0.25">
      <c r="A6116" s="5" t="s">
        <v>4509</v>
      </c>
      <c r="B6116" s="5">
        <v>0.13</v>
      </c>
    </row>
    <row r="6117" spans="1:2" hidden="1" x14ac:dyDescent="0.25">
      <c r="A6117" s="5" t="s">
        <v>4510</v>
      </c>
      <c r="B6117" s="5">
        <v>7.0000000000000007E-2</v>
      </c>
    </row>
    <row r="6118" spans="1:2" x14ac:dyDescent="0.25">
      <c r="A6118" s="5" t="s">
        <v>4511</v>
      </c>
      <c r="B6118" s="5">
        <v>0</v>
      </c>
    </row>
    <row r="6119" spans="1:2" hidden="1" x14ac:dyDescent="0.25">
      <c r="A6119" s="5" t="s">
        <v>4512</v>
      </c>
      <c r="B6119" s="5">
        <v>0.05</v>
      </c>
    </row>
    <row r="6120" spans="1:2" hidden="1" x14ac:dyDescent="0.25">
      <c r="A6120" s="5" t="s">
        <v>4513</v>
      </c>
      <c r="B6120" s="5">
        <v>0.15</v>
      </c>
    </row>
    <row r="6121" spans="1:2" hidden="1" x14ac:dyDescent="0.25">
      <c r="A6121" s="5" t="s">
        <v>4514</v>
      </c>
      <c r="B6121" s="5">
        <v>0.13</v>
      </c>
    </row>
    <row r="6122" spans="1:2" hidden="1" x14ac:dyDescent="0.25">
      <c r="A6122" s="5" t="s">
        <v>4515</v>
      </c>
      <c r="B6122" s="5">
        <v>0.06</v>
      </c>
    </row>
    <row r="6123" spans="1:2" hidden="1" x14ac:dyDescent="0.25">
      <c r="A6123" s="5" t="s">
        <v>4516</v>
      </c>
      <c r="B6123" s="5">
        <v>0.1</v>
      </c>
    </row>
    <row r="6124" spans="1:2" hidden="1" x14ac:dyDescent="0.25">
      <c r="A6124" s="5" t="s">
        <v>4517</v>
      </c>
      <c r="B6124" s="5">
        <v>0.12</v>
      </c>
    </row>
    <row r="6125" spans="1:2" hidden="1" x14ac:dyDescent="0.25">
      <c r="A6125" s="5" t="s">
        <v>4518</v>
      </c>
      <c r="B6125" s="5">
        <v>0.19</v>
      </c>
    </row>
    <row r="6126" spans="1:2" hidden="1" x14ac:dyDescent="0.25">
      <c r="A6126" s="5" t="s">
        <v>4519</v>
      </c>
      <c r="B6126" s="5">
        <v>0.13</v>
      </c>
    </row>
    <row r="6127" spans="1:2" hidden="1" x14ac:dyDescent="0.25">
      <c r="A6127" s="5" t="s">
        <v>4520</v>
      </c>
      <c r="B6127" s="5">
        <v>0.31</v>
      </c>
    </row>
    <row r="6128" spans="1:2" hidden="1" x14ac:dyDescent="0.25">
      <c r="A6128" s="5" t="s">
        <v>4521</v>
      </c>
      <c r="B6128" s="5">
        <v>0.11</v>
      </c>
    </row>
    <row r="6129" spans="1:2" hidden="1" x14ac:dyDescent="0.25">
      <c r="A6129" s="5" t="s">
        <v>4522</v>
      </c>
      <c r="B6129" s="5">
        <v>0.12</v>
      </c>
    </row>
    <row r="6130" spans="1:2" x14ac:dyDescent="0.25">
      <c r="A6130" s="5" t="s">
        <v>4523</v>
      </c>
      <c r="B6130" s="5">
        <v>0</v>
      </c>
    </row>
    <row r="6131" spans="1:2" hidden="1" x14ac:dyDescent="0.25">
      <c r="A6131" s="5" t="s">
        <v>4524</v>
      </c>
      <c r="B6131" s="5">
        <v>0.12</v>
      </c>
    </row>
    <row r="6132" spans="1:2" hidden="1" x14ac:dyDescent="0.25">
      <c r="A6132" s="5" t="s">
        <v>4525</v>
      </c>
      <c r="B6132" s="5">
        <v>0.36</v>
      </c>
    </row>
    <row r="6133" spans="1:2" hidden="1" x14ac:dyDescent="0.25">
      <c r="A6133" s="5" t="s">
        <v>4526</v>
      </c>
      <c r="B6133" s="5">
        <v>0.08</v>
      </c>
    </row>
    <row r="6134" spans="1:2" hidden="1" x14ac:dyDescent="0.25">
      <c r="A6134" s="5" t="s">
        <v>4527</v>
      </c>
      <c r="B6134" s="5">
        <v>0.39</v>
      </c>
    </row>
    <row r="6135" spans="1:2" hidden="1" x14ac:dyDescent="0.25">
      <c r="A6135" s="5" t="s">
        <v>4527</v>
      </c>
      <c r="B6135" s="5">
        <v>0.26</v>
      </c>
    </row>
    <row r="6136" spans="1:2" hidden="1" x14ac:dyDescent="0.25">
      <c r="A6136" s="5" t="s">
        <v>284</v>
      </c>
      <c r="B6136" s="5">
        <v>0.84</v>
      </c>
    </row>
    <row r="6137" spans="1:2" hidden="1" x14ac:dyDescent="0.25">
      <c r="A6137" s="5" t="s">
        <v>4528</v>
      </c>
      <c r="B6137" s="5">
        <v>0.13</v>
      </c>
    </row>
    <row r="6138" spans="1:2" hidden="1" x14ac:dyDescent="0.25">
      <c r="A6138" s="5" t="s">
        <v>4529</v>
      </c>
      <c r="B6138" s="5">
        <v>0.1</v>
      </c>
    </row>
    <row r="6139" spans="1:2" hidden="1" x14ac:dyDescent="0.25">
      <c r="A6139" s="5" t="s">
        <v>285</v>
      </c>
      <c r="B6139" s="5">
        <v>0.43</v>
      </c>
    </row>
    <row r="6140" spans="1:2" hidden="1" x14ac:dyDescent="0.25">
      <c r="A6140" s="5" t="s">
        <v>4530</v>
      </c>
      <c r="B6140" s="5">
        <v>0.05</v>
      </c>
    </row>
    <row r="6141" spans="1:2" hidden="1" x14ac:dyDescent="0.25">
      <c r="A6141" s="5" t="s">
        <v>4530</v>
      </c>
      <c r="B6141" s="5">
        <v>0.1</v>
      </c>
    </row>
    <row r="6142" spans="1:2" hidden="1" x14ac:dyDescent="0.25">
      <c r="A6142" s="5" t="s">
        <v>4531</v>
      </c>
      <c r="B6142" s="5">
        <v>7.0000000000000007E-2</v>
      </c>
    </row>
    <row r="6143" spans="1:2" hidden="1" x14ac:dyDescent="0.25">
      <c r="A6143" s="5" t="s">
        <v>4531</v>
      </c>
      <c r="B6143" s="5">
        <v>0.54</v>
      </c>
    </row>
    <row r="6144" spans="1:2" hidden="1" x14ac:dyDescent="0.25">
      <c r="A6144" s="5" t="s">
        <v>4532</v>
      </c>
      <c r="B6144" s="5">
        <v>7.0000000000000007E-2</v>
      </c>
    </row>
    <row r="6145" spans="1:2" x14ac:dyDescent="0.25">
      <c r="A6145" s="5" t="s">
        <v>4533</v>
      </c>
      <c r="B6145" s="5">
        <v>0</v>
      </c>
    </row>
    <row r="6146" spans="1:2" hidden="1" x14ac:dyDescent="0.25">
      <c r="A6146" s="5" t="s">
        <v>4534</v>
      </c>
      <c r="B6146" s="5">
        <v>0.1</v>
      </c>
    </row>
    <row r="6147" spans="1:2" hidden="1" x14ac:dyDescent="0.25">
      <c r="A6147" s="5" t="s">
        <v>4535</v>
      </c>
      <c r="B6147" s="5">
        <v>0.08</v>
      </c>
    </row>
    <row r="6148" spans="1:2" hidden="1" x14ac:dyDescent="0.25">
      <c r="A6148" s="5" t="s">
        <v>4536</v>
      </c>
      <c r="B6148" s="5">
        <v>0.37</v>
      </c>
    </row>
    <row r="6149" spans="1:2" hidden="1" x14ac:dyDescent="0.25">
      <c r="A6149" s="5" t="s">
        <v>4536</v>
      </c>
      <c r="B6149" s="5">
        <v>0.24</v>
      </c>
    </row>
    <row r="6150" spans="1:2" hidden="1" x14ac:dyDescent="0.25">
      <c r="A6150" s="5" t="s">
        <v>4537</v>
      </c>
      <c r="B6150" s="5">
        <v>2.39</v>
      </c>
    </row>
    <row r="6151" spans="1:2" hidden="1" x14ac:dyDescent="0.25">
      <c r="A6151" s="5" t="s">
        <v>4537</v>
      </c>
      <c r="B6151" s="5">
        <v>0.05</v>
      </c>
    </row>
    <row r="6152" spans="1:2" hidden="1" x14ac:dyDescent="0.25">
      <c r="A6152" s="5" t="s">
        <v>4538</v>
      </c>
      <c r="B6152" s="5">
        <v>0.12</v>
      </c>
    </row>
    <row r="6153" spans="1:2" hidden="1" x14ac:dyDescent="0.25">
      <c r="A6153" s="5" t="s">
        <v>4539</v>
      </c>
      <c r="B6153" s="5">
        <v>7.0000000000000007E-2</v>
      </c>
    </row>
    <row r="6154" spans="1:2" hidden="1" x14ac:dyDescent="0.25">
      <c r="A6154" s="5" t="s">
        <v>4539</v>
      </c>
      <c r="B6154" s="5">
        <v>7.0000000000000007E-2</v>
      </c>
    </row>
    <row r="6155" spans="1:2" hidden="1" x14ac:dyDescent="0.25">
      <c r="A6155" s="5" t="s">
        <v>4540</v>
      </c>
      <c r="B6155" s="5">
        <v>0.13</v>
      </c>
    </row>
    <row r="6156" spans="1:2" hidden="1" x14ac:dyDescent="0.25">
      <c r="A6156" s="5" t="s">
        <v>4541</v>
      </c>
      <c r="B6156" s="5">
        <v>0.16</v>
      </c>
    </row>
    <row r="6157" spans="1:2" hidden="1" x14ac:dyDescent="0.25">
      <c r="A6157" s="5" t="s">
        <v>4542</v>
      </c>
      <c r="B6157" s="5">
        <v>0.27</v>
      </c>
    </row>
    <row r="6158" spans="1:2" hidden="1" x14ac:dyDescent="0.25">
      <c r="A6158" s="5" t="s">
        <v>4543</v>
      </c>
      <c r="B6158" s="5">
        <v>0.48</v>
      </c>
    </row>
    <row r="6159" spans="1:2" hidden="1" x14ac:dyDescent="0.25">
      <c r="A6159" s="5" t="s">
        <v>4544</v>
      </c>
      <c r="B6159" s="5">
        <v>0.34</v>
      </c>
    </row>
    <row r="6160" spans="1:2" x14ac:dyDescent="0.25">
      <c r="A6160" s="5" t="s">
        <v>4545</v>
      </c>
      <c r="B6160" s="5">
        <v>0</v>
      </c>
    </row>
    <row r="6161" spans="1:2" hidden="1" x14ac:dyDescent="0.25">
      <c r="A6161" s="5" t="s">
        <v>4546</v>
      </c>
      <c r="B6161" s="5">
        <v>7.0000000000000007E-2</v>
      </c>
    </row>
    <row r="6162" spans="1:2" hidden="1" x14ac:dyDescent="0.25">
      <c r="A6162" s="5" t="s">
        <v>4546</v>
      </c>
      <c r="B6162" s="5">
        <v>0.18</v>
      </c>
    </row>
    <row r="6163" spans="1:2" x14ac:dyDescent="0.25">
      <c r="A6163" s="5" t="s">
        <v>4546</v>
      </c>
      <c r="B6163" s="5">
        <v>0</v>
      </c>
    </row>
    <row r="6164" spans="1:2" hidden="1" x14ac:dyDescent="0.25">
      <c r="A6164" s="5" t="s">
        <v>4547</v>
      </c>
      <c r="B6164" s="5">
        <v>0.21</v>
      </c>
    </row>
    <row r="6165" spans="1:2" hidden="1" x14ac:dyDescent="0.25">
      <c r="A6165" s="5" t="s">
        <v>4547</v>
      </c>
      <c r="B6165" s="5">
        <v>7.0000000000000007E-2</v>
      </c>
    </row>
    <row r="6166" spans="1:2" x14ac:dyDescent="0.25">
      <c r="A6166" s="5" t="s">
        <v>4548</v>
      </c>
      <c r="B6166" s="5">
        <v>0</v>
      </c>
    </row>
    <row r="6167" spans="1:2" hidden="1" x14ac:dyDescent="0.25">
      <c r="A6167" s="5" t="s">
        <v>4549</v>
      </c>
      <c r="B6167" s="5">
        <v>0.1</v>
      </c>
    </row>
    <row r="6168" spans="1:2" hidden="1" x14ac:dyDescent="0.25">
      <c r="A6168" s="5" t="s">
        <v>4550</v>
      </c>
      <c r="B6168" s="5">
        <v>0.17</v>
      </c>
    </row>
    <row r="6169" spans="1:2" hidden="1" x14ac:dyDescent="0.25">
      <c r="A6169" s="5" t="s">
        <v>4551</v>
      </c>
      <c r="B6169" s="5">
        <v>0.31</v>
      </c>
    </row>
    <row r="6170" spans="1:2" x14ac:dyDescent="0.25">
      <c r="A6170" s="5" t="s">
        <v>4552</v>
      </c>
      <c r="B6170" s="5">
        <v>0</v>
      </c>
    </row>
    <row r="6171" spans="1:2" hidden="1" x14ac:dyDescent="0.25">
      <c r="A6171" s="5" t="s">
        <v>4553</v>
      </c>
      <c r="B6171" s="5">
        <v>0.1</v>
      </c>
    </row>
    <row r="6172" spans="1:2" hidden="1" x14ac:dyDescent="0.25">
      <c r="A6172" s="5" t="s">
        <v>4553</v>
      </c>
      <c r="B6172" s="5">
        <v>0.09</v>
      </c>
    </row>
    <row r="6173" spans="1:2" hidden="1" x14ac:dyDescent="0.25">
      <c r="A6173" s="5" t="s">
        <v>4554</v>
      </c>
      <c r="B6173" s="5">
        <v>7.0000000000000007E-2</v>
      </c>
    </row>
    <row r="6174" spans="1:2" hidden="1" x14ac:dyDescent="0.25">
      <c r="A6174" s="5" t="s">
        <v>4555</v>
      </c>
      <c r="B6174" s="5">
        <v>0.2</v>
      </c>
    </row>
    <row r="6175" spans="1:2" hidden="1" x14ac:dyDescent="0.25">
      <c r="A6175" s="5" t="s">
        <v>4556</v>
      </c>
      <c r="B6175" s="5">
        <v>0.1</v>
      </c>
    </row>
    <row r="6176" spans="1:2" hidden="1" x14ac:dyDescent="0.25">
      <c r="A6176" s="5" t="s">
        <v>4556</v>
      </c>
      <c r="B6176" s="5">
        <v>0.28999999999999998</v>
      </c>
    </row>
    <row r="6177" spans="1:2" hidden="1" x14ac:dyDescent="0.25">
      <c r="A6177" s="5" t="s">
        <v>4557</v>
      </c>
      <c r="B6177" s="5">
        <v>0.18</v>
      </c>
    </row>
    <row r="6178" spans="1:2" hidden="1" x14ac:dyDescent="0.25">
      <c r="A6178" s="5" t="s">
        <v>4558</v>
      </c>
      <c r="B6178" s="5">
        <v>0.13</v>
      </c>
    </row>
    <row r="6179" spans="1:2" hidden="1" x14ac:dyDescent="0.25">
      <c r="A6179" s="5" t="s">
        <v>4559</v>
      </c>
      <c r="B6179" s="5">
        <v>0.53</v>
      </c>
    </row>
    <row r="6180" spans="1:2" hidden="1" x14ac:dyDescent="0.25">
      <c r="A6180" s="5" t="s">
        <v>4560</v>
      </c>
      <c r="B6180" s="5">
        <v>0.32</v>
      </c>
    </row>
    <row r="6181" spans="1:2" hidden="1" x14ac:dyDescent="0.25">
      <c r="A6181" s="5" t="s">
        <v>4560</v>
      </c>
      <c r="B6181" s="5">
        <v>0.1</v>
      </c>
    </row>
    <row r="6182" spans="1:2" hidden="1" x14ac:dyDescent="0.25">
      <c r="A6182" s="5" t="s">
        <v>4561</v>
      </c>
      <c r="B6182" s="5">
        <v>7.0000000000000007E-2</v>
      </c>
    </row>
    <row r="6183" spans="1:2" hidden="1" x14ac:dyDescent="0.25">
      <c r="A6183" s="5" t="s">
        <v>4562</v>
      </c>
      <c r="B6183" s="5">
        <v>0.17</v>
      </c>
    </row>
    <row r="6184" spans="1:2" hidden="1" x14ac:dyDescent="0.25">
      <c r="A6184" s="5" t="s">
        <v>4563</v>
      </c>
      <c r="B6184" s="5">
        <v>0.09</v>
      </c>
    </row>
    <row r="6185" spans="1:2" hidden="1" x14ac:dyDescent="0.25">
      <c r="A6185" s="5" t="s">
        <v>4563</v>
      </c>
      <c r="B6185" s="5">
        <v>0.45</v>
      </c>
    </row>
    <row r="6186" spans="1:2" hidden="1" x14ac:dyDescent="0.25">
      <c r="A6186" s="5" t="s">
        <v>4564</v>
      </c>
      <c r="B6186" s="5">
        <v>0.37</v>
      </c>
    </row>
    <row r="6187" spans="1:2" hidden="1" x14ac:dyDescent="0.25">
      <c r="A6187" s="5" t="s">
        <v>4565</v>
      </c>
      <c r="B6187" s="5">
        <v>0.22</v>
      </c>
    </row>
    <row r="6188" spans="1:2" hidden="1" x14ac:dyDescent="0.25">
      <c r="A6188" s="5" t="s">
        <v>4566</v>
      </c>
      <c r="B6188" s="5">
        <v>0.24</v>
      </c>
    </row>
    <row r="6189" spans="1:2" hidden="1" x14ac:dyDescent="0.25">
      <c r="A6189" s="5" t="s">
        <v>286</v>
      </c>
      <c r="B6189" s="5">
        <v>0.14000000000000001</v>
      </c>
    </row>
    <row r="6190" spans="1:2" hidden="1" x14ac:dyDescent="0.25">
      <c r="A6190" s="5" t="s">
        <v>4567</v>
      </c>
      <c r="B6190" s="5">
        <v>0.15</v>
      </c>
    </row>
    <row r="6191" spans="1:2" hidden="1" x14ac:dyDescent="0.25">
      <c r="A6191" s="5" t="s">
        <v>4567</v>
      </c>
      <c r="B6191" s="5">
        <v>7.0000000000000007E-2</v>
      </c>
    </row>
    <row r="6192" spans="1:2" hidden="1" x14ac:dyDescent="0.25">
      <c r="A6192" s="5" t="s">
        <v>4568</v>
      </c>
      <c r="B6192" s="5">
        <v>0.21</v>
      </c>
    </row>
    <row r="6193" spans="1:2" hidden="1" x14ac:dyDescent="0.25">
      <c r="A6193" s="5" t="s">
        <v>4569</v>
      </c>
      <c r="B6193" s="5">
        <v>0.12</v>
      </c>
    </row>
    <row r="6194" spans="1:2" hidden="1" x14ac:dyDescent="0.25">
      <c r="A6194" s="5" t="s">
        <v>4570</v>
      </c>
      <c r="B6194" s="5">
        <v>0.05</v>
      </c>
    </row>
    <row r="6195" spans="1:2" hidden="1" x14ac:dyDescent="0.25">
      <c r="A6195" s="5" t="s">
        <v>4571</v>
      </c>
      <c r="B6195" s="5">
        <v>0.05</v>
      </c>
    </row>
    <row r="6196" spans="1:2" hidden="1" x14ac:dyDescent="0.25">
      <c r="A6196" s="5" t="s">
        <v>287</v>
      </c>
      <c r="B6196" s="5">
        <v>0.22</v>
      </c>
    </row>
    <row r="6197" spans="1:2" hidden="1" x14ac:dyDescent="0.25">
      <c r="A6197" s="5" t="s">
        <v>4572</v>
      </c>
      <c r="B6197" s="5">
        <v>0.28000000000000003</v>
      </c>
    </row>
    <row r="6198" spans="1:2" hidden="1" x14ac:dyDescent="0.25">
      <c r="A6198" s="5" t="s">
        <v>4573</v>
      </c>
      <c r="B6198" s="5">
        <v>0.21</v>
      </c>
    </row>
    <row r="6199" spans="1:2" hidden="1" x14ac:dyDescent="0.25">
      <c r="A6199" s="5" t="s">
        <v>4574</v>
      </c>
      <c r="B6199" s="5">
        <v>0.06</v>
      </c>
    </row>
    <row r="6200" spans="1:2" hidden="1" x14ac:dyDescent="0.25">
      <c r="A6200" s="5" t="s">
        <v>4575</v>
      </c>
      <c r="B6200" s="5">
        <v>0.3</v>
      </c>
    </row>
    <row r="6201" spans="1:2" hidden="1" x14ac:dyDescent="0.25">
      <c r="A6201" s="5" t="s">
        <v>4576</v>
      </c>
      <c r="B6201" s="5">
        <v>0.1</v>
      </c>
    </row>
    <row r="6202" spans="1:2" hidden="1" x14ac:dyDescent="0.25">
      <c r="A6202" s="5" t="s">
        <v>4577</v>
      </c>
      <c r="B6202" s="5">
        <v>0.22</v>
      </c>
    </row>
    <row r="6203" spans="1:2" hidden="1" x14ac:dyDescent="0.25">
      <c r="A6203" s="5" t="s">
        <v>4578</v>
      </c>
      <c r="B6203" s="5">
        <v>0.22</v>
      </c>
    </row>
    <row r="6204" spans="1:2" hidden="1" x14ac:dyDescent="0.25">
      <c r="A6204" s="5" t="s">
        <v>4579</v>
      </c>
      <c r="B6204" s="5">
        <v>0.08</v>
      </c>
    </row>
    <row r="6205" spans="1:2" hidden="1" x14ac:dyDescent="0.25">
      <c r="A6205" s="5" t="s">
        <v>4579</v>
      </c>
      <c r="B6205" s="5">
        <v>0.08</v>
      </c>
    </row>
    <row r="6206" spans="1:2" hidden="1" x14ac:dyDescent="0.25">
      <c r="A6206" s="5" t="s">
        <v>4579</v>
      </c>
      <c r="B6206" s="5">
        <v>0.05</v>
      </c>
    </row>
    <row r="6207" spans="1:2" hidden="1" x14ac:dyDescent="0.25">
      <c r="A6207" s="5" t="s">
        <v>4580</v>
      </c>
      <c r="B6207" s="5">
        <v>0.06</v>
      </c>
    </row>
    <row r="6208" spans="1:2" hidden="1" x14ac:dyDescent="0.25">
      <c r="A6208" s="5" t="s">
        <v>4581</v>
      </c>
      <c r="B6208" s="5">
        <v>0.06</v>
      </c>
    </row>
    <row r="6209" spans="1:2" hidden="1" x14ac:dyDescent="0.25">
      <c r="A6209" s="5" t="s">
        <v>4582</v>
      </c>
      <c r="B6209" s="5">
        <v>0.21</v>
      </c>
    </row>
    <row r="6210" spans="1:2" hidden="1" x14ac:dyDescent="0.25">
      <c r="A6210" s="5" t="s">
        <v>4582</v>
      </c>
      <c r="B6210" s="5">
        <v>0.21</v>
      </c>
    </row>
    <row r="6211" spans="1:2" hidden="1" x14ac:dyDescent="0.25">
      <c r="A6211" s="5" t="s">
        <v>4582</v>
      </c>
      <c r="B6211" s="5">
        <v>0.09</v>
      </c>
    </row>
    <row r="6212" spans="1:2" hidden="1" x14ac:dyDescent="0.25">
      <c r="A6212" s="5" t="s">
        <v>4583</v>
      </c>
      <c r="B6212" s="5">
        <v>0.13</v>
      </c>
    </row>
    <row r="6213" spans="1:2" hidden="1" x14ac:dyDescent="0.25">
      <c r="A6213" s="5" t="s">
        <v>4584</v>
      </c>
      <c r="B6213" s="5">
        <v>0.05</v>
      </c>
    </row>
    <row r="6214" spans="1:2" hidden="1" x14ac:dyDescent="0.25">
      <c r="A6214" s="5" t="s">
        <v>4585</v>
      </c>
      <c r="B6214" s="5">
        <v>0.11</v>
      </c>
    </row>
    <row r="6215" spans="1:2" hidden="1" x14ac:dyDescent="0.25">
      <c r="A6215" s="5" t="s">
        <v>4586</v>
      </c>
      <c r="B6215" s="5">
        <v>0.11</v>
      </c>
    </row>
    <row r="6216" spans="1:2" hidden="1" x14ac:dyDescent="0.25">
      <c r="A6216" s="5" t="s">
        <v>4586</v>
      </c>
      <c r="B6216" s="5">
        <v>7.0000000000000007E-2</v>
      </c>
    </row>
    <row r="6217" spans="1:2" hidden="1" x14ac:dyDescent="0.25">
      <c r="A6217" s="5" t="s">
        <v>4587</v>
      </c>
      <c r="B6217" s="5">
        <v>0.6</v>
      </c>
    </row>
    <row r="6218" spans="1:2" hidden="1" x14ac:dyDescent="0.25">
      <c r="A6218" s="5" t="s">
        <v>4588</v>
      </c>
      <c r="B6218" s="5">
        <v>0.21</v>
      </c>
    </row>
    <row r="6219" spans="1:2" hidden="1" x14ac:dyDescent="0.25">
      <c r="A6219" s="5" t="s">
        <v>4589</v>
      </c>
      <c r="B6219" s="5">
        <v>0.3</v>
      </c>
    </row>
    <row r="6220" spans="1:2" hidden="1" x14ac:dyDescent="0.25">
      <c r="A6220" s="5" t="s">
        <v>4590</v>
      </c>
      <c r="B6220" s="5">
        <v>0.18</v>
      </c>
    </row>
    <row r="6221" spans="1:2" hidden="1" x14ac:dyDescent="0.25">
      <c r="A6221" s="5" t="s">
        <v>4590</v>
      </c>
      <c r="B6221" s="5">
        <v>0.19</v>
      </c>
    </row>
    <row r="6222" spans="1:2" hidden="1" x14ac:dyDescent="0.25">
      <c r="A6222" s="5" t="s">
        <v>4591</v>
      </c>
      <c r="B6222" s="5">
        <v>0.1</v>
      </c>
    </row>
    <row r="6223" spans="1:2" hidden="1" x14ac:dyDescent="0.25">
      <c r="A6223" s="5" t="s">
        <v>288</v>
      </c>
      <c r="B6223" s="5">
        <v>0.2</v>
      </c>
    </row>
    <row r="6224" spans="1:2" hidden="1" x14ac:dyDescent="0.25">
      <c r="A6224" s="5" t="s">
        <v>288</v>
      </c>
      <c r="B6224" s="5">
        <v>0.06</v>
      </c>
    </row>
    <row r="6225" spans="1:2" hidden="1" x14ac:dyDescent="0.25">
      <c r="A6225" s="5" t="s">
        <v>4592</v>
      </c>
      <c r="B6225" s="5">
        <v>0.83</v>
      </c>
    </row>
    <row r="6226" spans="1:2" hidden="1" x14ac:dyDescent="0.25">
      <c r="A6226" s="5" t="s">
        <v>4593</v>
      </c>
      <c r="B6226" s="5">
        <v>0.16</v>
      </c>
    </row>
    <row r="6227" spans="1:2" hidden="1" x14ac:dyDescent="0.25">
      <c r="A6227" s="5" t="s">
        <v>4593</v>
      </c>
      <c r="B6227" s="5">
        <v>0.1</v>
      </c>
    </row>
    <row r="6228" spans="1:2" x14ac:dyDescent="0.25">
      <c r="A6228" s="5" t="s">
        <v>4594</v>
      </c>
      <c r="B6228" s="5">
        <v>0</v>
      </c>
    </row>
    <row r="6229" spans="1:2" hidden="1" x14ac:dyDescent="0.25">
      <c r="A6229" s="5" t="s">
        <v>4595</v>
      </c>
      <c r="B6229" s="5">
        <v>0.12</v>
      </c>
    </row>
    <row r="6230" spans="1:2" hidden="1" x14ac:dyDescent="0.25">
      <c r="A6230" s="5" t="s">
        <v>4596</v>
      </c>
      <c r="B6230" s="5">
        <v>0.24</v>
      </c>
    </row>
    <row r="6231" spans="1:2" hidden="1" x14ac:dyDescent="0.25">
      <c r="A6231" s="5" t="s">
        <v>289</v>
      </c>
      <c r="B6231" s="5">
        <v>0.16</v>
      </c>
    </row>
    <row r="6232" spans="1:2" hidden="1" x14ac:dyDescent="0.25">
      <c r="A6232" s="5" t="s">
        <v>4597</v>
      </c>
      <c r="B6232" s="5">
        <v>0.21</v>
      </c>
    </row>
    <row r="6233" spans="1:2" hidden="1" x14ac:dyDescent="0.25">
      <c r="A6233" s="5" t="s">
        <v>4598</v>
      </c>
      <c r="B6233" s="5">
        <v>0.38</v>
      </c>
    </row>
    <row r="6234" spans="1:2" hidden="1" x14ac:dyDescent="0.25">
      <c r="A6234" s="5" t="s">
        <v>4599</v>
      </c>
      <c r="B6234" s="5">
        <v>0.2</v>
      </c>
    </row>
    <row r="6235" spans="1:2" hidden="1" x14ac:dyDescent="0.25">
      <c r="A6235" s="5" t="s">
        <v>4600</v>
      </c>
      <c r="B6235" s="5">
        <v>0.12</v>
      </c>
    </row>
    <row r="6236" spans="1:2" hidden="1" x14ac:dyDescent="0.25">
      <c r="A6236" s="5" t="s">
        <v>4601</v>
      </c>
      <c r="B6236" s="5">
        <v>0.27</v>
      </c>
    </row>
    <row r="6237" spans="1:2" hidden="1" x14ac:dyDescent="0.25">
      <c r="A6237" s="5" t="s">
        <v>4602</v>
      </c>
      <c r="B6237" s="5">
        <v>0.1</v>
      </c>
    </row>
    <row r="6238" spans="1:2" hidden="1" x14ac:dyDescent="0.25">
      <c r="A6238" s="5" t="s">
        <v>4602</v>
      </c>
      <c r="B6238" s="5">
        <v>0.13</v>
      </c>
    </row>
    <row r="6239" spans="1:2" hidden="1" x14ac:dyDescent="0.25">
      <c r="A6239" s="5" t="s">
        <v>290</v>
      </c>
      <c r="B6239" s="5">
        <v>7.0000000000000007E-2</v>
      </c>
    </row>
    <row r="6240" spans="1:2" hidden="1" x14ac:dyDescent="0.25">
      <c r="A6240" s="5" t="s">
        <v>4603</v>
      </c>
      <c r="B6240" s="5">
        <v>0.09</v>
      </c>
    </row>
    <row r="6241" spans="1:2" hidden="1" x14ac:dyDescent="0.25">
      <c r="A6241" s="5" t="s">
        <v>4604</v>
      </c>
      <c r="B6241" s="5">
        <v>0.08</v>
      </c>
    </row>
    <row r="6242" spans="1:2" hidden="1" x14ac:dyDescent="0.25">
      <c r="A6242" s="5" t="s">
        <v>4605</v>
      </c>
      <c r="B6242" s="5">
        <v>0.66</v>
      </c>
    </row>
    <row r="6243" spans="1:2" hidden="1" x14ac:dyDescent="0.25">
      <c r="A6243" s="5" t="s">
        <v>4605</v>
      </c>
      <c r="B6243" s="5">
        <v>0.08</v>
      </c>
    </row>
    <row r="6244" spans="1:2" hidden="1" x14ac:dyDescent="0.25">
      <c r="A6244" s="5" t="s">
        <v>4606</v>
      </c>
      <c r="B6244" s="5">
        <v>0.95</v>
      </c>
    </row>
    <row r="6245" spans="1:2" hidden="1" x14ac:dyDescent="0.25">
      <c r="A6245" s="5" t="s">
        <v>4607</v>
      </c>
      <c r="B6245" s="5">
        <v>0.54</v>
      </c>
    </row>
    <row r="6246" spans="1:2" hidden="1" x14ac:dyDescent="0.25">
      <c r="A6246" s="5" t="s">
        <v>4607</v>
      </c>
      <c r="B6246" s="5">
        <v>0.6</v>
      </c>
    </row>
    <row r="6247" spans="1:2" x14ac:dyDescent="0.25">
      <c r="A6247" s="5" t="s">
        <v>4608</v>
      </c>
      <c r="B6247" s="5">
        <v>0</v>
      </c>
    </row>
    <row r="6248" spans="1:2" hidden="1" x14ac:dyDescent="0.25">
      <c r="A6248" s="5" t="s">
        <v>4608</v>
      </c>
      <c r="B6248" s="5">
        <v>0.08</v>
      </c>
    </row>
    <row r="6249" spans="1:2" hidden="1" x14ac:dyDescent="0.25">
      <c r="A6249" s="5" t="s">
        <v>4609</v>
      </c>
      <c r="B6249" s="5">
        <v>0.16</v>
      </c>
    </row>
    <row r="6250" spans="1:2" hidden="1" x14ac:dyDescent="0.25">
      <c r="A6250" s="5" t="s">
        <v>4610</v>
      </c>
      <c r="B6250" s="5">
        <v>0.1</v>
      </c>
    </row>
    <row r="6251" spans="1:2" hidden="1" x14ac:dyDescent="0.25">
      <c r="A6251" s="5" t="s">
        <v>4610</v>
      </c>
      <c r="B6251" s="5">
        <v>1.52</v>
      </c>
    </row>
    <row r="6252" spans="1:2" x14ac:dyDescent="0.25">
      <c r="A6252" s="5" t="s">
        <v>4611</v>
      </c>
      <c r="B6252" s="5">
        <v>0</v>
      </c>
    </row>
    <row r="6253" spans="1:2" hidden="1" x14ac:dyDescent="0.25">
      <c r="A6253" s="5" t="s">
        <v>4612</v>
      </c>
      <c r="B6253" s="5">
        <v>0.27</v>
      </c>
    </row>
    <row r="6254" spans="1:2" hidden="1" x14ac:dyDescent="0.25">
      <c r="A6254" s="5" t="s">
        <v>4613</v>
      </c>
      <c r="B6254" s="5">
        <v>0.06</v>
      </c>
    </row>
    <row r="6255" spans="1:2" hidden="1" x14ac:dyDescent="0.25">
      <c r="A6255" s="5" t="s">
        <v>4613</v>
      </c>
      <c r="B6255" s="5">
        <v>0.12</v>
      </c>
    </row>
    <row r="6256" spans="1:2" hidden="1" x14ac:dyDescent="0.25">
      <c r="A6256" s="5" t="s">
        <v>4613</v>
      </c>
      <c r="B6256" s="5">
        <v>0.3</v>
      </c>
    </row>
    <row r="6257" spans="1:2" hidden="1" x14ac:dyDescent="0.25">
      <c r="A6257" s="5" t="s">
        <v>4614</v>
      </c>
      <c r="B6257" s="5">
        <v>0.38</v>
      </c>
    </row>
    <row r="6258" spans="1:2" hidden="1" x14ac:dyDescent="0.25">
      <c r="A6258" s="5" t="s">
        <v>4615</v>
      </c>
      <c r="B6258" s="5">
        <v>0.14000000000000001</v>
      </c>
    </row>
    <row r="6259" spans="1:2" hidden="1" x14ac:dyDescent="0.25">
      <c r="A6259" s="5" t="s">
        <v>4616</v>
      </c>
      <c r="B6259" s="5">
        <v>0.21</v>
      </c>
    </row>
    <row r="6260" spans="1:2" hidden="1" x14ac:dyDescent="0.25">
      <c r="A6260" s="5" t="s">
        <v>4617</v>
      </c>
      <c r="B6260" s="5">
        <v>0.24</v>
      </c>
    </row>
    <row r="6261" spans="1:2" hidden="1" x14ac:dyDescent="0.25">
      <c r="A6261" s="5" t="s">
        <v>4618</v>
      </c>
      <c r="B6261" s="5">
        <v>0.16</v>
      </c>
    </row>
    <row r="6262" spans="1:2" hidden="1" x14ac:dyDescent="0.25">
      <c r="A6262" s="5" t="s">
        <v>4619</v>
      </c>
      <c r="B6262" s="5">
        <v>0.25</v>
      </c>
    </row>
    <row r="6263" spans="1:2" hidden="1" x14ac:dyDescent="0.25">
      <c r="A6263" s="5" t="s">
        <v>4620</v>
      </c>
      <c r="B6263" s="5">
        <v>7.0000000000000007E-2</v>
      </c>
    </row>
    <row r="6264" spans="1:2" hidden="1" x14ac:dyDescent="0.25">
      <c r="A6264" s="5" t="s">
        <v>291</v>
      </c>
      <c r="B6264" s="5">
        <v>0.2</v>
      </c>
    </row>
    <row r="6265" spans="1:2" hidden="1" x14ac:dyDescent="0.25">
      <c r="A6265" s="5" t="s">
        <v>4621</v>
      </c>
      <c r="B6265" s="5">
        <v>0.25</v>
      </c>
    </row>
    <row r="6266" spans="1:2" hidden="1" x14ac:dyDescent="0.25">
      <c r="A6266" s="5" t="s">
        <v>4622</v>
      </c>
      <c r="B6266" s="5">
        <v>0.61</v>
      </c>
    </row>
    <row r="6267" spans="1:2" hidden="1" x14ac:dyDescent="0.25">
      <c r="A6267" s="5" t="s">
        <v>4622</v>
      </c>
      <c r="B6267" s="5">
        <v>0.05</v>
      </c>
    </row>
    <row r="6268" spans="1:2" hidden="1" x14ac:dyDescent="0.25">
      <c r="A6268" s="5" t="s">
        <v>4623</v>
      </c>
      <c r="B6268" s="5">
        <v>0.2</v>
      </c>
    </row>
    <row r="6269" spans="1:2" hidden="1" x14ac:dyDescent="0.25">
      <c r="A6269" s="5" t="s">
        <v>4624</v>
      </c>
      <c r="B6269" s="5">
        <v>0.06</v>
      </c>
    </row>
    <row r="6270" spans="1:2" hidden="1" x14ac:dyDescent="0.25">
      <c r="A6270" s="5" t="s">
        <v>4625</v>
      </c>
      <c r="B6270" s="5">
        <v>0.31</v>
      </c>
    </row>
    <row r="6271" spans="1:2" hidden="1" x14ac:dyDescent="0.25">
      <c r="A6271" s="5" t="s">
        <v>4626</v>
      </c>
      <c r="B6271" s="5">
        <v>0.08</v>
      </c>
    </row>
    <row r="6272" spans="1:2" hidden="1" x14ac:dyDescent="0.25">
      <c r="A6272" s="5" t="s">
        <v>4626</v>
      </c>
      <c r="B6272" s="5">
        <v>0.09</v>
      </c>
    </row>
    <row r="6273" spans="1:2" hidden="1" x14ac:dyDescent="0.25">
      <c r="A6273" s="5" t="s">
        <v>4627</v>
      </c>
      <c r="B6273" s="5">
        <v>7.0000000000000007E-2</v>
      </c>
    </row>
    <row r="6274" spans="1:2" hidden="1" x14ac:dyDescent="0.25">
      <c r="A6274" s="5" t="s">
        <v>4627</v>
      </c>
      <c r="B6274" s="5">
        <v>0.35</v>
      </c>
    </row>
    <row r="6275" spans="1:2" hidden="1" x14ac:dyDescent="0.25">
      <c r="A6275" s="5" t="s">
        <v>4628</v>
      </c>
      <c r="B6275" s="5">
        <v>7.0000000000000007E-2</v>
      </c>
    </row>
    <row r="6276" spans="1:2" hidden="1" x14ac:dyDescent="0.25">
      <c r="A6276" s="5" t="s">
        <v>4629</v>
      </c>
      <c r="B6276" s="5">
        <v>0.06</v>
      </c>
    </row>
    <row r="6277" spans="1:2" hidden="1" x14ac:dyDescent="0.25">
      <c r="A6277" s="5" t="s">
        <v>4629</v>
      </c>
      <c r="B6277" s="5">
        <v>0.12</v>
      </c>
    </row>
    <row r="6278" spans="1:2" hidden="1" x14ac:dyDescent="0.25">
      <c r="A6278" s="5" t="s">
        <v>4630</v>
      </c>
      <c r="B6278" s="5">
        <v>7.0000000000000007E-2</v>
      </c>
    </row>
    <row r="6279" spans="1:2" hidden="1" x14ac:dyDescent="0.25">
      <c r="A6279" s="5" t="s">
        <v>4631</v>
      </c>
      <c r="B6279" s="5">
        <v>0.05</v>
      </c>
    </row>
    <row r="6280" spans="1:2" hidden="1" x14ac:dyDescent="0.25">
      <c r="A6280" s="5" t="s">
        <v>4632</v>
      </c>
      <c r="B6280" s="5">
        <v>0.05</v>
      </c>
    </row>
    <row r="6281" spans="1:2" hidden="1" x14ac:dyDescent="0.25">
      <c r="A6281" s="5" t="s">
        <v>4633</v>
      </c>
      <c r="B6281" s="5">
        <v>0.1</v>
      </c>
    </row>
    <row r="6282" spans="1:2" hidden="1" x14ac:dyDescent="0.25">
      <c r="A6282" s="5" t="s">
        <v>4634</v>
      </c>
      <c r="B6282" s="5">
        <v>0.12</v>
      </c>
    </row>
    <row r="6283" spans="1:2" hidden="1" x14ac:dyDescent="0.25">
      <c r="A6283" s="5" t="s">
        <v>4635</v>
      </c>
      <c r="B6283" s="5">
        <v>2.19</v>
      </c>
    </row>
    <row r="6284" spans="1:2" hidden="1" x14ac:dyDescent="0.25">
      <c r="A6284" s="5" t="s">
        <v>292</v>
      </c>
      <c r="B6284" s="5">
        <v>0.09</v>
      </c>
    </row>
    <row r="6285" spans="1:2" hidden="1" x14ac:dyDescent="0.25">
      <c r="A6285" s="5" t="s">
        <v>4636</v>
      </c>
      <c r="B6285" s="5">
        <v>0.5</v>
      </c>
    </row>
    <row r="6286" spans="1:2" hidden="1" x14ac:dyDescent="0.25">
      <c r="A6286" s="5" t="s">
        <v>4636</v>
      </c>
      <c r="B6286" s="5">
        <v>0.06</v>
      </c>
    </row>
    <row r="6287" spans="1:2" hidden="1" x14ac:dyDescent="0.25">
      <c r="A6287" s="5" t="s">
        <v>4637</v>
      </c>
      <c r="B6287" s="5">
        <v>0.11</v>
      </c>
    </row>
    <row r="6288" spans="1:2" hidden="1" x14ac:dyDescent="0.25">
      <c r="A6288" s="5" t="s">
        <v>4638</v>
      </c>
      <c r="B6288" s="5">
        <v>0.37</v>
      </c>
    </row>
    <row r="6289" spans="1:2" hidden="1" x14ac:dyDescent="0.25">
      <c r="A6289" s="5" t="s">
        <v>293</v>
      </c>
      <c r="B6289" s="5">
        <v>0.2</v>
      </c>
    </row>
    <row r="6290" spans="1:2" hidden="1" x14ac:dyDescent="0.25">
      <c r="A6290" s="5" t="s">
        <v>4639</v>
      </c>
      <c r="B6290" s="5">
        <v>0.1</v>
      </c>
    </row>
    <row r="6291" spans="1:2" x14ac:dyDescent="0.25">
      <c r="A6291" s="5" t="s">
        <v>4640</v>
      </c>
      <c r="B6291" s="5">
        <v>0</v>
      </c>
    </row>
    <row r="6292" spans="1:2" hidden="1" x14ac:dyDescent="0.25">
      <c r="A6292" s="5" t="s">
        <v>4641</v>
      </c>
      <c r="B6292" s="5">
        <v>0.13</v>
      </c>
    </row>
    <row r="6293" spans="1:2" hidden="1" x14ac:dyDescent="0.25">
      <c r="A6293" s="5" t="s">
        <v>4642</v>
      </c>
      <c r="B6293" s="5">
        <v>0.36</v>
      </c>
    </row>
    <row r="6294" spans="1:2" hidden="1" x14ac:dyDescent="0.25">
      <c r="A6294" s="5" t="s">
        <v>4643</v>
      </c>
      <c r="B6294" s="5">
        <v>7.0000000000000007E-2</v>
      </c>
    </row>
    <row r="6295" spans="1:2" hidden="1" x14ac:dyDescent="0.25">
      <c r="A6295" s="5" t="s">
        <v>294</v>
      </c>
      <c r="B6295" s="5">
        <v>0.05</v>
      </c>
    </row>
    <row r="6296" spans="1:2" hidden="1" x14ac:dyDescent="0.25">
      <c r="A6296" s="5" t="s">
        <v>4644</v>
      </c>
      <c r="B6296" s="5">
        <v>0.09</v>
      </c>
    </row>
    <row r="6297" spans="1:2" hidden="1" x14ac:dyDescent="0.25">
      <c r="A6297" s="5" t="s">
        <v>4645</v>
      </c>
      <c r="B6297" s="5">
        <v>0.22</v>
      </c>
    </row>
    <row r="6298" spans="1:2" hidden="1" x14ac:dyDescent="0.25">
      <c r="A6298" s="5" t="s">
        <v>4646</v>
      </c>
      <c r="B6298" s="5">
        <v>0.06</v>
      </c>
    </row>
    <row r="6299" spans="1:2" hidden="1" x14ac:dyDescent="0.25">
      <c r="A6299" s="5" t="s">
        <v>4647</v>
      </c>
      <c r="B6299" s="5">
        <v>0.06</v>
      </c>
    </row>
    <row r="6300" spans="1:2" hidden="1" x14ac:dyDescent="0.25">
      <c r="A6300" s="5" t="s">
        <v>4648</v>
      </c>
      <c r="B6300" s="5">
        <v>0.11</v>
      </c>
    </row>
    <row r="6301" spans="1:2" hidden="1" x14ac:dyDescent="0.25">
      <c r="A6301" s="5" t="s">
        <v>295</v>
      </c>
      <c r="B6301" s="5">
        <v>0.26</v>
      </c>
    </row>
    <row r="6302" spans="1:2" hidden="1" x14ac:dyDescent="0.25">
      <c r="A6302" s="5" t="s">
        <v>4649</v>
      </c>
      <c r="B6302" s="5">
        <v>0.43</v>
      </c>
    </row>
    <row r="6303" spans="1:2" hidden="1" x14ac:dyDescent="0.25">
      <c r="A6303" s="5" t="s">
        <v>4650</v>
      </c>
      <c r="B6303" s="5">
        <v>0.31</v>
      </c>
    </row>
    <row r="6304" spans="1:2" x14ac:dyDescent="0.25">
      <c r="A6304" s="5" t="s">
        <v>4651</v>
      </c>
      <c r="B6304" s="5">
        <v>0</v>
      </c>
    </row>
    <row r="6305" spans="1:2" hidden="1" x14ac:dyDescent="0.25">
      <c r="A6305" s="5" t="s">
        <v>4652</v>
      </c>
      <c r="B6305" s="5">
        <v>0.05</v>
      </c>
    </row>
    <row r="6306" spans="1:2" hidden="1" x14ac:dyDescent="0.25">
      <c r="A6306" s="5" t="s">
        <v>4653</v>
      </c>
      <c r="B6306" s="5">
        <v>0.15</v>
      </c>
    </row>
    <row r="6307" spans="1:2" hidden="1" x14ac:dyDescent="0.25">
      <c r="A6307" s="5" t="s">
        <v>4654</v>
      </c>
      <c r="B6307" s="5">
        <v>0.14000000000000001</v>
      </c>
    </row>
    <row r="6308" spans="1:2" hidden="1" x14ac:dyDescent="0.25">
      <c r="A6308" s="5" t="s">
        <v>4655</v>
      </c>
      <c r="B6308" s="5">
        <v>0.09</v>
      </c>
    </row>
    <row r="6309" spans="1:2" x14ac:dyDescent="0.25">
      <c r="A6309" s="5" t="s">
        <v>296</v>
      </c>
      <c r="B6309" s="5">
        <v>0</v>
      </c>
    </row>
    <row r="6310" spans="1:2" hidden="1" x14ac:dyDescent="0.25">
      <c r="A6310" s="5" t="s">
        <v>4656</v>
      </c>
      <c r="B6310" s="5">
        <v>0.21</v>
      </c>
    </row>
    <row r="6311" spans="1:2" hidden="1" x14ac:dyDescent="0.25">
      <c r="A6311" s="5" t="s">
        <v>4657</v>
      </c>
      <c r="B6311" s="5">
        <v>0.05</v>
      </c>
    </row>
    <row r="6312" spans="1:2" hidden="1" x14ac:dyDescent="0.25">
      <c r="A6312" s="5" t="s">
        <v>4658</v>
      </c>
      <c r="B6312" s="5">
        <v>7.0000000000000007E-2</v>
      </c>
    </row>
    <row r="6313" spans="1:2" hidden="1" x14ac:dyDescent="0.25">
      <c r="A6313" s="5" t="s">
        <v>4659</v>
      </c>
      <c r="B6313" s="5">
        <v>0.38</v>
      </c>
    </row>
    <row r="6314" spans="1:2" hidden="1" x14ac:dyDescent="0.25">
      <c r="A6314" s="5" t="s">
        <v>4660</v>
      </c>
      <c r="B6314" s="5">
        <v>0.12</v>
      </c>
    </row>
    <row r="6315" spans="1:2" hidden="1" x14ac:dyDescent="0.25">
      <c r="A6315" s="5" t="s">
        <v>4661</v>
      </c>
      <c r="B6315" s="5">
        <v>0.91</v>
      </c>
    </row>
    <row r="6316" spans="1:2" hidden="1" x14ac:dyDescent="0.25">
      <c r="A6316" s="5" t="s">
        <v>4662</v>
      </c>
      <c r="B6316" s="5">
        <v>0.13</v>
      </c>
    </row>
    <row r="6317" spans="1:2" hidden="1" x14ac:dyDescent="0.25">
      <c r="A6317" s="5" t="s">
        <v>4662</v>
      </c>
      <c r="B6317" s="5">
        <v>0.06</v>
      </c>
    </row>
    <row r="6318" spans="1:2" hidden="1" x14ac:dyDescent="0.25">
      <c r="A6318" s="5" t="s">
        <v>4663</v>
      </c>
      <c r="B6318" s="5">
        <v>0.13</v>
      </c>
    </row>
    <row r="6319" spans="1:2" hidden="1" x14ac:dyDescent="0.25">
      <c r="A6319" s="5" t="s">
        <v>4663</v>
      </c>
      <c r="B6319" s="5">
        <v>0.05</v>
      </c>
    </row>
    <row r="6320" spans="1:2" hidden="1" x14ac:dyDescent="0.25">
      <c r="A6320" s="5" t="s">
        <v>4663</v>
      </c>
      <c r="B6320" s="5">
        <v>0.1</v>
      </c>
    </row>
    <row r="6321" spans="1:2" hidden="1" x14ac:dyDescent="0.25">
      <c r="A6321" s="5" t="s">
        <v>4664</v>
      </c>
      <c r="B6321" s="5">
        <v>0.08</v>
      </c>
    </row>
    <row r="6322" spans="1:2" hidden="1" x14ac:dyDescent="0.25">
      <c r="A6322" s="5" t="s">
        <v>4665</v>
      </c>
      <c r="B6322" s="5">
        <v>7.0000000000000007E-2</v>
      </c>
    </row>
    <row r="6323" spans="1:2" hidden="1" x14ac:dyDescent="0.25">
      <c r="A6323" s="5" t="s">
        <v>4665</v>
      </c>
      <c r="B6323" s="5">
        <v>0.15</v>
      </c>
    </row>
    <row r="6324" spans="1:2" hidden="1" x14ac:dyDescent="0.25">
      <c r="A6324" s="5" t="s">
        <v>4666</v>
      </c>
      <c r="B6324" s="5">
        <v>0.09</v>
      </c>
    </row>
    <row r="6325" spans="1:2" hidden="1" x14ac:dyDescent="0.25">
      <c r="A6325" s="5" t="s">
        <v>4667</v>
      </c>
      <c r="B6325" s="5">
        <v>0.17</v>
      </c>
    </row>
    <row r="6326" spans="1:2" hidden="1" x14ac:dyDescent="0.25">
      <c r="A6326" s="5" t="s">
        <v>4667</v>
      </c>
      <c r="B6326" s="5">
        <v>0.33</v>
      </c>
    </row>
    <row r="6327" spans="1:2" hidden="1" x14ac:dyDescent="0.25">
      <c r="A6327" s="5" t="s">
        <v>4668</v>
      </c>
      <c r="B6327" s="5">
        <v>0.06</v>
      </c>
    </row>
    <row r="6328" spans="1:2" hidden="1" x14ac:dyDescent="0.25">
      <c r="A6328" s="5" t="s">
        <v>4669</v>
      </c>
      <c r="B6328" s="5">
        <v>0.2</v>
      </c>
    </row>
    <row r="6329" spans="1:2" hidden="1" x14ac:dyDescent="0.25">
      <c r="A6329" s="5" t="s">
        <v>297</v>
      </c>
      <c r="B6329" s="5">
        <v>0.1</v>
      </c>
    </row>
    <row r="6330" spans="1:2" hidden="1" x14ac:dyDescent="0.25">
      <c r="A6330" s="5" t="s">
        <v>4670</v>
      </c>
      <c r="B6330" s="5">
        <v>0.24</v>
      </c>
    </row>
    <row r="6331" spans="1:2" x14ac:dyDescent="0.25">
      <c r="A6331" s="5" t="s">
        <v>4671</v>
      </c>
      <c r="B6331" s="5">
        <v>0</v>
      </c>
    </row>
    <row r="6332" spans="1:2" hidden="1" x14ac:dyDescent="0.25">
      <c r="A6332" s="5" t="s">
        <v>4672</v>
      </c>
      <c r="B6332" s="5">
        <v>0.08</v>
      </c>
    </row>
    <row r="6333" spans="1:2" hidden="1" x14ac:dyDescent="0.25">
      <c r="A6333" s="5" t="s">
        <v>4673</v>
      </c>
      <c r="B6333" s="5">
        <v>0.24</v>
      </c>
    </row>
    <row r="6334" spans="1:2" hidden="1" x14ac:dyDescent="0.25">
      <c r="A6334" s="5" t="s">
        <v>298</v>
      </c>
      <c r="B6334" s="5">
        <v>0.21</v>
      </c>
    </row>
    <row r="6335" spans="1:2" hidden="1" x14ac:dyDescent="0.25">
      <c r="A6335" s="5" t="s">
        <v>4674</v>
      </c>
      <c r="B6335" s="5">
        <v>0.15</v>
      </c>
    </row>
    <row r="6336" spans="1:2" hidden="1" x14ac:dyDescent="0.25">
      <c r="A6336" s="5" t="s">
        <v>4675</v>
      </c>
      <c r="B6336" s="5">
        <v>0.09</v>
      </c>
    </row>
    <row r="6337" spans="1:2" x14ac:dyDescent="0.25">
      <c r="A6337" s="5" t="s">
        <v>4675</v>
      </c>
      <c r="B6337" s="5">
        <v>0</v>
      </c>
    </row>
    <row r="6338" spans="1:2" hidden="1" x14ac:dyDescent="0.25">
      <c r="A6338" s="5" t="s">
        <v>4676</v>
      </c>
      <c r="B6338" s="5">
        <v>0.14000000000000001</v>
      </c>
    </row>
    <row r="6339" spans="1:2" hidden="1" x14ac:dyDescent="0.25">
      <c r="A6339" s="5" t="s">
        <v>4677</v>
      </c>
      <c r="B6339" s="5">
        <v>7.0000000000000007E-2</v>
      </c>
    </row>
    <row r="6340" spans="1:2" hidden="1" x14ac:dyDescent="0.25">
      <c r="A6340" s="5" t="s">
        <v>4678</v>
      </c>
      <c r="B6340" s="5">
        <v>0.16</v>
      </c>
    </row>
    <row r="6341" spans="1:2" hidden="1" x14ac:dyDescent="0.25">
      <c r="A6341" s="5" t="s">
        <v>4678</v>
      </c>
      <c r="B6341" s="5">
        <v>0.52</v>
      </c>
    </row>
    <row r="6342" spans="1:2" hidden="1" x14ac:dyDescent="0.25">
      <c r="A6342" s="5" t="s">
        <v>4679</v>
      </c>
      <c r="B6342" s="5">
        <v>0.21</v>
      </c>
    </row>
    <row r="6343" spans="1:2" hidden="1" x14ac:dyDescent="0.25">
      <c r="A6343" s="5" t="s">
        <v>299</v>
      </c>
      <c r="B6343" s="5">
        <v>0.11</v>
      </c>
    </row>
    <row r="6344" spans="1:2" hidden="1" x14ac:dyDescent="0.25">
      <c r="A6344" s="5" t="s">
        <v>4680</v>
      </c>
      <c r="B6344" s="5">
        <v>0.08</v>
      </c>
    </row>
    <row r="6345" spans="1:2" hidden="1" x14ac:dyDescent="0.25">
      <c r="A6345" s="5" t="s">
        <v>4681</v>
      </c>
      <c r="B6345" s="5">
        <v>0.14000000000000001</v>
      </c>
    </row>
    <row r="6346" spans="1:2" hidden="1" x14ac:dyDescent="0.25">
      <c r="A6346" s="5" t="s">
        <v>4681</v>
      </c>
      <c r="B6346" s="5">
        <v>0.16</v>
      </c>
    </row>
    <row r="6347" spans="1:2" hidden="1" x14ac:dyDescent="0.25">
      <c r="A6347" s="5" t="s">
        <v>4682</v>
      </c>
      <c r="B6347" s="5">
        <v>0.14000000000000001</v>
      </c>
    </row>
    <row r="6348" spans="1:2" hidden="1" x14ac:dyDescent="0.25">
      <c r="A6348" s="5" t="s">
        <v>4682</v>
      </c>
      <c r="B6348" s="5">
        <v>0.26</v>
      </c>
    </row>
    <row r="6349" spans="1:2" hidden="1" x14ac:dyDescent="0.25">
      <c r="A6349" s="5" t="s">
        <v>4682</v>
      </c>
      <c r="B6349" s="5">
        <v>0.1</v>
      </c>
    </row>
    <row r="6350" spans="1:2" hidden="1" x14ac:dyDescent="0.25">
      <c r="A6350" s="5" t="s">
        <v>4683</v>
      </c>
      <c r="B6350" s="5">
        <v>7.0000000000000007E-2</v>
      </c>
    </row>
    <row r="6351" spans="1:2" hidden="1" x14ac:dyDescent="0.25">
      <c r="A6351" s="5" t="s">
        <v>4684</v>
      </c>
      <c r="B6351" s="5">
        <v>0.14000000000000001</v>
      </c>
    </row>
    <row r="6352" spans="1:2" x14ac:dyDescent="0.25">
      <c r="A6352" s="5" t="s">
        <v>4685</v>
      </c>
      <c r="B6352" s="5">
        <v>0</v>
      </c>
    </row>
    <row r="6353" spans="1:2" hidden="1" x14ac:dyDescent="0.25">
      <c r="A6353" s="5" t="s">
        <v>4685</v>
      </c>
      <c r="B6353" s="5">
        <v>0.34</v>
      </c>
    </row>
    <row r="6354" spans="1:2" hidden="1" x14ac:dyDescent="0.25">
      <c r="A6354" s="5" t="s">
        <v>4686</v>
      </c>
      <c r="B6354" s="5">
        <v>0.1</v>
      </c>
    </row>
    <row r="6355" spans="1:2" hidden="1" x14ac:dyDescent="0.25">
      <c r="A6355" s="5" t="s">
        <v>4687</v>
      </c>
      <c r="B6355" s="5">
        <v>0.05</v>
      </c>
    </row>
    <row r="6356" spans="1:2" hidden="1" x14ac:dyDescent="0.25">
      <c r="A6356" s="5" t="s">
        <v>4687</v>
      </c>
      <c r="B6356" s="5">
        <v>0.25</v>
      </c>
    </row>
    <row r="6357" spans="1:2" hidden="1" x14ac:dyDescent="0.25">
      <c r="A6357" s="5" t="s">
        <v>4687</v>
      </c>
      <c r="B6357" s="5">
        <v>0.14000000000000001</v>
      </c>
    </row>
    <row r="6358" spans="1:2" hidden="1" x14ac:dyDescent="0.25">
      <c r="A6358" s="5" t="s">
        <v>4688</v>
      </c>
      <c r="B6358" s="5">
        <v>0.05</v>
      </c>
    </row>
    <row r="6359" spans="1:2" hidden="1" x14ac:dyDescent="0.25">
      <c r="A6359" s="5" t="s">
        <v>4689</v>
      </c>
      <c r="B6359" s="5">
        <v>0.06</v>
      </c>
    </row>
    <row r="6360" spans="1:2" hidden="1" x14ac:dyDescent="0.25">
      <c r="A6360" s="5" t="s">
        <v>300</v>
      </c>
      <c r="B6360" s="5">
        <v>0.12</v>
      </c>
    </row>
    <row r="6361" spans="1:2" hidden="1" x14ac:dyDescent="0.25">
      <c r="A6361" s="5" t="s">
        <v>4690</v>
      </c>
      <c r="B6361" s="5">
        <v>0.09</v>
      </c>
    </row>
    <row r="6362" spans="1:2" hidden="1" x14ac:dyDescent="0.25">
      <c r="A6362" s="5" t="s">
        <v>4691</v>
      </c>
      <c r="B6362" s="5">
        <v>0.08</v>
      </c>
    </row>
    <row r="6363" spans="1:2" hidden="1" x14ac:dyDescent="0.25">
      <c r="A6363" s="5" t="s">
        <v>4692</v>
      </c>
      <c r="B6363" s="5">
        <v>7.0000000000000007E-2</v>
      </c>
    </row>
    <row r="6364" spans="1:2" hidden="1" x14ac:dyDescent="0.25">
      <c r="A6364" s="5" t="s">
        <v>4692</v>
      </c>
      <c r="B6364" s="5">
        <v>0.06</v>
      </c>
    </row>
    <row r="6365" spans="1:2" hidden="1" x14ac:dyDescent="0.25">
      <c r="A6365" s="5" t="s">
        <v>4693</v>
      </c>
      <c r="B6365" s="5">
        <v>0.08</v>
      </c>
    </row>
    <row r="6366" spans="1:2" hidden="1" x14ac:dyDescent="0.25">
      <c r="A6366" s="5" t="s">
        <v>4694</v>
      </c>
      <c r="B6366" s="5">
        <v>0.27</v>
      </c>
    </row>
    <row r="6367" spans="1:2" x14ac:dyDescent="0.25">
      <c r="A6367" s="5" t="s">
        <v>4695</v>
      </c>
      <c r="B6367" s="5">
        <v>0</v>
      </c>
    </row>
    <row r="6368" spans="1:2" hidden="1" x14ac:dyDescent="0.25">
      <c r="A6368" s="5" t="s">
        <v>4695</v>
      </c>
      <c r="B6368" s="5">
        <v>0.05</v>
      </c>
    </row>
    <row r="6369" spans="1:2" hidden="1" x14ac:dyDescent="0.25">
      <c r="A6369" s="5" t="s">
        <v>4696</v>
      </c>
      <c r="B6369" s="5">
        <v>0.11</v>
      </c>
    </row>
    <row r="6370" spans="1:2" hidden="1" x14ac:dyDescent="0.25">
      <c r="A6370" s="5" t="s">
        <v>4697</v>
      </c>
      <c r="B6370" s="5">
        <v>0.09</v>
      </c>
    </row>
    <row r="6371" spans="1:2" hidden="1" x14ac:dyDescent="0.25">
      <c r="A6371" s="5" t="s">
        <v>4698</v>
      </c>
      <c r="B6371" s="5">
        <v>0.1</v>
      </c>
    </row>
    <row r="6372" spans="1:2" hidden="1" x14ac:dyDescent="0.25">
      <c r="A6372" s="5" t="s">
        <v>4698</v>
      </c>
      <c r="B6372" s="5">
        <v>0.06</v>
      </c>
    </row>
    <row r="6373" spans="1:2" hidden="1" x14ac:dyDescent="0.25">
      <c r="A6373" s="5" t="s">
        <v>4699</v>
      </c>
      <c r="B6373" s="5">
        <v>0.1</v>
      </c>
    </row>
    <row r="6374" spans="1:2" hidden="1" x14ac:dyDescent="0.25">
      <c r="A6374" s="5" t="s">
        <v>4700</v>
      </c>
      <c r="B6374" s="5">
        <v>0.08</v>
      </c>
    </row>
    <row r="6375" spans="1:2" hidden="1" x14ac:dyDescent="0.25">
      <c r="A6375" s="5" t="s">
        <v>301</v>
      </c>
      <c r="B6375" s="5">
        <v>0.08</v>
      </c>
    </row>
    <row r="6376" spans="1:2" hidden="1" x14ac:dyDescent="0.25">
      <c r="A6376" s="5" t="s">
        <v>4701</v>
      </c>
      <c r="B6376" s="5">
        <v>0.17</v>
      </c>
    </row>
    <row r="6377" spans="1:2" hidden="1" x14ac:dyDescent="0.25">
      <c r="A6377" s="5" t="s">
        <v>4702</v>
      </c>
      <c r="B6377" s="5">
        <v>0.09</v>
      </c>
    </row>
    <row r="6378" spans="1:2" hidden="1" x14ac:dyDescent="0.25">
      <c r="A6378" s="5" t="s">
        <v>4703</v>
      </c>
      <c r="B6378" s="5">
        <v>0.1</v>
      </c>
    </row>
    <row r="6379" spans="1:2" hidden="1" x14ac:dyDescent="0.25">
      <c r="A6379" s="5" t="s">
        <v>4704</v>
      </c>
      <c r="B6379" s="5">
        <v>0.15</v>
      </c>
    </row>
    <row r="6380" spans="1:2" hidden="1" x14ac:dyDescent="0.25">
      <c r="A6380" s="5" t="s">
        <v>4705</v>
      </c>
      <c r="B6380" s="5">
        <v>0.11</v>
      </c>
    </row>
    <row r="6381" spans="1:2" hidden="1" x14ac:dyDescent="0.25">
      <c r="A6381" s="5" t="s">
        <v>4706</v>
      </c>
      <c r="B6381" s="5">
        <v>0.19</v>
      </c>
    </row>
    <row r="6382" spans="1:2" hidden="1" x14ac:dyDescent="0.25">
      <c r="A6382" s="5" t="s">
        <v>4707</v>
      </c>
      <c r="B6382" s="5">
        <v>0.16</v>
      </c>
    </row>
    <row r="6383" spans="1:2" hidden="1" x14ac:dyDescent="0.25">
      <c r="A6383" s="5" t="s">
        <v>4707</v>
      </c>
      <c r="B6383" s="5">
        <v>0.55000000000000004</v>
      </c>
    </row>
    <row r="6384" spans="1:2" hidden="1" x14ac:dyDescent="0.25">
      <c r="A6384" s="5" t="s">
        <v>4708</v>
      </c>
      <c r="B6384" s="5">
        <v>0.33</v>
      </c>
    </row>
    <row r="6385" spans="1:2" hidden="1" x14ac:dyDescent="0.25">
      <c r="A6385" s="5" t="s">
        <v>4709</v>
      </c>
      <c r="B6385" s="5">
        <v>0.28999999999999998</v>
      </c>
    </row>
    <row r="6386" spans="1:2" hidden="1" x14ac:dyDescent="0.25">
      <c r="A6386" s="5" t="s">
        <v>4710</v>
      </c>
      <c r="B6386" s="5">
        <v>7.0000000000000007E-2</v>
      </c>
    </row>
    <row r="6387" spans="1:2" hidden="1" x14ac:dyDescent="0.25">
      <c r="A6387" s="5" t="s">
        <v>4711</v>
      </c>
      <c r="B6387" s="5">
        <v>0.06</v>
      </c>
    </row>
    <row r="6388" spans="1:2" hidden="1" x14ac:dyDescent="0.25">
      <c r="A6388" s="5" t="s">
        <v>4712</v>
      </c>
      <c r="B6388" s="5">
        <v>0.15</v>
      </c>
    </row>
    <row r="6389" spans="1:2" hidden="1" x14ac:dyDescent="0.25">
      <c r="A6389" s="5" t="s">
        <v>4713</v>
      </c>
      <c r="B6389" s="5">
        <v>0.08</v>
      </c>
    </row>
    <row r="6390" spans="1:2" hidden="1" x14ac:dyDescent="0.25">
      <c r="A6390" s="5" t="s">
        <v>4714</v>
      </c>
      <c r="B6390" s="5">
        <v>0.21</v>
      </c>
    </row>
    <row r="6391" spans="1:2" hidden="1" x14ac:dyDescent="0.25">
      <c r="A6391" s="5" t="s">
        <v>4715</v>
      </c>
      <c r="B6391" s="5">
        <v>0.13</v>
      </c>
    </row>
    <row r="6392" spans="1:2" hidden="1" x14ac:dyDescent="0.25">
      <c r="A6392" s="5" t="s">
        <v>4716</v>
      </c>
      <c r="B6392" s="5">
        <v>0.12</v>
      </c>
    </row>
    <row r="6393" spans="1:2" hidden="1" x14ac:dyDescent="0.25">
      <c r="A6393" s="5" t="s">
        <v>4717</v>
      </c>
      <c r="B6393" s="5">
        <v>0.11</v>
      </c>
    </row>
    <row r="6394" spans="1:2" hidden="1" x14ac:dyDescent="0.25">
      <c r="A6394" s="5" t="s">
        <v>4718</v>
      </c>
      <c r="B6394" s="5">
        <v>0.06</v>
      </c>
    </row>
    <row r="6395" spans="1:2" hidden="1" x14ac:dyDescent="0.25">
      <c r="A6395" s="5" t="s">
        <v>4719</v>
      </c>
      <c r="B6395" s="5">
        <v>7.0000000000000007E-2</v>
      </c>
    </row>
    <row r="6396" spans="1:2" hidden="1" x14ac:dyDescent="0.25">
      <c r="A6396" s="5" t="s">
        <v>4720</v>
      </c>
      <c r="B6396" s="5">
        <v>0.14000000000000001</v>
      </c>
    </row>
    <row r="6397" spans="1:2" hidden="1" x14ac:dyDescent="0.25">
      <c r="A6397" s="5" t="s">
        <v>302</v>
      </c>
      <c r="B6397" s="5">
        <v>0.12</v>
      </c>
    </row>
    <row r="6398" spans="1:2" hidden="1" x14ac:dyDescent="0.25">
      <c r="A6398" s="5" t="s">
        <v>4721</v>
      </c>
      <c r="B6398" s="5">
        <v>0.31</v>
      </c>
    </row>
    <row r="6399" spans="1:2" hidden="1" x14ac:dyDescent="0.25">
      <c r="A6399" s="5" t="s">
        <v>4722</v>
      </c>
      <c r="B6399" s="5">
        <v>0.15</v>
      </c>
    </row>
    <row r="6400" spans="1:2" hidden="1" x14ac:dyDescent="0.25">
      <c r="A6400" s="5" t="s">
        <v>4723</v>
      </c>
      <c r="B6400" s="5">
        <v>0.2</v>
      </c>
    </row>
    <row r="6401" spans="1:2" hidden="1" x14ac:dyDescent="0.25">
      <c r="A6401" s="5" t="s">
        <v>4724</v>
      </c>
      <c r="B6401" s="5">
        <v>0.14000000000000001</v>
      </c>
    </row>
    <row r="6402" spans="1:2" hidden="1" x14ac:dyDescent="0.25">
      <c r="A6402" s="5" t="s">
        <v>303</v>
      </c>
      <c r="B6402" s="5">
        <v>0.05</v>
      </c>
    </row>
    <row r="6403" spans="1:2" x14ac:dyDescent="0.25">
      <c r="A6403" s="5" t="s">
        <v>4725</v>
      </c>
      <c r="B6403" s="5">
        <v>0</v>
      </c>
    </row>
    <row r="6404" spans="1:2" hidden="1" x14ac:dyDescent="0.25">
      <c r="A6404" s="5" t="s">
        <v>4726</v>
      </c>
      <c r="B6404" s="5">
        <v>0.15</v>
      </c>
    </row>
    <row r="6405" spans="1:2" hidden="1" x14ac:dyDescent="0.25">
      <c r="A6405" s="5" t="s">
        <v>4727</v>
      </c>
      <c r="B6405" s="5">
        <v>0.24</v>
      </c>
    </row>
    <row r="6406" spans="1:2" x14ac:dyDescent="0.25">
      <c r="A6406" s="5" t="s">
        <v>4727</v>
      </c>
      <c r="B6406" s="5">
        <v>0</v>
      </c>
    </row>
    <row r="6407" spans="1:2" hidden="1" x14ac:dyDescent="0.25">
      <c r="A6407" s="5" t="s">
        <v>4727</v>
      </c>
      <c r="B6407" s="5">
        <v>0.15</v>
      </c>
    </row>
    <row r="6408" spans="1:2" hidden="1" x14ac:dyDescent="0.25">
      <c r="A6408" s="5" t="s">
        <v>4728</v>
      </c>
      <c r="B6408" s="5">
        <v>0.15</v>
      </c>
    </row>
    <row r="6409" spans="1:2" hidden="1" x14ac:dyDescent="0.25">
      <c r="A6409" s="5" t="s">
        <v>4729</v>
      </c>
      <c r="B6409" s="5">
        <v>1.03</v>
      </c>
    </row>
    <row r="6410" spans="1:2" hidden="1" x14ac:dyDescent="0.25">
      <c r="A6410" s="5" t="s">
        <v>4730</v>
      </c>
      <c r="B6410" s="5">
        <v>0.05</v>
      </c>
    </row>
    <row r="6411" spans="1:2" hidden="1" x14ac:dyDescent="0.25">
      <c r="A6411" s="5" t="s">
        <v>4731</v>
      </c>
      <c r="B6411" s="5">
        <v>7.0000000000000007E-2</v>
      </c>
    </row>
    <row r="6412" spans="1:2" hidden="1" x14ac:dyDescent="0.25">
      <c r="A6412" s="5" t="s">
        <v>4732</v>
      </c>
      <c r="B6412" s="5">
        <v>0.22</v>
      </c>
    </row>
    <row r="6413" spans="1:2" hidden="1" x14ac:dyDescent="0.25">
      <c r="A6413" s="5" t="s">
        <v>4733</v>
      </c>
      <c r="B6413" s="5">
        <v>0.13</v>
      </c>
    </row>
    <row r="6414" spans="1:2" hidden="1" x14ac:dyDescent="0.25">
      <c r="A6414" s="5" t="s">
        <v>4733</v>
      </c>
      <c r="B6414" s="5">
        <v>0.05</v>
      </c>
    </row>
    <row r="6415" spans="1:2" hidden="1" x14ac:dyDescent="0.25">
      <c r="A6415" s="5" t="s">
        <v>4734</v>
      </c>
      <c r="B6415" s="5">
        <v>0.12</v>
      </c>
    </row>
    <row r="6416" spans="1:2" hidden="1" x14ac:dyDescent="0.25">
      <c r="A6416" s="5" t="s">
        <v>4734</v>
      </c>
      <c r="B6416" s="5">
        <v>7.0000000000000007E-2</v>
      </c>
    </row>
    <row r="6417" spans="1:2" hidden="1" x14ac:dyDescent="0.25">
      <c r="A6417" s="5" t="s">
        <v>4735</v>
      </c>
      <c r="B6417" s="5">
        <v>0.15</v>
      </c>
    </row>
    <row r="6418" spans="1:2" hidden="1" x14ac:dyDescent="0.25">
      <c r="A6418" s="5" t="s">
        <v>4736</v>
      </c>
      <c r="B6418" s="5">
        <v>0.06</v>
      </c>
    </row>
    <row r="6419" spans="1:2" hidden="1" x14ac:dyDescent="0.25">
      <c r="A6419" s="5" t="s">
        <v>4736</v>
      </c>
      <c r="B6419" s="5">
        <v>0.32</v>
      </c>
    </row>
    <row r="6420" spans="1:2" hidden="1" x14ac:dyDescent="0.25">
      <c r="A6420" s="5" t="s">
        <v>4737</v>
      </c>
      <c r="B6420" s="5">
        <v>0.06</v>
      </c>
    </row>
    <row r="6421" spans="1:2" hidden="1" x14ac:dyDescent="0.25">
      <c r="A6421" s="5" t="s">
        <v>4738</v>
      </c>
      <c r="B6421" s="5">
        <v>0.12</v>
      </c>
    </row>
    <row r="6422" spans="1:2" hidden="1" x14ac:dyDescent="0.25">
      <c r="A6422" s="5" t="s">
        <v>4738</v>
      </c>
      <c r="B6422" s="5">
        <v>0.08</v>
      </c>
    </row>
    <row r="6423" spans="1:2" hidden="1" x14ac:dyDescent="0.25">
      <c r="A6423" s="5" t="s">
        <v>4739</v>
      </c>
      <c r="B6423" s="5">
        <v>0.14000000000000001</v>
      </c>
    </row>
    <row r="6424" spans="1:2" hidden="1" x14ac:dyDescent="0.25">
      <c r="A6424" s="5" t="s">
        <v>4740</v>
      </c>
      <c r="B6424" s="5">
        <v>0.09</v>
      </c>
    </row>
    <row r="6425" spans="1:2" hidden="1" x14ac:dyDescent="0.25">
      <c r="A6425" s="5" t="s">
        <v>4741</v>
      </c>
      <c r="B6425" s="5">
        <v>1.44</v>
      </c>
    </row>
    <row r="6426" spans="1:2" hidden="1" x14ac:dyDescent="0.25">
      <c r="A6426" s="5" t="s">
        <v>4742</v>
      </c>
      <c r="B6426" s="5">
        <v>0.11</v>
      </c>
    </row>
    <row r="6427" spans="1:2" hidden="1" x14ac:dyDescent="0.25">
      <c r="A6427" s="5" t="s">
        <v>4743</v>
      </c>
      <c r="B6427" s="5">
        <v>0.1</v>
      </c>
    </row>
    <row r="6428" spans="1:2" hidden="1" x14ac:dyDescent="0.25">
      <c r="A6428" s="5" t="s">
        <v>4744</v>
      </c>
      <c r="B6428" s="5">
        <v>0.12</v>
      </c>
    </row>
    <row r="6429" spans="1:2" hidden="1" x14ac:dyDescent="0.25">
      <c r="A6429" s="5" t="s">
        <v>4744</v>
      </c>
      <c r="B6429" s="5">
        <v>0.13</v>
      </c>
    </row>
    <row r="6430" spans="1:2" x14ac:dyDescent="0.25">
      <c r="A6430" s="5" t="s">
        <v>4745</v>
      </c>
      <c r="B6430" s="5">
        <v>0</v>
      </c>
    </row>
    <row r="6431" spans="1:2" hidden="1" x14ac:dyDescent="0.25">
      <c r="A6431" s="5" t="s">
        <v>4746</v>
      </c>
      <c r="B6431" s="5">
        <v>0.16</v>
      </c>
    </row>
    <row r="6432" spans="1:2" hidden="1" x14ac:dyDescent="0.25">
      <c r="A6432" s="5" t="s">
        <v>4747</v>
      </c>
      <c r="B6432" s="5">
        <v>0.05</v>
      </c>
    </row>
    <row r="6433" spans="1:2" hidden="1" x14ac:dyDescent="0.25">
      <c r="A6433" s="5" t="s">
        <v>4747</v>
      </c>
      <c r="B6433" s="5">
        <v>0.24</v>
      </c>
    </row>
    <row r="6434" spans="1:2" hidden="1" x14ac:dyDescent="0.25">
      <c r="A6434" s="5" t="s">
        <v>4748</v>
      </c>
      <c r="B6434" s="5">
        <v>0.1</v>
      </c>
    </row>
    <row r="6435" spans="1:2" hidden="1" x14ac:dyDescent="0.25">
      <c r="A6435" s="5" t="s">
        <v>4748</v>
      </c>
      <c r="B6435" s="5">
        <v>0.06</v>
      </c>
    </row>
    <row r="6436" spans="1:2" hidden="1" x14ac:dyDescent="0.25">
      <c r="A6436" s="5" t="s">
        <v>4748</v>
      </c>
      <c r="B6436" s="5">
        <v>0.08</v>
      </c>
    </row>
    <row r="6437" spans="1:2" hidden="1" x14ac:dyDescent="0.25">
      <c r="A6437" s="5" t="s">
        <v>4749</v>
      </c>
      <c r="B6437" s="5">
        <v>0.06</v>
      </c>
    </row>
    <row r="6438" spans="1:2" hidden="1" x14ac:dyDescent="0.25">
      <c r="A6438" s="5" t="s">
        <v>4750</v>
      </c>
      <c r="B6438" s="5">
        <v>0.11</v>
      </c>
    </row>
    <row r="6439" spans="1:2" hidden="1" x14ac:dyDescent="0.25">
      <c r="A6439" s="5" t="s">
        <v>4750</v>
      </c>
      <c r="B6439" s="5">
        <v>0.13</v>
      </c>
    </row>
    <row r="6440" spans="1:2" hidden="1" x14ac:dyDescent="0.25">
      <c r="A6440" s="5" t="s">
        <v>4751</v>
      </c>
      <c r="B6440" s="5">
        <v>0.06</v>
      </c>
    </row>
    <row r="6441" spans="1:2" hidden="1" x14ac:dyDescent="0.25">
      <c r="A6441" s="5" t="s">
        <v>4752</v>
      </c>
      <c r="B6441" s="5">
        <v>0.41</v>
      </c>
    </row>
    <row r="6442" spans="1:2" hidden="1" x14ac:dyDescent="0.25">
      <c r="A6442" s="5" t="s">
        <v>4752</v>
      </c>
      <c r="B6442" s="5">
        <v>0.22</v>
      </c>
    </row>
    <row r="6443" spans="1:2" hidden="1" x14ac:dyDescent="0.25">
      <c r="A6443" s="5" t="s">
        <v>4753</v>
      </c>
      <c r="B6443" s="5">
        <v>0.05</v>
      </c>
    </row>
    <row r="6444" spans="1:2" hidden="1" x14ac:dyDescent="0.25">
      <c r="A6444" s="5" t="s">
        <v>4754</v>
      </c>
      <c r="B6444" s="5">
        <v>0.06</v>
      </c>
    </row>
    <row r="6445" spans="1:2" x14ac:dyDescent="0.25">
      <c r="A6445" s="5" t="s">
        <v>4754</v>
      </c>
      <c r="B6445" s="5">
        <v>0</v>
      </c>
    </row>
    <row r="6446" spans="1:2" hidden="1" x14ac:dyDescent="0.25">
      <c r="A6446" s="5" t="s">
        <v>304</v>
      </c>
      <c r="B6446" s="5">
        <v>0.15</v>
      </c>
    </row>
    <row r="6447" spans="1:2" x14ac:dyDescent="0.25">
      <c r="A6447" s="5" t="s">
        <v>4755</v>
      </c>
      <c r="B6447" s="5">
        <v>0</v>
      </c>
    </row>
    <row r="6448" spans="1:2" hidden="1" x14ac:dyDescent="0.25">
      <c r="A6448" s="5" t="s">
        <v>4755</v>
      </c>
      <c r="B6448" s="5">
        <v>0.1</v>
      </c>
    </row>
    <row r="6449" spans="1:2" hidden="1" x14ac:dyDescent="0.25">
      <c r="A6449" s="5" t="s">
        <v>4755</v>
      </c>
      <c r="B6449" s="5">
        <v>0.84</v>
      </c>
    </row>
    <row r="6450" spans="1:2" hidden="1" x14ac:dyDescent="0.25">
      <c r="A6450" s="5" t="s">
        <v>4756</v>
      </c>
      <c r="B6450" s="5">
        <v>7.0000000000000007E-2</v>
      </c>
    </row>
    <row r="6451" spans="1:2" hidden="1" x14ac:dyDescent="0.25">
      <c r="A6451" s="5" t="s">
        <v>4757</v>
      </c>
      <c r="B6451" s="5">
        <v>0.09</v>
      </c>
    </row>
    <row r="6452" spans="1:2" x14ac:dyDescent="0.25">
      <c r="A6452" s="5" t="s">
        <v>4758</v>
      </c>
      <c r="B6452" s="5">
        <v>0</v>
      </c>
    </row>
    <row r="6453" spans="1:2" hidden="1" x14ac:dyDescent="0.25">
      <c r="A6453" s="5" t="s">
        <v>4758</v>
      </c>
      <c r="B6453" s="5">
        <v>0.14000000000000001</v>
      </c>
    </row>
    <row r="6454" spans="1:2" hidden="1" x14ac:dyDescent="0.25">
      <c r="A6454" s="5" t="s">
        <v>4759</v>
      </c>
      <c r="B6454" s="5">
        <v>0.17</v>
      </c>
    </row>
    <row r="6455" spans="1:2" hidden="1" x14ac:dyDescent="0.25">
      <c r="A6455" s="5" t="s">
        <v>4759</v>
      </c>
      <c r="B6455" s="5">
        <v>0.14000000000000001</v>
      </c>
    </row>
    <row r="6456" spans="1:2" hidden="1" x14ac:dyDescent="0.25">
      <c r="A6456" s="5" t="s">
        <v>4760</v>
      </c>
      <c r="B6456" s="5">
        <v>0.49</v>
      </c>
    </row>
    <row r="6457" spans="1:2" hidden="1" x14ac:dyDescent="0.25">
      <c r="A6457" s="5" t="s">
        <v>4760</v>
      </c>
      <c r="B6457" s="5">
        <v>7.0000000000000007E-2</v>
      </c>
    </row>
    <row r="6458" spans="1:2" hidden="1" x14ac:dyDescent="0.25">
      <c r="A6458" s="5" t="s">
        <v>4761</v>
      </c>
      <c r="B6458" s="5">
        <v>0.09</v>
      </c>
    </row>
    <row r="6459" spans="1:2" hidden="1" x14ac:dyDescent="0.25">
      <c r="A6459" s="5" t="s">
        <v>305</v>
      </c>
      <c r="B6459" s="5">
        <v>0.06</v>
      </c>
    </row>
    <row r="6460" spans="1:2" x14ac:dyDescent="0.25">
      <c r="A6460" s="5" t="s">
        <v>305</v>
      </c>
      <c r="B6460" s="5">
        <v>0</v>
      </c>
    </row>
    <row r="6461" spans="1:2" hidden="1" x14ac:dyDescent="0.25">
      <c r="A6461" s="5" t="s">
        <v>4762</v>
      </c>
      <c r="B6461" s="5">
        <v>0.09</v>
      </c>
    </row>
    <row r="6462" spans="1:2" hidden="1" x14ac:dyDescent="0.25">
      <c r="A6462" s="5" t="s">
        <v>4762</v>
      </c>
      <c r="B6462" s="5">
        <v>0.12</v>
      </c>
    </row>
    <row r="6463" spans="1:2" hidden="1" x14ac:dyDescent="0.25">
      <c r="A6463" s="5" t="s">
        <v>4763</v>
      </c>
      <c r="B6463" s="5">
        <v>0.15</v>
      </c>
    </row>
    <row r="6464" spans="1:2" x14ac:dyDescent="0.25">
      <c r="A6464" s="5" t="s">
        <v>4764</v>
      </c>
      <c r="B6464" s="5">
        <v>0</v>
      </c>
    </row>
    <row r="6465" spans="1:2" x14ac:dyDescent="0.25">
      <c r="A6465" s="5" t="s">
        <v>4765</v>
      </c>
      <c r="B6465" s="5">
        <v>0</v>
      </c>
    </row>
    <row r="6466" spans="1:2" hidden="1" x14ac:dyDescent="0.25">
      <c r="A6466" s="5" t="s">
        <v>4766</v>
      </c>
      <c r="B6466" s="5">
        <v>0.15</v>
      </c>
    </row>
    <row r="6467" spans="1:2" hidden="1" x14ac:dyDescent="0.25">
      <c r="A6467" s="5" t="s">
        <v>4766</v>
      </c>
      <c r="B6467" s="5">
        <v>0.23</v>
      </c>
    </row>
    <row r="6468" spans="1:2" hidden="1" x14ac:dyDescent="0.25">
      <c r="A6468" s="5" t="s">
        <v>306</v>
      </c>
      <c r="B6468" s="5">
        <v>0.08</v>
      </c>
    </row>
    <row r="6469" spans="1:2" hidden="1" x14ac:dyDescent="0.25">
      <c r="A6469" s="5" t="s">
        <v>306</v>
      </c>
      <c r="B6469" s="5">
        <v>0.1</v>
      </c>
    </row>
    <row r="6470" spans="1:2" hidden="1" x14ac:dyDescent="0.25">
      <c r="A6470" s="5" t="s">
        <v>4767</v>
      </c>
      <c r="B6470" s="5">
        <v>0.1</v>
      </c>
    </row>
    <row r="6471" spans="1:2" hidden="1" x14ac:dyDescent="0.25">
      <c r="A6471" s="5" t="s">
        <v>4767</v>
      </c>
      <c r="B6471" s="5">
        <v>0.06</v>
      </c>
    </row>
    <row r="6472" spans="1:2" hidden="1" x14ac:dyDescent="0.25">
      <c r="A6472" s="5" t="s">
        <v>4767</v>
      </c>
      <c r="B6472" s="5">
        <v>0.31</v>
      </c>
    </row>
    <row r="6473" spans="1:2" hidden="1" x14ac:dyDescent="0.25">
      <c r="A6473" s="5" t="s">
        <v>4768</v>
      </c>
      <c r="B6473" s="5">
        <v>0.24</v>
      </c>
    </row>
    <row r="6474" spans="1:2" hidden="1" x14ac:dyDescent="0.25">
      <c r="A6474" s="5" t="s">
        <v>4769</v>
      </c>
      <c r="B6474" s="5">
        <v>0.31</v>
      </c>
    </row>
    <row r="6475" spans="1:2" hidden="1" x14ac:dyDescent="0.25">
      <c r="A6475" s="5" t="s">
        <v>4769</v>
      </c>
      <c r="B6475" s="5">
        <v>0.51</v>
      </c>
    </row>
    <row r="6476" spans="1:2" hidden="1" x14ac:dyDescent="0.25">
      <c r="A6476" s="5" t="s">
        <v>4770</v>
      </c>
      <c r="B6476" s="5">
        <v>0.09</v>
      </c>
    </row>
    <row r="6477" spans="1:2" hidden="1" x14ac:dyDescent="0.25">
      <c r="A6477" s="5" t="s">
        <v>4771</v>
      </c>
      <c r="B6477" s="5">
        <v>0.08</v>
      </c>
    </row>
    <row r="6478" spans="1:2" hidden="1" x14ac:dyDescent="0.25">
      <c r="A6478" s="5" t="s">
        <v>4772</v>
      </c>
      <c r="B6478" s="5">
        <v>0.19</v>
      </c>
    </row>
    <row r="6479" spans="1:2" hidden="1" x14ac:dyDescent="0.25">
      <c r="A6479" s="5" t="s">
        <v>4773</v>
      </c>
      <c r="B6479" s="5">
        <v>0.5</v>
      </c>
    </row>
    <row r="6480" spans="1:2" hidden="1" x14ac:dyDescent="0.25">
      <c r="A6480" s="5" t="s">
        <v>4774</v>
      </c>
      <c r="B6480" s="5">
        <v>0.23</v>
      </c>
    </row>
    <row r="6481" spans="1:2" x14ac:dyDescent="0.25">
      <c r="A6481" s="5" t="s">
        <v>4775</v>
      </c>
      <c r="B6481" s="5">
        <v>0</v>
      </c>
    </row>
    <row r="6482" spans="1:2" x14ac:dyDescent="0.25">
      <c r="A6482" s="5" t="s">
        <v>4775</v>
      </c>
      <c r="B6482" s="5">
        <v>0</v>
      </c>
    </row>
    <row r="6483" spans="1:2" hidden="1" x14ac:dyDescent="0.25">
      <c r="A6483" s="5" t="s">
        <v>4775</v>
      </c>
      <c r="B6483" s="5">
        <v>0.1</v>
      </c>
    </row>
    <row r="6484" spans="1:2" hidden="1" x14ac:dyDescent="0.25">
      <c r="A6484" s="5" t="s">
        <v>4776</v>
      </c>
      <c r="B6484" s="5">
        <v>0.28000000000000003</v>
      </c>
    </row>
    <row r="6485" spans="1:2" hidden="1" x14ac:dyDescent="0.25">
      <c r="A6485" s="5" t="s">
        <v>307</v>
      </c>
      <c r="B6485" s="5">
        <v>0.32</v>
      </c>
    </row>
    <row r="6486" spans="1:2" hidden="1" x14ac:dyDescent="0.25">
      <c r="A6486" s="5" t="s">
        <v>4777</v>
      </c>
      <c r="B6486" s="5">
        <v>0.1</v>
      </c>
    </row>
    <row r="6487" spans="1:2" hidden="1" x14ac:dyDescent="0.25">
      <c r="A6487" s="5" t="s">
        <v>4778</v>
      </c>
      <c r="B6487" s="5">
        <v>0.06</v>
      </c>
    </row>
    <row r="6488" spans="1:2" hidden="1" x14ac:dyDescent="0.25">
      <c r="A6488" s="5" t="s">
        <v>4779</v>
      </c>
      <c r="B6488" s="5">
        <v>0.19</v>
      </c>
    </row>
    <row r="6489" spans="1:2" hidden="1" x14ac:dyDescent="0.25">
      <c r="A6489" s="5" t="s">
        <v>4780</v>
      </c>
      <c r="B6489" s="5">
        <v>0.21</v>
      </c>
    </row>
    <row r="6490" spans="1:2" hidden="1" x14ac:dyDescent="0.25">
      <c r="A6490" s="5" t="s">
        <v>4780</v>
      </c>
      <c r="B6490" s="5">
        <v>0.05</v>
      </c>
    </row>
    <row r="6491" spans="1:2" hidden="1" x14ac:dyDescent="0.25">
      <c r="A6491" s="5" t="s">
        <v>4781</v>
      </c>
      <c r="B6491" s="5">
        <v>0.13</v>
      </c>
    </row>
    <row r="6492" spans="1:2" hidden="1" x14ac:dyDescent="0.25">
      <c r="A6492" s="5" t="s">
        <v>4782</v>
      </c>
      <c r="B6492" s="5">
        <v>0.13</v>
      </c>
    </row>
    <row r="6493" spans="1:2" hidden="1" x14ac:dyDescent="0.25">
      <c r="A6493" s="5" t="s">
        <v>4783</v>
      </c>
      <c r="B6493" s="5">
        <v>1.65</v>
      </c>
    </row>
    <row r="6494" spans="1:2" hidden="1" x14ac:dyDescent="0.25">
      <c r="A6494" s="5" t="s">
        <v>4783</v>
      </c>
      <c r="B6494" s="5">
        <v>0.11</v>
      </c>
    </row>
    <row r="6495" spans="1:2" hidden="1" x14ac:dyDescent="0.25">
      <c r="A6495" s="5" t="s">
        <v>308</v>
      </c>
      <c r="B6495" s="5">
        <v>0.08</v>
      </c>
    </row>
    <row r="6496" spans="1:2" hidden="1" x14ac:dyDescent="0.25">
      <c r="A6496" s="5" t="s">
        <v>308</v>
      </c>
      <c r="B6496" s="5">
        <v>0.09</v>
      </c>
    </row>
    <row r="6497" spans="1:2" hidden="1" x14ac:dyDescent="0.25">
      <c r="A6497" s="5" t="s">
        <v>4784</v>
      </c>
      <c r="B6497" s="5">
        <v>7.0000000000000007E-2</v>
      </c>
    </row>
    <row r="6498" spans="1:2" hidden="1" x14ac:dyDescent="0.25">
      <c r="A6498" s="5" t="s">
        <v>4785</v>
      </c>
      <c r="B6498" s="5">
        <v>0.23</v>
      </c>
    </row>
    <row r="6499" spans="1:2" hidden="1" x14ac:dyDescent="0.25">
      <c r="A6499" s="5" t="s">
        <v>4786</v>
      </c>
      <c r="B6499" s="5">
        <v>0.08</v>
      </c>
    </row>
    <row r="6500" spans="1:2" hidden="1" x14ac:dyDescent="0.25">
      <c r="A6500" s="5" t="s">
        <v>4787</v>
      </c>
      <c r="B6500" s="5">
        <v>0.16</v>
      </c>
    </row>
    <row r="6501" spans="1:2" x14ac:dyDescent="0.25">
      <c r="A6501" s="5" t="s">
        <v>4788</v>
      </c>
      <c r="B6501" s="5">
        <v>0</v>
      </c>
    </row>
    <row r="6502" spans="1:2" hidden="1" x14ac:dyDescent="0.25">
      <c r="A6502" s="5" t="s">
        <v>4789</v>
      </c>
      <c r="B6502" s="5">
        <v>0.23</v>
      </c>
    </row>
    <row r="6503" spans="1:2" hidden="1" x14ac:dyDescent="0.25">
      <c r="A6503" s="5" t="s">
        <v>4789</v>
      </c>
      <c r="B6503" s="5">
        <v>0.11</v>
      </c>
    </row>
    <row r="6504" spans="1:2" hidden="1" x14ac:dyDescent="0.25">
      <c r="A6504" s="5" t="s">
        <v>4790</v>
      </c>
      <c r="B6504" s="5">
        <v>0.08</v>
      </c>
    </row>
    <row r="6505" spans="1:2" hidden="1" x14ac:dyDescent="0.25">
      <c r="A6505" s="5" t="s">
        <v>4791</v>
      </c>
      <c r="B6505" s="5">
        <v>0.05</v>
      </c>
    </row>
    <row r="6506" spans="1:2" hidden="1" x14ac:dyDescent="0.25">
      <c r="A6506" s="5" t="s">
        <v>4792</v>
      </c>
      <c r="B6506" s="5">
        <v>0.14000000000000001</v>
      </c>
    </row>
    <row r="6507" spans="1:2" hidden="1" x14ac:dyDescent="0.25">
      <c r="A6507" s="5" t="s">
        <v>4793</v>
      </c>
      <c r="B6507" s="5">
        <v>7.0000000000000007E-2</v>
      </c>
    </row>
    <row r="6508" spans="1:2" hidden="1" x14ac:dyDescent="0.25">
      <c r="A6508" s="5" t="s">
        <v>4794</v>
      </c>
      <c r="B6508" s="5">
        <v>0.28000000000000003</v>
      </c>
    </row>
    <row r="6509" spans="1:2" hidden="1" x14ac:dyDescent="0.25">
      <c r="A6509" s="5" t="s">
        <v>4795</v>
      </c>
      <c r="B6509" s="5">
        <v>0.16</v>
      </c>
    </row>
    <row r="6510" spans="1:2" hidden="1" x14ac:dyDescent="0.25">
      <c r="A6510" s="5" t="s">
        <v>4796</v>
      </c>
      <c r="B6510" s="5">
        <v>2.1</v>
      </c>
    </row>
    <row r="6511" spans="1:2" hidden="1" x14ac:dyDescent="0.25">
      <c r="A6511" s="5" t="s">
        <v>4797</v>
      </c>
      <c r="B6511" s="5">
        <v>0.12</v>
      </c>
    </row>
    <row r="6512" spans="1:2" hidden="1" x14ac:dyDescent="0.25">
      <c r="A6512" s="5" t="s">
        <v>4798</v>
      </c>
      <c r="B6512" s="5">
        <v>0.11</v>
      </c>
    </row>
    <row r="6513" spans="1:2" hidden="1" x14ac:dyDescent="0.25">
      <c r="A6513" s="5" t="s">
        <v>4798</v>
      </c>
      <c r="B6513" s="5">
        <v>0.11</v>
      </c>
    </row>
    <row r="6514" spans="1:2" hidden="1" x14ac:dyDescent="0.25">
      <c r="A6514" s="5" t="s">
        <v>309</v>
      </c>
      <c r="B6514" s="5">
        <v>0.16</v>
      </c>
    </row>
    <row r="6515" spans="1:2" hidden="1" x14ac:dyDescent="0.25">
      <c r="A6515" s="5" t="s">
        <v>4799</v>
      </c>
      <c r="B6515" s="5">
        <v>0.08</v>
      </c>
    </row>
    <row r="6516" spans="1:2" hidden="1" x14ac:dyDescent="0.25">
      <c r="A6516" s="5" t="s">
        <v>4800</v>
      </c>
      <c r="B6516" s="5">
        <v>0.12</v>
      </c>
    </row>
    <row r="6517" spans="1:2" hidden="1" x14ac:dyDescent="0.25">
      <c r="A6517" s="5" t="s">
        <v>4801</v>
      </c>
      <c r="B6517" s="5">
        <v>0.12</v>
      </c>
    </row>
    <row r="6518" spans="1:2" hidden="1" x14ac:dyDescent="0.25">
      <c r="A6518" s="5" t="s">
        <v>4802</v>
      </c>
      <c r="B6518" s="5">
        <v>0.16</v>
      </c>
    </row>
    <row r="6519" spans="1:2" hidden="1" x14ac:dyDescent="0.25">
      <c r="A6519" s="5" t="s">
        <v>4802</v>
      </c>
      <c r="B6519" s="5">
        <v>0.06</v>
      </c>
    </row>
    <row r="6520" spans="1:2" hidden="1" x14ac:dyDescent="0.25">
      <c r="A6520" s="5" t="s">
        <v>4802</v>
      </c>
      <c r="B6520" s="5">
        <v>1.66</v>
      </c>
    </row>
    <row r="6521" spans="1:2" hidden="1" x14ac:dyDescent="0.25">
      <c r="A6521" s="5" t="s">
        <v>4803</v>
      </c>
      <c r="B6521" s="5">
        <v>0.08</v>
      </c>
    </row>
    <row r="6522" spans="1:2" hidden="1" x14ac:dyDescent="0.25">
      <c r="A6522" s="5" t="s">
        <v>310</v>
      </c>
      <c r="B6522" s="5">
        <v>0.05</v>
      </c>
    </row>
    <row r="6523" spans="1:2" hidden="1" x14ac:dyDescent="0.25">
      <c r="A6523" s="5" t="s">
        <v>4804</v>
      </c>
      <c r="B6523" s="5">
        <v>0.24</v>
      </c>
    </row>
    <row r="6524" spans="1:2" hidden="1" x14ac:dyDescent="0.25">
      <c r="A6524" s="5" t="s">
        <v>4804</v>
      </c>
      <c r="B6524" s="5">
        <v>0.12</v>
      </c>
    </row>
    <row r="6525" spans="1:2" hidden="1" x14ac:dyDescent="0.25">
      <c r="A6525" s="5" t="s">
        <v>4804</v>
      </c>
      <c r="B6525" s="5">
        <v>0.08</v>
      </c>
    </row>
    <row r="6526" spans="1:2" hidden="1" x14ac:dyDescent="0.25">
      <c r="A6526" s="5" t="s">
        <v>4805</v>
      </c>
      <c r="B6526" s="5">
        <v>7.0000000000000007E-2</v>
      </c>
    </row>
    <row r="6527" spans="1:2" hidden="1" x14ac:dyDescent="0.25">
      <c r="A6527" s="5" t="s">
        <v>4806</v>
      </c>
      <c r="B6527" s="5">
        <v>0.15</v>
      </c>
    </row>
    <row r="6528" spans="1:2" hidden="1" x14ac:dyDescent="0.25">
      <c r="A6528" s="5" t="s">
        <v>4807</v>
      </c>
      <c r="B6528" s="5">
        <v>0.08</v>
      </c>
    </row>
    <row r="6529" spans="1:2" x14ac:dyDescent="0.25">
      <c r="A6529" s="5" t="s">
        <v>4808</v>
      </c>
      <c r="B6529" s="5">
        <v>0</v>
      </c>
    </row>
    <row r="6530" spans="1:2" hidden="1" x14ac:dyDescent="0.25">
      <c r="A6530" s="5" t="s">
        <v>4808</v>
      </c>
      <c r="B6530" s="5">
        <v>0.1</v>
      </c>
    </row>
    <row r="6531" spans="1:2" hidden="1" x14ac:dyDescent="0.25">
      <c r="A6531" s="5" t="s">
        <v>4809</v>
      </c>
      <c r="B6531" s="5">
        <v>0.09</v>
      </c>
    </row>
    <row r="6532" spans="1:2" hidden="1" x14ac:dyDescent="0.25">
      <c r="A6532" s="5" t="s">
        <v>4810</v>
      </c>
      <c r="B6532" s="5">
        <v>0.56000000000000005</v>
      </c>
    </row>
    <row r="6533" spans="1:2" hidden="1" x14ac:dyDescent="0.25">
      <c r="A6533" s="5" t="s">
        <v>4811</v>
      </c>
      <c r="B6533" s="5">
        <v>0.09</v>
      </c>
    </row>
    <row r="6534" spans="1:2" hidden="1" x14ac:dyDescent="0.25">
      <c r="A6534" s="5" t="s">
        <v>4811</v>
      </c>
      <c r="B6534" s="5">
        <v>0.31</v>
      </c>
    </row>
    <row r="6535" spans="1:2" x14ac:dyDescent="0.25">
      <c r="A6535" s="5" t="s">
        <v>4812</v>
      </c>
      <c r="B6535" s="5">
        <v>0</v>
      </c>
    </row>
    <row r="6536" spans="1:2" hidden="1" x14ac:dyDescent="0.25">
      <c r="A6536" s="5" t="s">
        <v>4813</v>
      </c>
      <c r="B6536" s="5">
        <v>0.11</v>
      </c>
    </row>
    <row r="6537" spans="1:2" hidden="1" x14ac:dyDescent="0.25">
      <c r="A6537" s="5" t="s">
        <v>4814</v>
      </c>
      <c r="B6537" s="5">
        <v>0.08</v>
      </c>
    </row>
    <row r="6538" spans="1:2" hidden="1" x14ac:dyDescent="0.25">
      <c r="A6538" s="5" t="s">
        <v>4815</v>
      </c>
      <c r="B6538" s="5">
        <v>0.06</v>
      </c>
    </row>
    <row r="6539" spans="1:2" hidden="1" x14ac:dyDescent="0.25">
      <c r="A6539" s="5" t="s">
        <v>4816</v>
      </c>
      <c r="B6539" s="5">
        <v>0.12</v>
      </c>
    </row>
    <row r="6540" spans="1:2" hidden="1" x14ac:dyDescent="0.25">
      <c r="A6540" s="5" t="s">
        <v>4817</v>
      </c>
      <c r="B6540" s="5">
        <v>0.09</v>
      </c>
    </row>
    <row r="6541" spans="1:2" hidden="1" x14ac:dyDescent="0.25">
      <c r="A6541" s="5" t="s">
        <v>311</v>
      </c>
      <c r="B6541" s="5">
        <v>0.2</v>
      </c>
    </row>
    <row r="6542" spans="1:2" hidden="1" x14ac:dyDescent="0.25">
      <c r="A6542" s="5" t="s">
        <v>4818</v>
      </c>
      <c r="B6542" s="5">
        <v>0.09</v>
      </c>
    </row>
    <row r="6543" spans="1:2" hidden="1" x14ac:dyDescent="0.25">
      <c r="A6543" s="5" t="s">
        <v>4819</v>
      </c>
      <c r="B6543" s="5">
        <v>0.19</v>
      </c>
    </row>
    <row r="6544" spans="1:2" hidden="1" x14ac:dyDescent="0.25">
      <c r="A6544" s="5" t="s">
        <v>4820</v>
      </c>
      <c r="B6544" s="5">
        <v>0.45</v>
      </c>
    </row>
    <row r="6545" spans="1:2" hidden="1" x14ac:dyDescent="0.25">
      <c r="A6545" s="5" t="s">
        <v>4821</v>
      </c>
      <c r="B6545" s="5">
        <v>0.08</v>
      </c>
    </row>
    <row r="6546" spans="1:2" hidden="1" x14ac:dyDescent="0.25">
      <c r="A6546" s="5" t="s">
        <v>4822</v>
      </c>
      <c r="B6546" s="5">
        <v>0.05</v>
      </c>
    </row>
    <row r="6547" spans="1:2" x14ac:dyDescent="0.25">
      <c r="A6547" s="5" t="s">
        <v>4823</v>
      </c>
      <c r="B6547" s="5">
        <v>0</v>
      </c>
    </row>
    <row r="6548" spans="1:2" hidden="1" x14ac:dyDescent="0.25">
      <c r="A6548" s="5" t="s">
        <v>4823</v>
      </c>
      <c r="B6548" s="5">
        <v>0.08</v>
      </c>
    </row>
    <row r="6549" spans="1:2" hidden="1" x14ac:dyDescent="0.25">
      <c r="A6549" s="5" t="s">
        <v>4824</v>
      </c>
      <c r="B6549" s="5">
        <v>0.1</v>
      </c>
    </row>
    <row r="6550" spans="1:2" hidden="1" x14ac:dyDescent="0.25">
      <c r="A6550" s="5" t="s">
        <v>4824</v>
      </c>
      <c r="B6550" s="5">
        <v>0.1</v>
      </c>
    </row>
    <row r="6551" spans="1:2" hidden="1" x14ac:dyDescent="0.25">
      <c r="A6551" s="5" t="s">
        <v>4824</v>
      </c>
      <c r="B6551" s="5">
        <v>0.11</v>
      </c>
    </row>
    <row r="6552" spans="1:2" hidden="1" x14ac:dyDescent="0.25">
      <c r="A6552" s="5" t="s">
        <v>4825</v>
      </c>
      <c r="B6552" s="5">
        <v>0.09</v>
      </c>
    </row>
    <row r="6553" spans="1:2" hidden="1" x14ac:dyDescent="0.25">
      <c r="A6553" s="5" t="s">
        <v>4825</v>
      </c>
      <c r="B6553" s="5">
        <v>0.16</v>
      </c>
    </row>
    <row r="6554" spans="1:2" hidden="1" x14ac:dyDescent="0.25">
      <c r="A6554" s="5" t="s">
        <v>4826</v>
      </c>
      <c r="B6554" s="5">
        <v>0.06</v>
      </c>
    </row>
    <row r="6555" spans="1:2" hidden="1" x14ac:dyDescent="0.25">
      <c r="A6555" s="5" t="s">
        <v>4827</v>
      </c>
      <c r="B6555" s="5">
        <v>0.08</v>
      </c>
    </row>
    <row r="6556" spans="1:2" hidden="1" x14ac:dyDescent="0.25">
      <c r="A6556" s="5" t="s">
        <v>4827</v>
      </c>
      <c r="B6556" s="5">
        <v>0.28999999999999998</v>
      </c>
    </row>
    <row r="6557" spans="1:2" hidden="1" x14ac:dyDescent="0.25">
      <c r="A6557" s="5" t="s">
        <v>4828</v>
      </c>
      <c r="B6557" s="5">
        <v>0.18</v>
      </c>
    </row>
    <row r="6558" spans="1:2" hidden="1" x14ac:dyDescent="0.25">
      <c r="A6558" s="5" t="s">
        <v>4829</v>
      </c>
      <c r="B6558" s="5">
        <v>0.13</v>
      </c>
    </row>
    <row r="6559" spans="1:2" hidden="1" x14ac:dyDescent="0.25">
      <c r="A6559" s="5" t="s">
        <v>4829</v>
      </c>
      <c r="B6559" s="5">
        <v>0.11</v>
      </c>
    </row>
    <row r="6560" spans="1:2" hidden="1" x14ac:dyDescent="0.25">
      <c r="A6560" s="5" t="s">
        <v>4829</v>
      </c>
      <c r="B6560" s="5">
        <v>0.13</v>
      </c>
    </row>
    <row r="6561" spans="1:2" hidden="1" x14ac:dyDescent="0.25">
      <c r="A6561" s="5" t="s">
        <v>4830</v>
      </c>
      <c r="B6561" s="5">
        <v>7.0000000000000007E-2</v>
      </c>
    </row>
    <row r="6562" spans="1:2" x14ac:dyDescent="0.25">
      <c r="A6562" s="5" t="s">
        <v>4831</v>
      </c>
      <c r="B6562" s="5">
        <v>0</v>
      </c>
    </row>
    <row r="6563" spans="1:2" hidden="1" x14ac:dyDescent="0.25">
      <c r="A6563" s="5" t="s">
        <v>312</v>
      </c>
      <c r="B6563" s="5">
        <v>0.22</v>
      </c>
    </row>
    <row r="6564" spans="1:2" hidden="1" x14ac:dyDescent="0.25">
      <c r="A6564" s="5" t="s">
        <v>4832</v>
      </c>
      <c r="B6564" s="5">
        <v>0.34</v>
      </c>
    </row>
    <row r="6565" spans="1:2" hidden="1" x14ac:dyDescent="0.25">
      <c r="A6565" s="5" t="s">
        <v>4833</v>
      </c>
      <c r="B6565" s="5">
        <v>0.05</v>
      </c>
    </row>
    <row r="6566" spans="1:2" hidden="1" x14ac:dyDescent="0.25">
      <c r="A6566" s="5" t="s">
        <v>4833</v>
      </c>
      <c r="B6566" s="5">
        <v>0.24</v>
      </c>
    </row>
    <row r="6567" spans="1:2" hidden="1" x14ac:dyDescent="0.25">
      <c r="A6567" s="5" t="s">
        <v>4834</v>
      </c>
      <c r="B6567" s="5">
        <v>0.24</v>
      </c>
    </row>
    <row r="6568" spans="1:2" hidden="1" x14ac:dyDescent="0.25">
      <c r="A6568" s="5" t="s">
        <v>4835</v>
      </c>
      <c r="B6568" s="5">
        <v>7.0000000000000007E-2</v>
      </c>
    </row>
    <row r="6569" spans="1:2" hidden="1" x14ac:dyDescent="0.25">
      <c r="A6569" s="5" t="s">
        <v>4835</v>
      </c>
      <c r="B6569" s="5">
        <v>0.33</v>
      </c>
    </row>
    <row r="6570" spans="1:2" hidden="1" x14ac:dyDescent="0.25">
      <c r="A6570" s="5" t="s">
        <v>4836</v>
      </c>
      <c r="B6570" s="5">
        <v>7.0000000000000007E-2</v>
      </c>
    </row>
    <row r="6571" spans="1:2" hidden="1" x14ac:dyDescent="0.25">
      <c r="A6571" s="5" t="s">
        <v>4836</v>
      </c>
      <c r="B6571" s="5">
        <v>7.0000000000000007E-2</v>
      </c>
    </row>
    <row r="6572" spans="1:2" x14ac:dyDescent="0.25">
      <c r="A6572" s="5" t="s">
        <v>4837</v>
      </c>
      <c r="B6572" s="5">
        <v>0</v>
      </c>
    </row>
    <row r="6573" spans="1:2" hidden="1" x14ac:dyDescent="0.25">
      <c r="A6573" s="5" t="s">
        <v>4838</v>
      </c>
      <c r="B6573" s="5">
        <v>0.06</v>
      </c>
    </row>
    <row r="6574" spans="1:2" hidden="1" x14ac:dyDescent="0.25">
      <c r="A6574" s="5" t="s">
        <v>4838</v>
      </c>
      <c r="B6574" s="5">
        <v>0.19</v>
      </c>
    </row>
    <row r="6575" spans="1:2" hidden="1" x14ac:dyDescent="0.25">
      <c r="A6575" s="5" t="s">
        <v>313</v>
      </c>
      <c r="B6575" s="5">
        <v>0.06</v>
      </c>
    </row>
    <row r="6576" spans="1:2" hidden="1" x14ac:dyDescent="0.25">
      <c r="A6576" s="5" t="s">
        <v>313</v>
      </c>
      <c r="B6576" s="5">
        <v>0.1</v>
      </c>
    </row>
    <row r="6577" spans="1:2" hidden="1" x14ac:dyDescent="0.25">
      <c r="A6577" s="5" t="s">
        <v>4839</v>
      </c>
      <c r="B6577" s="5">
        <v>0.44</v>
      </c>
    </row>
    <row r="6578" spans="1:2" hidden="1" x14ac:dyDescent="0.25">
      <c r="A6578" s="5" t="s">
        <v>4840</v>
      </c>
      <c r="B6578" s="5">
        <v>0.14000000000000001</v>
      </c>
    </row>
    <row r="6579" spans="1:2" hidden="1" x14ac:dyDescent="0.25">
      <c r="A6579" s="5" t="s">
        <v>4841</v>
      </c>
      <c r="B6579" s="5">
        <v>0.2</v>
      </c>
    </row>
    <row r="6580" spans="1:2" hidden="1" x14ac:dyDescent="0.25">
      <c r="A6580" s="5" t="s">
        <v>4841</v>
      </c>
      <c r="B6580" s="5">
        <v>0.09</v>
      </c>
    </row>
    <row r="6581" spans="1:2" hidden="1" x14ac:dyDescent="0.25">
      <c r="A6581" s="5" t="s">
        <v>4842</v>
      </c>
      <c r="B6581" s="5">
        <v>0.05</v>
      </c>
    </row>
    <row r="6582" spans="1:2" hidden="1" x14ac:dyDescent="0.25">
      <c r="A6582" s="5" t="s">
        <v>4843</v>
      </c>
      <c r="B6582" s="5">
        <v>0.13</v>
      </c>
    </row>
    <row r="6583" spans="1:2" hidden="1" x14ac:dyDescent="0.25">
      <c r="A6583" s="5" t="s">
        <v>4844</v>
      </c>
      <c r="B6583" s="5">
        <v>0.26</v>
      </c>
    </row>
    <row r="6584" spans="1:2" hidden="1" x14ac:dyDescent="0.25">
      <c r="A6584" s="5" t="s">
        <v>4845</v>
      </c>
      <c r="B6584" s="5">
        <v>0.05</v>
      </c>
    </row>
    <row r="6585" spans="1:2" hidden="1" x14ac:dyDescent="0.25">
      <c r="A6585" s="5" t="s">
        <v>4846</v>
      </c>
      <c r="B6585" s="5">
        <v>0.55000000000000004</v>
      </c>
    </row>
    <row r="6586" spans="1:2" hidden="1" x14ac:dyDescent="0.25">
      <c r="A6586" s="5" t="s">
        <v>4846</v>
      </c>
      <c r="B6586" s="5">
        <v>0.06</v>
      </c>
    </row>
    <row r="6587" spans="1:2" hidden="1" x14ac:dyDescent="0.25">
      <c r="A6587" s="5" t="s">
        <v>4847</v>
      </c>
      <c r="B6587" s="5">
        <v>0.19</v>
      </c>
    </row>
    <row r="6588" spans="1:2" hidden="1" x14ac:dyDescent="0.25">
      <c r="A6588" s="5" t="s">
        <v>4848</v>
      </c>
      <c r="B6588" s="5">
        <v>0.15</v>
      </c>
    </row>
    <row r="6589" spans="1:2" hidden="1" x14ac:dyDescent="0.25">
      <c r="A6589" s="5" t="s">
        <v>4848</v>
      </c>
      <c r="B6589" s="5">
        <v>0.24</v>
      </c>
    </row>
    <row r="6590" spans="1:2" hidden="1" x14ac:dyDescent="0.25">
      <c r="A6590" s="5" t="s">
        <v>4849</v>
      </c>
      <c r="B6590" s="5">
        <v>0.23</v>
      </c>
    </row>
    <row r="6591" spans="1:2" hidden="1" x14ac:dyDescent="0.25">
      <c r="A6591" s="5" t="s">
        <v>4849</v>
      </c>
      <c r="B6591" s="5">
        <v>0.13</v>
      </c>
    </row>
    <row r="6592" spans="1:2" hidden="1" x14ac:dyDescent="0.25">
      <c r="A6592" s="5" t="s">
        <v>4849</v>
      </c>
      <c r="B6592" s="5">
        <v>0.08</v>
      </c>
    </row>
    <row r="6593" spans="1:2" hidden="1" x14ac:dyDescent="0.25">
      <c r="A6593" s="5" t="s">
        <v>4850</v>
      </c>
      <c r="B6593" s="5">
        <v>0.09</v>
      </c>
    </row>
    <row r="6594" spans="1:2" hidden="1" x14ac:dyDescent="0.25">
      <c r="A6594" s="5" t="s">
        <v>4850</v>
      </c>
      <c r="B6594" s="5">
        <v>0.23</v>
      </c>
    </row>
    <row r="6595" spans="1:2" hidden="1" x14ac:dyDescent="0.25">
      <c r="A6595" s="5" t="s">
        <v>314</v>
      </c>
      <c r="B6595" s="5">
        <v>0.11</v>
      </c>
    </row>
    <row r="6596" spans="1:2" hidden="1" x14ac:dyDescent="0.25">
      <c r="A6596" s="5" t="s">
        <v>4851</v>
      </c>
      <c r="B6596" s="5">
        <v>0.1</v>
      </c>
    </row>
    <row r="6597" spans="1:2" hidden="1" x14ac:dyDescent="0.25">
      <c r="A6597" s="5" t="s">
        <v>4852</v>
      </c>
      <c r="B6597" s="5">
        <v>0.22</v>
      </c>
    </row>
    <row r="6598" spans="1:2" hidden="1" x14ac:dyDescent="0.25">
      <c r="A6598" s="5" t="s">
        <v>4853</v>
      </c>
      <c r="B6598" s="5">
        <v>0.24</v>
      </c>
    </row>
    <row r="6599" spans="1:2" hidden="1" x14ac:dyDescent="0.25">
      <c r="A6599" s="5" t="s">
        <v>4854</v>
      </c>
      <c r="B6599" s="5">
        <v>0.32</v>
      </c>
    </row>
    <row r="6600" spans="1:2" hidden="1" x14ac:dyDescent="0.25">
      <c r="A6600" s="5" t="s">
        <v>4855</v>
      </c>
      <c r="B6600" s="5">
        <v>0.24</v>
      </c>
    </row>
    <row r="6601" spans="1:2" hidden="1" x14ac:dyDescent="0.25">
      <c r="A6601" s="5" t="s">
        <v>4856</v>
      </c>
      <c r="B6601" s="5">
        <v>0.16</v>
      </c>
    </row>
    <row r="6602" spans="1:2" hidden="1" x14ac:dyDescent="0.25">
      <c r="A6602" s="5" t="s">
        <v>4857</v>
      </c>
      <c r="B6602" s="5">
        <v>0.11</v>
      </c>
    </row>
    <row r="6603" spans="1:2" hidden="1" x14ac:dyDescent="0.25">
      <c r="A6603" s="5" t="s">
        <v>4857</v>
      </c>
      <c r="B6603" s="5">
        <v>0.05</v>
      </c>
    </row>
    <row r="6604" spans="1:2" hidden="1" x14ac:dyDescent="0.25">
      <c r="A6604" s="5" t="s">
        <v>4857</v>
      </c>
      <c r="B6604" s="5">
        <v>0.11</v>
      </c>
    </row>
    <row r="6605" spans="1:2" hidden="1" x14ac:dyDescent="0.25">
      <c r="A6605" s="5" t="s">
        <v>4858</v>
      </c>
      <c r="B6605" s="5">
        <v>7.0000000000000007E-2</v>
      </c>
    </row>
    <row r="6606" spans="1:2" hidden="1" x14ac:dyDescent="0.25">
      <c r="A6606" s="5" t="s">
        <v>4859</v>
      </c>
      <c r="B6606" s="5">
        <v>0.06</v>
      </c>
    </row>
    <row r="6607" spans="1:2" hidden="1" x14ac:dyDescent="0.25">
      <c r="A6607" s="5" t="s">
        <v>4859</v>
      </c>
      <c r="B6607" s="5">
        <v>0.23</v>
      </c>
    </row>
    <row r="6608" spans="1:2" hidden="1" x14ac:dyDescent="0.25">
      <c r="A6608" s="5" t="s">
        <v>4860</v>
      </c>
      <c r="B6608" s="5">
        <v>0.09</v>
      </c>
    </row>
    <row r="6609" spans="1:2" hidden="1" x14ac:dyDescent="0.25">
      <c r="A6609" s="5" t="s">
        <v>4860</v>
      </c>
      <c r="B6609" s="5">
        <v>0.14000000000000001</v>
      </c>
    </row>
    <row r="6610" spans="1:2" hidden="1" x14ac:dyDescent="0.25">
      <c r="A6610" s="5" t="s">
        <v>4861</v>
      </c>
      <c r="B6610" s="5">
        <v>0.24</v>
      </c>
    </row>
    <row r="6611" spans="1:2" hidden="1" x14ac:dyDescent="0.25">
      <c r="A6611" s="5" t="s">
        <v>4861</v>
      </c>
      <c r="B6611" s="5">
        <v>0.08</v>
      </c>
    </row>
    <row r="6612" spans="1:2" hidden="1" x14ac:dyDescent="0.25">
      <c r="A6612" s="5" t="s">
        <v>4862</v>
      </c>
      <c r="B6612" s="5">
        <v>7.0000000000000007E-2</v>
      </c>
    </row>
    <row r="6613" spans="1:2" hidden="1" x14ac:dyDescent="0.25">
      <c r="A6613" s="5" t="s">
        <v>4862</v>
      </c>
      <c r="B6613" s="5">
        <v>0.1</v>
      </c>
    </row>
    <row r="6614" spans="1:2" hidden="1" x14ac:dyDescent="0.25">
      <c r="A6614" s="5" t="s">
        <v>4863</v>
      </c>
      <c r="B6614" s="5">
        <v>0.17</v>
      </c>
    </row>
    <row r="6615" spans="1:2" hidden="1" x14ac:dyDescent="0.25">
      <c r="A6615" s="5" t="s">
        <v>4863</v>
      </c>
      <c r="B6615" s="5">
        <v>0.08</v>
      </c>
    </row>
    <row r="6616" spans="1:2" hidden="1" x14ac:dyDescent="0.25">
      <c r="A6616" s="5" t="s">
        <v>4864</v>
      </c>
      <c r="B6616" s="5">
        <v>0.12</v>
      </c>
    </row>
    <row r="6617" spans="1:2" hidden="1" x14ac:dyDescent="0.25">
      <c r="A6617" s="5" t="s">
        <v>4864</v>
      </c>
      <c r="B6617" s="5">
        <v>0.2</v>
      </c>
    </row>
    <row r="6618" spans="1:2" hidden="1" x14ac:dyDescent="0.25">
      <c r="A6618" s="5" t="s">
        <v>4865</v>
      </c>
      <c r="B6618" s="5">
        <v>7.0000000000000007E-2</v>
      </c>
    </row>
    <row r="6619" spans="1:2" hidden="1" x14ac:dyDescent="0.25">
      <c r="A6619" s="5" t="s">
        <v>4865</v>
      </c>
      <c r="B6619" s="5">
        <v>0.19</v>
      </c>
    </row>
    <row r="6620" spans="1:2" hidden="1" x14ac:dyDescent="0.25">
      <c r="A6620" s="5" t="s">
        <v>4866</v>
      </c>
      <c r="B6620" s="5">
        <v>0.16</v>
      </c>
    </row>
    <row r="6621" spans="1:2" hidden="1" x14ac:dyDescent="0.25">
      <c r="A6621" s="5" t="s">
        <v>4867</v>
      </c>
      <c r="B6621" s="5">
        <v>0.09</v>
      </c>
    </row>
    <row r="6622" spans="1:2" hidden="1" x14ac:dyDescent="0.25">
      <c r="A6622" s="5" t="s">
        <v>4868</v>
      </c>
      <c r="B6622" s="5">
        <v>0.13</v>
      </c>
    </row>
    <row r="6623" spans="1:2" hidden="1" x14ac:dyDescent="0.25">
      <c r="A6623" s="5" t="s">
        <v>4868</v>
      </c>
      <c r="B6623" s="5">
        <v>0.28999999999999998</v>
      </c>
    </row>
    <row r="6624" spans="1:2" hidden="1" x14ac:dyDescent="0.25">
      <c r="A6624" s="5" t="s">
        <v>4869</v>
      </c>
      <c r="B6624" s="5">
        <v>7.0000000000000007E-2</v>
      </c>
    </row>
    <row r="6625" spans="1:2" hidden="1" x14ac:dyDescent="0.25">
      <c r="A6625" s="5" t="s">
        <v>4870</v>
      </c>
      <c r="B6625" s="5">
        <v>0.13</v>
      </c>
    </row>
    <row r="6626" spans="1:2" hidden="1" x14ac:dyDescent="0.25">
      <c r="A6626" s="5" t="s">
        <v>4870</v>
      </c>
      <c r="B6626" s="5">
        <v>0.39</v>
      </c>
    </row>
    <row r="6627" spans="1:2" hidden="1" x14ac:dyDescent="0.25">
      <c r="A6627" s="5" t="s">
        <v>4871</v>
      </c>
      <c r="B6627" s="5">
        <v>0.26</v>
      </c>
    </row>
    <row r="6628" spans="1:2" hidden="1" x14ac:dyDescent="0.25">
      <c r="A6628" s="5" t="s">
        <v>4872</v>
      </c>
      <c r="B6628" s="5">
        <v>0.37</v>
      </c>
    </row>
    <row r="6629" spans="1:2" hidden="1" x14ac:dyDescent="0.25">
      <c r="A6629" s="5" t="s">
        <v>4872</v>
      </c>
      <c r="B6629" s="5">
        <v>0.23</v>
      </c>
    </row>
    <row r="6630" spans="1:2" hidden="1" x14ac:dyDescent="0.25">
      <c r="A6630" s="5" t="s">
        <v>4873</v>
      </c>
      <c r="B6630" s="5">
        <v>0.14000000000000001</v>
      </c>
    </row>
    <row r="6631" spans="1:2" hidden="1" x14ac:dyDescent="0.25">
      <c r="A6631" s="5" t="s">
        <v>4873</v>
      </c>
      <c r="B6631" s="5">
        <v>0.28000000000000003</v>
      </c>
    </row>
    <row r="6632" spans="1:2" hidden="1" x14ac:dyDescent="0.25">
      <c r="A6632" s="5" t="s">
        <v>4874</v>
      </c>
      <c r="B6632" s="5">
        <v>0.18</v>
      </c>
    </row>
    <row r="6633" spans="1:2" hidden="1" x14ac:dyDescent="0.25">
      <c r="A6633" s="5" t="s">
        <v>4874</v>
      </c>
      <c r="B6633" s="5">
        <v>7.0000000000000007E-2</v>
      </c>
    </row>
    <row r="6634" spans="1:2" hidden="1" x14ac:dyDescent="0.25">
      <c r="A6634" s="5" t="s">
        <v>4874</v>
      </c>
      <c r="B6634" s="5">
        <v>0.2</v>
      </c>
    </row>
    <row r="6635" spans="1:2" hidden="1" x14ac:dyDescent="0.25">
      <c r="A6635" s="5" t="s">
        <v>4874</v>
      </c>
      <c r="B6635" s="5">
        <v>0.09</v>
      </c>
    </row>
    <row r="6636" spans="1:2" hidden="1" x14ac:dyDescent="0.25">
      <c r="A6636" s="5" t="s">
        <v>4875</v>
      </c>
      <c r="B6636" s="5">
        <v>0.1</v>
      </c>
    </row>
    <row r="6637" spans="1:2" hidden="1" x14ac:dyDescent="0.25">
      <c r="A6637" s="5" t="s">
        <v>4876</v>
      </c>
      <c r="B6637" s="5">
        <v>0.23</v>
      </c>
    </row>
    <row r="6638" spans="1:2" hidden="1" x14ac:dyDescent="0.25">
      <c r="A6638" s="5" t="s">
        <v>4876</v>
      </c>
      <c r="B6638" s="5">
        <v>7.0000000000000007E-2</v>
      </c>
    </row>
    <row r="6639" spans="1:2" hidden="1" x14ac:dyDescent="0.25">
      <c r="A6639" s="5" t="s">
        <v>4877</v>
      </c>
      <c r="B6639" s="5">
        <v>0.17</v>
      </c>
    </row>
    <row r="6640" spans="1:2" hidden="1" x14ac:dyDescent="0.25">
      <c r="A6640" s="5" t="s">
        <v>4878</v>
      </c>
      <c r="B6640" s="5">
        <v>0.15</v>
      </c>
    </row>
    <row r="6641" spans="1:2" hidden="1" x14ac:dyDescent="0.25">
      <c r="A6641" s="5" t="s">
        <v>4878</v>
      </c>
      <c r="B6641" s="5">
        <v>7.0000000000000007E-2</v>
      </c>
    </row>
    <row r="6642" spans="1:2" hidden="1" x14ac:dyDescent="0.25">
      <c r="A6642" s="5" t="s">
        <v>4879</v>
      </c>
      <c r="B6642" s="5">
        <v>0.09</v>
      </c>
    </row>
    <row r="6643" spans="1:2" hidden="1" x14ac:dyDescent="0.25">
      <c r="A6643" s="5" t="s">
        <v>4879</v>
      </c>
      <c r="B6643" s="5">
        <v>0.09</v>
      </c>
    </row>
    <row r="6644" spans="1:2" hidden="1" x14ac:dyDescent="0.25">
      <c r="A6644" s="5" t="s">
        <v>4879</v>
      </c>
      <c r="B6644" s="5">
        <v>0.1</v>
      </c>
    </row>
    <row r="6645" spans="1:2" hidden="1" x14ac:dyDescent="0.25">
      <c r="A6645" s="5" t="s">
        <v>4880</v>
      </c>
      <c r="B6645" s="5">
        <v>0.06</v>
      </c>
    </row>
    <row r="6646" spans="1:2" hidden="1" x14ac:dyDescent="0.25">
      <c r="A6646" s="5" t="s">
        <v>4881</v>
      </c>
      <c r="B6646" s="5">
        <v>0.06</v>
      </c>
    </row>
    <row r="6647" spans="1:2" hidden="1" x14ac:dyDescent="0.25">
      <c r="A6647" s="5" t="s">
        <v>4882</v>
      </c>
      <c r="B6647" s="5">
        <v>0.26</v>
      </c>
    </row>
    <row r="6648" spans="1:2" x14ac:dyDescent="0.25">
      <c r="A6648" s="5" t="s">
        <v>4883</v>
      </c>
      <c r="B6648" s="5">
        <v>0</v>
      </c>
    </row>
    <row r="6649" spans="1:2" hidden="1" x14ac:dyDescent="0.25">
      <c r="A6649" s="5" t="s">
        <v>4884</v>
      </c>
      <c r="B6649" s="5">
        <v>0.18</v>
      </c>
    </row>
    <row r="6650" spans="1:2" hidden="1" x14ac:dyDescent="0.25">
      <c r="A6650" s="5" t="s">
        <v>4884</v>
      </c>
      <c r="B6650" s="5">
        <v>0.06</v>
      </c>
    </row>
    <row r="6651" spans="1:2" hidden="1" x14ac:dyDescent="0.25">
      <c r="A6651" s="5" t="s">
        <v>4884</v>
      </c>
      <c r="B6651" s="5">
        <v>0.06</v>
      </c>
    </row>
    <row r="6652" spans="1:2" hidden="1" x14ac:dyDescent="0.25">
      <c r="A6652" s="5" t="s">
        <v>4885</v>
      </c>
      <c r="B6652" s="5">
        <v>0.06</v>
      </c>
    </row>
    <row r="6653" spans="1:2" hidden="1" x14ac:dyDescent="0.25">
      <c r="A6653" s="5" t="s">
        <v>4885</v>
      </c>
      <c r="B6653" s="5">
        <v>0.27</v>
      </c>
    </row>
    <row r="6654" spans="1:2" hidden="1" x14ac:dyDescent="0.25">
      <c r="A6654" s="5" t="s">
        <v>4886</v>
      </c>
      <c r="B6654" s="5">
        <v>0.11</v>
      </c>
    </row>
    <row r="6655" spans="1:2" hidden="1" x14ac:dyDescent="0.25">
      <c r="A6655" s="5" t="s">
        <v>4887</v>
      </c>
      <c r="B6655" s="5">
        <v>0.05</v>
      </c>
    </row>
    <row r="6656" spans="1:2" hidden="1" x14ac:dyDescent="0.25">
      <c r="A6656" s="5" t="s">
        <v>4887</v>
      </c>
      <c r="B6656" s="5">
        <v>0.13</v>
      </c>
    </row>
    <row r="6657" spans="1:2" hidden="1" x14ac:dyDescent="0.25">
      <c r="A6657" s="5" t="s">
        <v>315</v>
      </c>
      <c r="B6657" s="5">
        <v>0.05</v>
      </c>
    </row>
    <row r="6658" spans="1:2" hidden="1" x14ac:dyDescent="0.25">
      <c r="A6658" s="5" t="s">
        <v>315</v>
      </c>
      <c r="B6658" s="5">
        <v>0.05</v>
      </c>
    </row>
    <row r="6659" spans="1:2" hidden="1" x14ac:dyDescent="0.25">
      <c r="A6659" s="5" t="s">
        <v>4888</v>
      </c>
      <c r="B6659" s="5">
        <v>0.06</v>
      </c>
    </row>
    <row r="6660" spans="1:2" hidden="1" x14ac:dyDescent="0.25">
      <c r="A6660" s="5" t="s">
        <v>4888</v>
      </c>
      <c r="B6660" s="5">
        <v>0.11</v>
      </c>
    </row>
    <row r="6661" spans="1:2" hidden="1" x14ac:dyDescent="0.25">
      <c r="A6661" s="5" t="s">
        <v>4888</v>
      </c>
      <c r="B6661" s="5">
        <v>0.05</v>
      </c>
    </row>
    <row r="6662" spans="1:2" hidden="1" x14ac:dyDescent="0.25">
      <c r="A6662" s="5" t="s">
        <v>4888</v>
      </c>
      <c r="B6662" s="5">
        <v>0.18</v>
      </c>
    </row>
    <row r="6663" spans="1:2" hidden="1" x14ac:dyDescent="0.25">
      <c r="A6663" s="5" t="s">
        <v>4889</v>
      </c>
      <c r="B6663" s="5">
        <v>0.05</v>
      </c>
    </row>
    <row r="6664" spans="1:2" hidden="1" x14ac:dyDescent="0.25">
      <c r="A6664" s="5" t="s">
        <v>4890</v>
      </c>
      <c r="B6664" s="5">
        <v>0.22</v>
      </c>
    </row>
    <row r="6665" spans="1:2" hidden="1" x14ac:dyDescent="0.25">
      <c r="A6665" s="5" t="s">
        <v>4891</v>
      </c>
      <c r="B6665" s="5">
        <v>0.06</v>
      </c>
    </row>
    <row r="6666" spans="1:2" hidden="1" x14ac:dyDescent="0.25">
      <c r="A6666" s="5" t="s">
        <v>4891</v>
      </c>
      <c r="B6666" s="5">
        <v>0.11</v>
      </c>
    </row>
    <row r="6667" spans="1:2" hidden="1" x14ac:dyDescent="0.25">
      <c r="A6667" s="5" t="s">
        <v>4891</v>
      </c>
      <c r="B6667" s="5">
        <v>0.2</v>
      </c>
    </row>
    <row r="6668" spans="1:2" hidden="1" x14ac:dyDescent="0.25">
      <c r="A6668" s="5" t="s">
        <v>4892</v>
      </c>
      <c r="B6668" s="5">
        <v>0.1</v>
      </c>
    </row>
    <row r="6669" spans="1:2" hidden="1" x14ac:dyDescent="0.25">
      <c r="A6669" s="5" t="s">
        <v>4892</v>
      </c>
      <c r="B6669" s="5">
        <v>0.06</v>
      </c>
    </row>
    <row r="6670" spans="1:2" hidden="1" x14ac:dyDescent="0.25">
      <c r="A6670" s="5" t="s">
        <v>4893</v>
      </c>
      <c r="B6670" s="5">
        <v>0.12</v>
      </c>
    </row>
    <row r="6671" spans="1:2" hidden="1" x14ac:dyDescent="0.25">
      <c r="A6671" s="5" t="s">
        <v>4894</v>
      </c>
      <c r="B6671" s="5">
        <v>0.11</v>
      </c>
    </row>
    <row r="6672" spans="1:2" hidden="1" x14ac:dyDescent="0.25">
      <c r="A6672" s="5" t="s">
        <v>4895</v>
      </c>
      <c r="B6672" s="5">
        <v>0.12</v>
      </c>
    </row>
    <row r="6673" spans="1:2" hidden="1" x14ac:dyDescent="0.25">
      <c r="A6673" s="5" t="s">
        <v>4895</v>
      </c>
      <c r="B6673" s="5">
        <v>0.09</v>
      </c>
    </row>
    <row r="6674" spans="1:2" hidden="1" x14ac:dyDescent="0.25">
      <c r="A6674" s="5" t="s">
        <v>4896</v>
      </c>
      <c r="B6674" s="5">
        <v>7.0000000000000007E-2</v>
      </c>
    </row>
    <row r="6675" spans="1:2" hidden="1" x14ac:dyDescent="0.25">
      <c r="A6675" s="5" t="s">
        <v>4897</v>
      </c>
      <c r="B6675" s="5">
        <v>0.3</v>
      </c>
    </row>
    <row r="6676" spans="1:2" hidden="1" x14ac:dyDescent="0.25">
      <c r="A6676" s="5" t="s">
        <v>316</v>
      </c>
      <c r="B6676" s="5">
        <v>0.14000000000000001</v>
      </c>
    </row>
    <row r="6677" spans="1:2" hidden="1" x14ac:dyDescent="0.25">
      <c r="A6677" s="5" t="s">
        <v>316</v>
      </c>
      <c r="B6677" s="5">
        <v>0.06</v>
      </c>
    </row>
    <row r="6678" spans="1:2" hidden="1" x14ac:dyDescent="0.25">
      <c r="A6678" s="5" t="s">
        <v>4898</v>
      </c>
      <c r="B6678" s="5">
        <v>0.13</v>
      </c>
    </row>
    <row r="6679" spans="1:2" hidden="1" x14ac:dyDescent="0.25">
      <c r="A6679" s="5" t="s">
        <v>4899</v>
      </c>
      <c r="B6679" s="5">
        <v>0.05</v>
      </c>
    </row>
    <row r="6680" spans="1:2" x14ac:dyDescent="0.25">
      <c r="A6680" s="5" t="s">
        <v>4900</v>
      </c>
      <c r="B6680" s="5">
        <v>0</v>
      </c>
    </row>
    <row r="6681" spans="1:2" x14ac:dyDescent="0.25">
      <c r="A6681" s="5" t="s">
        <v>4901</v>
      </c>
      <c r="B6681" s="5">
        <v>0</v>
      </c>
    </row>
    <row r="6682" spans="1:2" hidden="1" x14ac:dyDescent="0.25">
      <c r="A6682" s="5" t="s">
        <v>4901</v>
      </c>
      <c r="B6682" s="5">
        <v>0.08</v>
      </c>
    </row>
    <row r="6683" spans="1:2" hidden="1" x14ac:dyDescent="0.25">
      <c r="A6683" s="5" t="s">
        <v>4902</v>
      </c>
      <c r="B6683" s="5">
        <v>0.05</v>
      </c>
    </row>
    <row r="6684" spans="1:2" hidden="1" x14ac:dyDescent="0.25">
      <c r="A6684" s="5" t="s">
        <v>4902</v>
      </c>
      <c r="B6684" s="5">
        <v>0.13</v>
      </c>
    </row>
    <row r="6685" spans="1:2" x14ac:dyDescent="0.25">
      <c r="A6685" s="5" t="s">
        <v>4903</v>
      </c>
      <c r="B6685" s="5">
        <v>0</v>
      </c>
    </row>
    <row r="6686" spans="1:2" hidden="1" x14ac:dyDescent="0.25">
      <c r="A6686" s="5" t="s">
        <v>4903</v>
      </c>
      <c r="B6686" s="5">
        <v>0.11</v>
      </c>
    </row>
    <row r="6687" spans="1:2" hidden="1" x14ac:dyDescent="0.25">
      <c r="A6687" s="5" t="s">
        <v>317</v>
      </c>
      <c r="B6687" s="5">
        <v>7.0000000000000007E-2</v>
      </c>
    </row>
    <row r="6688" spans="1:2" hidden="1" x14ac:dyDescent="0.25">
      <c r="A6688" s="5" t="s">
        <v>317</v>
      </c>
      <c r="B6688" s="5">
        <v>0.14000000000000001</v>
      </c>
    </row>
    <row r="6689" spans="1:2" hidden="1" x14ac:dyDescent="0.25">
      <c r="A6689" s="5" t="s">
        <v>4904</v>
      </c>
      <c r="B6689" s="5">
        <v>0.12</v>
      </c>
    </row>
    <row r="6690" spans="1:2" hidden="1" x14ac:dyDescent="0.25">
      <c r="A6690" s="5" t="s">
        <v>4905</v>
      </c>
      <c r="B6690" s="5">
        <v>0.1</v>
      </c>
    </row>
    <row r="6691" spans="1:2" hidden="1" x14ac:dyDescent="0.25">
      <c r="A6691" s="5" t="s">
        <v>4905</v>
      </c>
      <c r="B6691" s="5">
        <v>0.16</v>
      </c>
    </row>
    <row r="6692" spans="1:2" hidden="1" x14ac:dyDescent="0.25">
      <c r="A6692" s="5" t="s">
        <v>4906</v>
      </c>
      <c r="B6692" s="5">
        <v>0.41</v>
      </c>
    </row>
    <row r="6693" spans="1:2" hidden="1" x14ac:dyDescent="0.25">
      <c r="A6693" s="5" t="s">
        <v>4907</v>
      </c>
      <c r="B6693" s="5">
        <v>0.05</v>
      </c>
    </row>
    <row r="6694" spans="1:2" hidden="1" x14ac:dyDescent="0.25">
      <c r="A6694" s="5" t="s">
        <v>4907</v>
      </c>
      <c r="B6694" s="5">
        <v>0.06</v>
      </c>
    </row>
    <row r="6695" spans="1:2" hidden="1" x14ac:dyDescent="0.25">
      <c r="A6695" s="5" t="s">
        <v>4907</v>
      </c>
      <c r="B6695" s="5">
        <v>0.11</v>
      </c>
    </row>
    <row r="6696" spans="1:2" hidden="1" x14ac:dyDescent="0.25">
      <c r="A6696" s="5" t="s">
        <v>4908</v>
      </c>
      <c r="B6696" s="5">
        <v>0.05</v>
      </c>
    </row>
    <row r="6697" spans="1:2" hidden="1" x14ac:dyDescent="0.25">
      <c r="A6697" s="5" t="s">
        <v>4909</v>
      </c>
      <c r="B6697" s="5">
        <v>7.0000000000000007E-2</v>
      </c>
    </row>
    <row r="6698" spans="1:2" hidden="1" x14ac:dyDescent="0.25">
      <c r="A6698" s="5" t="s">
        <v>4909</v>
      </c>
      <c r="B6698" s="5">
        <v>0.09</v>
      </c>
    </row>
    <row r="6699" spans="1:2" hidden="1" x14ac:dyDescent="0.25">
      <c r="A6699" s="5" t="s">
        <v>4910</v>
      </c>
      <c r="B6699" s="5">
        <v>0.42</v>
      </c>
    </row>
    <row r="6700" spans="1:2" hidden="1" x14ac:dyDescent="0.25">
      <c r="A6700" s="5" t="s">
        <v>4911</v>
      </c>
      <c r="B6700" s="5">
        <v>0.09</v>
      </c>
    </row>
    <row r="6701" spans="1:2" hidden="1" x14ac:dyDescent="0.25">
      <c r="A6701" s="5" t="s">
        <v>4912</v>
      </c>
      <c r="B6701" s="5">
        <v>0.21</v>
      </c>
    </row>
    <row r="6702" spans="1:2" hidden="1" x14ac:dyDescent="0.25">
      <c r="A6702" s="5" t="s">
        <v>318</v>
      </c>
      <c r="B6702" s="5">
        <v>0.1</v>
      </c>
    </row>
    <row r="6703" spans="1:2" hidden="1" x14ac:dyDescent="0.25">
      <c r="A6703" s="5" t="s">
        <v>4913</v>
      </c>
      <c r="B6703" s="5">
        <v>0.09</v>
      </c>
    </row>
    <row r="6704" spans="1:2" hidden="1" x14ac:dyDescent="0.25">
      <c r="A6704" s="5" t="s">
        <v>4914</v>
      </c>
      <c r="B6704" s="5">
        <v>0.22</v>
      </c>
    </row>
    <row r="6705" spans="1:2" hidden="1" x14ac:dyDescent="0.25">
      <c r="A6705" s="5" t="s">
        <v>4915</v>
      </c>
      <c r="B6705" s="5">
        <v>0.4</v>
      </c>
    </row>
    <row r="6706" spans="1:2" hidden="1" x14ac:dyDescent="0.25">
      <c r="A6706" s="5" t="s">
        <v>4915</v>
      </c>
      <c r="B6706" s="5">
        <v>0.05</v>
      </c>
    </row>
    <row r="6707" spans="1:2" hidden="1" x14ac:dyDescent="0.25">
      <c r="A6707" s="5" t="s">
        <v>4915</v>
      </c>
      <c r="B6707" s="5">
        <v>0.45</v>
      </c>
    </row>
    <row r="6708" spans="1:2" hidden="1" x14ac:dyDescent="0.25">
      <c r="A6708" s="5" t="s">
        <v>4916</v>
      </c>
      <c r="B6708" s="5">
        <v>0.05</v>
      </c>
    </row>
    <row r="6709" spans="1:2" hidden="1" x14ac:dyDescent="0.25">
      <c r="A6709" s="5" t="s">
        <v>4917</v>
      </c>
      <c r="B6709" s="5">
        <v>0.22</v>
      </c>
    </row>
    <row r="6710" spans="1:2" hidden="1" x14ac:dyDescent="0.25">
      <c r="A6710" s="5" t="s">
        <v>4918</v>
      </c>
      <c r="B6710" s="5">
        <v>0.12</v>
      </c>
    </row>
    <row r="6711" spans="1:2" hidden="1" x14ac:dyDescent="0.25">
      <c r="A6711" s="5" t="s">
        <v>4919</v>
      </c>
      <c r="B6711" s="5">
        <v>0.05</v>
      </c>
    </row>
    <row r="6712" spans="1:2" hidden="1" x14ac:dyDescent="0.25">
      <c r="A6712" s="5" t="s">
        <v>4919</v>
      </c>
      <c r="B6712" s="5">
        <v>0.15</v>
      </c>
    </row>
    <row r="6713" spans="1:2" hidden="1" x14ac:dyDescent="0.25">
      <c r="A6713" s="5" t="s">
        <v>4920</v>
      </c>
      <c r="B6713" s="5">
        <v>0.79</v>
      </c>
    </row>
    <row r="6714" spans="1:2" hidden="1" x14ac:dyDescent="0.25">
      <c r="A6714" s="5" t="s">
        <v>4921</v>
      </c>
      <c r="B6714" s="5">
        <v>0.25</v>
      </c>
    </row>
    <row r="6715" spans="1:2" hidden="1" x14ac:dyDescent="0.25">
      <c r="A6715" s="5" t="s">
        <v>4921</v>
      </c>
      <c r="B6715" s="5">
        <v>0.08</v>
      </c>
    </row>
    <row r="6716" spans="1:2" hidden="1" x14ac:dyDescent="0.25">
      <c r="A6716" s="5" t="s">
        <v>319</v>
      </c>
      <c r="B6716" s="5">
        <v>0.05</v>
      </c>
    </row>
    <row r="6717" spans="1:2" hidden="1" x14ac:dyDescent="0.25">
      <c r="A6717" s="5" t="s">
        <v>319</v>
      </c>
      <c r="B6717" s="5">
        <v>7.0000000000000007E-2</v>
      </c>
    </row>
    <row r="6718" spans="1:2" hidden="1" x14ac:dyDescent="0.25">
      <c r="A6718" s="5" t="s">
        <v>4922</v>
      </c>
      <c r="B6718" s="5">
        <v>0.06</v>
      </c>
    </row>
    <row r="6719" spans="1:2" hidden="1" x14ac:dyDescent="0.25">
      <c r="A6719" s="5" t="s">
        <v>4923</v>
      </c>
      <c r="B6719" s="5">
        <v>0.05</v>
      </c>
    </row>
    <row r="6720" spans="1:2" hidden="1" x14ac:dyDescent="0.25">
      <c r="A6720" s="5" t="s">
        <v>4924</v>
      </c>
      <c r="B6720" s="5">
        <v>7.0000000000000007E-2</v>
      </c>
    </row>
    <row r="6721" spans="1:2" hidden="1" x14ac:dyDescent="0.25">
      <c r="A6721" s="5" t="s">
        <v>4925</v>
      </c>
      <c r="B6721" s="5">
        <v>0.22</v>
      </c>
    </row>
    <row r="6722" spans="1:2" hidden="1" x14ac:dyDescent="0.25">
      <c r="A6722" s="5" t="s">
        <v>4926</v>
      </c>
      <c r="B6722" s="5">
        <v>7.0000000000000007E-2</v>
      </c>
    </row>
    <row r="6723" spans="1:2" hidden="1" x14ac:dyDescent="0.25">
      <c r="A6723" s="5" t="s">
        <v>4926</v>
      </c>
      <c r="B6723" s="5">
        <v>7.0000000000000007E-2</v>
      </c>
    </row>
    <row r="6724" spans="1:2" hidden="1" x14ac:dyDescent="0.25">
      <c r="A6724" s="5" t="s">
        <v>4926</v>
      </c>
      <c r="B6724" s="5">
        <v>0.16</v>
      </c>
    </row>
    <row r="6725" spans="1:2" hidden="1" x14ac:dyDescent="0.25">
      <c r="A6725" s="5" t="s">
        <v>4927</v>
      </c>
      <c r="B6725" s="5">
        <v>0.2</v>
      </c>
    </row>
    <row r="6726" spans="1:2" hidden="1" x14ac:dyDescent="0.25">
      <c r="A6726" s="5" t="s">
        <v>4927</v>
      </c>
      <c r="B6726" s="5">
        <v>0.09</v>
      </c>
    </row>
    <row r="6727" spans="1:2" hidden="1" x14ac:dyDescent="0.25">
      <c r="A6727" s="5" t="s">
        <v>4928</v>
      </c>
      <c r="B6727" s="5">
        <v>7.0000000000000007E-2</v>
      </c>
    </row>
    <row r="6728" spans="1:2" hidden="1" x14ac:dyDescent="0.25">
      <c r="A6728" s="5" t="s">
        <v>4929</v>
      </c>
      <c r="B6728" s="5">
        <v>0.15</v>
      </c>
    </row>
    <row r="6729" spans="1:2" hidden="1" x14ac:dyDescent="0.25">
      <c r="A6729" s="5" t="s">
        <v>4930</v>
      </c>
      <c r="B6729" s="5">
        <v>0.11</v>
      </c>
    </row>
    <row r="6730" spans="1:2" hidden="1" x14ac:dyDescent="0.25">
      <c r="A6730" s="5" t="s">
        <v>4931</v>
      </c>
      <c r="B6730" s="5">
        <v>0.13</v>
      </c>
    </row>
    <row r="6731" spans="1:2" hidden="1" x14ac:dyDescent="0.25">
      <c r="A6731" s="5" t="s">
        <v>4931</v>
      </c>
      <c r="B6731" s="5">
        <v>0.39</v>
      </c>
    </row>
    <row r="6732" spans="1:2" x14ac:dyDescent="0.25">
      <c r="A6732" s="5" t="s">
        <v>4931</v>
      </c>
      <c r="B6732" s="5">
        <v>0</v>
      </c>
    </row>
    <row r="6733" spans="1:2" hidden="1" x14ac:dyDescent="0.25">
      <c r="A6733" s="5" t="s">
        <v>4932</v>
      </c>
      <c r="B6733" s="5">
        <v>0.05</v>
      </c>
    </row>
    <row r="6734" spans="1:2" hidden="1" x14ac:dyDescent="0.25">
      <c r="A6734" s="5" t="s">
        <v>4933</v>
      </c>
      <c r="B6734" s="5">
        <v>7.0000000000000007E-2</v>
      </c>
    </row>
    <row r="6735" spans="1:2" hidden="1" x14ac:dyDescent="0.25">
      <c r="A6735" s="5" t="s">
        <v>4933</v>
      </c>
      <c r="B6735" s="5">
        <v>0.05</v>
      </c>
    </row>
    <row r="6736" spans="1:2" hidden="1" x14ac:dyDescent="0.25">
      <c r="A6736" s="5" t="s">
        <v>4933</v>
      </c>
      <c r="B6736" s="5">
        <v>0.53</v>
      </c>
    </row>
    <row r="6737" spans="1:2" hidden="1" x14ac:dyDescent="0.25">
      <c r="A6737" s="5" t="s">
        <v>4934</v>
      </c>
      <c r="B6737" s="5">
        <v>0.17</v>
      </c>
    </row>
    <row r="6738" spans="1:2" hidden="1" x14ac:dyDescent="0.25">
      <c r="A6738" s="5" t="s">
        <v>4935</v>
      </c>
      <c r="B6738" s="5">
        <v>0.13</v>
      </c>
    </row>
    <row r="6739" spans="1:2" hidden="1" x14ac:dyDescent="0.25">
      <c r="A6739" s="5" t="s">
        <v>4936</v>
      </c>
      <c r="B6739" s="5">
        <v>0.1</v>
      </c>
    </row>
    <row r="6740" spans="1:2" hidden="1" x14ac:dyDescent="0.25">
      <c r="A6740" s="5" t="s">
        <v>4937</v>
      </c>
      <c r="B6740" s="5">
        <v>7.0000000000000007E-2</v>
      </c>
    </row>
    <row r="6741" spans="1:2" hidden="1" x14ac:dyDescent="0.25">
      <c r="A6741" s="5" t="s">
        <v>4938</v>
      </c>
      <c r="B6741" s="5">
        <v>0.12</v>
      </c>
    </row>
    <row r="6742" spans="1:2" hidden="1" x14ac:dyDescent="0.25">
      <c r="A6742" s="5" t="s">
        <v>4939</v>
      </c>
      <c r="B6742" s="5">
        <v>0.08</v>
      </c>
    </row>
    <row r="6743" spans="1:2" hidden="1" x14ac:dyDescent="0.25">
      <c r="A6743" s="5" t="s">
        <v>4940</v>
      </c>
      <c r="B6743" s="5">
        <v>0.22</v>
      </c>
    </row>
    <row r="6744" spans="1:2" x14ac:dyDescent="0.25">
      <c r="A6744" s="5" t="s">
        <v>4941</v>
      </c>
      <c r="B6744" s="5">
        <v>0</v>
      </c>
    </row>
    <row r="6745" spans="1:2" x14ac:dyDescent="0.25">
      <c r="A6745" s="5" t="s">
        <v>4942</v>
      </c>
      <c r="B6745" s="5">
        <v>0</v>
      </c>
    </row>
    <row r="6746" spans="1:2" x14ac:dyDescent="0.25">
      <c r="A6746" s="5" t="s">
        <v>4943</v>
      </c>
      <c r="B6746" s="5">
        <v>0</v>
      </c>
    </row>
    <row r="6747" spans="1:2" hidden="1" x14ac:dyDescent="0.25">
      <c r="A6747" s="5" t="s">
        <v>4944</v>
      </c>
      <c r="B6747" s="5">
        <v>0.27</v>
      </c>
    </row>
    <row r="6748" spans="1:2" hidden="1" x14ac:dyDescent="0.25">
      <c r="A6748" s="5" t="s">
        <v>4945</v>
      </c>
      <c r="B6748" s="5">
        <v>0.13</v>
      </c>
    </row>
    <row r="6749" spans="1:2" hidden="1" x14ac:dyDescent="0.25">
      <c r="A6749" s="5" t="s">
        <v>4946</v>
      </c>
      <c r="B6749" s="5">
        <v>0.1</v>
      </c>
    </row>
    <row r="6750" spans="1:2" hidden="1" x14ac:dyDescent="0.25">
      <c r="A6750" s="5" t="s">
        <v>4947</v>
      </c>
      <c r="B6750" s="5">
        <v>0.13</v>
      </c>
    </row>
    <row r="6751" spans="1:2" hidden="1" x14ac:dyDescent="0.25">
      <c r="A6751" s="5" t="s">
        <v>4947</v>
      </c>
      <c r="B6751" s="5">
        <v>0.06</v>
      </c>
    </row>
    <row r="6752" spans="1:2" x14ac:dyDescent="0.25">
      <c r="A6752" s="5" t="s">
        <v>4947</v>
      </c>
      <c r="B6752" s="5">
        <v>0.01</v>
      </c>
    </row>
    <row r="6753" spans="1:2" x14ac:dyDescent="0.25">
      <c r="A6753" s="5" t="s">
        <v>320</v>
      </c>
      <c r="B6753" s="5">
        <v>0.01</v>
      </c>
    </row>
    <row r="6754" spans="1:2" hidden="1" x14ac:dyDescent="0.25">
      <c r="A6754" s="5" t="s">
        <v>4948</v>
      </c>
      <c r="B6754" s="5">
        <v>0.05</v>
      </c>
    </row>
    <row r="6755" spans="1:2" x14ac:dyDescent="0.25">
      <c r="A6755" s="5" t="s">
        <v>4949</v>
      </c>
      <c r="B6755" s="5">
        <v>0</v>
      </c>
    </row>
    <row r="6756" spans="1:2" hidden="1" x14ac:dyDescent="0.25">
      <c r="A6756" s="5" t="s">
        <v>4950</v>
      </c>
      <c r="B6756" s="5">
        <v>0.56999999999999995</v>
      </c>
    </row>
    <row r="6757" spans="1:2" hidden="1" x14ac:dyDescent="0.25">
      <c r="A6757" s="5" t="s">
        <v>4951</v>
      </c>
      <c r="B6757" s="5">
        <v>0.05</v>
      </c>
    </row>
    <row r="6758" spans="1:2" hidden="1" x14ac:dyDescent="0.25">
      <c r="A6758" s="5" t="s">
        <v>4951</v>
      </c>
      <c r="B6758" s="5">
        <v>0.28000000000000003</v>
      </c>
    </row>
    <row r="6759" spans="1:2" hidden="1" x14ac:dyDescent="0.25">
      <c r="A6759" s="5" t="s">
        <v>321</v>
      </c>
      <c r="B6759" s="5">
        <v>7.0000000000000007E-2</v>
      </c>
    </row>
    <row r="6760" spans="1:2" hidden="1" x14ac:dyDescent="0.25">
      <c r="A6760" s="5" t="s">
        <v>321</v>
      </c>
      <c r="B6760" s="5">
        <v>0.1</v>
      </c>
    </row>
    <row r="6761" spans="1:2" hidden="1" x14ac:dyDescent="0.25">
      <c r="A6761" s="5" t="s">
        <v>4952</v>
      </c>
      <c r="B6761" s="5">
        <v>0.1</v>
      </c>
    </row>
    <row r="6762" spans="1:2" hidden="1" x14ac:dyDescent="0.25">
      <c r="A6762" s="5" t="s">
        <v>4953</v>
      </c>
      <c r="B6762" s="5">
        <v>7.0000000000000007E-2</v>
      </c>
    </row>
    <row r="6763" spans="1:2" hidden="1" x14ac:dyDescent="0.25">
      <c r="A6763" s="5" t="s">
        <v>4954</v>
      </c>
      <c r="B6763" s="5">
        <v>0.31</v>
      </c>
    </row>
    <row r="6764" spans="1:2" hidden="1" x14ac:dyDescent="0.25">
      <c r="A6764" s="5" t="s">
        <v>4955</v>
      </c>
      <c r="B6764" s="5">
        <v>0.05</v>
      </c>
    </row>
    <row r="6765" spans="1:2" hidden="1" x14ac:dyDescent="0.25">
      <c r="A6765" s="5" t="s">
        <v>4956</v>
      </c>
      <c r="B6765" s="5">
        <v>0.16</v>
      </c>
    </row>
    <row r="6766" spans="1:2" hidden="1" x14ac:dyDescent="0.25">
      <c r="A6766" s="5" t="s">
        <v>4957</v>
      </c>
      <c r="B6766" s="5">
        <v>0.32</v>
      </c>
    </row>
    <row r="6767" spans="1:2" hidden="1" x14ac:dyDescent="0.25">
      <c r="A6767" s="5" t="s">
        <v>4957</v>
      </c>
      <c r="B6767" s="5">
        <v>7.0000000000000007E-2</v>
      </c>
    </row>
    <row r="6768" spans="1:2" hidden="1" x14ac:dyDescent="0.25">
      <c r="A6768" s="5" t="s">
        <v>4957</v>
      </c>
      <c r="B6768" s="5">
        <v>0.17</v>
      </c>
    </row>
    <row r="6769" spans="1:2" hidden="1" x14ac:dyDescent="0.25">
      <c r="A6769" s="5" t="s">
        <v>4958</v>
      </c>
      <c r="B6769" s="5">
        <v>0.19</v>
      </c>
    </row>
    <row r="6770" spans="1:2" hidden="1" x14ac:dyDescent="0.25">
      <c r="A6770" s="5" t="s">
        <v>4959</v>
      </c>
      <c r="B6770" s="5">
        <v>0.1</v>
      </c>
    </row>
    <row r="6771" spans="1:2" hidden="1" x14ac:dyDescent="0.25">
      <c r="A6771" s="5" t="s">
        <v>4960</v>
      </c>
      <c r="B6771" s="5">
        <v>0.21</v>
      </c>
    </row>
    <row r="6772" spans="1:2" hidden="1" x14ac:dyDescent="0.25">
      <c r="A6772" s="5" t="s">
        <v>4961</v>
      </c>
      <c r="B6772" s="5">
        <v>0.28000000000000003</v>
      </c>
    </row>
    <row r="6773" spans="1:2" hidden="1" x14ac:dyDescent="0.25">
      <c r="A6773" s="5" t="s">
        <v>4962</v>
      </c>
      <c r="B6773" s="5">
        <v>0.1</v>
      </c>
    </row>
    <row r="6774" spans="1:2" x14ac:dyDescent="0.25">
      <c r="A6774" s="5" t="s">
        <v>4963</v>
      </c>
      <c r="B6774" s="5">
        <v>0</v>
      </c>
    </row>
    <row r="6775" spans="1:2" hidden="1" x14ac:dyDescent="0.25">
      <c r="A6775" s="5" t="s">
        <v>4963</v>
      </c>
      <c r="B6775" s="5">
        <v>0.15</v>
      </c>
    </row>
    <row r="6776" spans="1:2" hidden="1" x14ac:dyDescent="0.25">
      <c r="A6776" s="5" t="s">
        <v>4964</v>
      </c>
      <c r="B6776" s="5">
        <v>0.14000000000000001</v>
      </c>
    </row>
    <row r="6777" spans="1:2" hidden="1" x14ac:dyDescent="0.25">
      <c r="A6777" s="5" t="s">
        <v>4964</v>
      </c>
      <c r="B6777" s="5">
        <v>0.19</v>
      </c>
    </row>
    <row r="6778" spans="1:2" hidden="1" x14ac:dyDescent="0.25">
      <c r="A6778" s="5" t="s">
        <v>4965</v>
      </c>
      <c r="B6778" s="5">
        <v>0.1</v>
      </c>
    </row>
    <row r="6779" spans="1:2" hidden="1" x14ac:dyDescent="0.25">
      <c r="A6779" s="5" t="s">
        <v>4966</v>
      </c>
      <c r="B6779" s="5">
        <v>0.15</v>
      </c>
    </row>
    <row r="6780" spans="1:2" hidden="1" x14ac:dyDescent="0.25">
      <c r="A6780" s="5" t="s">
        <v>4967</v>
      </c>
      <c r="B6780" s="5">
        <v>0.12</v>
      </c>
    </row>
    <row r="6781" spans="1:2" hidden="1" x14ac:dyDescent="0.25">
      <c r="A6781" s="5" t="s">
        <v>4967</v>
      </c>
      <c r="B6781" s="5">
        <v>0.09</v>
      </c>
    </row>
    <row r="6782" spans="1:2" hidden="1" x14ac:dyDescent="0.25">
      <c r="A6782" s="5" t="s">
        <v>4968</v>
      </c>
      <c r="B6782" s="5">
        <v>0.22</v>
      </c>
    </row>
    <row r="6783" spans="1:2" x14ac:dyDescent="0.25">
      <c r="A6783" s="5" t="s">
        <v>322</v>
      </c>
      <c r="B6783" s="5">
        <v>0</v>
      </c>
    </row>
    <row r="6784" spans="1:2" hidden="1" x14ac:dyDescent="0.25">
      <c r="A6784" s="5" t="s">
        <v>4969</v>
      </c>
      <c r="B6784" s="5">
        <v>7.0000000000000007E-2</v>
      </c>
    </row>
    <row r="6785" spans="1:2" hidden="1" x14ac:dyDescent="0.25">
      <c r="A6785" s="5" t="s">
        <v>4970</v>
      </c>
      <c r="B6785" s="5">
        <v>0.2</v>
      </c>
    </row>
    <row r="6786" spans="1:2" hidden="1" x14ac:dyDescent="0.25">
      <c r="A6786" s="5" t="s">
        <v>4970</v>
      </c>
      <c r="B6786" s="5">
        <v>0.13</v>
      </c>
    </row>
    <row r="6787" spans="1:2" hidden="1" x14ac:dyDescent="0.25">
      <c r="A6787" s="5" t="s">
        <v>4971</v>
      </c>
      <c r="B6787" s="5">
        <v>7.0000000000000007E-2</v>
      </c>
    </row>
    <row r="6788" spans="1:2" hidden="1" x14ac:dyDescent="0.25">
      <c r="A6788" s="5" t="s">
        <v>4972</v>
      </c>
      <c r="B6788" s="5">
        <v>0.22</v>
      </c>
    </row>
    <row r="6789" spans="1:2" x14ac:dyDescent="0.25">
      <c r="A6789" s="5" t="s">
        <v>4972</v>
      </c>
      <c r="B6789" s="5">
        <v>0</v>
      </c>
    </row>
    <row r="6790" spans="1:2" hidden="1" x14ac:dyDescent="0.25">
      <c r="A6790" s="5" t="s">
        <v>4973</v>
      </c>
      <c r="B6790" s="5">
        <v>0.06</v>
      </c>
    </row>
    <row r="6791" spans="1:2" hidden="1" x14ac:dyDescent="0.25">
      <c r="A6791" s="5" t="s">
        <v>4973</v>
      </c>
      <c r="B6791" s="5">
        <v>0.19</v>
      </c>
    </row>
    <row r="6792" spans="1:2" hidden="1" x14ac:dyDescent="0.25">
      <c r="A6792" s="5" t="s">
        <v>4974</v>
      </c>
      <c r="B6792" s="5">
        <v>0.34</v>
      </c>
    </row>
    <row r="6793" spans="1:2" hidden="1" x14ac:dyDescent="0.25">
      <c r="A6793" s="5" t="s">
        <v>4974</v>
      </c>
      <c r="B6793" s="5">
        <v>0.12</v>
      </c>
    </row>
    <row r="6794" spans="1:2" hidden="1" x14ac:dyDescent="0.25">
      <c r="A6794" s="5" t="s">
        <v>4975</v>
      </c>
      <c r="B6794" s="5">
        <v>0.06</v>
      </c>
    </row>
    <row r="6795" spans="1:2" hidden="1" x14ac:dyDescent="0.25">
      <c r="A6795" s="5" t="s">
        <v>4976</v>
      </c>
      <c r="B6795" s="5">
        <v>0.06</v>
      </c>
    </row>
    <row r="6796" spans="1:2" hidden="1" x14ac:dyDescent="0.25">
      <c r="A6796" s="5" t="s">
        <v>4976</v>
      </c>
      <c r="B6796" s="5">
        <v>7.0000000000000007E-2</v>
      </c>
    </row>
    <row r="6797" spans="1:2" hidden="1" x14ac:dyDescent="0.25">
      <c r="A6797" s="5" t="s">
        <v>4977</v>
      </c>
      <c r="B6797" s="5">
        <v>0.15</v>
      </c>
    </row>
    <row r="6798" spans="1:2" hidden="1" x14ac:dyDescent="0.25">
      <c r="A6798" s="5" t="s">
        <v>4978</v>
      </c>
      <c r="B6798" s="5">
        <v>0.18</v>
      </c>
    </row>
    <row r="6799" spans="1:2" hidden="1" x14ac:dyDescent="0.25">
      <c r="A6799" s="5" t="s">
        <v>4978</v>
      </c>
      <c r="B6799" s="5">
        <v>7.0000000000000007E-2</v>
      </c>
    </row>
    <row r="6800" spans="1:2" hidden="1" x14ac:dyDescent="0.25">
      <c r="A6800" s="5" t="s">
        <v>4978</v>
      </c>
      <c r="B6800" s="5">
        <v>0.16</v>
      </c>
    </row>
    <row r="6801" spans="1:2" hidden="1" x14ac:dyDescent="0.25">
      <c r="A6801" s="5" t="s">
        <v>4979</v>
      </c>
      <c r="B6801" s="5">
        <v>7.0000000000000007E-2</v>
      </c>
    </row>
    <row r="6802" spans="1:2" hidden="1" x14ac:dyDescent="0.25">
      <c r="A6802" s="5" t="s">
        <v>4980</v>
      </c>
      <c r="B6802" s="5">
        <v>0.08</v>
      </c>
    </row>
    <row r="6803" spans="1:2" x14ac:dyDescent="0.25">
      <c r="A6803" s="5" t="s">
        <v>323</v>
      </c>
      <c r="B6803" s="5">
        <v>0</v>
      </c>
    </row>
    <row r="6804" spans="1:2" hidden="1" x14ac:dyDescent="0.25">
      <c r="A6804" s="5" t="s">
        <v>323</v>
      </c>
      <c r="B6804" s="5">
        <v>0.06</v>
      </c>
    </row>
    <row r="6805" spans="1:2" hidden="1" x14ac:dyDescent="0.25">
      <c r="A6805" s="5" t="s">
        <v>323</v>
      </c>
      <c r="B6805" s="5">
        <v>0.08</v>
      </c>
    </row>
    <row r="6806" spans="1:2" hidden="1" x14ac:dyDescent="0.25">
      <c r="A6806" s="5" t="s">
        <v>4981</v>
      </c>
      <c r="B6806" s="5">
        <v>0.06</v>
      </c>
    </row>
    <row r="6807" spans="1:2" hidden="1" x14ac:dyDescent="0.25">
      <c r="A6807" s="5" t="s">
        <v>4981</v>
      </c>
      <c r="B6807" s="5">
        <v>0.21</v>
      </c>
    </row>
    <row r="6808" spans="1:2" hidden="1" x14ac:dyDescent="0.25">
      <c r="A6808" s="5" t="s">
        <v>4982</v>
      </c>
      <c r="B6808" s="5">
        <v>7.0000000000000007E-2</v>
      </c>
    </row>
    <row r="6809" spans="1:2" hidden="1" x14ac:dyDescent="0.25">
      <c r="A6809" s="5" t="s">
        <v>4983</v>
      </c>
      <c r="B6809" s="5">
        <v>0.05</v>
      </c>
    </row>
    <row r="6810" spans="1:2" hidden="1" x14ac:dyDescent="0.25">
      <c r="A6810" s="5" t="s">
        <v>4984</v>
      </c>
      <c r="B6810" s="5">
        <v>0.24</v>
      </c>
    </row>
    <row r="6811" spans="1:2" hidden="1" x14ac:dyDescent="0.25">
      <c r="A6811" s="5" t="s">
        <v>4984</v>
      </c>
      <c r="B6811" s="5">
        <v>0.11</v>
      </c>
    </row>
    <row r="6812" spans="1:2" hidden="1" x14ac:dyDescent="0.25">
      <c r="A6812" s="5" t="s">
        <v>4985</v>
      </c>
      <c r="B6812" s="5">
        <v>0.1</v>
      </c>
    </row>
    <row r="6813" spans="1:2" hidden="1" x14ac:dyDescent="0.25">
      <c r="A6813" s="5" t="s">
        <v>4985</v>
      </c>
      <c r="B6813" s="5">
        <v>0.13</v>
      </c>
    </row>
    <row r="6814" spans="1:2" hidden="1" x14ac:dyDescent="0.25">
      <c r="A6814" s="5" t="s">
        <v>4986</v>
      </c>
      <c r="B6814" s="5">
        <v>0.08</v>
      </c>
    </row>
    <row r="6815" spans="1:2" hidden="1" x14ac:dyDescent="0.25">
      <c r="A6815" s="5" t="s">
        <v>324</v>
      </c>
      <c r="B6815" s="5">
        <v>0.15</v>
      </c>
    </row>
    <row r="6816" spans="1:2" hidden="1" x14ac:dyDescent="0.25">
      <c r="A6816" s="5" t="s">
        <v>4987</v>
      </c>
      <c r="B6816" s="5">
        <v>0.14000000000000001</v>
      </c>
    </row>
    <row r="6817" spans="1:2" hidden="1" x14ac:dyDescent="0.25">
      <c r="A6817" s="5" t="s">
        <v>4988</v>
      </c>
      <c r="B6817" s="5">
        <v>0.2</v>
      </c>
    </row>
    <row r="6818" spans="1:2" hidden="1" x14ac:dyDescent="0.25">
      <c r="A6818" s="5" t="s">
        <v>4989</v>
      </c>
      <c r="B6818" s="5">
        <v>0.06</v>
      </c>
    </row>
    <row r="6819" spans="1:2" hidden="1" x14ac:dyDescent="0.25">
      <c r="A6819" s="5" t="s">
        <v>4989</v>
      </c>
      <c r="B6819" s="5">
        <v>7.0000000000000007E-2</v>
      </c>
    </row>
    <row r="6820" spans="1:2" hidden="1" x14ac:dyDescent="0.25">
      <c r="A6820" s="5" t="s">
        <v>325</v>
      </c>
      <c r="B6820" s="5">
        <v>0.31</v>
      </c>
    </row>
    <row r="6821" spans="1:2" hidden="1" x14ac:dyDescent="0.25">
      <c r="A6821" s="5" t="s">
        <v>325</v>
      </c>
      <c r="B6821" s="5">
        <v>0.17</v>
      </c>
    </row>
    <row r="6822" spans="1:2" hidden="1" x14ac:dyDescent="0.25">
      <c r="A6822" s="5" t="s">
        <v>4990</v>
      </c>
      <c r="B6822" s="5">
        <v>0.41</v>
      </c>
    </row>
    <row r="6823" spans="1:2" hidden="1" x14ac:dyDescent="0.25">
      <c r="A6823" s="5" t="s">
        <v>4991</v>
      </c>
      <c r="B6823" s="5">
        <v>0.13</v>
      </c>
    </row>
    <row r="6824" spans="1:2" hidden="1" x14ac:dyDescent="0.25">
      <c r="A6824" s="5" t="s">
        <v>4992</v>
      </c>
      <c r="B6824" s="5">
        <v>0.05</v>
      </c>
    </row>
    <row r="6825" spans="1:2" hidden="1" x14ac:dyDescent="0.25">
      <c r="A6825" s="5" t="s">
        <v>4993</v>
      </c>
      <c r="B6825" s="5">
        <v>0.1</v>
      </c>
    </row>
    <row r="6826" spans="1:2" hidden="1" x14ac:dyDescent="0.25">
      <c r="A6826" s="5" t="s">
        <v>4994</v>
      </c>
      <c r="B6826" s="5">
        <v>0.06</v>
      </c>
    </row>
    <row r="6827" spans="1:2" hidden="1" x14ac:dyDescent="0.25">
      <c r="A6827" s="5" t="s">
        <v>326</v>
      </c>
      <c r="B6827" s="5">
        <v>0.08</v>
      </c>
    </row>
    <row r="6828" spans="1:2" hidden="1" x14ac:dyDescent="0.25">
      <c r="A6828" s="5" t="s">
        <v>4995</v>
      </c>
      <c r="B6828" s="5">
        <v>0.06</v>
      </c>
    </row>
    <row r="6829" spans="1:2" hidden="1" x14ac:dyDescent="0.25">
      <c r="A6829" s="5" t="s">
        <v>4996</v>
      </c>
      <c r="B6829" s="5">
        <v>0.28000000000000003</v>
      </c>
    </row>
    <row r="6830" spans="1:2" hidden="1" x14ac:dyDescent="0.25">
      <c r="A6830" s="5" t="s">
        <v>4997</v>
      </c>
      <c r="B6830" s="5">
        <v>0.11</v>
      </c>
    </row>
    <row r="6831" spans="1:2" hidden="1" x14ac:dyDescent="0.25">
      <c r="A6831" s="5" t="s">
        <v>4998</v>
      </c>
      <c r="B6831" s="5">
        <v>0.12</v>
      </c>
    </row>
    <row r="6832" spans="1:2" x14ac:dyDescent="0.25">
      <c r="A6832" s="5" t="s">
        <v>4999</v>
      </c>
      <c r="B6832" s="5">
        <v>0</v>
      </c>
    </row>
    <row r="6833" spans="1:2" hidden="1" x14ac:dyDescent="0.25">
      <c r="A6833" s="5" t="s">
        <v>5000</v>
      </c>
      <c r="B6833" s="5">
        <v>0.05</v>
      </c>
    </row>
    <row r="6834" spans="1:2" hidden="1" x14ac:dyDescent="0.25">
      <c r="A6834" s="5" t="s">
        <v>5001</v>
      </c>
      <c r="B6834" s="5">
        <v>0.06</v>
      </c>
    </row>
    <row r="6835" spans="1:2" hidden="1" x14ac:dyDescent="0.25">
      <c r="A6835" s="5" t="s">
        <v>327</v>
      </c>
      <c r="B6835" s="5">
        <v>0.05</v>
      </c>
    </row>
    <row r="6836" spans="1:2" hidden="1" x14ac:dyDescent="0.25">
      <c r="A6836" s="5" t="s">
        <v>5002</v>
      </c>
      <c r="B6836" s="5">
        <v>0.12</v>
      </c>
    </row>
    <row r="6837" spans="1:2" hidden="1" x14ac:dyDescent="0.25">
      <c r="A6837" s="5" t="s">
        <v>5003</v>
      </c>
      <c r="B6837" s="5">
        <v>0.08</v>
      </c>
    </row>
    <row r="6838" spans="1:2" hidden="1" x14ac:dyDescent="0.25">
      <c r="A6838" s="5" t="s">
        <v>5004</v>
      </c>
      <c r="B6838" s="5">
        <v>0.12</v>
      </c>
    </row>
    <row r="6839" spans="1:2" hidden="1" x14ac:dyDescent="0.25">
      <c r="A6839" s="5" t="s">
        <v>5005</v>
      </c>
      <c r="B6839" s="5">
        <v>0.09</v>
      </c>
    </row>
    <row r="6840" spans="1:2" hidden="1" x14ac:dyDescent="0.25">
      <c r="A6840" s="5" t="s">
        <v>5006</v>
      </c>
      <c r="B6840" s="5">
        <v>0.06</v>
      </c>
    </row>
    <row r="6841" spans="1:2" hidden="1" x14ac:dyDescent="0.25">
      <c r="A6841" s="5" t="s">
        <v>5007</v>
      </c>
      <c r="B6841" s="5">
        <v>7.0000000000000007E-2</v>
      </c>
    </row>
    <row r="6842" spans="1:2" hidden="1" x14ac:dyDescent="0.25">
      <c r="A6842" s="5" t="s">
        <v>5008</v>
      </c>
      <c r="B6842" s="5">
        <v>0.06</v>
      </c>
    </row>
    <row r="6843" spans="1:2" hidden="1" x14ac:dyDescent="0.25">
      <c r="A6843" s="5" t="s">
        <v>5008</v>
      </c>
      <c r="B6843" s="5">
        <v>0.06</v>
      </c>
    </row>
    <row r="6844" spans="1:2" hidden="1" x14ac:dyDescent="0.25">
      <c r="A6844" s="5" t="s">
        <v>5009</v>
      </c>
      <c r="B6844" s="5">
        <v>0.05</v>
      </c>
    </row>
    <row r="6845" spans="1:2" hidden="1" x14ac:dyDescent="0.25">
      <c r="A6845" s="5" t="s">
        <v>5010</v>
      </c>
      <c r="B6845" s="5">
        <v>0.05</v>
      </c>
    </row>
    <row r="6846" spans="1:2" hidden="1" x14ac:dyDescent="0.25">
      <c r="A6846" s="5" t="s">
        <v>5011</v>
      </c>
      <c r="B6846" s="5">
        <v>0.06</v>
      </c>
    </row>
    <row r="6847" spans="1:2" hidden="1" x14ac:dyDescent="0.25">
      <c r="A6847" s="5" t="s">
        <v>5012</v>
      </c>
      <c r="B6847" s="5">
        <v>0.08</v>
      </c>
    </row>
    <row r="6848" spans="1:2" x14ac:dyDescent="0.25">
      <c r="A6848" s="5" t="s">
        <v>5013</v>
      </c>
      <c r="B6848" s="5">
        <v>0</v>
      </c>
    </row>
    <row r="6849" spans="1:2" hidden="1" x14ac:dyDescent="0.25">
      <c r="A6849" s="5" t="s">
        <v>5014</v>
      </c>
      <c r="B6849" s="5">
        <v>0.06</v>
      </c>
    </row>
    <row r="6850" spans="1:2" hidden="1" x14ac:dyDescent="0.25">
      <c r="A6850" s="5" t="s">
        <v>5015</v>
      </c>
      <c r="B6850" s="5">
        <v>7.0000000000000007E-2</v>
      </c>
    </row>
    <row r="6851" spans="1:2" hidden="1" x14ac:dyDescent="0.25">
      <c r="A6851" s="5" t="s">
        <v>5016</v>
      </c>
      <c r="B6851" s="5">
        <v>0.08</v>
      </c>
    </row>
    <row r="6852" spans="1:2" hidden="1" x14ac:dyDescent="0.25">
      <c r="A6852" s="5" t="s">
        <v>5017</v>
      </c>
      <c r="B6852" s="5">
        <v>0.05</v>
      </c>
    </row>
    <row r="6853" spans="1:2" hidden="1" x14ac:dyDescent="0.25">
      <c r="A6853" s="5" t="s">
        <v>5018</v>
      </c>
      <c r="B6853" s="5">
        <v>7.0000000000000007E-2</v>
      </c>
    </row>
    <row r="6854" spans="1:2" hidden="1" x14ac:dyDescent="0.25">
      <c r="A6854" s="5" t="s">
        <v>5019</v>
      </c>
      <c r="B6854" s="5">
        <v>0.05</v>
      </c>
    </row>
    <row r="6855" spans="1:2" hidden="1" x14ac:dyDescent="0.25">
      <c r="A6855" s="5" t="s">
        <v>5020</v>
      </c>
      <c r="B6855" s="5">
        <v>0.06</v>
      </c>
    </row>
    <row r="6856" spans="1:2" hidden="1" x14ac:dyDescent="0.25">
      <c r="A6856" s="5" t="s">
        <v>5021</v>
      </c>
      <c r="B6856" s="5">
        <v>0.39</v>
      </c>
    </row>
    <row r="6857" spans="1:2" hidden="1" x14ac:dyDescent="0.25">
      <c r="A6857" s="5" t="s">
        <v>5021</v>
      </c>
      <c r="B6857" s="5">
        <v>0.21</v>
      </c>
    </row>
    <row r="6858" spans="1:2" hidden="1" x14ac:dyDescent="0.25">
      <c r="A6858" s="5" t="s">
        <v>5022</v>
      </c>
      <c r="B6858" s="5">
        <v>0.28999999999999998</v>
      </c>
    </row>
    <row r="6859" spans="1:2" hidden="1" x14ac:dyDescent="0.25">
      <c r="A6859" s="5" t="s">
        <v>5023</v>
      </c>
      <c r="B6859" s="5">
        <v>0.16</v>
      </c>
    </row>
    <row r="6860" spans="1:2" hidden="1" x14ac:dyDescent="0.25">
      <c r="A6860" s="5" t="s">
        <v>5024</v>
      </c>
      <c r="B6860" s="5">
        <v>0.11</v>
      </c>
    </row>
    <row r="6861" spans="1:2" hidden="1" x14ac:dyDescent="0.25">
      <c r="A6861" s="5" t="s">
        <v>328</v>
      </c>
      <c r="B6861" s="5">
        <v>0.16</v>
      </c>
    </row>
    <row r="6862" spans="1:2" hidden="1" x14ac:dyDescent="0.25">
      <c r="A6862" s="5" t="s">
        <v>5025</v>
      </c>
      <c r="B6862" s="5">
        <v>7.0000000000000007E-2</v>
      </c>
    </row>
    <row r="6863" spans="1:2" hidden="1" x14ac:dyDescent="0.25">
      <c r="A6863" s="5" t="s">
        <v>5026</v>
      </c>
      <c r="B6863" s="5">
        <v>0.09</v>
      </c>
    </row>
    <row r="6864" spans="1:2" hidden="1" x14ac:dyDescent="0.25">
      <c r="A6864" s="5" t="s">
        <v>5027</v>
      </c>
      <c r="B6864" s="5">
        <v>0.06</v>
      </c>
    </row>
    <row r="6865" spans="1:2" hidden="1" x14ac:dyDescent="0.25">
      <c r="A6865" s="5" t="s">
        <v>5028</v>
      </c>
      <c r="B6865" s="5">
        <v>0.16</v>
      </c>
    </row>
    <row r="6866" spans="1:2" hidden="1" x14ac:dyDescent="0.25">
      <c r="A6866" s="5" t="s">
        <v>5029</v>
      </c>
      <c r="B6866" s="5">
        <v>0.19</v>
      </c>
    </row>
    <row r="6867" spans="1:2" hidden="1" x14ac:dyDescent="0.25">
      <c r="A6867" s="5" t="s">
        <v>5030</v>
      </c>
      <c r="B6867" s="5">
        <v>0.15</v>
      </c>
    </row>
    <row r="6868" spans="1:2" hidden="1" x14ac:dyDescent="0.25">
      <c r="A6868" s="5" t="s">
        <v>5030</v>
      </c>
      <c r="B6868" s="5">
        <v>0.22</v>
      </c>
    </row>
    <row r="6869" spans="1:2" hidden="1" x14ac:dyDescent="0.25">
      <c r="A6869" s="5" t="s">
        <v>5031</v>
      </c>
      <c r="B6869" s="5">
        <v>0.08</v>
      </c>
    </row>
    <row r="6870" spans="1:2" hidden="1" x14ac:dyDescent="0.25">
      <c r="A6870" s="5" t="s">
        <v>5031</v>
      </c>
      <c r="B6870" s="5">
        <v>0.1</v>
      </c>
    </row>
    <row r="6871" spans="1:2" hidden="1" x14ac:dyDescent="0.25">
      <c r="A6871" s="5" t="s">
        <v>5032</v>
      </c>
      <c r="B6871" s="5">
        <v>0.15</v>
      </c>
    </row>
    <row r="6872" spans="1:2" hidden="1" x14ac:dyDescent="0.25">
      <c r="A6872" s="5" t="s">
        <v>5032</v>
      </c>
      <c r="B6872" s="5">
        <v>0.08</v>
      </c>
    </row>
    <row r="6873" spans="1:2" hidden="1" x14ac:dyDescent="0.25">
      <c r="A6873" s="5" t="s">
        <v>329</v>
      </c>
      <c r="B6873" s="5">
        <v>7.0000000000000007E-2</v>
      </c>
    </row>
    <row r="6874" spans="1:2" hidden="1" x14ac:dyDescent="0.25">
      <c r="A6874" s="5" t="s">
        <v>5033</v>
      </c>
      <c r="B6874" s="5">
        <v>0.05</v>
      </c>
    </row>
    <row r="6875" spans="1:2" hidden="1" x14ac:dyDescent="0.25">
      <c r="A6875" s="5" t="s">
        <v>5033</v>
      </c>
      <c r="B6875" s="5">
        <v>0.41</v>
      </c>
    </row>
    <row r="6876" spans="1:2" hidden="1" x14ac:dyDescent="0.25">
      <c r="A6876" s="5" t="s">
        <v>5034</v>
      </c>
      <c r="B6876" s="5">
        <v>0.22</v>
      </c>
    </row>
    <row r="6877" spans="1:2" hidden="1" x14ac:dyDescent="0.25">
      <c r="A6877" s="5" t="s">
        <v>5035</v>
      </c>
      <c r="B6877" s="5">
        <v>0.24</v>
      </c>
    </row>
    <row r="6878" spans="1:2" hidden="1" x14ac:dyDescent="0.25">
      <c r="A6878" s="5" t="s">
        <v>5036</v>
      </c>
      <c r="B6878" s="5">
        <v>0.15</v>
      </c>
    </row>
    <row r="6879" spans="1:2" hidden="1" x14ac:dyDescent="0.25">
      <c r="A6879" s="5" t="s">
        <v>5037</v>
      </c>
      <c r="B6879" s="5">
        <v>0.28999999999999998</v>
      </c>
    </row>
    <row r="6880" spans="1:2" hidden="1" x14ac:dyDescent="0.25">
      <c r="A6880" s="5" t="s">
        <v>330</v>
      </c>
      <c r="B6880" s="5">
        <v>0.22</v>
      </c>
    </row>
    <row r="6881" spans="1:2" hidden="1" x14ac:dyDescent="0.25">
      <c r="A6881" s="5" t="s">
        <v>5038</v>
      </c>
      <c r="B6881" s="5">
        <v>0.06</v>
      </c>
    </row>
    <row r="6882" spans="1:2" hidden="1" x14ac:dyDescent="0.25">
      <c r="A6882" s="5" t="s">
        <v>5038</v>
      </c>
      <c r="B6882" s="5">
        <v>0.15</v>
      </c>
    </row>
    <row r="6883" spans="1:2" hidden="1" x14ac:dyDescent="0.25">
      <c r="A6883" s="5" t="s">
        <v>5038</v>
      </c>
      <c r="B6883" s="5">
        <v>0.12</v>
      </c>
    </row>
    <row r="6884" spans="1:2" x14ac:dyDescent="0.25">
      <c r="A6884" s="5" t="s">
        <v>5039</v>
      </c>
      <c r="B6884" s="5">
        <v>0</v>
      </c>
    </row>
    <row r="6885" spans="1:2" x14ac:dyDescent="0.25">
      <c r="A6885" s="5" t="s">
        <v>5039</v>
      </c>
      <c r="B6885" s="5">
        <v>0</v>
      </c>
    </row>
    <row r="6886" spans="1:2" hidden="1" x14ac:dyDescent="0.25">
      <c r="A6886" s="5" t="s">
        <v>5040</v>
      </c>
      <c r="B6886" s="5">
        <v>0.08</v>
      </c>
    </row>
    <row r="6887" spans="1:2" hidden="1" x14ac:dyDescent="0.25">
      <c r="A6887" s="5" t="s">
        <v>5041</v>
      </c>
      <c r="B6887" s="5">
        <v>0.05</v>
      </c>
    </row>
    <row r="6888" spans="1:2" hidden="1" x14ac:dyDescent="0.25">
      <c r="A6888" s="5" t="s">
        <v>5042</v>
      </c>
      <c r="B6888" s="5">
        <v>2.17</v>
      </c>
    </row>
    <row r="6889" spans="1:2" hidden="1" x14ac:dyDescent="0.25">
      <c r="A6889" s="5" t="s">
        <v>5043</v>
      </c>
      <c r="B6889" s="5">
        <v>7.0000000000000007E-2</v>
      </c>
    </row>
    <row r="6890" spans="1:2" hidden="1" x14ac:dyDescent="0.25">
      <c r="A6890" s="5" t="s">
        <v>5044</v>
      </c>
      <c r="B6890" s="5">
        <v>0.11</v>
      </c>
    </row>
    <row r="6891" spans="1:2" hidden="1" x14ac:dyDescent="0.25">
      <c r="A6891" s="5" t="s">
        <v>5045</v>
      </c>
      <c r="B6891" s="5">
        <v>0.06</v>
      </c>
    </row>
    <row r="6892" spans="1:2" hidden="1" x14ac:dyDescent="0.25">
      <c r="A6892" s="5" t="s">
        <v>5046</v>
      </c>
      <c r="B6892" s="5">
        <v>0.19</v>
      </c>
    </row>
    <row r="6893" spans="1:2" hidden="1" x14ac:dyDescent="0.25">
      <c r="A6893" s="5" t="s">
        <v>5047</v>
      </c>
      <c r="B6893" s="5">
        <v>0.15</v>
      </c>
    </row>
    <row r="6894" spans="1:2" hidden="1" x14ac:dyDescent="0.25">
      <c r="A6894" s="5" t="s">
        <v>5048</v>
      </c>
      <c r="B6894" s="5">
        <v>0.08</v>
      </c>
    </row>
    <row r="6895" spans="1:2" x14ac:dyDescent="0.25">
      <c r="A6895" s="5" t="s">
        <v>5049</v>
      </c>
      <c r="B6895" s="5">
        <v>0</v>
      </c>
    </row>
    <row r="6896" spans="1:2" hidden="1" x14ac:dyDescent="0.25">
      <c r="A6896" s="5" t="s">
        <v>5049</v>
      </c>
      <c r="B6896" s="5">
        <v>0.13</v>
      </c>
    </row>
    <row r="6897" spans="1:2" hidden="1" x14ac:dyDescent="0.25">
      <c r="A6897" s="5" t="s">
        <v>5050</v>
      </c>
      <c r="B6897" s="5">
        <v>0.25</v>
      </c>
    </row>
    <row r="6898" spans="1:2" hidden="1" x14ac:dyDescent="0.25">
      <c r="A6898" s="5" t="s">
        <v>5050</v>
      </c>
      <c r="B6898" s="5">
        <v>0.08</v>
      </c>
    </row>
    <row r="6899" spans="1:2" hidden="1" x14ac:dyDescent="0.25">
      <c r="A6899" s="5" t="s">
        <v>5051</v>
      </c>
      <c r="B6899" s="5">
        <v>0.05</v>
      </c>
    </row>
    <row r="6900" spans="1:2" hidden="1" x14ac:dyDescent="0.25">
      <c r="A6900" s="5" t="s">
        <v>5052</v>
      </c>
      <c r="B6900" s="5">
        <v>0.24</v>
      </c>
    </row>
    <row r="6901" spans="1:2" hidden="1" x14ac:dyDescent="0.25">
      <c r="A6901" s="5" t="s">
        <v>5053</v>
      </c>
      <c r="B6901" s="5">
        <v>0.14000000000000001</v>
      </c>
    </row>
    <row r="6902" spans="1:2" x14ac:dyDescent="0.25">
      <c r="A6902" s="5" t="s">
        <v>5054</v>
      </c>
      <c r="B6902" s="5">
        <v>0</v>
      </c>
    </row>
    <row r="6903" spans="1:2" hidden="1" x14ac:dyDescent="0.25">
      <c r="A6903" s="5" t="s">
        <v>5055</v>
      </c>
      <c r="B6903" s="5">
        <v>0.05</v>
      </c>
    </row>
    <row r="6904" spans="1:2" hidden="1" x14ac:dyDescent="0.25">
      <c r="A6904" s="5" t="s">
        <v>5055</v>
      </c>
      <c r="B6904" s="5">
        <v>0.08</v>
      </c>
    </row>
    <row r="6905" spans="1:2" hidden="1" x14ac:dyDescent="0.25">
      <c r="A6905" s="5" t="s">
        <v>5056</v>
      </c>
      <c r="B6905" s="5">
        <v>2.2200000000000002</v>
      </c>
    </row>
    <row r="6906" spans="1:2" hidden="1" x14ac:dyDescent="0.25">
      <c r="A6906" s="5" t="s">
        <v>5056</v>
      </c>
      <c r="B6906" s="5">
        <v>0.06</v>
      </c>
    </row>
    <row r="6907" spans="1:2" x14ac:dyDescent="0.25">
      <c r="A6907" s="5" t="s">
        <v>5056</v>
      </c>
      <c r="B6907" s="5">
        <v>0</v>
      </c>
    </row>
    <row r="6908" spans="1:2" hidden="1" x14ac:dyDescent="0.25">
      <c r="A6908" s="5" t="s">
        <v>5057</v>
      </c>
      <c r="B6908" s="5">
        <v>7.0000000000000007E-2</v>
      </c>
    </row>
    <row r="6909" spans="1:2" hidden="1" x14ac:dyDescent="0.25">
      <c r="A6909" s="5" t="s">
        <v>5058</v>
      </c>
      <c r="B6909" s="5">
        <v>0.05</v>
      </c>
    </row>
    <row r="6910" spans="1:2" x14ac:dyDescent="0.25">
      <c r="A6910" s="5" t="s">
        <v>5059</v>
      </c>
      <c r="B6910" s="5">
        <v>0</v>
      </c>
    </row>
    <row r="6911" spans="1:2" hidden="1" x14ac:dyDescent="0.25">
      <c r="A6911" s="5" t="s">
        <v>5060</v>
      </c>
      <c r="B6911" s="5">
        <v>0.16</v>
      </c>
    </row>
    <row r="6912" spans="1:2" hidden="1" x14ac:dyDescent="0.25">
      <c r="A6912" s="5" t="s">
        <v>5061</v>
      </c>
      <c r="B6912" s="5">
        <v>0.06</v>
      </c>
    </row>
    <row r="6913" spans="1:2" x14ac:dyDescent="0.25">
      <c r="A6913" s="5" t="s">
        <v>5061</v>
      </c>
      <c r="B6913" s="5">
        <v>0.01</v>
      </c>
    </row>
    <row r="6914" spans="1:2" hidden="1" x14ac:dyDescent="0.25">
      <c r="A6914" s="5" t="s">
        <v>5062</v>
      </c>
      <c r="B6914" s="5">
        <v>0.12</v>
      </c>
    </row>
    <row r="6915" spans="1:2" hidden="1" x14ac:dyDescent="0.25">
      <c r="A6915" s="5" t="s">
        <v>5063</v>
      </c>
      <c r="B6915" s="5">
        <v>0.06</v>
      </c>
    </row>
    <row r="6916" spans="1:2" hidden="1" x14ac:dyDescent="0.25">
      <c r="A6916" s="5" t="s">
        <v>5064</v>
      </c>
      <c r="B6916" s="5">
        <v>0.12</v>
      </c>
    </row>
    <row r="6917" spans="1:2" hidden="1" x14ac:dyDescent="0.25">
      <c r="A6917" s="5" t="s">
        <v>5064</v>
      </c>
      <c r="B6917" s="5">
        <v>0.14000000000000001</v>
      </c>
    </row>
    <row r="6918" spans="1:2" hidden="1" x14ac:dyDescent="0.25">
      <c r="A6918" s="5" t="s">
        <v>5064</v>
      </c>
      <c r="B6918" s="5">
        <v>0.06</v>
      </c>
    </row>
    <row r="6919" spans="1:2" hidden="1" x14ac:dyDescent="0.25">
      <c r="A6919" s="5" t="s">
        <v>5065</v>
      </c>
      <c r="B6919" s="5">
        <v>0.05</v>
      </c>
    </row>
    <row r="6920" spans="1:2" hidden="1" x14ac:dyDescent="0.25">
      <c r="A6920" s="5" t="s">
        <v>5066</v>
      </c>
      <c r="B6920" s="5">
        <v>0.17</v>
      </c>
    </row>
    <row r="6921" spans="1:2" hidden="1" x14ac:dyDescent="0.25">
      <c r="A6921" s="5" t="s">
        <v>5067</v>
      </c>
      <c r="B6921" s="5">
        <v>0.16</v>
      </c>
    </row>
    <row r="6922" spans="1:2" hidden="1" x14ac:dyDescent="0.25">
      <c r="A6922" s="5" t="s">
        <v>331</v>
      </c>
      <c r="B6922" s="5">
        <v>7.0000000000000007E-2</v>
      </c>
    </row>
    <row r="6923" spans="1:2" hidden="1" x14ac:dyDescent="0.25">
      <c r="A6923" s="5" t="s">
        <v>5068</v>
      </c>
      <c r="B6923" s="5">
        <v>0.08</v>
      </c>
    </row>
    <row r="6924" spans="1:2" hidden="1" x14ac:dyDescent="0.25">
      <c r="A6924" s="5" t="s">
        <v>5068</v>
      </c>
      <c r="B6924" s="5">
        <v>0.06</v>
      </c>
    </row>
    <row r="6925" spans="1:2" hidden="1" x14ac:dyDescent="0.25">
      <c r="A6925" s="5" t="s">
        <v>5069</v>
      </c>
      <c r="B6925" s="5">
        <v>0.06</v>
      </c>
    </row>
    <row r="6926" spans="1:2" hidden="1" x14ac:dyDescent="0.25">
      <c r="A6926" s="5" t="s">
        <v>5070</v>
      </c>
      <c r="B6926" s="5">
        <v>0.06</v>
      </c>
    </row>
    <row r="6927" spans="1:2" x14ac:dyDescent="0.25">
      <c r="A6927" s="5" t="s">
        <v>5071</v>
      </c>
      <c r="B6927" s="5">
        <v>0</v>
      </c>
    </row>
    <row r="6928" spans="1:2" hidden="1" x14ac:dyDescent="0.25">
      <c r="A6928" s="5" t="s">
        <v>5072</v>
      </c>
      <c r="B6928" s="5">
        <v>0.13</v>
      </c>
    </row>
    <row r="6929" spans="1:2" hidden="1" x14ac:dyDescent="0.25">
      <c r="A6929" s="5" t="s">
        <v>5073</v>
      </c>
      <c r="B6929" s="5">
        <v>0.11</v>
      </c>
    </row>
    <row r="6930" spans="1:2" hidden="1" x14ac:dyDescent="0.25">
      <c r="A6930" s="5" t="s">
        <v>5073</v>
      </c>
      <c r="B6930" s="5">
        <v>0.15</v>
      </c>
    </row>
    <row r="6931" spans="1:2" hidden="1" x14ac:dyDescent="0.25">
      <c r="A6931" s="5" t="s">
        <v>5073</v>
      </c>
      <c r="B6931" s="5">
        <v>0.83</v>
      </c>
    </row>
    <row r="6932" spans="1:2" x14ac:dyDescent="0.25">
      <c r="A6932" s="5" t="s">
        <v>5074</v>
      </c>
      <c r="B6932" s="5">
        <v>0</v>
      </c>
    </row>
    <row r="6933" spans="1:2" hidden="1" x14ac:dyDescent="0.25">
      <c r="A6933" s="5" t="s">
        <v>5075</v>
      </c>
      <c r="B6933" s="5">
        <v>0.08</v>
      </c>
    </row>
    <row r="6934" spans="1:2" hidden="1" x14ac:dyDescent="0.25">
      <c r="A6934" s="5" t="s">
        <v>5076</v>
      </c>
      <c r="B6934" s="5">
        <v>0.12</v>
      </c>
    </row>
    <row r="6935" spans="1:2" hidden="1" x14ac:dyDescent="0.25">
      <c r="A6935" s="5" t="s">
        <v>5077</v>
      </c>
      <c r="B6935" s="5">
        <v>0.09</v>
      </c>
    </row>
    <row r="6936" spans="1:2" hidden="1" x14ac:dyDescent="0.25">
      <c r="A6936" s="5" t="s">
        <v>5078</v>
      </c>
      <c r="B6936" s="5">
        <v>0.12</v>
      </c>
    </row>
    <row r="6937" spans="1:2" hidden="1" x14ac:dyDescent="0.25">
      <c r="A6937" s="5" t="s">
        <v>5079</v>
      </c>
      <c r="B6937" s="5">
        <v>7.0000000000000007E-2</v>
      </c>
    </row>
    <row r="6938" spans="1:2" hidden="1" x14ac:dyDescent="0.25">
      <c r="A6938" s="5" t="s">
        <v>5080</v>
      </c>
      <c r="B6938" s="5">
        <v>0.09</v>
      </c>
    </row>
    <row r="6939" spans="1:2" hidden="1" x14ac:dyDescent="0.25">
      <c r="A6939" s="5" t="s">
        <v>5081</v>
      </c>
      <c r="B6939" s="5">
        <v>0.05</v>
      </c>
    </row>
    <row r="6940" spans="1:2" hidden="1" x14ac:dyDescent="0.25">
      <c r="A6940" s="5" t="s">
        <v>5081</v>
      </c>
      <c r="B6940" s="5">
        <v>0.16</v>
      </c>
    </row>
    <row r="6941" spans="1:2" hidden="1" x14ac:dyDescent="0.25">
      <c r="A6941" s="5" t="s">
        <v>332</v>
      </c>
      <c r="B6941" s="5">
        <v>0.08</v>
      </c>
    </row>
    <row r="6942" spans="1:2" hidden="1" x14ac:dyDescent="0.25">
      <c r="A6942" s="5" t="s">
        <v>5082</v>
      </c>
      <c r="B6942" s="5">
        <v>0.18</v>
      </c>
    </row>
    <row r="6943" spans="1:2" hidden="1" x14ac:dyDescent="0.25">
      <c r="A6943" s="5" t="s">
        <v>5082</v>
      </c>
      <c r="B6943" s="5">
        <v>0.05</v>
      </c>
    </row>
    <row r="6944" spans="1:2" hidden="1" x14ac:dyDescent="0.25">
      <c r="A6944" s="5" t="s">
        <v>5083</v>
      </c>
      <c r="B6944" s="5">
        <v>1.03</v>
      </c>
    </row>
    <row r="6945" spans="1:2" hidden="1" x14ac:dyDescent="0.25">
      <c r="A6945" s="5" t="s">
        <v>5084</v>
      </c>
      <c r="B6945" s="5">
        <v>0.23</v>
      </c>
    </row>
    <row r="6946" spans="1:2" hidden="1" x14ac:dyDescent="0.25">
      <c r="A6946" s="5" t="s">
        <v>5085</v>
      </c>
      <c r="B6946" s="5">
        <v>0.15</v>
      </c>
    </row>
    <row r="6947" spans="1:2" hidden="1" x14ac:dyDescent="0.25">
      <c r="A6947" s="5" t="s">
        <v>5086</v>
      </c>
      <c r="B6947" s="5">
        <v>0.08</v>
      </c>
    </row>
    <row r="6948" spans="1:2" hidden="1" x14ac:dyDescent="0.25">
      <c r="A6948" s="5" t="s">
        <v>5087</v>
      </c>
      <c r="B6948" s="5">
        <v>0.06</v>
      </c>
    </row>
    <row r="6949" spans="1:2" hidden="1" x14ac:dyDescent="0.25">
      <c r="A6949" s="5" t="s">
        <v>5087</v>
      </c>
      <c r="B6949" s="5">
        <v>0.06</v>
      </c>
    </row>
    <row r="6950" spans="1:2" hidden="1" x14ac:dyDescent="0.25">
      <c r="A6950" s="5" t="s">
        <v>5088</v>
      </c>
      <c r="B6950" s="5">
        <v>0.08</v>
      </c>
    </row>
    <row r="6951" spans="1:2" hidden="1" x14ac:dyDescent="0.25">
      <c r="A6951" s="5" t="s">
        <v>5089</v>
      </c>
      <c r="B6951" s="5">
        <v>1.1000000000000001</v>
      </c>
    </row>
    <row r="6952" spans="1:2" hidden="1" x14ac:dyDescent="0.25">
      <c r="A6952" s="5" t="s">
        <v>5090</v>
      </c>
      <c r="B6952" s="5">
        <v>7.0000000000000007E-2</v>
      </c>
    </row>
    <row r="6953" spans="1:2" hidden="1" x14ac:dyDescent="0.25">
      <c r="A6953" s="5" t="s">
        <v>5091</v>
      </c>
      <c r="B6953" s="5">
        <v>0.1</v>
      </c>
    </row>
    <row r="6954" spans="1:2" hidden="1" x14ac:dyDescent="0.25">
      <c r="A6954" s="5" t="s">
        <v>5092</v>
      </c>
      <c r="B6954" s="5">
        <v>0.11</v>
      </c>
    </row>
    <row r="6955" spans="1:2" hidden="1" x14ac:dyDescent="0.25">
      <c r="A6955" s="5" t="s">
        <v>5092</v>
      </c>
      <c r="B6955" s="5">
        <v>1.65</v>
      </c>
    </row>
    <row r="6956" spans="1:2" hidden="1" x14ac:dyDescent="0.25">
      <c r="A6956" s="5" t="s">
        <v>5093</v>
      </c>
      <c r="B6956" s="5">
        <v>0.11</v>
      </c>
    </row>
    <row r="6957" spans="1:2" x14ac:dyDescent="0.25">
      <c r="A6957" s="5" t="s">
        <v>5094</v>
      </c>
      <c r="B6957" s="5">
        <v>0</v>
      </c>
    </row>
    <row r="6958" spans="1:2" hidden="1" x14ac:dyDescent="0.25">
      <c r="A6958" s="5" t="s">
        <v>5095</v>
      </c>
      <c r="B6958" s="5">
        <v>0.05</v>
      </c>
    </row>
    <row r="6959" spans="1:2" hidden="1" x14ac:dyDescent="0.25">
      <c r="A6959" s="5" t="s">
        <v>5095</v>
      </c>
      <c r="B6959" s="5">
        <v>0.09</v>
      </c>
    </row>
    <row r="6960" spans="1:2" hidden="1" x14ac:dyDescent="0.25">
      <c r="A6960" s="5" t="s">
        <v>333</v>
      </c>
      <c r="B6960" s="5">
        <v>0.15</v>
      </c>
    </row>
    <row r="6961" spans="1:2" hidden="1" x14ac:dyDescent="0.25">
      <c r="A6961" s="5" t="s">
        <v>5096</v>
      </c>
      <c r="B6961" s="5">
        <v>0.05</v>
      </c>
    </row>
    <row r="6962" spans="1:2" hidden="1" x14ac:dyDescent="0.25">
      <c r="A6962" s="5" t="s">
        <v>5096</v>
      </c>
      <c r="B6962" s="5">
        <v>0.12</v>
      </c>
    </row>
    <row r="6963" spans="1:2" hidden="1" x14ac:dyDescent="0.25">
      <c r="A6963" s="5" t="s">
        <v>5097</v>
      </c>
      <c r="B6963" s="5">
        <v>0.05</v>
      </c>
    </row>
    <row r="6964" spans="1:2" hidden="1" x14ac:dyDescent="0.25">
      <c r="A6964" s="5" t="s">
        <v>5098</v>
      </c>
      <c r="B6964" s="5">
        <v>7.0000000000000007E-2</v>
      </c>
    </row>
    <row r="6965" spans="1:2" hidden="1" x14ac:dyDescent="0.25">
      <c r="A6965" s="5" t="s">
        <v>5098</v>
      </c>
      <c r="B6965" s="5">
        <v>0.05</v>
      </c>
    </row>
    <row r="6966" spans="1:2" hidden="1" x14ac:dyDescent="0.25">
      <c r="A6966" s="5" t="s">
        <v>334</v>
      </c>
      <c r="B6966" s="5">
        <v>0.1</v>
      </c>
    </row>
    <row r="6967" spans="1:2" hidden="1" x14ac:dyDescent="0.25">
      <c r="A6967" s="5" t="s">
        <v>334</v>
      </c>
      <c r="B6967" s="5">
        <v>0.28999999999999998</v>
      </c>
    </row>
    <row r="6968" spans="1:2" x14ac:dyDescent="0.25">
      <c r="A6968" s="5" t="s">
        <v>5099</v>
      </c>
      <c r="B6968" s="5">
        <v>0</v>
      </c>
    </row>
    <row r="6969" spans="1:2" hidden="1" x14ac:dyDescent="0.25">
      <c r="A6969" s="5" t="s">
        <v>5100</v>
      </c>
      <c r="B6969" s="5">
        <v>0.05</v>
      </c>
    </row>
    <row r="6970" spans="1:2" hidden="1" x14ac:dyDescent="0.25">
      <c r="A6970" s="5" t="s">
        <v>5101</v>
      </c>
      <c r="B6970" s="5">
        <v>0.08</v>
      </c>
    </row>
    <row r="6971" spans="1:2" hidden="1" x14ac:dyDescent="0.25">
      <c r="A6971" s="5" t="s">
        <v>5101</v>
      </c>
      <c r="B6971" s="5">
        <v>0.11</v>
      </c>
    </row>
    <row r="6972" spans="1:2" x14ac:dyDescent="0.25">
      <c r="A6972" s="5" t="s">
        <v>5102</v>
      </c>
      <c r="B6972" s="5">
        <v>0</v>
      </c>
    </row>
    <row r="6973" spans="1:2" x14ac:dyDescent="0.25">
      <c r="A6973" s="5" t="s">
        <v>5103</v>
      </c>
      <c r="B6973" s="5">
        <v>0</v>
      </c>
    </row>
    <row r="6974" spans="1:2" hidden="1" x14ac:dyDescent="0.25">
      <c r="A6974" s="5" t="s">
        <v>5104</v>
      </c>
      <c r="B6974" s="5">
        <v>0.13</v>
      </c>
    </row>
    <row r="6975" spans="1:2" hidden="1" x14ac:dyDescent="0.25">
      <c r="A6975" s="5" t="s">
        <v>5105</v>
      </c>
      <c r="B6975" s="5">
        <v>7.0000000000000007E-2</v>
      </c>
    </row>
    <row r="6976" spans="1:2" hidden="1" x14ac:dyDescent="0.25">
      <c r="A6976" s="5" t="s">
        <v>5106</v>
      </c>
      <c r="B6976" s="5">
        <v>0.1</v>
      </c>
    </row>
    <row r="6977" spans="1:2" hidden="1" x14ac:dyDescent="0.25">
      <c r="A6977" s="5" t="s">
        <v>5107</v>
      </c>
      <c r="B6977" s="5">
        <v>0.1</v>
      </c>
    </row>
    <row r="6978" spans="1:2" hidden="1" x14ac:dyDescent="0.25">
      <c r="A6978" s="5" t="s">
        <v>5107</v>
      </c>
      <c r="B6978" s="5">
        <v>0.54</v>
      </c>
    </row>
    <row r="6979" spans="1:2" hidden="1" x14ac:dyDescent="0.25">
      <c r="A6979" s="5" t="s">
        <v>5108</v>
      </c>
      <c r="B6979" s="5">
        <v>0.13</v>
      </c>
    </row>
    <row r="6980" spans="1:2" hidden="1" x14ac:dyDescent="0.25">
      <c r="A6980" s="5" t="s">
        <v>5108</v>
      </c>
      <c r="B6980" s="5">
        <v>0.09</v>
      </c>
    </row>
    <row r="6981" spans="1:2" hidden="1" x14ac:dyDescent="0.25">
      <c r="A6981" s="5" t="s">
        <v>5109</v>
      </c>
      <c r="B6981" s="5">
        <v>0.83</v>
      </c>
    </row>
    <row r="6982" spans="1:2" hidden="1" x14ac:dyDescent="0.25">
      <c r="A6982" s="5" t="s">
        <v>5110</v>
      </c>
      <c r="B6982" s="5">
        <v>0.05</v>
      </c>
    </row>
    <row r="6983" spans="1:2" hidden="1" x14ac:dyDescent="0.25">
      <c r="A6983" s="5" t="s">
        <v>5110</v>
      </c>
      <c r="B6983" s="5">
        <v>7.0000000000000007E-2</v>
      </c>
    </row>
    <row r="6984" spans="1:2" hidden="1" x14ac:dyDescent="0.25">
      <c r="A6984" s="5" t="s">
        <v>5111</v>
      </c>
      <c r="B6984" s="5">
        <v>0.08</v>
      </c>
    </row>
    <row r="6985" spans="1:2" hidden="1" x14ac:dyDescent="0.25">
      <c r="A6985" s="5" t="s">
        <v>5112</v>
      </c>
      <c r="B6985" s="5">
        <v>0.23</v>
      </c>
    </row>
    <row r="6986" spans="1:2" hidden="1" x14ac:dyDescent="0.25">
      <c r="A6986" s="5" t="s">
        <v>5113</v>
      </c>
      <c r="B6986" s="5">
        <v>0.05</v>
      </c>
    </row>
    <row r="6987" spans="1:2" hidden="1" x14ac:dyDescent="0.25">
      <c r="A6987" s="5" t="s">
        <v>5114</v>
      </c>
      <c r="B6987" s="5">
        <v>0.12</v>
      </c>
    </row>
    <row r="6988" spans="1:2" hidden="1" x14ac:dyDescent="0.25">
      <c r="A6988" s="5" t="s">
        <v>5114</v>
      </c>
      <c r="B6988" s="5">
        <v>0.06</v>
      </c>
    </row>
    <row r="6989" spans="1:2" x14ac:dyDescent="0.25">
      <c r="A6989" s="5" t="s">
        <v>5115</v>
      </c>
      <c r="B6989" s="5">
        <v>0</v>
      </c>
    </row>
    <row r="6990" spans="1:2" hidden="1" x14ac:dyDescent="0.25">
      <c r="A6990" s="5" t="s">
        <v>5116</v>
      </c>
      <c r="B6990" s="5">
        <v>0.06</v>
      </c>
    </row>
    <row r="6991" spans="1:2" hidden="1" x14ac:dyDescent="0.25">
      <c r="A6991" s="5" t="s">
        <v>5117</v>
      </c>
      <c r="B6991" s="5">
        <v>0.08</v>
      </c>
    </row>
    <row r="6992" spans="1:2" hidden="1" x14ac:dyDescent="0.25">
      <c r="A6992" s="5" t="s">
        <v>5118</v>
      </c>
      <c r="B6992" s="5">
        <v>0.05</v>
      </c>
    </row>
    <row r="6993" spans="1:2" hidden="1" x14ac:dyDescent="0.25">
      <c r="A6993" s="5" t="s">
        <v>5119</v>
      </c>
      <c r="B6993" s="5">
        <v>0.06</v>
      </c>
    </row>
    <row r="6994" spans="1:2" hidden="1" x14ac:dyDescent="0.25">
      <c r="A6994" s="5" t="s">
        <v>5120</v>
      </c>
      <c r="B6994" s="5">
        <v>0.06</v>
      </c>
    </row>
    <row r="6995" spans="1:2" hidden="1" x14ac:dyDescent="0.25">
      <c r="A6995" s="5" t="s">
        <v>5121</v>
      </c>
      <c r="B6995" s="5">
        <v>0.21</v>
      </c>
    </row>
    <row r="6996" spans="1:2" hidden="1" x14ac:dyDescent="0.25">
      <c r="A6996" s="5" t="s">
        <v>5122</v>
      </c>
      <c r="B6996" s="5">
        <v>0.09</v>
      </c>
    </row>
    <row r="6997" spans="1:2" hidden="1" x14ac:dyDescent="0.25">
      <c r="A6997" s="5" t="s">
        <v>5122</v>
      </c>
      <c r="B6997" s="5">
        <v>0.05</v>
      </c>
    </row>
    <row r="6998" spans="1:2" hidden="1" x14ac:dyDescent="0.25">
      <c r="A6998" s="5" t="s">
        <v>5123</v>
      </c>
      <c r="B6998" s="5">
        <v>0.08</v>
      </c>
    </row>
    <row r="6999" spans="1:2" hidden="1" x14ac:dyDescent="0.25">
      <c r="A6999" s="5" t="s">
        <v>5124</v>
      </c>
      <c r="B6999" s="5">
        <v>7.0000000000000007E-2</v>
      </c>
    </row>
    <row r="7000" spans="1:2" hidden="1" x14ac:dyDescent="0.25">
      <c r="A7000" s="5" t="s">
        <v>5125</v>
      </c>
      <c r="B7000" s="5">
        <v>0.08</v>
      </c>
    </row>
    <row r="7001" spans="1:2" hidden="1" x14ac:dyDescent="0.25">
      <c r="A7001" s="5" t="s">
        <v>335</v>
      </c>
      <c r="B7001" s="5">
        <v>0.05</v>
      </c>
    </row>
    <row r="7002" spans="1:2" hidden="1" x14ac:dyDescent="0.25">
      <c r="A7002" s="5" t="s">
        <v>335</v>
      </c>
      <c r="B7002" s="5">
        <v>0.06</v>
      </c>
    </row>
    <row r="7003" spans="1:2" x14ac:dyDescent="0.25">
      <c r="A7003" s="5" t="s">
        <v>5126</v>
      </c>
      <c r="B7003" s="5">
        <v>0</v>
      </c>
    </row>
    <row r="7004" spans="1:2" hidden="1" x14ac:dyDescent="0.25">
      <c r="A7004" s="5" t="s">
        <v>5127</v>
      </c>
      <c r="B7004" s="5">
        <v>0.08</v>
      </c>
    </row>
    <row r="7005" spans="1:2" hidden="1" x14ac:dyDescent="0.25">
      <c r="A7005" s="5" t="s">
        <v>5128</v>
      </c>
      <c r="B7005" s="5">
        <v>0.08</v>
      </c>
    </row>
    <row r="7006" spans="1:2" hidden="1" x14ac:dyDescent="0.25">
      <c r="A7006" s="5" t="s">
        <v>5128</v>
      </c>
      <c r="B7006" s="5">
        <v>0.19</v>
      </c>
    </row>
    <row r="7007" spans="1:2" hidden="1" x14ac:dyDescent="0.25">
      <c r="A7007" s="5" t="s">
        <v>5129</v>
      </c>
      <c r="B7007" s="5">
        <v>0.1</v>
      </c>
    </row>
    <row r="7008" spans="1:2" hidden="1" x14ac:dyDescent="0.25">
      <c r="A7008" s="5" t="s">
        <v>5129</v>
      </c>
      <c r="B7008" s="5">
        <v>0.05</v>
      </c>
    </row>
    <row r="7009" spans="1:2" hidden="1" x14ac:dyDescent="0.25">
      <c r="A7009" s="5" t="s">
        <v>5130</v>
      </c>
      <c r="B7009" s="5">
        <v>0.08</v>
      </c>
    </row>
    <row r="7010" spans="1:2" hidden="1" x14ac:dyDescent="0.25">
      <c r="A7010" s="5" t="s">
        <v>5131</v>
      </c>
      <c r="B7010" s="5">
        <v>0.22</v>
      </c>
    </row>
    <row r="7011" spans="1:2" hidden="1" x14ac:dyDescent="0.25">
      <c r="A7011" s="5" t="s">
        <v>5131</v>
      </c>
      <c r="B7011" s="5">
        <v>0.13</v>
      </c>
    </row>
    <row r="7012" spans="1:2" hidden="1" x14ac:dyDescent="0.25">
      <c r="A7012" s="5" t="s">
        <v>5131</v>
      </c>
      <c r="B7012" s="5">
        <v>0.14000000000000001</v>
      </c>
    </row>
    <row r="7013" spans="1:2" hidden="1" x14ac:dyDescent="0.25">
      <c r="A7013" s="5" t="s">
        <v>336</v>
      </c>
      <c r="B7013" s="5">
        <v>0.05</v>
      </c>
    </row>
    <row r="7014" spans="1:2" hidden="1" x14ac:dyDescent="0.25">
      <c r="A7014" s="5" t="s">
        <v>5132</v>
      </c>
      <c r="B7014" s="5">
        <v>0.06</v>
      </c>
    </row>
    <row r="7015" spans="1:2" hidden="1" x14ac:dyDescent="0.25">
      <c r="A7015" s="5" t="s">
        <v>5133</v>
      </c>
      <c r="B7015" s="5">
        <v>0.11</v>
      </c>
    </row>
    <row r="7016" spans="1:2" hidden="1" x14ac:dyDescent="0.25">
      <c r="A7016" s="5" t="s">
        <v>5134</v>
      </c>
      <c r="B7016" s="5">
        <v>0.17</v>
      </c>
    </row>
    <row r="7017" spans="1:2" hidden="1" x14ac:dyDescent="0.25">
      <c r="A7017" s="5" t="s">
        <v>5135</v>
      </c>
      <c r="B7017" s="5">
        <v>7.0000000000000007E-2</v>
      </c>
    </row>
    <row r="7018" spans="1:2" hidden="1" x14ac:dyDescent="0.25">
      <c r="A7018" s="5" t="s">
        <v>5136</v>
      </c>
      <c r="B7018" s="5">
        <v>0.11</v>
      </c>
    </row>
    <row r="7019" spans="1:2" hidden="1" x14ac:dyDescent="0.25">
      <c r="A7019" s="5" t="s">
        <v>337</v>
      </c>
      <c r="B7019" s="5">
        <v>0.05</v>
      </c>
    </row>
    <row r="7020" spans="1:2" hidden="1" x14ac:dyDescent="0.25">
      <c r="A7020" s="5" t="s">
        <v>5137</v>
      </c>
      <c r="B7020" s="5">
        <v>0.06</v>
      </c>
    </row>
    <row r="7021" spans="1:2" x14ac:dyDescent="0.25">
      <c r="A7021" s="5" t="s">
        <v>5138</v>
      </c>
      <c r="B7021" s="5">
        <v>0</v>
      </c>
    </row>
    <row r="7022" spans="1:2" hidden="1" x14ac:dyDescent="0.25">
      <c r="A7022" s="5" t="s">
        <v>5139</v>
      </c>
      <c r="B7022" s="5">
        <v>0.05</v>
      </c>
    </row>
    <row r="7023" spans="1:2" hidden="1" x14ac:dyDescent="0.25">
      <c r="A7023" s="5" t="s">
        <v>5139</v>
      </c>
      <c r="B7023" s="5">
        <v>0.05</v>
      </c>
    </row>
    <row r="7024" spans="1:2" hidden="1" x14ac:dyDescent="0.25">
      <c r="A7024" s="5" t="s">
        <v>5140</v>
      </c>
      <c r="B7024" s="5">
        <v>0.09</v>
      </c>
    </row>
    <row r="7025" spans="1:2" hidden="1" x14ac:dyDescent="0.25">
      <c r="A7025" s="5" t="s">
        <v>5141</v>
      </c>
      <c r="B7025" s="5">
        <v>7.0000000000000007E-2</v>
      </c>
    </row>
    <row r="7026" spans="1:2" hidden="1" x14ac:dyDescent="0.25">
      <c r="A7026" s="5" t="s">
        <v>5142</v>
      </c>
      <c r="B7026" s="5">
        <v>7.0000000000000007E-2</v>
      </c>
    </row>
    <row r="7027" spans="1:2" hidden="1" x14ac:dyDescent="0.25">
      <c r="A7027" s="5" t="s">
        <v>5143</v>
      </c>
      <c r="B7027" s="5">
        <v>0.06</v>
      </c>
    </row>
    <row r="7028" spans="1:2" hidden="1" x14ac:dyDescent="0.25">
      <c r="A7028" s="5" t="s">
        <v>5144</v>
      </c>
      <c r="B7028" s="5">
        <v>7.0000000000000007E-2</v>
      </c>
    </row>
    <row r="7029" spans="1:2" hidden="1" x14ac:dyDescent="0.25">
      <c r="A7029" s="5" t="s">
        <v>5145</v>
      </c>
      <c r="B7029" s="5">
        <v>0.06</v>
      </c>
    </row>
    <row r="7030" spans="1:2" hidden="1" x14ac:dyDescent="0.25">
      <c r="A7030" s="5" t="s">
        <v>5146</v>
      </c>
      <c r="B7030" s="5">
        <v>0.13</v>
      </c>
    </row>
    <row r="7031" spans="1:2" hidden="1" x14ac:dyDescent="0.25">
      <c r="A7031" s="5" t="s">
        <v>5147</v>
      </c>
      <c r="B7031" s="5">
        <v>7.0000000000000007E-2</v>
      </c>
    </row>
    <row r="7032" spans="1:2" x14ac:dyDescent="0.25">
      <c r="A7032" s="5" t="s">
        <v>5147</v>
      </c>
      <c r="B7032" s="5">
        <v>0</v>
      </c>
    </row>
    <row r="7033" spans="1:2" hidden="1" x14ac:dyDescent="0.25">
      <c r="A7033" s="5" t="s">
        <v>5148</v>
      </c>
      <c r="B7033" s="5">
        <v>0.3</v>
      </c>
    </row>
    <row r="7034" spans="1:2" hidden="1" x14ac:dyDescent="0.25">
      <c r="A7034" s="5" t="s">
        <v>5149</v>
      </c>
      <c r="B7034" s="5">
        <v>0.13</v>
      </c>
    </row>
    <row r="7035" spans="1:2" hidden="1" x14ac:dyDescent="0.25">
      <c r="A7035" s="5" t="s">
        <v>5150</v>
      </c>
      <c r="B7035" s="5">
        <v>0.17</v>
      </c>
    </row>
    <row r="7036" spans="1:2" hidden="1" x14ac:dyDescent="0.25">
      <c r="A7036" s="5" t="s">
        <v>5151</v>
      </c>
      <c r="B7036" s="5">
        <v>0.09</v>
      </c>
    </row>
    <row r="7037" spans="1:2" hidden="1" x14ac:dyDescent="0.25">
      <c r="A7037" s="5" t="s">
        <v>338</v>
      </c>
      <c r="B7037" s="5">
        <v>0.11</v>
      </c>
    </row>
    <row r="7038" spans="1:2" hidden="1" x14ac:dyDescent="0.25">
      <c r="A7038" s="5" t="s">
        <v>5152</v>
      </c>
      <c r="B7038" s="5">
        <v>0.12</v>
      </c>
    </row>
    <row r="7039" spans="1:2" x14ac:dyDescent="0.25">
      <c r="A7039" s="5" t="s">
        <v>5152</v>
      </c>
      <c r="B7039" s="5">
        <v>0</v>
      </c>
    </row>
    <row r="7040" spans="1:2" hidden="1" x14ac:dyDescent="0.25">
      <c r="A7040" s="5" t="s">
        <v>5153</v>
      </c>
      <c r="B7040" s="5">
        <v>7.0000000000000007E-2</v>
      </c>
    </row>
    <row r="7041" spans="1:2" hidden="1" x14ac:dyDescent="0.25">
      <c r="A7041" s="5" t="s">
        <v>5153</v>
      </c>
      <c r="B7041" s="5">
        <v>0.06</v>
      </c>
    </row>
    <row r="7042" spans="1:2" hidden="1" x14ac:dyDescent="0.25">
      <c r="A7042" s="5" t="s">
        <v>5153</v>
      </c>
      <c r="B7042" s="5">
        <v>0.33</v>
      </c>
    </row>
    <row r="7043" spans="1:2" hidden="1" x14ac:dyDescent="0.25">
      <c r="A7043" s="5" t="s">
        <v>5154</v>
      </c>
      <c r="B7043" s="5">
        <v>0.09</v>
      </c>
    </row>
    <row r="7044" spans="1:2" hidden="1" x14ac:dyDescent="0.25">
      <c r="A7044" s="5" t="s">
        <v>5154</v>
      </c>
      <c r="B7044" s="5">
        <v>0.13</v>
      </c>
    </row>
    <row r="7045" spans="1:2" hidden="1" x14ac:dyDescent="0.25">
      <c r="A7045" s="5" t="s">
        <v>5155</v>
      </c>
      <c r="B7045" s="5">
        <v>0.09</v>
      </c>
    </row>
    <row r="7046" spans="1:2" hidden="1" x14ac:dyDescent="0.25">
      <c r="A7046" s="5" t="s">
        <v>5156</v>
      </c>
      <c r="B7046" s="5">
        <v>0.16</v>
      </c>
    </row>
    <row r="7047" spans="1:2" hidden="1" x14ac:dyDescent="0.25">
      <c r="A7047" s="5" t="s">
        <v>5157</v>
      </c>
      <c r="B7047" s="5">
        <v>0.08</v>
      </c>
    </row>
    <row r="7048" spans="1:2" x14ac:dyDescent="0.25">
      <c r="A7048" s="5" t="s">
        <v>5158</v>
      </c>
      <c r="B7048" s="5">
        <v>0</v>
      </c>
    </row>
    <row r="7049" spans="1:2" hidden="1" x14ac:dyDescent="0.25">
      <c r="A7049" s="5" t="s">
        <v>5159</v>
      </c>
      <c r="B7049" s="5">
        <v>0.08</v>
      </c>
    </row>
    <row r="7050" spans="1:2" hidden="1" x14ac:dyDescent="0.25">
      <c r="A7050" s="5" t="s">
        <v>5159</v>
      </c>
      <c r="B7050" s="5">
        <v>7.0000000000000007E-2</v>
      </c>
    </row>
    <row r="7051" spans="1:2" hidden="1" x14ac:dyDescent="0.25">
      <c r="A7051" s="5" t="s">
        <v>5160</v>
      </c>
      <c r="B7051" s="5">
        <v>0.06</v>
      </c>
    </row>
    <row r="7052" spans="1:2" x14ac:dyDescent="0.25">
      <c r="A7052" s="5" t="s">
        <v>5161</v>
      </c>
      <c r="B7052" s="5">
        <v>0</v>
      </c>
    </row>
    <row r="7053" spans="1:2" hidden="1" x14ac:dyDescent="0.25">
      <c r="A7053" s="5" t="s">
        <v>5162</v>
      </c>
      <c r="B7053" s="5">
        <v>0.05</v>
      </c>
    </row>
    <row r="7054" spans="1:2" hidden="1" x14ac:dyDescent="0.25">
      <c r="A7054" s="5" t="s">
        <v>5162</v>
      </c>
      <c r="B7054" s="5">
        <v>0.05</v>
      </c>
    </row>
    <row r="7055" spans="1:2" hidden="1" x14ac:dyDescent="0.25">
      <c r="A7055" s="5" t="s">
        <v>339</v>
      </c>
      <c r="B7055" s="5">
        <v>0.13</v>
      </c>
    </row>
    <row r="7056" spans="1:2" hidden="1" x14ac:dyDescent="0.25">
      <c r="A7056" s="5" t="s">
        <v>339</v>
      </c>
      <c r="B7056" s="5">
        <v>0.16</v>
      </c>
    </row>
    <row r="7057" spans="1:2" hidden="1" x14ac:dyDescent="0.25">
      <c r="A7057" s="5" t="s">
        <v>5163</v>
      </c>
      <c r="B7057" s="5">
        <v>7.0000000000000007E-2</v>
      </c>
    </row>
    <row r="7058" spans="1:2" hidden="1" x14ac:dyDescent="0.25">
      <c r="A7058" s="5" t="s">
        <v>5164</v>
      </c>
      <c r="B7058" s="5">
        <v>0.27</v>
      </c>
    </row>
    <row r="7059" spans="1:2" hidden="1" x14ac:dyDescent="0.25">
      <c r="A7059" s="5" t="s">
        <v>5165</v>
      </c>
      <c r="B7059" s="5">
        <v>0.12</v>
      </c>
    </row>
    <row r="7060" spans="1:2" hidden="1" x14ac:dyDescent="0.25">
      <c r="A7060" s="5" t="s">
        <v>5166</v>
      </c>
      <c r="B7060" s="5">
        <v>0.11</v>
      </c>
    </row>
    <row r="7061" spans="1:2" hidden="1" x14ac:dyDescent="0.25">
      <c r="A7061" s="5" t="s">
        <v>5166</v>
      </c>
      <c r="B7061" s="5">
        <v>0.13</v>
      </c>
    </row>
    <row r="7062" spans="1:2" hidden="1" x14ac:dyDescent="0.25">
      <c r="A7062" s="5" t="s">
        <v>5167</v>
      </c>
      <c r="B7062" s="5">
        <v>0.16</v>
      </c>
    </row>
    <row r="7063" spans="1:2" hidden="1" x14ac:dyDescent="0.25">
      <c r="A7063" s="5" t="s">
        <v>340</v>
      </c>
      <c r="B7063" s="5">
        <v>0.05</v>
      </c>
    </row>
    <row r="7064" spans="1:2" hidden="1" x14ac:dyDescent="0.25">
      <c r="A7064" s="5" t="s">
        <v>340</v>
      </c>
      <c r="B7064" s="5">
        <v>0.13</v>
      </c>
    </row>
    <row r="7065" spans="1:2" x14ac:dyDescent="0.25">
      <c r="A7065" s="5" t="s">
        <v>5168</v>
      </c>
      <c r="B7065" s="5">
        <v>0</v>
      </c>
    </row>
    <row r="7066" spans="1:2" hidden="1" x14ac:dyDescent="0.25">
      <c r="A7066" s="5" t="s">
        <v>5169</v>
      </c>
      <c r="B7066" s="5">
        <v>0.06</v>
      </c>
    </row>
    <row r="7067" spans="1:2" hidden="1" x14ac:dyDescent="0.25">
      <c r="A7067" s="5" t="s">
        <v>5170</v>
      </c>
      <c r="B7067" s="5">
        <v>0.06</v>
      </c>
    </row>
    <row r="7068" spans="1:2" hidden="1" x14ac:dyDescent="0.25">
      <c r="A7068" s="5" t="s">
        <v>5170</v>
      </c>
      <c r="B7068" s="5">
        <v>0.06</v>
      </c>
    </row>
    <row r="7069" spans="1:2" hidden="1" x14ac:dyDescent="0.25">
      <c r="A7069" s="5" t="s">
        <v>5171</v>
      </c>
      <c r="B7069" s="5">
        <v>0.08</v>
      </c>
    </row>
    <row r="7070" spans="1:2" hidden="1" x14ac:dyDescent="0.25">
      <c r="A7070" s="5" t="s">
        <v>5172</v>
      </c>
      <c r="B7070" s="5">
        <v>7.0000000000000007E-2</v>
      </c>
    </row>
    <row r="7071" spans="1:2" hidden="1" x14ac:dyDescent="0.25">
      <c r="A7071" s="5" t="s">
        <v>5172</v>
      </c>
      <c r="B7071" s="5">
        <v>0.09</v>
      </c>
    </row>
    <row r="7072" spans="1:2" hidden="1" x14ac:dyDescent="0.25">
      <c r="A7072" s="5" t="s">
        <v>5172</v>
      </c>
      <c r="B7072" s="5">
        <v>0.13</v>
      </c>
    </row>
    <row r="7073" spans="1:2" hidden="1" x14ac:dyDescent="0.25">
      <c r="A7073" s="5" t="s">
        <v>5172</v>
      </c>
      <c r="B7073" s="5">
        <v>0.06</v>
      </c>
    </row>
    <row r="7074" spans="1:2" hidden="1" x14ac:dyDescent="0.25">
      <c r="A7074" s="5" t="s">
        <v>5173</v>
      </c>
      <c r="B7074" s="5">
        <v>0.1</v>
      </c>
    </row>
    <row r="7075" spans="1:2" hidden="1" x14ac:dyDescent="0.25">
      <c r="A7075" s="5" t="s">
        <v>5173</v>
      </c>
      <c r="B7075" s="5">
        <v>0.13</v>
      </c>
    </row>
    <row r="7076" spans="1:2" hidden="1" x14ac:dyDescent="0.25">
      <c r="A7076" s="5" t="s">
        <v>5174</v>
      </c>
      <c r="B7076" s="5">
        <v>0.21</v>
      </c>
    </row>
    <row r="7077" spans="1:2" hidden="1" x14ac:dyDescent="0.25">
      <c r="A7077" s="5" t="s">
        <v>5174</v>
      </c>
      <c r="B7077" s="5">
        <v>0.06</v>
      </c>
    </row>
    <row r="7078" spans="1:2" hidden="1" x14ac:dyDescent="0.25">
      <c r="A7078" s="5" t="s">
        <v>5175</v>
      </c>
      <c r="B7078" s="5">
        <v>1.03</v>
      </c>
    </row>
    <row r="7079" spans="1:2" hidden="1" x14ac:dyDescent="0.25">
      <c r="A7079" s="5" t="s">
        <v>341</v>
      </c>
      <c r="B7079" s="5">
        <v>0.83</v>
      </c>
    </row>
    <row r="7080" spans="1:2" hidden="1" x14ac:dyDescent="0.25">
      <c r="A7080" s="5" t="s">
        <v>5176</v>
      </c>
      <c r="B7080" s="5">
        <v>0.08</v>
      </c>
    </row>
    <row r="7081" spans="1:2" hidden="1" x14ac:dyDescent="0.25">
      <c r="A7081" s="5" t="s">
        <v>5177</v>
      </c>
      <c r="B7081" s="5">
        <v>0.08</v>
      </c>
    </row>
    <row r="7082" spans="1:2" x14ac:dyDescent="0.25">
      <c r="A7082" s="5" t="s">
        <v>5177</v>
      </c>
      <c r="B7082" s="5">
        <v>0</v>
      </c>
    </row>
    <row r="7083" spans="1:2" hidden="1" x14ac:dyDescent="0.25">
      <c r="A7083" s="5" t="s">
        <v>5178</v>
      </c>
      <c r="B7083" s="5">
        <v>0.2</v>
      </c>
    </row>
    <row r="7084" spans="1:2" hidden="1" x14ac:dyDescent="0.25">
      <c r="A7084" s="5" t="s">
        <v>5179</v>
      </c>
      <c r="B7084" s="5">
        <v>1.65</v>
      </c>
    </row>
    <row r="7085" spans="1:2" hidden="1" x14ac:dyDescent="0.25">
      <c r="A7085" s="5" t="s">
        <v>5179</v>
      </c>
      <c r="B7085" s="5">
        <v>0.09</v>
      </c>
    </row>
    <row r="7086" spans="1:2" x14ac:dyDescent="0.25">
      <c r="A7086" s="5" t="s">
        <v>342</v>
      </c>
      <c r="B7086" s="5">
        <v>0</v>
      </c>
    </row>
    <row r="7087" spans="1:2" hidden="1" x14ac:dyDescent="0.25">
      <c r="A7087" s="5" t="s">
        <v>5180</v>
      </c>
      <c r="B7087" s="5">
        <v>0.15</v>
      </c>
    </row>
    <row r="7088" spans="1:2" hidden="1" x14ac:dyDescent="0.25">
      <c r="A7088" s="5" t="s">
        <v>5181</v>
      </c>
      <c r="B7088" s="5">
        <v>0.11</v>
      </c>
    </row>
    <row r="7089" spans="1:2" hidden="1" x14ac:dyDescent="0.25">
      <c r="A7089" s="5" t="s">
        <v>5182</v>
      </c>
      <c r="B7089" s="5">
        <v>0.08</v>
      </c>
    </row>
    <row r="7090" spans="1:2" hidden="1" x14ac:dyDescent="0.25">
      <c r="A7090" s="5" t="s">
        <v>5183</v>
      </c>
      <c r="B7090" s="5">
        <v>0.05</v>
      </c>
    </row>
    <row r="7091" spans="1:2" hidden="1" x14ac:dyDescent="0.25">
      <c r="A7091" s="5" t="s">
        <v>343</v>
      </c>
      <c r="B7091" s="5">
        <v>0.09</v>
      </c>
    </row>
    <row r="7092" spans="1:2" hidden="1" x14ac:dyDescent="0.25">
      <c r="A7092" s="5" t="s">
        <v>5184</v>
      </c>
      <c r="B7092" s="5">
        <v>0.06</v>
      </c>
    </row>
    <row r="7093" spans="1:2" hidden="1" x14ac:dyDescent="0.25">
      <c r="A7093" s="5" t="s">
        <v>5185</v>
      </c>
      <c r="B7093" s="5">
        <v>0.32</v>
      </c>
    </row>
    <row r="7094" spans="1:2" hidden="1" x14ac:dyDescent="0.25">
      <c r="A7094" s="5" t="s">
        <v>344</v>
      </c>
      <c r="B7094" s="5">
        <v>0.08</v>
      </c>
    </row>
    <row r="7095" spans="1:2" hidden="1" x14ac:dyDescent="0.25">
      <c r="A7095" s="5" t="s">
        <v>5186</v>
      </c>
      <c r="B7095" s="5">
        <v>0.09</v>
      </c>
    </row>
    <row r="7096" spans="1:2" hidden="1" x14ac:dyDescent="0.25">
      <c r="A7096" s="5" t="s">
        <v>5186</v>
      </c>
      <c r="B7096" s="5">
        <v>0.08</v>
      </c>
    </row>
    <row r="7097" spans="1:2" hidden="1" x14ac:dyDescent="0.25">
      <c r="A7097" s="5" t="s">
        <v>5187</v>
      </c>
      <c r="B7097" s="5">
        <v>0.05</v>
      </c>
    </row>
    <row r="7098" spans="1:2" hidden="1" x14ac:dyDescent="0.25">
      <c r="A7098" s="5" t="s">
        <v>345</v>
      </c>
      <c r="B7098" s="5">
        <v>0.1</v>
      </c>
    </row>
    <row r="7099" spans="1:2" hidden="1" x14ac:dyDescent="0.25">
      <c r="A7099" s="5" t="s">
        <v>5188</v>
      </c>
      <c r="B7099" s="5">
        <v>0.08</v>
      </c>
    </row>
    <row r="7100" spans="1:2" hidden="1" x14ac:dyDescent="0.25">
      <c r="A7100" s="5" t="s">
        <v>5189</v>
      </c>
      <c r="B7100" s="5">
        <v>0.18</v>
      </c>
    </row>
    <row r="7101" spans="1:2" hidden="1" x14ac:dyDescent="0.25">
      <c r="A7101" s="5" t="s">
        <v>5190</v>
      </c>
      <c r="B7101" s="5">
        <v>0.12</v>
      </c>
    </row>
    <row r="7102" spans="1:2" hidden="1" x14ac:dyDescent="0.25">
      <c r="A7102" s="5" t="s">
        <v>5190</v>
      </c>
      <c r="B7102" s="5">
        <v>7.0000000000000007E-2</v>
      </c>
    </row>
    <row r="7103" spans="1:2" x14ac:dyDescent="0.25">
      <c r="A7103" s="5" t="s">
        <v>5191</v>
      </c>
      <c r="B7103" s="5">
        <v>0</v>
      </c>
    </row>
    <row r="7104" spans="1:2" hidden="1" x14ac:dyDescent="0.25">
      <c r="A7104" s="5" t="s">
        <v>5191</v>
      </c>
      <c r="B7104" s="5">
        <v>0.06</v>
      </c>
    </row>
    <row r="7105" spans="1:2" hidden="1" x14ac:dyDescent="0.25">
      <c r="A7105" s="5" t="s">
        <v>5192</v>
      </c>
      <c r="B7105" s="5">
        <v>7.0000000000000007E-2</v>
      </c>
    </row>
    <row r="7106" spans="1:2" hidden="1" x14ac:dyDescent="0.25">
      <c r="A7106" s="5" t="s">
        <v>346</v>
      </c>
      <c r="B7106" s="5">
        <v>0.16</v>
      </c>
    </row>
    <row r="7107" spans="1:2" hidden="1" x14ac:dyDescent="0.25">
      <c r="A7107" s="5" t="s">
        <v>5193</v>
      </c>
      <c r="B7107" s="5">
        <v>0.17</v>
      </c>
    </row>
    <row r="7108" spans="1:2" hidden="1" x14ac:dyDescent="0.25">
      <c r="A7108" s="5" t="s">
        <v>5194</v>
      </c>
      <c r="B7108" s="5">
        <v>0.05</v>
      </c>
    </row>
    <row r="7109" spans="1:2" hidden="1" x14ac:dyDescent="0.25">
      <c r="A7109" s="5" t="s">
        <v>5194</v>
      </c>
      <c r="B7109" s="5">
        <v>7.0000000000000007E-2</v>
      </c>
    </row>
    <row r="7110" spans="1:2" hidden="1" x14ac:dyDescent="0.25">
      <c r="A7110" s="5" t="s">
        <v>5195</v>
      </c>
      <c r="B7110" s="5">
        <v>0.09</v>
      </c>
    </row>
    <row r="7111" spans="1:2" hidden="1" x14ac:dyDescent="0.25">
      <c r="A7111" s="5" t="s">
        <v>5196</v>
      </c>
      <c r="B7111" s="5">
        <v>0.24</v>
      </c>
    </row>
    <row r="7112" spans="1:2" hidden="1" x14ac:dyDescent="0.25">
      <c r="A7112" s="5" t="s">
        <v>5197</v>
      </c>
      <c r="B7112" s="5">
        <v>0.06</v>
      </c>
    </row>
    <row r="7113" spans="1:2" hidden="1" x14ac:dyDescent="0.25">
      <c r="A7113" s="5" t="s">
        <v>5198</v>
      </c>
      <c r="B7113" s="5">
        <v>0.05</v>
      </c>
    </row>
    <row r="7114" spans="1:2" hidden="1" x14ac:dyDescent="0.25">
      <c r="A7114" s="5" t="s">
        <v>5199</v>
      </c>
      <c r="B7114" s="5">
        <v>0.05</v>
      </c>
    </row>
    <row r="7115" spans="1:2" hidden="1" x14ac:dyDescent="0.25">
      <c r="A7115" s="5" t="s">
        <v>5200</v>
      </c>
      <c r="B7115" s="5">
        <v>0.05</v>
      </c>
    </row>
    <row r="7116" spans="1:2" hidden="1" x14ac:dyDescent="0.25">
      <c r="A7116" s="5" t="s">
        <v>5200</v>
      </c>
      <c r="B7116" s="5">
        <v>0.05</v>
      </c>
    </row>
    <row r="7117" spans="1:2" x14ac:dyDescent="0.25">
      <c r="A7117" s="5" t="s">
        <v>5201</v>
      </c>
      <c r="B7117" s="5">
        <v>0</v>
      </c>
    </row>
    <row r="7118" spans="1:2" hidden="1" x14ac:dyDescent="0.25">
      <c r="A7118" s="5" t="s">
        <v>347</v>
      </c>
      <c r="B7118" s="5">
        <v>0.06</v>
      </c>
    </row>
    <row r="7119" spans="1:2" hidden="1" x14ac:dyDescent="0.25">
      <c r="A7119" s="5" t="s">
        <v>5202</v>
      </c>
      <c r="B7119" s="5">
        <v>7.0000000000000007E-2</v>
      </c>
    </row>
    <row r="7120" spans="1:2" hidden="1" x14ac:dyDescent="0.25">
      <c r="A7120" s="5" t="s">
        <v>5203</v>
      </c>
      <c r="B7120" s="5">
        <v>0.1</v>
      </c>
    </row>
    <row r="7121" spans="1:2" hidden="1" x14ac:dyDescent="0.25">
      <c r="A7121" s="5" t="s">
        <v>5203</v>
      </c>
      <c r="B7121" s="5">
        <v>0.09</v>
      </c>
    </row>
    <row r="7122" spans="1:2" hidden="1" x14ac:dyDescent="0.25">
      <c r="A7122" s="5" t="s">
        <v>5204</v>
      </c>
      <c r="B7122" s="5">
        <v>0.13</v>
      </c>
    </row>
    <row r="7123" spans="1:2" hidden="1" x14ac:dyDescent="0.25">
      <c r="A7123" s="5" t="s">
        <v>5205</v>
      </c>
      <c r="B7123" s="5">
        <v>0.06</v>
      </c>
    </row>
    <row r="7124" spans="1:2" hidden="1" x14ac:dyDescent="0.25">
      <c r="A7124" s="5" t="s">
        <v>348</v>
      </c>
      <c r="B7124" s="5">
        <v>0.17</v>
      </c>
    </row>
    <row r="7125" spans="1:2" hidden="1" x14ac:dyDescent="0.25">
      <c r="A7125" s="5" t="s">
        <v>5206</v>
      </c>
      <c r="B7125" s="5">
        <v>0.08</v>
      </c>
    </row>
    <row r="7126" spans="1:2" hidden="1" x14ac:dyDescent="0.25">
      <c r="A7126" s="5" t="s">
        <v>5207</v>
      </c>
      <c r="B7126" s="5">
        <v>1.65</v>
      </c>
    </row>
    <row r="7127" spans="1:2" x14ac:dyDescent="0.25">
      <c r="A7127" s="5" t="s">
        <v>5208</v>
      </c>
      <c r="B7127" s="5">
        <v>0</v>
      </c>
    </row>
    <row r="7128" spans="1:2" hidden="1" x14ac:dyDescent="0.25">
      <c r="A7128" s="5" t="s">
        <v>5209</v>
      </c>
      <c r="B7128" s="5">
        <v>0.13</v>
      </c>
    </row>
    <row r="7129" spans="1:2" hidden="1" x14ac:dyDescent="0.25">
      <c r="A7129" s="5" t="s">
        <v>5210</v>
      </c>
      <c r="B7129" s="5">
        <v>0.09</v>
      </c>
    </row>
    <row r="7130" spans="1:2" hidden="1" x14ac:dyDescent="0.25">
      <c r="A7130" s="5" t="s">
        <v>5211</v>
      </c>
      <c r="B7130" s="5">
        <v>0.15</v>
      </c>
    </row>
    <row r="7131" spans="1:2" hidden="1" x14ac:dyDescent="0.25">
      <c r="A7131" s="5" t="s">
        <v>5211</v>
      </c>
      <c r="B7131" s="5">
        <v>0.05</v>
      </c>
    </row>
    <row r="7132" spans="1:2" hidden="1" x14ac:dyDescent="0.25">
      <c r="A7132" s="5" t="s">
        <v>5212</v>
      </c>
      <c r="B7132" s="5">
        <v>0.11</v>
      </c>
    </row>
    <row r="7133" spans="1:2" hidden="1" x14ac:dyDescent="0.25">
      <c r="A7133" s="5" t="s">
        <v>5213</v>
      </c>
      <c r="B7133" s="5">
        <v>7.0000000000000007E-2</v>
      </c>
    </row>
    <row r="7134" spans="1:2" hidden="1" x14ac:dyDescent="0.25">
      <c r="A7134" s="5" t="s">
        <v>5214</v>
      </c>
      <c r="B7134" s="5">
        <v>0.05</v>
      </c>
    </row>
    <row r="7135" spans="1:2" hidden="1" x14ac:dyDescent="0.25">
      <c r="A7135" s="5" t="s">
        <v>5215</v>
      </c>
      <c r="B7135" s="5">
        <v>0.06</v>
      </c>
    </row>
    <row r="7136" spans="1:2" hidden="1" x14ac:dyDescent="0.25">
      <c r="A7136" s="5" t="s">
        <v>5216</v>
      </c>
      <c r="B7136" s="5">
        <v>0.06</v>
      </c>
    </row>
    <row r="7137" spans="1:2" hidden="1" x14ac:dyDescent="0.25">
      <c r="A7137" s="5" t="s">
        <v>5217</v>
      </c>
      <c r="B7137" s="5">
        <v>0.06</v>
      </c>
    </row>
    <row r="7138" spans="1:2" hidden="1" x14ac:dyDescent="0.25">
      <c r="A7138" s="5" t="s">
        <v>5217</v>
      </c>
      <c r="B7138" s="5">
        <v>0.05</v>
      </c>
    </row>
    <row r="7139" spans="1:2" x14ac:dyDescent="0.25">
      <c r="A7139" s="5" t="s">
        <v>5217</v>
      </c>
      <c r="B7139" s="5">
        <v>0</v>
      </c>
    </row>
    <row r="7140" spans="1:2" hidden="1" x14ac:dyDescent="0.25">
      <c r="A7140" s="5" t="s">
        <v>5218</v>
      </c>
      <c r="B7140" s="5">
        <v>7.0000000000000007E-2</v>
      </c>
    </row>
    <row r="7141" spans="1:2" hidden="1" x14ac:dyDescent="0.25">
      <c r="A7141" s="5" t="s">
        <v>5219</v>
      </c>
      <c r="B7141" s="5">
        <v>0.06</v>
      </c>
    </row>
    <row r="7142" spans="1:2" hidden="1" x14ac:dyDescent="0.25">
      <c r="A7142" s="5" t="s">
        <v>5220</v>
      </c>
      <c r="B7142" s="5">
        <v>0.11</v>
      </c>
    </row>
    <row r="7143" spans="1:2" hidden="1" x14ac:dyDescent="0.25">
      <c r="A7143" s="5" t="s">
        <v>5221</v>
      </c>
      <c r="B7143" s="5">
        <v>0.18</v>
      </c>
    </row>
    <row r="7144" spans="1:2" hidden="1" x14ac:dyDescent="0.25">
      <c r="A7144" s="5" t="s">
        <v>5222</v>
      </c>
      <c r="B7144" s="5">
        <v>0.13</v>
      </c>
    </row>
    <row r="7145" spans="1:2" hidden="1" x14ac:dyDescent="0.25">
      <c r="A7145" s="5" t="s">
        <v>5223</v>
      </c>
      <c r="B7145" s="5">
        <v>0.06</v>
      </c>
    </row>
    <row r="7146" spans="1:2" x14ac:dyDescent="0.25">
      <c r="A7146" s="5" t="s">
        <v>5224</v>
      </c>
      <c r="B7146" s="5">
        <v>0</v>
      </c>
    </row>
    <row r="7147" spans="1:2" hidden="1" x14ac:dyDescent="0.25">
      <c r="A7147" s="5" t="s">
        <v>5225</v>
      </c>
      <c r="B7147" s="5">
        <v>0.13</v>
      </c>
    </row>
    <row r="7148" spans="1:2" hidden="1" x14ac:dyDescent="0.25">
      <c r="A7148" s="5" t="s">
        <v>5225</v>
      </c>
      <c r="B7148" s="5">
        <v>0.08</v>
      </c>
    </row>
    <row r="7149" spans="1:2" hidden="1" x14ac:dyDescent="0.25">
      <c r="A7149" s="5" t="s">
        <v>5226</v>
      </c>
      <c r="B7149" s="5">
        <v>0.1</v>
      </c>
    </row>
    <row r="7150" spans="1:2" hidden="1" x14ac:dyDescent="0.25">
      <c r="A7150" s="5" t="s">
        <v>5227</v>
      </c>
      <c r="B7150" s="5">
        <v>0.08</v>
      </c>
    </row>
    <row r="7151" spans="1:2" hidden="1" x14ac:dyDescent="0.25">
      <c r="A7151" s="5" t="s">
        <v>5228</v>
      </c>
      <c r="B7151" s="5">
        <v>0.32</v>
      </c>
    </row>
    <row r="7152" spans="1:2" hidden="1" x14ac:dyDescent="0.25">
      <c r="A7152" s="5" t="s">
        <v>5229</v>
      </c>
      <c r="B7152" s="5">
        <v>0.06</v>
      </c>
    </row>
    <row r="7153" spans="1:2" hidden="1" x14ac:dyDescent="0.25">
      <c r="A7153" s="5" t="s">
        <v>5230</v>
      </c>
      <c r="B7153" s="5">
        <v>0.05</v>
      </c>
    </row>
    <row r="7154" spans="1:2" hidden="1" x14ac:dyDescent="0.25">
      <c r="A7154" s="5" t="s">
        <v>5231</v>
      </c>
      <c r="B7154" s="5">
        <v>0.06</v>
      </c>
    </row>
    <row r="7155" spans="1:2" hidden="1" x14ac:dyDescent="0.25">
      <c r="A7155" s="5" t="s">
        <v>5232</v>
      </c>
      <c r="B7155" s="5">
        <v>7.0000000000000007E-2</v>
      </c>
    </row>
    <row r="7156" spans="1:2" hidden="1" x14ac:dyDescent="0.25">
      <c r="A7156" s="5" t="s">
        <v>5233</v>
      </c>
      <c r="B7156" s="5">
        <v>0.08</v>
      </c>
    </row>
    <row r="7157" spans="1:2" hidden="1" x14ac:dyDescent="0.25">
      <c r="A7157" s="5" t="s">
        <v>5234</v>
      </c>
      <c r="B7157" s="5">
        <v>0.05</v>
      </c>
    </row>
    <row r="7158" spans="1:2" hidden="1" x14ac:dyDescent="0.25">
      <c r="A7158" s="5" t="s">
        <v>5235</v>
      </c>
      <c r="B7158" s="5">
        <v>0.09</v>
      </c>
    </row>
    <row r="7159" spans="1:2" hidden="1" x14ac:dyDescent="0.25">
      <c r="A7159" s="5" t="s">
        <v>5235</v>
      </c>
      <c r="B7159" s="5">
        <v>0.4</v>
      </c>
    </row>
    <row r="7160" spans="1:2" hidden="1" x14ac:dyDescent="0.25">
      <c r="A7160" s="5" t="s">
        <v>5236</v>
      </c>
      <c r="B7160" s="5">
        <v>0.5</v>
      </c>
    </row>
    <row r="7161" spans="1:2" hidden="1" x14ac:dyDescent="0.25">
      <c r="A7161" s="5" t="s">
        <v>5237</v>
      </c>
      <c r="B7161" s="5">
        <v>0.13</v>
      </c>
    </row>
    <row r="7162" spans="1:2" hidden="1" x14ac:dyDescent="0.25">
      <c r="A7162" s="5" t="s">
        <v>5238</v>
      </c>
      <c r="B7162" s="5">
        <v>0.06</v>
      </c>
    </row>
    <row r="7163" spans="1:2" hidden="1" x14ac:dyDescent="0.25">
      <c r="A7163" s="5" t="s">
        <v>5238</v>
      </c>
      <c r="B7163" s="5">
        <v>0.09</v>
      </c>
    </row>
    <row r="7164" spans="1:2" hidden="1" x14ac:dyDescent="0.25">
      <c r="A7164" s="5" t="s">
        <v>5239</v>
      </c>
      <c r="B7164" s="5">
        <v>7.0000000000000007E-2</v>
      </c>
    </row>
    <row r="7165" spans="1:2" hidden="1" x14ac:dyDescent="0.25">
      <c r="A7165" s="5" t="s">
        <v>5239</v>
      </c>
      <c r="B7165" s="5">
        <v>2.06</v>
      </c>
    </row>
    <row r="7166" spans="1:2" hidden="1" x14ac:dyDescent="0.25">
      <c r="A7166" s="5" t="s">
        <v>5240</v>
      </c>
      <c r="B7166" s="5">
        <v>0.05</v>
      </c>
    </row>
    <row r="7167" spans="1:2" hidden="1" x14ac:dyDescent="0.25">
      <c r="A7167" s="5" t="s">
        <v>5241</v>
      </c>
      <c r="B7167" s="5">
        <v>0.09</v>
      </c>
    </row>
    <row r="7168" spans="1:2" hidden="1" x14ac:dyDescent="0.25">
      <c r="A7168" s="5" t="s">
        <v>5242</v>
      </c>
      <c r="B7168" s="5">
        <v>0.06</v>
      </c>
    </row>
    <row r="7169" spans="1:2" hidden="1" x14ac:dyDescent="0.25">
      <c r="A7169" s="5" t="s">
        <v>5243</v>
      </c>
      <c r="B7169" s="5">
        <v>0.06</v>
      </c>
    </row>
    <row r="7170" spans="1:2" hidden="1" x14ac:dyDescent="0.25">
      <c r="A7170" s="5" t="s">
        <v>5244</v>
      </c>
      <c r="B7170" s="5">
        <v>0.2</v>
      </c>
    </row>
    <row r="7171" spans="1:2" hidden="1" x14ac:dyDescent="0.25">
      <c r="A7171" s="5" t="s">
        <v>5245</v>
      </c>
      <c r="B7171" s="5">
        <v>0.4</v>
      </c>
    </row>
    <row r="7172" spans="1:2" hidden="1" x14ac:dyDescent="0.25">
      <c r="A7172" s="5" t="s">
        <v>349</v>
      </c>
      <c r="B7172" s="5">
        <v>0.13</v>
      </c>
    </row>
    <row r="7173" spans="1:2" x14ac:dyDescent="0.25">
      <c r="A7173" s="5" t="s">
        <v>5246</v>
      </c>
      <c r="B7173" s="5">
        <v>0</v>
      </c>
    </row>
    <row r="7174" spans="1:2" hidden="1" x14ac:dyDescent="0.25">
      <c r="A7174" s="5" t="s">
        <v>5247</v>
      </c>
      <c r="B7174" s="5">
        <v>0.05</v>
      </c>
    </row>
    <row r="7175" spans="1:2" hidden="1" x14ac:dyDescent="0.25">
      <c r="A7175" s="5" t="s">
        <v>350</v>
      </c>
      <c r="B7175" s="5">
        <v>0.13</v>
      </c>
    </row>
    <row r="7176" spans="1:2" hidden="1" x14ac:dyDescent="0.25">
      <c r="A7176" s="5" t="s">
        <v>5248</v>
      </c>
      <c r="B7176" s="5">
        <v>0.05</v>
      </c>
    </row>
    <row r="7177" spans="1:2" hidden="1" x14ac:dyDescent="0.25">
      <c r="A7177" s="5" t="s">
        <v>5249</v>
      </c>
      <c r="B7177" s="5">
        <v>0.05</v>
      </c>
    </row>
    <row r="7178" spans="1:2" hidden="1" x14ac:dyDescent="0.25">
      <c r="A7178" s="5" t="s">
        <v>5249</v>
      </c>
      <c r="B7178" s="5">
        <v>0.05</v>
      </c>
    </row>
    <row r="7179" spans="1:2" hidden="1" x14ac:dyDescent="0.25">
      <c r="A7179" s="5" t="s">
        <v>5250</v>
      </c>
      <c r="B7179" s="5">
        <v>0.06</v>
      </c>
    </row>
    <row r="7180" spans="1:2" hidden="1" x14ac:dyDescent="0.25">
      <c r="A7180" s="5" t="s">
        <v>5250</v>
      </c>
      <c r="B7180" s="5">
        <v>0.06</v>
      </c>
    </row>
    <row r="7181" spans="1:2" hidden="1" x14ac:dyDescent="0.25">
      <c r="A7181" s="5" t="s">
        <v>5251</v>
      </c>
      <c r="B7181" s="5">
        <v>0.09</v>
      </c>
    </row>
    <row r="7182" spans="1:2" hidden="1" x14ac:dyDescent="0.25">
      <c r="A7182" s="5" t="s">
        <v>5252</v>
      </c>
      <c r="B7182" s="5">
        <v>0.09</v>
      </c>
    </row>
    <row r="7183" spans="1:2" hidden="1" x14ac:dyDescent="0.25">
      <c r="A7183" s="5" t="s">
        <v>5253</v>
      </c>
      <c r="B7183" s="5">
        <v>0.06</v>
      </c>
    </row>
    <row r="7184" spans="1:2" hidden="1" x14ac:dyDescent="0.25">
      <c r="A7184" s="5" t="s">
        <v>5254</v>
      </c>
      <c r="B7184" s="5">
        <v>0.05</v>
      </c>
    </row>
    <row r="7185" spans="1:2" hidden="1" x14ac:dyDescent="0.25">
      <c r="A7185" s="5" t="s">
        <v>5255</v>
      </c>
      <c r="B7185" s="5">
        <v>0.14000000000000001</v>
      </c>
    </row>
    <row r="7186" spans="1:2" hidden="1" x14ac:dyDescent="0.25">
      <c r="A7186" s="5" t="s">
        <v>5256</v>
      </c>
      <c r="B7186" s="5">
        <v>0.1</v>
      </c>
    </row>
    <row r="7187" spans="1:2" hidden="1" x14ac:dyDescent="0.25">
      <c r="A7187" s="5" t="s">
        <v>5257</v>
      </c>
      <c r="B7187" s="5">
        <v>0.15</v>
      </c>
    </row>
    <row r="7188" spans="1:2" hidden="1" x14ac:dyDescent="0.25">
      <c r="A7188" s="5" t="s">
        <v>5258</v>
      </c>
      <c r="B7188" s="5">
        <v>0.09</v>
      </c>
    </row>
    <row r="7189" spans="1:2" x14ac:dyDescent="0.25">
      <c r="A7189" s="5" t="s">
        <v>5259</v>
      </c>
      <c r="B7189" s="5">
        <v>0</v>
      </c>
    </row>
    <row r="7190" spans="1:2" hidden="1" x14ac:dyDescent="0.25">
      <c r="A7190" s="5" t="s">
        <v>351</v>
      </c>
      <c r="B7190" s="5">
        <v>0.13</v>
      </c>
    </row>
    <row r="7191" spans="1:2" hidden="1" x14ac:dyDescent="0.25">
      <c r="A7191" s="5" t="s">
        <v>351</v>
      </c>
      <c r="B7191" s="5">
        <v>0.06</v>
      </c>
    </row>
    <row r="7192" spans="1:2" hidden="1" x14ac:dyDescent="0.25">
      <c r="A7192" s="5" t="s">
        <v>5260</v>
      </c>
      <c r="B7192" s="5">
        <v>0.1</v>
      </c>
    </row>
    <row r="7193" spans="1:2" hidden="1" x14ac:dyDescent="0.25">
      <c r="A7193" s="5" t="s">
        <v>5261</v>
      </c>
      <c r="B7193" s="5">
        <v>0.15</v>
      </c>
    </row>
    <row r="7194" spans="1:2" hidden="1" x14ac:dyDescent="0.25">
      <c r="A7194" s="5" t="s">
        <v>5261</v>
      </c>
      <c r="B7194" s="5">
        <v>0.06</v>
      </c>
    </row>
    <row r="7195" spans="1:2" hidden="1" x14ac:dyDescent="0.25">
      <c r="A7195" s="5" t="s">
        <v>5262</v>
      </c>
      <c r="B7195" s="5">
        <v>0.09</v>
      </c>
    </row>
    <row r="7196" spans="1:2" x14ac:dyDescent="0.25">
      <c r="A7196" s="5" t="s">
        <v>352</v>
      </c>
      <c r="B7196" s="5">
        <v>0</v>
      </c>
    </row>
    <row r="7197" spans="1:2" hidden="1" x14ac:dyDescent="0.25">
      <c r="A7197" s="5" t="s">
        <v>5263</v>
      </c>
      <c r="B7197" s="5">
        <v>7.0000000000000007E-2</v>
      </c>
    </row>
    <row r="7198" spans="1:2" hidden="1" x14ac:dyDescent="0.25">
      <c r="A7198" s="5" t="s">
        <v>5264</v>
      </c>
      <c r="B7198" s="5">
        <v>0.06</v>
      </c>
    </row>
    <row r="7199" spans="1:2" hidden="1" x14ac:dyDescent="0.25">
      <c r="A7199" s="5" t="s">
        <v>5265</v>
      </c>
      <c r="B7199" s="5">
        <v>0.14000000000000001</v>
      </c>
    </row>
    <row r="7200" spans="1:2" x14ac:dyDescent="0.25">
      <c r="A7200" s="5" t="s">
        <v>5266</v>
      </c>
      <c r="B7200" s="5">
        <v>0</v>
      </c>
    </row>
    <row r="7201" spans="1:2" x14ac:dyDescent="0.25">
      <c r="A7201" s="5" t="s">
        <v>5267</v>
      </c>
      <c r="B7201" s="5">
        <v>0</v>
      </c>
    </row>
    <row r="7202" spans="1:2" x14ac:dyDescent="0.25">
      <c r="A7202" s="5" t="s">
        <v>5267</v>
      </c>
      <c r="B7202" s="5">
        <v>0</v>
      </c>
    </row>
    <row r="7203" spans="1:2" hidden="1" x14ac:dyDescent="0.25">
      <c r="A7203" s="5" t="s">
        <v>5268</v>
      </c>
      <c r="B7203" s="5">
        <v>0.05</v>
      </c>
    </row>
    <row r="7204" spans="1:2" hidden="1" x14ac:dyDescent="0.25">
      <c r="A7204" s="5" t="s">
        <v>5269</v>
      </c>
      <c r="B7204" s="5">
        <v>0.1</v>
      </c>
    </row>
    <row r="7205" spans="1:2" hidden="1" x14ac:dyDescent="0.25">
      <c r="A7205" s="5" t="s">
        <v>5270</v>
      </c>
      <c r="B7205" s="5">
        <v>0.1</v>
      </c>
    </row>
    <row r="7206" spans="1:2" hidden="1" x14ac:dyDescent="0.25">
      <c r="A7206" s="5" t="s">
        <v>5270</v>
      </c>
      <c r="B7206" s="5">
        <v>0.05</v>
      </c>
    </row>
    <row r="7207" spans="1:2" hidden="1" x14ac:dyDescent="0.25">
      <c r="A7207" s="5" t="s">
        <v>5271</v>
      </c>
      <c r="B7207" s="5">
        <v>0.09</v>
      </c>
    </row>
    <row r="7208" spans="1:2" hidden="1" x14ac:dyDescent="0.25">
      <c r="A7208" s="5" t="s">
        <v>5272</v>
      </c>
      <c r="B7208" s="5">
        <v>0.2</v>
      </c>
    </row>
    <row r="7209" spans="1:2" hidden="1" x14ac:dyDescent="0.25">
      <c r="A7209" s="5" t="s">
        <v>5273</v>
      </c>
      <c r="B7209" s="5">
        <v>0.39</v>
      </c>
    </row>
    <row r="7210" spans="1:2" hidden="1" x14ac:dyDescent="0.25">
      <c r="A7210" s="5" t="s">
        <v>5273</v>
      </c>
      <c r="B7210" s="5">
        <v>0.52</v>
      </c>
    </row>
    <row r="7211" spans="1:2" hidden="1" x14ac:dyDescent="0.25">
      <c r="A7211" s="5" t="s">
        <v>5274</v>
      </c>
      <c r="B7211" s="5">
        <v>7.0000000000000007E-2</v>
      </c>
    </row>
    <row r="7212" spans="1:2" hidden="1" x14ac:dyDescent="0.25">
      <c r="A7212" s="5" t="s">
        <v>5275</v>
      </c>
      <c r="B7212" s="5">
        <v>0.12</v>
      </c>
    </row>
    <row r="7213" spans="1:2" hidden="1" x14ac:dyDescent="0.25">
      <c r="A7213" s="5" t="s">
        <v>5276</v>
      </c>
      <c r="B7213" s="5">
        <v>7.0000000000000007E-2</v>
      </c>
    </row>
    <row r="7214" spans="1:2" hidden="1" x14ac:dyDescent="0.25">
      <c r="A7214" s="5" t="s">
        <v>5277</v>
      </c>
      <c r="B7214" s="5">
        <v>0.11</v>
      </c>
    </row>
    <row r="7215" spans="1:2" hidden="1" x14ac:dyDescent="0.25">
      <c r="A7215" s="5" t="s">
        <v>5278</v>
      </c>
      <c r="B7215" s="5">
        <v>0.14000000000000001</v>
      </c>
    </row>
    <row r="7216" spans="1:2" hidden="1" x14ac:dyDescent="0.25">
      <c r="A7216" s="5" t="s">
        <v>5278</v>
      </c>
      <c r="B7216" s="5">
        <v>7.0000000000000007E-2</v>
      </c>
    </row>
    <row r="7217" spans="1:2" hidden="1" x14ac:dyDescent="0.25">
      <c r="A7217" s="5" t="s">
        <v>5278</v>
      </c>
      <c r="B7217" s="5">
        <v>7.0000000000000007E-2</v>
      </c>
    </row>
    <row r="7218" spans="1:2" hidden="1" x14ac:dyDescent="0.25">
      <c r="A7218" s="5" t="s">
        <v>5279</v>
      </c>
      <c r="B7218" s="5">
        <v>7.0000000000000007E-2</v>
      </c>
    </row>
    <row r="7219" spans="1:2" x14ac:dyDescent="0.25">
      <c r="A7219" s="5" t="s">
        <v>5279</v>
      </c>
      <c r="B7219" s="5">
        <v>0</v>
      </c>
    </row>
    <row r="7220" spans="1:2" hidden="1" x14ac:dyDescent="0.25">
      <c r="A7220" s="5" t="s">
        <v>5280</v>
      </c>
      <c r="B7220" s="5">
        <v>0.05</v>
      </c>
    </row>
    <row r="7221" spans="1:2" x14ac:dyDescent="0.25">
      <c r="A7221" s="5" t="s">
        <v>5281</v>
      </c>
      <c r="B7221" s="5">
        <v>0</v>
      </c>
    </row>
    <row r="7222" spans="1:2" hidden="1" x14ac:dyDescent="0.25">
      <c r="A7222" s="5" t="s">
        <v>5281</v>
      </c>
      <c r="B7222" s="5">
        <v>0.05</v>
      </c>
    </row>
    <row r="7223" spans="1:2" hidden="1" x14ac:dyDescent="0.25">
      <c r="A7223" s="5" t="s">
        <v>5282</v>
      </c>
      <c r="B7223" s="5">
        <v>0.09</v>
      </c>
    </row>
    <row r="7224" spans="1:2" hidden="1" x14ac:dyDescent="0.25">
      <c r="A7224" s="5" t="s">
        <v>5282</v>
      </c>
      <c r="B7224" s="5">
        <v>7.0000000000000007E-2</v>
      </c>
    </row>
    <row r="7225" spans="1:2" hidden="1" x14ac:dyDescent="0.25">
      <c r="A7225" s="5" t="s">
        <v>5283</v>
      </c>
      <c r="B7225" s="5">
        <v>7.0000000000000007E-2</v>
      </c>
    </row>
    <row r="7226" spans="1:2" hidden="1" x14ac:dyDescent="0.25">
      <c r="A7226" s="5" t="s">
        <v>5284</v>
      </c>
      <c r="B7226" s="5">
        <v>0.09</v>
      </c>
    </row>
    <row r="7227" spans="1:2" x14ac:dyDescent="0.25">
      <c r="A7227" s="5" t="s">
        <v>5284</v>
      </c>
      <c r="B7227" s="5">
        <v>0</v>
      </c>
    </row>
    <row r="7228" spans="1:2" hidden="1" x14ac:dyDescent="0.25">
      <c r="A7228" s="5" t="s">
        <v>5285</v>
      </c>
      <c r="B7228" s="5">
        <v>0.1</v>
      </c>
    </row>
    <row r="7229" spans="1:2" hidden="1" x14ac:dyDescent="0.25">
      <c r="A7229" s="5" t="s">
        <v>5286</v>
      </c>
      <c r="B7229" s="5">
        <v>0.13</v>
      </c>
    </row>
    <row r="7230" spans="1:2" hidden="1" x14ac:dyDescent="0.25">
      <c r="A7230" s="5" t="s">
        <v>5287</v>
      </c>
      <c r="B7230" s="5">
        <v>0.12</v>
      </c>
    </row>
    <row r="7231" spans="1:2" hidden="1" x14ac:dyDescent="0.25">
      <c r="A7231" s="5" t="s">
        <v>5288</v>
      </c>
      <c r="B7231" s="5">
        <v>0.05</v>
      </c>
    </row>
    <row r="7232" spans="1:2" hidden="1" x14ac:dyDescent="0.25">
      <c r="A7232" s="5" t="s">
        <v>5289</v>
      </c>
      <c r="B7232" s="5">
        <v>0.09</v>
      </c>
    </row>
    <row r="7233" spans="1:2" hidden="1" x14ac:dyDescent="0.25">
      <c r="A7233" s="5" t="s">
        <v>5290</v>
      </c>
      <c r="B7233" s="5">
        <v>0.12</v>
      </c>
    </row>
    <row r="7234" spans="1:2" hidden="1" x14ac:dyDescent="0.25">
      <c r="A7234" s="5" t="s">
        <v>5290</v>
      </c>
      <c r="B7234" s="5">
        <v>0.21</v>
      </c>
    </row>
    <row r="7235" spans="1:2" hidden="1" x14ac:dyDescent="0.25">
      <c r="A7235" s="5" t="s">
        <v>5291</v>
      </c>
      <c r="B7235" s="5">
        <v>0.05</v>
      </c>
    </row>
    <row r="7236" spans="1:2" hidden="1" x14ac:dyDescent="0.25">
      <c r="A7236" s="5" t="s">
        <v>353</v>
      </c>
      <c r="B7236" s="5">
        <v>0.11</v>
      </c>
    </row>
    <row r="7237" spans="1:2" hidden="1" x14ac:dyDescent="0.25">
      <c r="A7237" s="5" t="s">
        <v>353</v>
      </c>
      <c r="B7237" s="5">
        <v>0.06</v>
      </c>
    </row>
    <row r="7238" spans="1:2" hidden="1" x14ac:dyDescent="0.25">
      <c r="A7238" s="5" t="s">
        <v>5292</v>
      </c>
      <c r="B7238" s="5">
        <v>0.14000000000000001</v>
      </c>
    </row>
    <row r="7239" spans="1:2" hidden="1" x14ac:dyDescent="0.25">
      <c r="A7239" s="5" t="s">
        <v>5292</v>
      </c>
      <c r="B7239" s="5">
        <v>0.09</v>
      </c>
    </row>
    <row r="7240" spans="1:2" x14ac:dyDescent="0.25">
      <c r="A7240" s="5" t="s">
        <v>5293</v>
      </c>
      <c r="B7240" s="5">
        <v>0</v>
      </c>
    </row>
    <row r="7241" spans="1:2" hidden="1" x14ac:dyDescent="0.25">
      <c r="A7241" s="5" t="s">
        <v>5294</v>
      </c>
      <c r="B7241" s="5">
        <v>7.0000000000000007E-2</v>
      </c>
    </row>
    <row r="7242" spans="1:2" hidden="1" x14ac:dyDescent="0.25">
      <c r="A7242" s="5" t="s">
        <v>5294</v>
      </c>
      <c r="B7242" s="5">
        <v>0.09</v>
      </c>
    </row>
    <row r="7243" spans="1:2" hidden="1" x14ac:dyDescent="0.25">
      <c r="A7243" s="5" t="s">
        <v>5295</v>
      </c>
      <c r="B7243" s="5">
        <v>0.09</v>
      </c>
    </row>
    <row r="7244" spans="1:2" hidden="1" x14ac:dyDescent="0.25">
      <c r="A7244" s="5" t="s">
        <v>5296</v>
      </c>
      <c r="B7244" s="5">
        <v>0.1</v>
      </c>
    </row>
    <row r="7245" spans="1:2" hidden="1" x14ac:dyDescent="0.25">
      <c r="A7245" s="5" t="s">
        <v>5296</v>
      </c>
      <c r="B7245" s="5">
        <v>0.08</v>
      </c>
    </row>
    <row r="7246" spans="1:2" hidden="1" x14ac:dyDescent="0.25">
      <c r="A7246" s="5" t="s">
        <v>5297</v>
      </c>
      <c r="B7246" s="5">
        <v>0.09</v>
      </c>
    </row>
    <row r="7247" spans="1:2" hidden="1" x14ac:dyDescent="0.25">
      <c r="A7247" s="5" t="s">
        <v>354</v>
      </c>
      <c r="B7247" s="5">
        <v>0.08</v>
      </c>
    </row>
    <row r="7248" spans="1:2" hidden="1" x14ac:dyDescent="0.25">
      <c r="A7248" s="5" t="s">
        <v>354</v>
      </c>
      <c r="B7248" s="5">
        <v>0.06</v>
      </c>
    </row>
    <row r="7249" spans="1:2" hidden="1" x14ac:dyDescent="0.25">
      <c r="A7249" s="5" t="s">
        <v>5298</v>
      </c>
      <c r="B7249" s="5">
        <v>0.05</v>
      </c>
    </row>
    <row r="7250" spans="1:2" hidden="1" x14ac:dyDescent="0.25">
      <c r="A7250" s="5" t="s">
        <v>5299</v>
      </c>
      <c r="B7250" s="5">
        <v>0.08</v>
      </c>
    </row>
    <row r="7251" spans="1:2" hidden="1" x14ac:dyDescent="0.25">
      <c r="A7251" s="5" t="s">
        <v>5300</v>
      </c>
      <c r="B7251" s="5">
        <v>0.08</v>
      </c>
    </row>
    <row r="7252" spans="1:2" hidden="1" x14ac:dyDescent="0.25">
      <c r="A7252" s="5" t="s">
        <v>5301</v>
      </c>
      <c r="B7252" s="5">
        <v>7.0000000000000007E-2</v>
      </c>
    </row>
    <row r="7253" spans="1:2" hidden="1" x14ac:dyDescent="0.25">
      <c r="A7253" s="5" t="s">
        <v>5302</v>
      </c>
      <c r="B7253" s="5">
        <v>0.15</v>
      </c>
    </row>
    <row r="7254" spans="1:2" hidden="1" x14ac:dyDescent="0.25">
      <c r="A7254" s="5" t="s">
        <v>355</v>
      </c>
      <c r="B7254" s="5">
        <v>0.11</v>
      </c>
    </row>
    <row r="7255" spans="1:2" hidden="1" x14ac:dyDescent="0.25">
      <c r="A7255" s="5" t="s">
        <v>355</v>
      </c>
      <c r="B7255" s="5">
        <v>0.05</v>
      </c>
    </row>
    <row r="7256" spans="1:2" hidden="1" x14ac:dyDescent="0.25">
      <c r="A7256" s="5" t="s">
        <v>5303</v>
      </c>
      <c r="B7256" s="5">
        <v>0.08</v>
      </c>
    </row>
    <row r="7257" spans="1:2" hidden="1" x14ac:dyDescent="0.25">
      <c r="A7257" s="5" t="s">
        <v>5303</v>
      </c>
      <c r="B7257" s="5">
        <v>0.1</v>
      </c>
    </row>
    <row r="7258" spans="1:2" hidden="1" x14ac:dyDescent="0.25">
      <c r="A7258" s="5" t="s">
        <v>5304</v>
      </c>
      <c r="B7258" s="5">
        <v>0.1</v>
      </c>
    </row>
    <row r="7259" spans="1:2" hidden="1" x14ac:dyDescent="0.25">
      <c r="A7259" s="5" t="s">
        <v>5305</v>
      </c>
      <c r="B7259" s="5">
        <v>2.06</v>
      </c>
    </row>
    <row r="7260" spans="1:2" hidden="1" x14ac:dyDescent="0.25">
      <c r="A7260" s="5" t="s">
        <v>5306</v>
      </c>
      <c r="B7260" s="5">
        <v>0.1</v>
      </c>
    </row>
    <row r="7261" spans="1:2" hidden="1" x14ac:dyDescent="0.25">
      <c r="A7261" s="5" t="s">
        <v>5307</v>
      </c>
      <c r="B7261" s="5">
        <v>0.12</v>
      </c>
    </row>
    <row r="7262" spans="1:2" hidden="1" x14ac:dyDescent="0.25">
      <c r="A7262" s="5" t="s">
        <v>5308</v>
      </c>
      <c r="B7262" s="5">
        <v>0.15</v>
      </c>
    </row>
    <row r="7263" spans="1:2" hidden="1" x14ac:dyDescent="0.25">
      <c r="A7263" s="5" t="s">
        <v>5309</v>
      </c>
      <c r="B7263" s="5">
        <v>0.09</v>
      </c>
    </row>
    <row r="7264" spans="1:2" hidden="1" x14ac:dyDescent="0.25">
      <c r="A7264" s="5" t="s">
        <v>5310</v>
      </c>
      <c r="B7264" s="5">
        <v>0.1</v>
      </c>
    </row>
    <row r="7265" spans="1:2" hidden="1" x14ac:dyDescent="0.25">
      <c r="A7265" s="5" t="s">
        <v>5311</v>
      </c>
      <c r="B7265" s="5">
        <v>7.0000000000000007E-2</v>
      </c>
    </row>
    <row r="7266" spans="1:2" hidden="1" x14ac:dyDescent="0.25">
      <c r="A7266" s="5" t="s">
        <v>5312</v>
      </c>
      <c r="B7266" s="5">
        <v>0.1</v>
      </c>
    </row>
    <row r="7267" spans="1:2" hidden="1" x14ac:dyDescent="0.25">
      <c r="A7267" s="5" t="s">
        <v>5312</v>
      </c>
      <c r="B7267" s="5">
        <v>0.09</v>
      </c>
    </row>
    <row r="7268" spans="1:2" hidden="1" x14ac:dyDescent="0.25">
      <c r="A7268" s="5" t="s">
        <v>5313</v>
      </c>
      <c r="B7268" s="5">
        <v>0.05</v>
      </c>
    </row>
    <row r="7269" spans="1:2" hidden="1" x14ac:dyDescent="0.25">
      <c r="A7269" s="5" t="s">
        <v>5314</v>
      </c>
      <c r="B7269" s="5">
        <v>0.2</v>
      </c>
    </row>
    <row r="7270" spans="1:2" hidden="1" x14ac:dyDescent="0.25">
      <c r="A7270" s="5" t="s">
        <v>5315</v>
      </c>
      <c r="B7270" s="5">
        <v>7.0000000000000007E-2</v>
      </c>
    </row>
    <row r="7271" spans="1:2" hidden="1" x14ac:dyDescent="0.25">
      <c r="A7271" s="5" t="s">
        <v>356</v>
      </c>
      <c r="B7271" s="5">
        <v>0.53</v>
      </c>
    </row>
    <row r="7272" spans="1:2" hidden="1" x14ac:dyDescent="0.25">
      <c r="A7272" s="5" t="s">
        <v>5316</v>
      </c>
      <c r="B7272" s="5">
        <v>0.08</v>
      </c>
    </row>
    <row r="7273" spans="1:2" hidden="1" x14ac:dyDescent="0.25">
      <c r="A7273" s="5" t="s">
        <v>5317</v>
      </c>
      <c r="B7273" s="5">
        <v>7.0000000000000007E-2</v>
      </c>
    </row>
    <row r="7274" spans="1:2" hidden="1" x14ac:dyDescent="0.25">
      <c r="A7274" s="5" t="s">
        <v>5318</v>
      </c>
      <c r="B7274" s="5">
        <v>0.09</v>
      </c>
    </row>
    <row r="7275" spans="1:2" hidden="1" x14ac:dyDescent="0.25">
      <c r="A7275" s="5" t="s">
        <v>5319</v>
      </c>
      <c r="B7275" s="5">
        <v>0.2</v>
      </c>
    </row>
    <row r="7276" spans="1:2" hidden="1" x14ac:dyDescent="0.25">
      <c r="A7276" s="5" t="s">
        <v>5320</v>
      </c>
      <c r="B7276" s="5">
        <v>0.06</v>
      </c>
    </row>
    <row r="7277" spans="1:2" hidden="1" x14ac:dyDescent="0.25">
      <c r="A7277" s="5" t="s">
        <v>5321</v>
      </c>
      <c r="B7277" s="5">
        <v>0.05</v>
      </c>
    </row>
    <row r="7278" spans="1:2" hidden="1" x14ac:dyDescent="0.25">
      <c r="A7278" s="5" t="s">
        <v>357</v>
      </c>
      <c r="B7278" s="5">
        <v>0.63</v>
      </c>
    </row>
    <row r="7279" spans="1:2" hidden="1" x14ac:dyDescent="0.25">
      <c r="A7279" s="5" t="s">
        <v>357</v>
      </c>
      <c r="B7279" s="5">
        <v>0.4</v>
      </c>
    </row>
    <row r="7280" spans="1:2" hidden="1" x14ac:dyDescent="0.25">
      <c r="A7280" s="5" t="s">
        <v>5322</v>
      </c>
      <c r="B7280" s="5">
        <v>0.08</v>
      </c>
    </row>
    <row r="7281" spans="1:2" hidden="1" x14ac:dyDescent="0.25">
      <c r="A7281" s="5" t="s">
        <v>5323</v>
      </c>
      <c r="B7281" s="5">
        <v>0.09</v>
      </c>
    </row>
    <row r="7282" spans="1:2" x14ac:dyDescent="0.25">
      <c r="A7282" s="5" t="s">
        <v>5324</v>
      </c>
      <c r="B7282" s="5">
        <v>0</v>
      </c>
    </row>
    <row r="7283" spans="1:2" hidden="1" x14ac:dyDescent="0.25">
      <c r="A7283" s="5" t="s">
        <v>5325</v>
      </c>
      <c r="B7283" s="5">
        <v>0.08</v>
      </c>
    </row>
    <row r="7284" spans="1:2" hidden="1" x14ac:dyDescent="0.25">
      <c r="A7284" s="5" t="s">
        <v>5326</v>
      </c>
      <c r="B7284" s="5">
        <v>0.06</v>
      </c>
    </row>
    <row r="7285" spans="1:2" hidden="1" x14ac:dyDescent="0.25">
      <c r="A7285" s="5" t="s">
        <v>5326</v>
      </c>
      <c r="B7285" s="5">
        <v>0.08</v>
      </c>
    </row>
    <row r="7286" spans="1:2" hidden="1" x14ac:dyDescent="0.25">
      <c r="A7286" s="5" t="s">
        <v>5327</v>
      </c>
      <c r="B7286" s="5">
        <v>0.18</v>
      </c>
    </row>
    <row r="7287" spans="1:2" hidden="1" x14ac:dyDescent="0.25">
      <c r="A7287" s="5" t="s">
        <v>5328</v>
      </c>
      <c r="B7287" s="5">
        <v>0.1</v>
      </c>
    </row>
    <row r="7288" spans="1:2" hidden="1" x14ac:dyDescent="0.25">
      <c r="A7288" s="5" t="s">
        <v>5328</v>
      </c>
      <c r="B7288" s="5">
        <v>0.12</v>
      </c>
    </row>
    <row r="7289" spans="1:2" hidden="1" x14ac:dyDescent="0.25">
      <c r="A7289" s="5" t="s">
        <v>5328</v>
      </c>
      <c r="B7289" s="5">
        <v>0.11</v>
      </c>
    </row>
    <row r="7290" spans="1:2" hidden="1" x14ac:dyDescent="0.25">
      <c r="A7290" s="5" t="s">
        <v>5328</v>
      </c>
      <c r="B7290" s="5">
        <v>0.06</v>
      </c>
    </row>
    <row r="7291" spans="1:2" hidden="1" x14ac:dyDescent="0.25">
      <c r="A7291" s="5" t="s">
        <v>5329</v>
      </c>
      <c r="B7291" s="5">
        <v>0.05</v>
      </c>
    </row>
    <row r="7292" spans="1:2" hidden="1" x14ac:dyDescent="0.25">
      <c r="A7292" s="5" t="s">
        <v>5330</v>
      </c>
      <c r="B7292" s="5">
        <v>0.14000000000000001</v>
      </c>
    </row>
    <row r="7293" spans="1:2" x14ac:dyDescent="0.25">
      <c r="A7293" s="5" t="s">
        <v>5331</v>
      </c>
      <c r="B7293" s="5">
        <v>0</v>
      </c>
    </row>
    <row r="7294" spans="1:2" hidden="1" x14ac:dyDescent="0.25">
      <c r="A7294" s="5" t="s">
        <v>5332</v>
      </c>
      <c r="B7294" s="5">
        <v>0.05</v>
      </c>
    </row>
    <row r="7295" spans="1:2" hidden="1" x14ac:dyDescent="0.25">
      <c r="A7295" s="5" t="s">
        <v>5333</v>
      </c>
      <c r="B7295" s="5">
        <v>0.1</v>
      </c>
    </row>
    <row r="7296" spans="1:2" hidden="1" x14ac:dyDescent="0.25">
      <c r="A7296" s="5" t="s">
        <v>5333</v>
      </c>
      <c r="B7296" s="5">
        <v>0.05</v>
      </c>
    </row>
    <row r="7297" spans="1:2" hidden="1" x14ac:dyDescent="0.25">
      <c r="A7297" s="5" t="s">
        <v>5334</v>
      </c>
      <c r="B7297" s="5">
        <v>0.11</v>
      </c>
    </row>
    <row r="7298" spans="1:2" hidden="1" x14ac:dyDescent="0.25">
      <c r="A7298" s="5" t="s">
        <v>5335</v>
      </c>
      <c r="B7298" s="5">
        <v>0.05</v>
      </c>
    </row>
    <row r="7299" spans="1:2" hidden="1" x14ac:dyDescent="0.25">
      <c r="A7299" s="5" t="s">
        <v>5336</v>
      </c>
      <c r="B7299" s="5">
        <v>7.0000000000000007E-2</v>
      </c>
    </row>
    <row r="7300" spans="1:2" hidden="1" x14ac:dyDescent="0.25">
      <c r="A7300" s="5" t="s">
        <v>358</v>
      </c>
      <c r="B7300" s="5">
        <v>7.0000000000000007E-2</v>
      </c>
    </row>
    <row r="7301" spans="1:2" hidden="1" x14ac:dyDescent="0.25">
      <c r="A7301" s="5" t="s">
        <v>5337</v>
      </c>
      <c r="B7301" s="5">
        <v>0.15</v>
      </c>
    </row>
    <row r="7302" spans="1:2" hidden="1" x14ac:dyDescent="0.25">
      <c r="A7302" s="5" t="s">
        <v>5338</v>
      </c>
      <c r="B7302" s="5">
        <v>1.75</v>
      </c>
    </row>
    <row r="7303" spans="1:2" hidden="1" x14ac:dyDescent="0.25">
      <c r="A7303" s="5" t="s">
        <v>5339</v>
      </c>
      <c r="B7303" s="5">
        <v>7.0000000000000007E-2</v>
      </c>
    </row>
    <row r="7304" spans="1:2" hidden="1" x14ac:dyDescent="0.25">
      <c r="A7304" s="5" t="s">
        <v>5340</v>
      </c>
      <c r="B7304" s="5">
        <v>7.0000000000000007E-2</v>
      </c>
    </row>
    <row r="7305" spans="1:2" hidden="1" x14ac:dyDescent="0.25">
      <c r="A7305" s="5" t="s">
        <v>5341</v>
      </c>
      <c r="B7305" s="5">
        <v>0.08</v>
      </c>
    </row>
    <row r="7306" spans="1:2" hidden="1" x14ac:dyDescent="0.25">
      <c r="A7306" s="5" t="s">
        <v>5342</v>
      </c>
      <c r="B7306" s="5">
        <v>0.05</v>
      </c>
    </row>
    <row r="7307" spans="1:2" hidden="1" x14ac:dyDescent="0.25">
      <c r="A7307" s="5" t="s">
        <v>5343</v>
      </c>
      <c r="B7307" s="5">
        <v>0.15</v>
      </c>
    </row>
    <row r="7308" spans="1:2" hidden="1" x14ac:dyDescent="0.25">
      <c r="A7308" s="5" t="s">
        <v>5344</v>
      </c>
      <c r="B7308" s="5">
        <v>0.13</v>
      </c>
    </row>
    <row r="7309" spans="1:2" hidden="1" x14ac:dyDescent="0.25">
      <c r="A7309" s="5" t="s">
        <v>5345</v>
      </c>
      <c r="B7309" s="5">
        <v>7.0000000000000007E-2</v>
      </c>
    </row>
    <row r="7310" spans="1:2" hidden="1" x14ac:dyDescent="0.25">
      <c r="A7310" s="5" t="s">
        <v>5346</v>
      </c>
      <c r="B7310" s="5">
        <v>7.0000000000000007E-2</v>
      </c>
    </row>
    <row r="7311" spans="1:2" hidden="1" x14ac:dyDescent="0.25">
      <c r="A7311" s="5" t="s">
        <v>359</v>
      </c>
      <c r="B7311" s="5">
        <v>0.11</v>
      </c>
    </row>
    <row r="7312" spans="1:2" hidden="1" x14ac:dyDescent="0.25">
      <c r="A7312" s="5" t="s">
        <v>5347</v>
      </c>
      <c r="B7312" s="5">
        <v>0.06</v>
      </c>
    </row>
    <row r="7313" spans="1:2" hidden="1" x14ac:dyDescent="0.25">
      <c r="A7313" s="5" t="s">
        <v>5347</v>
      </c>
      <c r="B7313" s="5">
        <v>0.05</v>
      </c>
    </row>
    <row r="7314" spans="1:2" hidden="1" x14ac:dyDescent="0.25">
      <c r="A7314" s="5" t="s">
        <v>5348</v>
      </c>
      <c r="B7314" s="5">
        <v>0.41</v>
      </c>
    </row>
    <row r="7315" spans="1:2" hidden="1" x14ac:dyDescent="0.25">
      <c r="A7315" s="5" t="s">
        <v>5349</v>
      </c>
      <c r="B7315" s="5">
        <v>0.15</v>
      </c>
    </row>
    <row r="7316" spans="1:2" hidden="1" x14ac:dyDescent="0.25">
      <c r="A7316" s="5" t="s">
        <v>5349</v>
      </c>
      <c r="B7316" s="5">
        <v>0.1</v>
      </c>
    </row>
    <row r="7317" spans="1:2" hidden="1" x14ac:dyDescent="0.25">
      <c r="A7317" s="5" t="s">
        <v>5350</v>
      </c>
      <c r="B7317" s="5">
        <v>0.13</v>
      </c>
    </row>
    <row r="7318" spans="1:2" hidden="1" x14ac:dyDescent="0.25">
      <c r="A7318" s="5" t="s">
        <v>5351</v>
      </c>
      <c r="B7318" s="5">
        <v>0.11</v>
      </c>
    </row>
    <row r="7319" spans="1:2" hidden="1" x14ac:dyDescent="0.25">
      <c r="A7319" s="5" t="s">
        <v>5352</v>
      </c>
      <c r="B7319" s="5">
        <v>0.22</v>
      </c>
    </row>
    <row r="7320" spans="1:2" hidden="1" x14ac:dyDescent="0.25">
      <c r="A7320" s="5" t="s">
        <v>5353</v>
      </c>
      <c r="B7320" s="5">
        <v>1.1200000000000001</v>
      </c>
    </row>
    <row r="7321" spans="1:2" hidden="1" x14ac:dyDescent="0.25">
      <c r="A7321" s="5" t="s">
        <v>5354</v>
      </c>
      <c r="B7321" s="5">
        <v>0.37</v>
      </c>
    </row>
    <row r="7322" spans="1:2" hidden="1" x14ac:dyDescent="0.25">
      <c r="A7322" s="5" t="s">
        <v>5354</v>
      </c>
      <c r="B7322" s="5">
        <v>0.08</v>
      </c>
    </row>
    <row r="7323" spans="1:2" hidden="1" x14ac:dyDescent="0.25">
      <c r="A7323" s="5" t="s">
        <v>5355</v>
      </c>
      <c r="B7323" s="5">
        <v>0.24</v>
      </c>
    </row>
    <row r="7324" spans="1:2" hidden="1" x14ac:dyDescent="0.25">
      <c r="A7324" s="5" t="s">
        <v>360</v>
      </c>
      <c r="B7324" s="5">
        <v>0.17</v>
      </c>
    </row>
    <row r="7325" spans="1:2" hidden="1" x14ac:dyDescent="0.25">
      <c r="A7325" s="5" t="s">
        <v>5356</v>
      </c>
      <c r="B7325" s="5">
        <v>7.0000000000000007E-2</v>
      </c>
    </row>
    <row r="7326" spans="1:2" hidden="1" x14ac:dyDescent="0.25">
      <c r="A7326" s="5" t="s">
        <v>5357</v>
      </c>
      <c r="B7326" s="5">
        <v>0.75</v>
      </c>
    </row>
    <row r="7327" spans="1:2" hidden="1" x14ac:dyDescent="0.25">
      <c r="A7327" s="5" t="s">
        <v>5358</v>
      </c>
      <c r="B7327" s="5">
        <v>0.33</v>
      </c>
    </row>
    <row r="7328" spans="1:2" hidden="1" x14ac:dyDescent="0.25">
      <c r="A7328" s="5" t="s">
        <v>5358</v>
      </c>
      <c r="B7328" s="5">
        <v>0.11</v>
      </c>
    </row>
    <row r="7329" spans="1:2" hidden="1" x14ac:dyDescent="0.25">
      <c r="A7329" s="5" t="s">
        <v>5359</v>
      </c>
      <c r="B7329" s="5">
        <v>0.2</v>
      </c>
    </row>
    <row r="7330" spans="1:2" hidden="1" x14ac:dyDescent="0.25">
      <c r="A7330" s="5" t="s">
        <v>5360</v>
      </c>
      <c r="B7330" s="5">
        <v>0.32</v>
      </c>
    </row>
    <row r="7331" spans="1:2" hidden="1" x14ac:dyDescent="0.25">
      <c r="A7331" s="5" t="s">
        <v>5361</v>
      </c>
      <c r="B7331" s="5">
        <v>0.1</v>
      </c>
    </row>
    <row r="7332" spans="1:2" hidden="1" x14ac:dyDescent="0.25">
      <c r="A7332" s="5" t="s">
        <v>5362</v>
      </c>
      <c r="B7332" s="5">
        <v>0.05</v>
      </c>
    </row>
    <row r="7333" spans="1:2" hidden="1" x14ac:dyDescent="0.25">
      <c r="A7333" s="5" t="s">
        <v>5363</v>
      </c>
      <c r="B7333" s="5">
        <v>0.16</v>
      </c>
    </row>
    <row r="7334" spans="1:2" hidden="1" x14ac:dyDescent="0.25">
      <c r="A7334" s="5" t="s">
        <v>5364</v>
      </c>
      <c r="B7334" s="5">
        <v>7.0000000000000007E-2</v>
      </c>
    </row>
    <row r="7335" spans="1:2" hidden="1" x14ac:dyDescent="0.25">
      <c r="A7335" s="5" t="s">
        <v>5365</v>
      </c>
      <c r="B7335" s="5">
        <v>0.17</v>
      </c>
    </row>
    <row r="7336" spans="1:2" hidden="1" x14ac:dyDescent="0.25">
      <c r="A7336" s="5" t="s">
        <v>5366</v>
      </c>
      <c r="B7336" s="5">
        <v>0.05</v>
      </c>
    </row>
    <row r="7337" spans="1:2" hidden="1" x14ac:dyDescent="0.25">
      <c r="A7337" s="5" t="s">
        <v>5367</v>
      </c>
      <c r="B7337" s="5">
        <v>0.05</v>
      </c>
    </row>
    <row r="7338" spans="1:2" hidden="1" x14ac:dyDescent="0.25">
      <c r="A7338" s="5" t="s">
        <v>5367</v>
      </c>
      <c r="B7338" s="5">
        <v>0.05</v>
      </c>
    </row>
    <row r="7339" spans="1:2" hidden="1" x14ac:dyDescent="0.25">
      <c r="A7339" s="5" t="s">
        <v>5368</v>
      </c>
      <c r="B7339" s="5">
        <v>7.0000000000000007E-2</v>
      </c>
    </row>
    <row r="7340" spans="1:2" hidden="1" x14ac:dyDescent="0.25">
      <c r="A7340" s="5" t="s">
        <v>5369</v>
      </c>
      <c r="B7340" s="5">
        <v>0.15</v>
      </c>
    </row>
    <row r="7341" spans="1:2" hidden="1" x14ac:dyDescent="0.25">
      <c r="A7341" s="5" t="s">
        <v>361</v>
      </c>
      <c r="B7341" s="5">
        <v>0.41</v>
      </c>
    </row>
    <row r="7342" spans="1:2" hidden="1" x14ac:dyDescent="0.25">
      <c r="A7342" s="5" t="s">
        <v>5370</v>
      </c>
      <c r="B7342" s="5">
        <v>7.0000000000000007E-2</v>
      </c>
    </row>
    <row r="7343" spans="1:2" hidden="1" x14ac:dyDescent="0.25">
      <c r="A7343" s="5" t="s">
        <v>5371</v>
      </c>
      <c r="B7343" s="5">
        <v>0.1</v>
      </c>
    </row>
    <row r="7344" spans="1:2" x14ac:dyDescent="0.25">
      <c r="A7344" s="5" t="s">
        <v>5371</v>
      </c>
      <c r="B7344" s="5">
        <v>0</v>
      </c>
    </row>
    <row r="7345" spans="1:2" hidden="1" x14ac:dyDescent="0.25">
      <c r="A7345" s="5" t="s">
        <v>5372</v>
      </c>
      <c r="B7345" s="5">
        <v>0.09</v>
      </c>
    </row>
    <row r="7346" spans="1:2" hidden="1" x14ac:dyDescent="0.25">
      <c r="A7346" s="5" t="s">
        <v>5373</v>
      </c>
      <c r="B7346" s="5">
        <v>0.16</v>
      </c>
    </row>
    <row r="7347" spans="1:2" hidden="1" x14ac:dyDescent="0.25">
      <c r="A7347" s="5" t="s">
        <v>5374</v>
      </c>
      <c r="B7347" s="5">
        <v>7.0000000000000007E-2</v>
      </c>
    </row>
    <row r="7348" spans="1:2" hidden="1" x14ac:dyDescent="0.25">
      <c r="A7348" s="5" t="s">
        <v>5375</v>
      </c>
      <c r="B7348" s="5">
        <v>1.68</v>
      </c>
    </row>
    <row r="7349" spans="1:2" hidden="1" x14ac:dyDescent="0.25">
      <c r="A7349" s="5" t="s">
        <v>5376</v>
      </c>
      <c r="B7349" s="5">
        <v>0.06</v>
      </c>
    </row>
    <row r="7350" spans="1:2" hidden="1" x14ac:dyDescent="0.25">
      <c r="A7350" s="5" t="s">
        <v>5377</v>
      </c>
      <c r="B7350" s="5">
        <v>0.06</v>
      </c>
    </row>
    <row r="7351" spans="1:2" hidden="1" x14ac:dyDescent="0.25">
      <c r="A7351" s="5" t="s">
        <v>362</v>
      </c>
      <c r="B7351" s="5">
        <v>0.05</v>
      </c>
    </row>
    <row r="7352" spans="1:2" hidden="1" x14ac:dyDescent="0.25">
      <c r="A7352" s="5" t="s">
        <v>5378</v>
      </c>
      <c r="B7352" s="5">
        <v>0.12</v>
      </c>
    </row>
    <row r="7353" spans="1:2" hidden="1" x14ac:dyDescent="0.25">
      <c r="A7353" s="5" t="s">
        <v>5378</v>
      </c>
      <c r="B7353" s="5">
        <v>7.0000000000000007E-2</v>
      </c>
    </row>
    <row r="7354" spans="1:2" hidden="1" x14ac:dyDescent="0.25">
      <c r="A7354" s="5" t="s">
        <v>5379</v>
      </c>
      <c r="B7354" s="5">
        <v>0.08</v>
      </c>
    </row>
    <row r="7355" spans="1:2" hidden="1" x14ac:dyDescent="0.25">
      <c r="A7355" s="5" t="s">
        <v>5380</v>
      </c>
      <c r="B7355" s="5">
        <v>0.09</v>
      </c>
    </row>
    <row r="7356" spans="1:2" hidden="1" x14ac:dyDescent="0.25">
      <c r="A7356" s="5" t="s">
        <v>5381</v>
      </c>
      <c r="B7356" s="5">
        <v>0.11</v>
      </c>
    </row>
    <row r="7357" spans="1:2" hidden="1" x14ac:dyDescent="0.25">
      <c r="A7357" s="5" t="s">
        <v>5382</v>
      </c>
      <c r="B7357" s="5">
        <v>0.05</v>
      </c>
    </row>
    <row r="7358" spans="1:2" hidden="1" x14ac:dyDescent="0.25">
      <c r="A7358" s="5" t="s">
        <v>5383</v>
      </c>
      <c r="B7358" s="5">
        <v>0.08</v>
      </c>
    </row>
    <row r="7359" spans="1:2" hidden="1" x14ac:dyDescent="0.25">
      <c r="A7359" s="5" t="s">
        <v>5383</v>
      </c>
      <c r="B7359" s="5">
        <v>0.06</v>
      </c>
    </row>
    <row r="7360" spans="1:2" hidden="1" x14ac:dyDescent="0.25">
      <c r="A7360" s="5" t="s">
        <v>363</v>
      </c>
      <c r="B7360" s="5">
        <v>0.06</v>
      </c>
    </row>
    <row r="7361" spans="1:2" hidden="1" x14ac:dyDescent="0.25">
      <c r="A7361" s="5" t="s">
        <v>5384</v>
      </c>
      <c r="B7361" s="5">
        <v>0.08</v>
      </c>
    </row>
    <row r="7362" spans="1:2" hidden="1" x14ac:dyDescent="0.25">
      <c r="A7362" s="5" t="s">
        <v>5385</v>
      </c>
      <c r="B7362" s="5">
        <v>0.05</v>
      </c>
    </row>
    <row r="7363" spans="1:2" hidden="1" x14ac:dyDescent="0.25">
      <c r="A7363" s="5" t="s">
        <v>5386</v>
      </c>
      <c r="B7363" s="5">
        <v>0.08</v>
      </c>
    </row>
    <row r="7364" spans="1:2" hidden="1" x14ac:dyDescent="0.25">
      <c r="A7364" s="5" t="s">
        <v>5387</v>
      </c>
      <c r="B7364" s="5">
        <v>0.23</v>
      </c>
    </row>
    <row r="7365" spans="1:2" hidden="1" x14ac:dyDescent="0.25">
      <c r="A7365" s="5" t="s">
        <v>5388</v>
      </c>
      <c r="B7365" s="5">
        <v>0.05</v>
      </c>
    </row>
    <row r="7366" spans="1:2" hidden="1" x14ac:dyDescent="0.25">
      <c r="A7366" s="5" t="s">
        <v>5389</v>
      </c>
      <c r="B7366" s="5">
        <v>0.05</v>
      </c>
    </row>
    <row r="7367" spans="1:2" hidden="1" x14ac:dyDescent="0.25">
      <c r="A7367" s="5" t="s">
        <v>5390</v>
      </c>
      <c r="B7367" s="5">
        <v>0.08</v>
      </c>
    </row>
    <row r="7368" spans="1:2" hidden="1" x14ac:dyDescent="0.25">
      <c r="A7368" s="5" t="s">
        <v>5390</v>
      </c>
      <c r="B7368" s="5">
        <v>0.91</v>
      </c>
    </row>
    <row r="7369" spans="1:2" hidden="1" x14ac:dyDescent="0.25">
      <c r="A7369" s="5" t="s">
        <v>5390</v>
      </c>
      <c r="B7369" s="5">
        <v>0.13</v>
      </c>
    </row>
    <row r="7370" spans="1:2" hidden="1" x14ac:dyDescent="0.25">
      <c r="A7370" s="5" t="s">
        <v>5391</v>
      </c>
      <c r="B7370" s="5">
        <v>0.12</v>
      </c>
    </row>
    <row r="7371" spans="1:2" x14ac:dyDescent="0.25">
      <c r="A7371" s="5" t="s">
        <v>5392</v>
      </c>
      <c r="B7371" s="5">
        <v>0</v>
      </c>
    </row>
    <row r="7372" spans="1:2" hidden="1" x14ac:dyDescent="0.25">
      <c r="A7372" s="5" t="s">
        <v>5393</v>
      </c>
      <c r="B7372" s="5">
        <v>0.11</v>
      </c>
    </row>
    <row r="7373" spans="1:2" hidden="1" x14ac:dyDescent="0.25">
      <c r="A7373" s="5" t="s">
        <v>364</v>
      </c>
      <c r="B7373" s="5">
        <v>0.22</v>
      </c>
    </row>
    <row r="7374" spans="1:2" hidden="1" x14ac:dyDescent="0.25">
      <c r="A7374" s="5" t="s">
        <v>5394</v>
      </c>
      <c r="B7374" s="5">
        <v>7.0000000000000007E-2</v>
      </c>
    </row>
    <row r="7375" spans="1:2" hidden="1" x14ac:dyDescent="0.25">
      <c r="A7375" s="5" t="s">
        <v>5395</v>
      </c>
      <c r="B7375" s="5">
        <v>0.05</v>
      </c>
    </row>
    <row r="7376" spans="1:2" hidden="1" x14ac:dyDescent="0.25">
      <c r="A7376" s="5" t="s">
        <v>5396</v>
      </c>
      <c r="B7376" s="5">
        <v>0.1</v>
      </c>
    </row>
    <row r="7377" spans="1:2" hidden="1" x14ac:dyDescent="0.25">
      <c r="A7377" s="5" t="s">
        <v>5397</v>
      </c>
      <c r="B7377" s="5">
        <v>0.12</v>
      </c>
    </row>
    <row r="7378" spans="1:2" hidden="1" x14ac:dyDescent="0.25">
      <c r="A7378" s="5" t="s">
        <v>5398</v>
      </c>
      <c r="B7378" s="5">
        <v>0.2</v>
      </c>
    </row>
    <row r="7379" spans="1:2" x14ac:dyDescent="0.25">
      <c r="A7379" s="5" t="s">
        <v>5399</v>
      </c>
      <c r="B7379" s="5">
        <v>0</v>
      </c>
    </row>
    <row r="7380" spans="1:2" hidden="1" x14ac:dyDescent="0.25">
      <c r="A7380" s="5" t="s">
        <v>5400</v>
      </c>
      <c r="B7380" s="5">
        <v>0.05</v>
      </c>
    </row>
    <row r="7381" spans="1:2" hidden="1" x14ac:dyDescent="0.25">
      <c r="A7381" s="5" t="s">
        <v>5401</v>
      </c>
      <c r="B7381" s="5">
        <v>0.06</v>
      </c>
    </row>
    <row r="7382" spans="1:2" hidden="1" x14ac:dyDescent="0.25">
      <c r="A7382" s="5" t="s">
        <v>5402</v>
      </c>
      <c r="B7382" s="5">
        <v>0.08</v>
      </c>
    </row>
    <row r="7383" spans="1:2" hidden="1" x14ac:dyDescent="0.25">
      <c r="A7383" s="5" t="s">
        <v>5403</v>
      </c>
      <c r="B7383" s="5">
        <v>0.19</v>
      </c>
    </row>
    <row r="7384" spans="1:2" hidden="1" x14ac:dyDescent="0.25">
      <c r="A7384" s="5" t="s">
        <v>5404</v>
      </c>
      <c r="B7384" s="5">
        <v>0.1</v>
      </c>
    </row>
    <row r="7385" spans="1:2" hidden="1" x14ac:dyDescent="0.25">
      <c r="A7385" s="5" t="s">
        <v>5405</v>
      </c>
      <c r="B7385" s="5">
        <v>1.24</v>
      </c>
    </row>
    <row r="7386" spans="1:2" hidden="1" x14ac:dyDescent="0.25">
      <c r="A7386" s="5" t="s">
        <v>5405</v>
      </c>
      <c r="B7386" s="5">
        <v>0.13</v>
      </c>
    </row>
    <row r="7387" spans="1:2" hidden="1" x14ac:dyDescent="0.25">
      <c r="A7387" s="5" t="s">
        <v>5405</v>
      </c>
      <c r="B7387" s="5">
        <v>0.12</v>
      </c>
    </row>
    <row r="7388" spans="1:2" hidden="1" x14ac:dyDescent="0.25">
      <c r="A7388" s="5" t="s">
        <v>5406</v>
      </c>
      <c r="B7388" s="5">
        <v>0.06</v>
      </c>
    </row>
    <row r="7389" spans="1:2" hidden="1" x14ac:dyDescent="0.25">
      <c r="A7389" s="5" t="s">
        <v>5407</v>
      </c>
      <c r="B7389" s="5">
        <v>7.0000000000000007E-2</v>
      </c>
    </row>
    <row r="7390" spans="1:2" hidden="1" x14ac:dyDescent="0.25">
      <c r="A7390" s="5" t="s">
        <v>5408</v>
      </c>
      <c r="B7390" s="5">
        <v>0.09</v>
      </c>
    </row>
    <row r="7391" spans="1:2" hidden="1" x14ac:dyDescent="0.25">
      <c r="A7391" s="5" t="s">
        <v>5409</v>
      </c>
      <c r="B7391" s="5">
        <v>0.14000000000000001</v>
      </c>
    </row>
    <row r="7392" spans="1:2" hidden="1" x14ac:dyDescent="0.25">
      <c r="A7392" s="5" t="s">
        <v>5410</v>
      </c>
      <c r="B7392" s="5">
        <v>0.18</v>
      </c>
    </row>
    <row r="7393" spans="1:2" hidden="1" x14ac:dyDescent="0.25">
      <c r="A7393" s="5" t="s">
        <v>5410</v>
      </c>
      <c r="B7393" s="5">
        <v>0.06</v>
      </c>
    </row>
    <row r="7394" spans="1:2" hidden="1" x14ac:dyDescent="0.25">
      <c r="A7394" s="5" t="s">
        <v>5411</v>
      </c>
      <c r="B7394" s="5">
        <v>0.12</v>
      </c>
    </row>
    <row r="7395" spans="1:2" hidden="1" x14ac:dyDescent="0.25">
      <c r="A7395" s="5" t="s">
        <v>5411</v>
      </c>
      <c r="B7395" s="5">
        <v>0.05</v>
      </c>
    </row>
    <row r="7396" spans="1:2" x14ac:dyDescent="0.25">
      <c r="A7396" s="5" t="s">
        <v>5412</v>
      </c>
      <c r="B7396" s="5">
        <v>0</v>
      </c>
    </row>
    <row r="7397" spans="1:2" hidden="1" x14ac:dyDescent="0.25">
      <c r="A7397" s="5" t="s">
        <v>5413</v>
      </c>
      <c r="B7397" s="5">
        <v>0.06</v>
      </c>
    </row>
    <row r="7398" spans="1:2" hidden="1" x14ac:dyDescent="0.25">
      <c r="A7398" s="5" t="s">
        <v>5414</v>
      </c>
      <c r="B7398" s="5">
        <v>0.11</v>
      </c>
    </row>
    <row r="7399" spans="1:2" hidden="1" x14ac:dyDescent="0.25">
      <c r="A7399" s="5" t="s">
        <v>5415</v>
      </c>
      <c r="B7399" s="5">
        <v>0.08</v>
      </c>
    </row>
    <row r="7400" spans="1:2" hidden="1" x14ac:dyDescent="0.25">
      <c r="A7400" s="5" t="s">
        <v>5416</v>
      </c>
      <c r="B7400" s="5">
        <v>0.09</v>
      </c>
    </row>
    <row r="7401" spans="1:2" hidden="1" x14ac:dyDescent="0.25">
      <c r="A7401" s="5" t="s">
        <v>5417</v>
      </c>
      <c r="B7401" s="5">
        <v>0.26</v>
      </c>
    </row>
    <row r="7402" spans="1:2" hidden="1" x14ac:dyDescent="0.25">
      <c r="A7402" s="5" t="s">
        <v>5417</v>
      </c>
      <c r="B7402" s="5">
        <v>0.05</v>
      </c>
    </row>
    <row r="7403" spans="1:2" hidden="1" x14ac:dyDescent="0.25">
      <c r="A7403" s="5" t="s">
        <v>5418</v>
      </c>
      <c r="B7403" s="5">
        <v>0.05</v>
      </c>
    </row>
    <row r="7404" spans="1:2" hidden="1" x14ac:dyDescent="0.25">
      <c r="A7404" s="5" t="s">
        <v>5419</v>
      </c>
      <c r="B7404" s="5">
        <v>0.06</v>
      </c>
    </row>
    <row r="7405" spans="1:2" hidden="1" x14ac:dyDescent="0.25">
      <c r="A7405" s="5" t="s">
        <v>5420</v>
      </c>
      <c r="B7405" s="5">
        <v>0.22</v>
      </c>
    </row>
    <row r="7406" spans="1:2" hidden="1" x14ac:dyDescent="0.25">
      <c r="A7406" s="5" t="s">
        <v>365</v>
      </c>
      <c r="B7406" s="5">
        <v>0.11</v>
      </c>
    </row>
    <row r="7407" spans="1:2" hidden="1" x14ac:dyDescent="0.25">
      <c r="A7407" s="5" t="s">
        <v>5421</v>
      </c>
      <c r="B7407" s="5">
        <v>0.06</v>
      </c>
    </row>
    <row r="7408" spans="1:2" hidden="1" x14ac:dyDescent="0.25">
      <c r="A7408" s="5" t="s">
        <v>5422</v>
      </c>
      <c r="B7408" s="5">
        <v>0.05</v>
      </c>
    </row>
    <row r="7409" spans="1:2" hidden="1" x14ac:dyDescent="0.25">
      <c r="A7409" s="5" t="s">
        <v>5423</v>
      </c>
      <c r="B7409" s="5">
        <v>7.0000000000000007E-2</v>
      </c>
    </row>
    <row r="7410" spans="1:2" hidden="1" x14ac:dyDescent="0.25">
      <c r="A7410" s="5" t="s">
        <v>5423</v>
      </c>
      <c r="B7410" s="5">
        <v>0.06</v>
      </c>
    </row>
    <row r="7411" spans="1:2" hidden="1" x14ac:dyDescent="0.25">
      <c r="A7411" s="5" t="s">
        <v>5423</v>
      </c>
      <c r="B7411" s="5">
        <v>0.08</v>
      </c>
    </row>
    <row r="7412" spans="1:2" hidden="1" x14ac:dyDescent="0.25">
      <c r="A7412" s="5" t="s">
        <v>5424</v>
      </c>
      <c r="B7412" s="5">
        <v>0.08</v>
      </c>
    </row>
    <row r="7413" spans="1:2" hidden="1" x14ac:dyDescent="0.25">
      <c r="A7413" s="5" t="s">
        <v>5424</v>
      </c>
      <c r="B7413" s="5">
        <v>0.12</v>
      </c>
    </row>
    <row r="7414" spans="1:2" hidden="1" x14ac:dyDescent="0.25">
      <c r="A7414" s="5" t="s">
        <v>5425</v>
      </c>
      <c r="B7414" s="5">
        <v>0.83</v>
      </c>
    </row>
    <row r="7415" spans="1:2" hidden="1" x14ac:dyDescent="0.25">
      <c r="A7415" s="5" t="s">
        <v>5425</v>
      </c>
      <c r="B7415" s="5">
        <v>0.2</v>
      </c>
    </row>
    <row r="7416" spans="1:2" hidden="1" x14ac:dyDescent="0.25">
      <c r="A7416" s="5" t="s">
        <v>5426</v>
      </c>
      <c r="B7416" s="5">
        <v>0.18</v>
      </c>
    </row>
    <row r="7417" spans="1:2" hidden="1" x14ac:dyDescent="0.25">
      <c r="A7417" s="5" t="s">
        <v>5427</v>
      </c>
      <c r="B7417" s="5">
        <v>0.21</v>
      </c>
    </row>
    <row r="7418" spans="1:2" x14ac:dyDescent="0.25">
      <c r="A7418" s="5" t="s">
        <v>5428</v>
      </c>
      <c r="B7418" s="5">
        <v>0</v>
      </c>
    </row>
    <row r="7419" spans="1:2" hidden="1" x14ac:dyDescent="0.25">
      <c r="A7419" s="5" t="s">
        <v>5428</v>
      </c>
      <c r="B7419" s="5">
        <v>0.08</v>
      </c>
    </row>
    <row r="7420" spans="1:2" hidden="1" x14ac:dyDescent="0.25">
      <c r="A7420" s="5" t="s">
        <v>5429</v>
      </c>
      <c r="B7420" s="5">
        <v>0.09</v>
      </c>
    </row>
    <row r="7421" spans="1:2" hidden="1" x14ac:dyDescent="0.25">
      <c r="A7421" s="5" t="s">
        <v>5430</v>
      </c>
      <c r="B7421" s="5">
        <v>0.05</v>
      </c>
    </row>
    <row r="7422" spans="1:2" hidden="1" x14ac:dyDescent="0.25">
      <c r="A7422" s="5" t="s">
        <v>5431</v>
      </c>
      <c r="B7422" s="5">
        <v>0.15</v>
      </c>
    </row>
    <row r="7423" spans="1:2" hidden="1" x14ac:dyDescent="0.25">
      <c r="A7423" s="5" t="s">
        <v>5432</v>
      </c>
      <c r="B7423" s="5">
        <v>0.05</v>
      </c>
    </row>
    <row r="7424" spans="1:2" x14ac:dyDescent="0.25">
      <c r="A7424" s="5" t="s">
        <v>5433</v>
      </c>
      <c r="B7424" s="5">
        <v>0</v>
      </c>
    </row>
    <row r="7425" spans="1:2" x14ac:dyDescent="0.25">
      <c r="A7425" s="5" t="s">
        <v>5434</v>
      </c>
      <c r="B7425" s="5">
        <v>0</v>
      </c>
    </row>
    <row r="7426" spans="1:2" hidden="1" x14ac:dyDescent="0.25">
      <c r="A7426" s="5" t="s">
        <v>5435</v>
      </c>
      <c r="B7426" s="5">
        <v>0.14000000000000001</v>
      </c>
    </row>
    <row r="7427" spans="1:2" hidden="1" x14ac:dyDescent="0.25">
      <c r="A7427" s="5" t="s">
        <v>5436</v>
      </c>
      <c r="B7427" s="5">
        <v>0.05</v>
      </c>
    </row>
    <row r="7428" spans="1:2" hidden="1" x14ac:dyDescent="0.25">
      <c r="A7428" s="5" t="s">
        <v>5437</v>
      </c>
      <c r="B7428" s="5">
        <v>0.06</v>
      </c>
    </row>
    <row r="7429" spans="1:2" hidden="1" x14ac:dyDescent="0.25">
      <c r="A7429" s="5" t="s">
        <v>5438</v>
      </c>
      <c r="B7429" s="5">
        <v>1.65</v>
      </c>
    </row>
    <row r="7430" spans="1:2" hidden="1" x14ac:dyDescent="0.25">
      <c r="A7430" s="5" t="s">
        <v>5439</v>
      </c>
      <c r="B7430" s="5">
        <v>0.05</v>
      </c>
    </row>
    <row r="7431" spans="1:2" hidden="1" x14ac:dyDescent="0.25">
      <c r="A7431" s="5" t="s">
        <v>5440</v>
      </c>
      <c r="B7431" s="5">
        <v>0.05</v>
      </c>
    </row>
    <row r="7432" spans="1:2" hidden="1" x14ac:dyDescent="0.25">
      <c r="A7432" s="5" t="s">
        <v>5441</v>
      </c>
      <c r="B7432" s="5">
        <v>0.15</v>
      </c>
    </row>
    <row r="7433" spans="1:2" hidden="1" x14ac:dyDescent="0.25">
      <c r="A7433" s="5" t="s">
        <v>5442</v>
      </c>
      <c r="B7433" s="5">
        <v>7.0000000000000007E-2</v>
      </c>
    </row>
    <row r="7434" spans="1:2" hidden="1" x14ac:dyDescent="0.25">
      <c r="A7434" s="5" t="s">
        <v>5442</v>
      </c>
      <c r="B7434" s="5">
        <v>0.08</v>
      </c>
    </row>
    <row r="7435" spans="1:2" hidden="1" x14ac:dyDescent="0.25">
      <c r="A7435" s="5" t="s">
        <v>5443</v>
      </c>
      <c r="B7435" s="5">
        <v>0.13</v>
      </c>
    </row>
    <row r="7436" spans="1:2" hidden="1" x14ac:dyDescent="0.25">
      <c r="A7436" s="5" t="s">
        <v>5444</v>
      </c>
      <c r="B7436" s="5">
        <v>0.09</v>
      </c>
    </row>
    <row r="7437" spans="1:2" hidden="1" x14ac:dyDescent="0.25">
      <c r="A7437" s="5" t="s">
        <v>5445</v>
      </c>
      <c r="B7437" s="5">
        <v>0.2</v>
      </c>
    </row>
    <row r="7438" spans="1:2" hidden="1" x14ac:dyDescent="0.25">
      <c r="A7438" s="5" t="s">
        <v>5445</v>
      </c>
      <c r="B7438" s="5">
        <v>0.08</v>
      </c>
    </row>
    <row r="7439" spans="1:2" hidden="1" x14ac:dyDescent="0.25">
      <c r="A7439" s="5" t="s">
        <v>5446</v>
      </c>
      <c r="B7439" s="5">
        <v>0.05</v>
      </c>
    </row>
    <row r="7440" spans="1:2" hidden="1" x14ac:dyDescent="0.25">
      <c r="A7440" s="5" t="s">
        <v>5447</v>
      </c>
      <c r="B7440" s="5">
        <v>0.25</v>
      </c>
    </row>
    <row r="7441" spans="1:2" hidden="1" x14ac:dyDescent="0.25">
      <c r="A7441" s="5" t="s">
        <v>5448</v>
      </c>
      <c r="B7441" s="5">
        <v>7.0000000000000007E-2</v>
      </c>
    </row>
    <row r="7442" spans="1:2" x14ac:dyDescent="0.25">
      <c r="A7442" s="5" t="s">
        <v>5449</v>
      </c>
      <c r="B7442" s="5">
        <v>0</v>
      </c>
    </row>
    <row r="7443" spans="1:2" hidden="1" x14ac:dyDescent="0.25">
      <c r="A7443" s="5" t="s">
        <v>5449</v>
      </c>
      <c r="B7443" s="5">
        <v>0.11</v>
      </c>
    </row>
    <row r="7444" spans="1:2" hidden="1" x14ac:dyDescent="0.25">
      <c r="A7444" s="5" t="s">
        <v>5450</v>
      </c>
      <c r="B7444" s="5">
        <v>0.11</v>
      </c>
    </row>
    <row r="7445" spans="1:2" hidden="1" x14ac:dyDescent="0.25">
      <c r="A7445" s="5" t="s">
        <v>5451</v>
      </c>
      <c r="B7445" s="5">
        <v>0.12</v>
      </c>
    </row>
    <row r="7446" spans="1:2" hidden="1" x14ac:dyDescent="0.25">
      <c r="A7446" s="5" t="s">
        <v>5452</v>
      </c>
      <c r="B7446" s="5">
        <v>0.21</v>
      </c>
    </row>
    <row r="7447" spans="1:2" hidden="1" x14ac:dyDescent="0.25">
      <c r="A7447" s="5" t="s">
        <v>5453</v>
      </c>
      <c r="B7447" s="5">
        <v>7.0000000000000007E-2</v>
      </c>
    </row>
    <row r="7448" spans="1:2" hidden="1" x14ac:dyDescent="0.25">
      <c r="A7448" s="5" t="s">
        <v>5454</v>
      </c>
      <c r="B7448" s="5">
        <v>0.06</v>
      </c>
    </row>
    <row r="7449" spans="1:2" hidden="1" x14ac:dyDescent="0.25">
      <c r="A7449" s="5" t="s">
        <v>5455</v>
      </c>
      <c r="B7449" s="5">
        <v>0.08</v>
      </c>
    </row>
    <row r="7450" spans="1:2" hidden="1" x14ac:dyDescent="0.25">
      <c r="A7450" s="5" t="s">
        <v>5456</v>
      </c>
      <c r="B7450" s="5">
        <v>0.06</v>
      </c>
    </row>
    <row r="7451" spans="1:2" hidden="1" x14ac:dyDescent="0.25">
      <c r="A7451" s="5" t="s">
        <v>5456</v>
      </c>
      <c r="B7451" s="5">
        <v>0.14000000000000001</v>
      </c>
    </row>
    <row r="7452" spans="1:2" hidden="1" x14ac:dyDescent="0.25">
      <c r="A7452" s="5" t="s">
        <v>5457</v>
      </c>
      <c r="B7452" s="5">
        <v>0.23</v>
      </c>
    </row>
    <row r="7453" spans="1:2" hidden="1" x14ac:dyDescent="0.25">
      <c r="A7453" s="5" t="s">
        <v>5458</v>
      </c>
      <c r="B7453" s="5">
        <v>0.19</v>
      </c>
    </row>
    <row r="7454" spans="1:2" hidden="1" x14ac:dyDescent="0.25">
      <c r="A7454" s="5" t="s">
        <v>5458</v>
      </c>
      <c r="B7454" s="5">
        <v>0.05</v>
      </c>
    </row>
    <row r="7455" spans="1:2" hidden="1" x14ac:dyDescent="0.25">
      <c r="A7455" s="5" t="s">
        <v>5459</v>
      </c>
      <c r="B7455" s="5">
        <v>0.09</v>
      </c>
    </row>
    <row r="7456" spans="1:2" hidden="1" x14ac:dyDescent="0.25">
      <c r="A7456" s="5" t="s">
        <v>5459</v>
      </c>
      <c r="B7456" s="5">
        <v>0.11</v>
      </c>
    </row>
    <row r="7457" spans="1:2" hidden="1" x14ac:dyDescent="0.25">
      <c r="A7457" s="5" t="s">
        <v>366</v>
      </c>
      <c r="B7457" s="5">
        <v>0.06</v>
      </c>
    </row>
    <row r="7458" spans="1:2" hidden="1" x14ac:dyDescent="0.25">
      <c r="A7458" s="5" t="s">
        <v>5460</v>
      </c>
      <c r="B7458" s="5">
        <v>0.05</v>
      </c>
    </row>
    <row r="7459" spans="1:2" hidden="1" x14ac:dyDescent="0.25">
      <c r="A7459" s="5" t="s">
        <v>5460</v>
      </c>
      <c r="B7459" s="5">
        <v>0.12</v>
      </c>
    </row>
    <row r="7460" spans="1:2" x14ac:dyDescent="0.25">
      <c r="A7460" s="5" t="s">
        <v>5461</v>
      </c>
      <c r="B7460" s="5">
        <v>0</v>
      </c>
    </row>
    <row r="7461" spans="1:2" hidden="1" x14ac:dyDescent="0.25">
      <c r="A7461" s="5" t="s">
        <v>5462</v>
      </c>
      <c r="B7461" s="5">
        <v>0.05</v>
      </c>
    </row>
    <row r="7462" spans="1:2" hidden="1" x14ac:dyDescent="0.25">
      <c r="A7462" s="5" t="s">
        <v>5462</v>
      </c>
      <c r="B7462" s="5">
        <v>0.13</v>
      </c>
    </row>
    <row r="7463" spans="1:2" hidden="1" x14ac:dyDescent="0.25">
      <c r="A7463" s="5" t="s">
        <v>5463</v>
      </c>
      <c r="B7463" s="5">
        <v>0.05</v>
      </c>
    </row>
    <row r="7464" spans="1:2" hidden="1" x14ac:dyDescent="0.25">
      <c r="A7464" s="5" t="s">
        <v>5464</v>
      </c>
      <c r="B7464" s="5">
        <v>0.06</v>
      </c>
    </row>
    <row r="7465" spans="1:2" hidden="1" x14ac:dyDescent="0.25">
      <c r="A7465" s="5" t="s">
        <v>5465</v>
      </c>
      <c r="B7465" s="5">
        <v>0.09</v>
      </c>
    </row>
    <row r="7466" spans="1:2" hidden="1" x14ac:dyDescent="0.25">
      <c r="A7466" s="5" t="s">
        <v>5466</v>
      </c>
      <c r="B7466" s="5">
        <v>0.12</v>
      </c>
    </row>
    <row r="7467" spans="1:2" hidden="1" x14ac:dyDescent="0.25">
      <c r="A7467" s="5" t="s">
        <v>5467</v>
      </c>
      <c r="B7467" s="5">
        <v>7.0000000000000007E-2</v>
      </c>
    </row>
    <row r="7468" spans="1:2" hidden="1" x14ac:dyDescent="0.25">
      <c r="A7468" s="5" t="s">
        <v>5468</v>
      </c>
      <c r="B7468" s="5">
        <v>0.06</v>
      </c>
    </row>
    <row r="7469" spans="1:2" hidden="1" x14ac:dyDescent="0.25">
      <c r="A7469" s="5" t="s">
        <v>5468</v>
      </c>
      <c r="B7469" s="5">
        <v>0.05</v>
      </c>
    </row>
    <row r="7470" spans="1:2" hidden="1" x14ac:dyDescent="0.25">
      <c r="A7470" s="5" t="s">
        <v>5468</v>
      </c>
      <c r="B7470" s="5">
        <v>0.09</v>
      </c>
    </row>
    <row r="7471" spans="1:2" hidden="1" x14ac:dyDescent="0.25">
      <c r="A7471" s="5" t="s">
        <v>5469</v>
      </c>
      <c r="B7471" s="5">
        <v>0.06</v>
      </c>
    </row>
    <row r="7472" spans="1:2" hidden="1" x14ac:dyDescent="0.25">
      <c r="A7472" s="5" t="s">
        <v>5470</v>
      </c>
      <c r="B7472" s="5">
        <v>0.06</v>
      </c>
    </row>
    <row r="7473" spans="1:2" hidden="1" x14ac:dyDescent="0.25">
      <c r="A7473" s="5" t="s">
        <v>5470</v>
      </c>
      <c r="B7473" s="5">
        <v>0.06</v>
      </c>
    </row>
    <row r="7474" spans="1:2" hidden="1" x14ac:dyDescent="0.25">
      <c r="A7474" s="5" t="s">
        <v>5471</v>
      </c>
      <c r="B7474" s="5">
        <v>0.05</v>
      </c>
    </row>
    <row r="7475" spans="1:2" x14ac:dyDescent="0.25">
      <c r="A7475" s="5" t="s">
        <v>367</v>
      </c>
      <c r="B7475" s="5">
        <v>0</v>
      </c>
    </row>
    <row r="7476" spans="1:2" hidden="1" x14ac:dyDescent="0.25">
      <c r="A7476" s="5" t="s">
        <v>5472</v>
      </c>
      <c r="B7476" s="5">
        <v>0.11</v>
      </c>
    </row>
    <row r="7477" spans="1:2" hidden="1" x14ac:dyDescent="0.25">
      <c r="A7477" s="5" t="s">
        <v>5473</v>
      </c>
      <c r="B7477" s="5">
        <v>0.05</v>
      </c>
    </row>
    <row r="7478" spans="1:2" x14ac:dyDescent="0.25">
      <c r="A7478" s="5" t="s">
        <v>5474</v>
      </c>
      <c r="B7478" s="5">
        <v>0</v>
      </c>
    </row>
    <row r="7479" spans="1:2" hidden="1" x14ac:dyDescent="0.25">
      <c r="A7479" s="5" t="s">
        <v>5474</v>
      </c>
      <c r="B7479" s="5">
        <v>0.14000000000000001</v>
      </c>
    </row>
    <row r="7480" spans="1:2" hidden="1" x14ac:dyDescent="0.25">
      <c r="A7480" s="5" t="s">
        <v>368</v>
      </c>
      <c r="B7480" s="5">
        <v>7.0000000000000007E-2</v>
      </c>
    </row>
    <row r="7481" spans="1:2" hidden="1" x14ac:dyDescent="0.25">
      <c r="A7481" s="5" t="s">
        <v>5475</v>
      </c>
      <c r="B7481" s="5">
        <v>0.2</v>
      </c>
    </row>
    <row r="7482" spans="1:2" hidden="1" x14ac:dyDescent="0.25">
      <c r="A7482" s="5" t="s">
        <v>5476</v>
      </c>
      <c r="B7482" s="5">
        <v>0.1</v>
      </c>
    </row>
    <row r="7483" spans="1:2" hidden="1" x14ac:dyDescent="0.25">
      <c r="A7483" s="5" t="s">
        <v>5476</v>
      </c>
      <c r="B7483" s="5">
        <v>0.23</v>
      </c>
    </row>
    <row r="7484" spans="1:2" hidden="1" x14ac:dyDescent="0.25">
      <c r="A7484" s="5" t="s">
        <v>5477</v>
      </c>
      <c r="B7484" s="5">
        <v>7.0000000000000007E-2</v>
      </c>
    </row>
    <row r="7485" spans="1:2" x14ac:dyDescent="0.25">
      <c r="A7485" s="5" t="s">
        <v>5478</v>
      </c>
      <c r="B7485" s="5">
        <v>0</v>
      </c>
    </row>
    <row r="7486" spans="1:2" hidden="1" x14ac:dyDescent="0.25">
      <c r="A7486" s="5" t="s">
        <v>5479</v>
      </c>
      <c r="B7486" s="5">
        <v>0.06</v>
      </c>
    </row>
    <row r="7487" spans="1:2" hidden="1" x14ac:dyDescent="0.25">
      <c r="A7487" s="5" t="s">
        <v>369</v>
      </c>
      <c r="B7487" s="5">
        <v>0.25</v>
      </c>
    </row>
    <row r="7488" spans="1:2" hidden="1" x14ac:dyDescent="0.25">
      <c r="A7488" s="5" t="s">
        <v>5480</v>
      </c>
      <c r="B7488" s="5">
        <v>1.66</v>
      </c>
    </row>
    <row r="7489" spans="1:2" hidden="1" x14ac:dyDescent="0.25">
      <c r="A7489" s="5" t="s">
        <v>5480</v>
      </c>
      <c r="B7489" s="5">
        <v>0.2</v>
      </c>
    </row>
    <row r="7490" spans="1:2" hidden="1" x14ac:dyDescent="0.25">
      <c r="A7490" s="5" t="s">
        <v>5481</v>
      </c>
      <c r="B7490" s="5">
        <v>0.13</v>
      </c>
    </row>
    <row r="7491" spans="1:2" hidden="1" x14ac:dyDescent="0.25">
      <c r="A7491" s="5" t="s">
        <v>5482</v>
      </c>
      <c r="B7491" s="5">
        <v>0.05</v>
      </c>
    </row>
    <row r="7492" spans="1:2" hidden="1" x14ac:dyDescent="0.25">
      <c r="A7492" s="5" t="s">
        <v>5482</v>
      </c>
      <c r="B7492" s="5">
        <v>0.16</v>
      </c>
    </row>
    <row r="7493" spans="1:2" hidden="1" x14ac:dyDescent="0.25">
      <c r="A7493" s="5" t="s">
        <v>5483</v>
      </c>
      <c r="B7493" s="5">
        <v>0.06</v>
      </c>
    </row>
    <row r="7494" spans="1:2" hidden="1" x14ac:dyDescent="0.25">
      <c r="A7494" s="5" t="s">
        <v>5484</v>
      </c>
      <c r="B7494" s="5">
        <v>0.09</v>
      </c>
    </row>
    <row r="7495" spans="1:2" x14ac:dyDescent="0.25">
      <c r="A7495" s="5" t="s">
        <v>5484</v>
      </c>
      <c r="B7495" s="5">
        <v>0</v>
      </c>
    </row>
    <row r="7496" spans="1:2" hidden="1" x14ac:dyDescent="0.25">
      <c r="A7496" s="5" t="s">
        <v>5485</v>
      </c>
      <c r="B7496" s="5">
        <v>7.0000000000000007E-2</v>
      </c>
    </row>
    <row r="7497" spans="1:2" hidden="1" x14ac:dyDescent="0.25">
      <c r="A7497" s="5" t="s">
        <v>5485</v>
      </c>
      <c r="B7497" s="5">
        <v>0.2</v>
      </c>
    </row>
    <row r="7498" spans="1:2" hidden="1" x14ac:dyDescent="0.25">
      <c r="A7498" s="5" t="s">
        <v>5486</v>
      </c>
      <c r="B7498" s="5">
        <v>0.1</v>
      </c>
    </row>
    <row r="7499" spans="1:2" hidden="1" x14ac:dyDescent="0.25">
      <c r="A7499" s="5" t="s">
        <v>5486</v>
      </c>
      <c r="B7499" s="5">
        <v>0.43</v>
      </c>
    </row>
    <row r="7500" spans="1:2" x14ac:dyDescent="0.25">
      <c r="A7500" s="5" t="s">
        <v>5487</v>
      </c>
      <c r="B7500" s="5">
        <v>0</v>
      </c>
    </row>
    <row r="7501" spans="1:2" hidden="1" x14ac:dyDescent="0.25">
      <c r="A7501" s="5" t="s">
        <v>5488</v>
      </c>
      <c r="B7501" s="5">
        <v>0.14000000000000001</v>
      </c>
    </row>
    <row r="7502" spans="1:2" hidden="1" x14ac:dyDescent="0.25">
      <c r="A7502" s="5" t="s">
        <v>5489</v>
      </c>
      <c r="B7502" s="5">
        <v>0.27</v>
      </c>
    </row>
    <row r="7503" spans="1:2" hidden="1" x14ac:dyDescent="0.25">
      <c r="A7503" s="5" t="s">
        <v>5489</v>
      </c>
      <c r="B7503" s="5">
        <v>0.27</v>
      </c>
    </row>
    <row r="7504" spans="1:2" hidden="1" x14ac:dyDescent="0.25">
      <c r="A7504" s="5" t="s">
        <v>5490</v>
      </c>
      <c r="B7504" s="5">
        <v>0.08</v>
      </c>
    </row>
    <row r="7505" spans="1:2" hidden="1" x14ac:dyDescent="0.25">
      <c r="A7505" s="5" t="s">
        <v>5491</v>
      </c>
      <c r="B7505" s="5">
        <v>0.3</v>
      </c>
    </row>
    <row r="7506" spans="1:2" x14ac:dyDescent="0.25">
      <c r="A7506" s="5" t="s">
        <v>5492</v>
      </c>
      <c r="B7506" s="5">
        <v>0</v>
      </c>
    </row>
    <row r="7507" spans="1:2" hidden="1" x14ac:dyDescent="0.25">
      <c r="A7507" s="5" t="s">
        <v>5492</v>
      </c>
      <c r="B7507" s="5">
        <v>0.22</v>
      </c>
    </row>
    <row r="7508" spans="1:2" hidden="1" x14ac:dyDescent="0.25">
      <c r="A7508" s="5" t="s">
        <v>5492</v>
      </c>
      <c r="B7508" s="5">
        <v>0.12</v>
      </c>
    </row>
    <row r="7509" spans="1:2" hidden="1" x14ac:dyDescent="0.25">
      <c r="A7509" s="5" t="s">
        <v>5493</v>
      </c>
      <c r="B7509" s="5">
        <v>0.69</v>
      </c>
    </row>
    <row r="7510" spans="1:2" hidden="1" x14ac:dyDescent="0.25">
      <c r="A7510" s="5" t="s">
        <v>5494</v>
      </c>
      <c r="B7510" s="5">
        <v>0.18</v>
      </c>
    </row>
    <row r="7511" spans="1:2" hidden="1" x14ac:dyDescent="0.25">
      <c r="A7511" s="5" t="s">
        <v>5495</v>
      </c>
      <c r="B7511" s="5">
        <v>0.14000000000000001</v>
      </c>
    </row>
    <row r="7512" spans="1:2" hidden="1" x14ac:dyDescent="0.25">
      <c r="A7512" s="5" t="s">
        <v>370</v>
      </c>
      <c r="B7512" s="5">
        <v>0.31</v>
      </c>
    </row>
    <row r="7513" spans="1:2" hidden="1" x14ac:dyDescent="0.25">
      <c r="A7513" s="5" t="s">
        <v>5496</v>
      </c>
      <c r="B7513" s="5">
        <v>0.17</v>
      </c>
    </row>
    <row r="7514" spans="1:2" hidden="1" x14ac:dyDescent="0.25">
      <c r="A7514" s="5" t="s">
        <v>5496</v>
      </c>
      <c r="B7514" s="5">
        <v>0.06</v>
      </c>
    </row>
    <row r="7515" spans="1:2" hidden="1" x14ac:dyDescent="0.25">
      <c r="A7515" s="5" t="s">
        <v>5497</v>
      </c>
      <c r="B7515" s="5">
        <v>0.21</v>
      </c>
    </row>
    <row r="7516" spans="1:2" hidden="1" x14ac:dyDescent="0.25">
      <c r="A7516" s="5" t="s">
        <v>5498</v>
      </c>
      <c r="B7516" s="5">
        <v>0.09</v>
      </c>
    </row>
    <row r="7517" spans="1:2" hidden="1" x14ac:dyDescent="0.25">
      <c r="A7517" s="5" t="s">
        <v>5498</v>
      </c>
      <c r="B7517" s="5">
        <v>0.32</v>
      </c>
    </row>
    <row r="7518" spans="1:2" hidden="1" x14ac:dyDescent="0.25">
      <c r="A7518" s="5" t="s">
        <v>5498</v>
      </c>
      <c r="B7518" s="5">
        <v>0.2</v>
      </c>
    </row>
    <row r="7519" spans="1:2" hidden="1" x14ac:dyDescent="0.25">
      <c r="A7519" s="5" t="s">
        <v>5499</v>
      </c>
      <c r="B7519" s="5">
        <v>0.31</v>
      </c>
    </row>
    <row r="7520" spans="1:2" hidden="1" x14ac:dyDescent="0.25">
      <c r="A7520" s="5" t="s">
        <v>5499</v>
      </c>
      <c r="B7520" s="5">
        <v>0.1</v>
      </c>
    </row>
    <row r="7521" spans="1:2" hidden="1" x14ac:dyDescent="0.25">
      <c r="A7521" s="5" t="s">
        <v>5499</v>
      </c>
      <c r="B7521" s="5">
        <v>0.16</v>
      </c>
    </row>
    <row r="7522" spans="1:2" hidden="1" x14ac:dyDescent="0.25">
      <c r="A7522" s="5" t="s">
        <v>5500</v>
      </c>
      <c r="B7522" s="5">
        <v>0.16</v>
      </c>
    </row>
    <row r="7523" spans="1:2" x14ac:dyDescent="0.25">
      <c r="A7523" s="5" t="s">
        <v>5500</v>
      </c>
      <c r="B7523" s="5">
        <v>0</v>
      </c>
    </row>
    <row r="7524" spans="1:2" hidden="1" x14ac:dyDescent="0.25">
      <c r="A7524" s="5" t="s">
        <v>5500</v>
      </c>
      <c r="B7524" s="5">
        <v>0.1</v>
      </c>
    </row>
    <row r="7525" spans="1:2" x14ac:dyDescent="0.25">
      <c r="A7525" s="5" t="s">
        <v>5501</v>
      </c>
      <c r="B7525" s="5">
        <v>0</v>
      </c>
    </row>
    <row r="7526" spans="1:2" hidden="1" x14ac:dyDescent="0.25">
      <c r="A7526" s="5" t="s">
        <v>5501</v>
      </c>
      <c r="B7526" s="5">
        <v>0.13</v>
      </c>
    </row>
    <row r="7527" spans="1:2" hidden="1" x14ac:dyDescent="0.25">
      <c r="A7527" s="5" t="s">
        <v>5502</v>
      </c>
      <c r="B7527" s="5">
        <v>0.08</v>
      </c>
    </row>
    <row r="7528" spans="1:2" hidden="1" x14ac:dyDescent="0.25">
      <c r="A7528" s="5" t="s">
        <v>371</v>
      </c>
      <c r="B7528" s="5">
        <v>0.05</v>
      </c>
    </row>
    <row r="7529" spans="1:2" hidden="1" x14ac:dyDescent="0.25">
      <c r="A7529" s="5" t="s">
        <v>5503</v>
      </c>
      <c r="B7529" s="5">
        <v>0.34</v>
      </c>
    </row>
    <row r="7530" spans="1:2" hidden="1" x14ac:dyDescent="0.25">
      <c r="A7530" s="5" t="s">
        <v>5504</v>
      </c>
      <c r="B7530" s="5">
        <v>0.05</v>
      </c>
    </row>
    <row r="7531" spans="1:2" x14ac:dyDescent="0.25">
      <c r="A7531" s="5" t="s">
        <v>5504</v>
      </c>
      <c r="B7531" s="5">
        <v>0</v>
      </c>
    </row>
    <row r="7532" spans="1:2" hidden="1" x14ac:dyDescent="0.25">
      <c r="A7532" s="5" t="s">
        <v>5505</v>
      </c>
      <c r="B7532" s="5">
        <v>0.1</v>
      </c>
    </row>
    <row r="7533" spans="1:2" hidden="1" x14ac:dyDescent="0.25">
      <c r="A7533" s="5" t="s">
        <v>5506</v>
      </c>
      <c r="B7533" s="5">
        <v>0.08</v>
      </c>
    </row>
    <row r="7534" spans="1:2" hidden="1" x14ac:dyDescent="0.25">
      <c r="A7534" s="5" t="s">
        <v>5506</v>
      </c>
      <c r="B7534" s="5">
        <v>0.28999999999999998</v>
      </c>
    </row>
    <row r="7535" spans="1:2" x14ac:dyDescent="0.25">
      <c r="A7535" s="5" t="s">
        <v>5507</v>
      </c>
      <c r="B7535" s="5">
        <v>0</v>
      </c>
    </row>
    <row r="7536" spans="1:2" hidden="1" x14ac:dyDescent="0.25">
      <c r="A7536" s="5" t="s">
        <v>5508</v>
      </c>
      <c r="B7536" s="5">
        <v>7.0000000000000007E-2</v>
      </c>
    </row>
    <row r="7537" spans="1:2" hidden="1" x14ac:dyDescent="0.25">
      <c r="A7537" s="5" t="s">
        <v>5509</v>
      </c>
      <c r="B7537" s="5">
        <v>0.47</v>
      </c>
    </row>
    <row r="7538" spans="1:2" hidden="1" x14ac:dyDescent="0.25">
      <c r="A7538" s="5" t="s">
        <v>5510</v>
      </c>
      <c r="B7538" s="5">
        <v>0.11</v>
      </c>
    </row>
    <row r="7539" spans="1:2" hidden="1" x14ac:dyDescent="0.25">
      <c r="A7539" s="5" t="s">
        <v>372</v>
      </c>
      <c r="B7539" s="5">
        <v>0.21</v>
      </c>
    </row>
    <row r="7540" spans="1:2" hidden="1" x14ac:dyDescent="0.25">
      <c r="A7540" s="5" t="s">
        <v>372</v>
      </c>
      <c r="B7540" s="5">
        <v>0.24</v>
      </c>
    </row>
    <row r="7541" spans="1:2" x14ac:dyDescent="0.25">
      <c r="A7541" s="5" t="s">
        <v>5511</v>
      </c>
      <c r="B7541" s="5">
        <v>0</v>
      </c>
    </row>
    <row r="7542" spans="1:2" hidden="1" x14ac:dyDescent="0.25">
      <c r="A7542" s="5" t="s">
        <v>5512</v>
      </c>
      <c r="B7542" s="5">
        <v>0.12</v>
      </c>
    </row>
    <row r="7543" spans="1:2" hidden="1" x14ac:dyDescent="0.25">
      <c r="A7543" s="5" t="s">
        <v>5512</v>
      </c>
      <c r="B7543" s="5">
        <v>0.08</v>
      </c>
    </row>
    <row r="7544" spans="1:2" hidden="1" x14ac:dyDescent="0.25">
      <c r="A7544" s="5" t="s">
        <v>5513</v>
      </c>
      <c r="B7544" s="5">
        <v>0.06</v>
      </c>
    </row>
    <row r="7545" spans="1:2" hidden="1" x14ac:dyDescent="0.25">
      <c r="A7545" s="5" t="s">
        <v>5514</v>
      </c>
      <c r="B7545" s="5">
        <v>0.08</v>
      </c>
    </row>
    <row r="7546" spans="1:2" hidden="1" x14ac:dyDescent="0.25">
      <c r="A7546" s="5" t="s">
        <v>5514</v>
      </c>
      <c r="B7546" s="5">
        <v>0.06</v>
      </c>
    </row>
    <row r="7547" spans="1:2" hidden="1" x14ac:dyDescent="0.25">
      <c r="A7547" s="5" t="s">
        <v>5514</v>
      </c>
      <c r="B7547" s="5">
        <v>0.16</v>
      </c>
    </row>
    <row r="7548" spans="1:2" hidden="1" x14ac:dyDescent="0.25">
      <c r="A7548" s="5" t="s">
        <v>5515</v>
      </c>
      <c r="B7548" s="5">
        <v>0.09</v>
      </c>
    </row>
    <row r="7549" spans="1:2" hidden="1" x14ac:dyDescent="0.25">
      <c r="A7549" s="5" t="s">
        <v>5516</v>
      </c>
      <c r="B7549" s="5">
        <v>0.08</v>
      </c>
    </row>
    <row r="7550" spans="1:2" hidden="1" x14ac:dyDescent="0.25">
      <c r="A7550" s="5" t="s">
        <v>5516</v>
      </c>
      <c r="B7550" s="5">
        <v>7.0000000000000007E-2</v>
      </c>
    </row>
    <row r="7551" spans="1:2" hidden="1" x14ac:dyDescent="0.25">
      <c r="A7551" s="5" t="s">
        <v>5516</v>
      </c>
      <c r="B7551" s="5">
        <v>0.72</v>
      </c>
    </row>
    <row r="7552" spans="1:2" x14ac:dyDescent="0.25">
      <c r="A7552" s="5" t="s">
        <v>5517</v>
      </c>
      <c r="B7552" s="5">
        <v>0</v>
      </c>
    </row>
    <row r="7553" spans="1:2" hidden="1" x14ac:dyDescent="0.25">
      <c r="A7553" s="5" t="s">
        <v>5517</v>
      </c>
      <c r="B7553" s="5">
        <v>0.16</v>
      </c>
    </row>
    <row r="7554" spans="1:2" hidden="1" x14ac:dyDescent="0.25">
      <c r="A7554" s="5" t="s">
        <v>5517</v>
      </c>
      <c r="B7554" s="5">
        <v>0.23</v>
      </c>
    </row>
    <row r="7555" spans="1:2" hidden="1" x14ac:dyDescent="0.25">
      <c r="A7555" s="5" t="s">
        <v>5518</v>
      </c>
      <c r="B7555" s="5">
        <v>0.16</v>
      </c>
    </row>
    <row r="7556" spans="1:2" hidden="1" x14ac:dyDescent="0.25">
      <c r="A7556" s="5" t="s">
        <v>5519</v>
      </c>
      <c r="B7556" s="5">
        <v>0.06</v>
      </c>
    </row>
    <row r="7557" spans="1:2" hidden="1" x14ac:dyDescent="0.25">
      <c r="A7557" s="5" t="s">
        <v>5520</v>
      </c>
      <c r="B7557" s="5">
        <v>0.06</v>
      </c>
    </row>
    <row r="7558" spans="1:2" x14ac:dyDescent="0.25">
      <c r="A7558" s="5" t="s">
        <v>373</v>
      </c>
      <c r="B7558" s="5">
        <v>0</v>
      </c>
    </row>
    <row r="7559" spans="1:2" hidden="1" x14ac:dyDescent="0.25">
      <c r="A7559" s="5" t="s">
        <v>373</v>
      </c>
      <c r="B7559" s="5">
        <v>0.12</v>
      </c>
    </row>
    <row r="7560" spans="1:2" hidden="1" x14ac:dyDescent="0.25">
      <c r="A7560" s="5" t="s">
        <v>373</v>
      </c>
      <c r="B7560" s="5">
        <v>0.21</v>
      </c>
    </row>
    <row r="7561" spans="1:2" hidden="1" x14ac:dyDescent="0.25">
      <c r="A7561" s="5" t="s">
        <v>5521</v>
      </c>
      <c r="B7561" s="5">
        <v>0.16</v>
      </c>
    </row>
    <row r="7562" spans="1:2" hidden="1" x14ac:dyDescent="0.25">
      <c r="A7562" s="5" t="s">
        <v>5522</v>
      </c>
      <c r="B7562" s="5">
        <v>0.13</v>
      </c>
    </row>
    <row r="7563" spans="1:2" hidden="1" x14ac:dyDescent="0.25">
      <c r="A7563" s="5" t="s">
        <v>5522</v>
      </c>
      <c r="B7563" s="5">
        <v>0.66</v>
      </c>
    </row>
    <row r="7564" spans="1:2" hidden="1" x14ac:dyDescent="0.25">
      <c r="A7564" s="5" t="s">
        <v>5523</v>
      </c>
      <c r="B7564" s="5">
        <v>0.44</v>
      </c>
    </row>
    <row r="7565" spans="1:2" hidden="1" x14ac:dyDescent="0.25">
      <c r="A7565" s="5" t="s">
        <v>5524</v>
      </c>
      <c r="B7565" s="5">
        <v>0.17</v>
      </c>
    </row>
    <row r="7566" spans="1:2" x14ac:dyDescent="0.25">
      <c r="A7566" s="5" t="s">
        <v>5524</v>
      </c>
      <c r="B7566" s="5">
        <v>0</v>
      </c>
    </row>
    <row r="7567" spans="1:2" hidden="1" x14ac:dyDescent="0.25">
      <c r="A7567" s="5" t="s">
        <v>5525</v>
      </c>
      <c r="B7567" s="5">
        <v>0.19</v>
      </c>
    </row>
    <row r="7568" spans="1:2" x14ac:dyDescent="0.25">
      <c r="A7568" s="5" t="s">
        <v>5526</v>
      </c>
      <c r="B7568" s="5">
        <v>0</v>
      </c>
    </row>
    <row r="7569" spans="1:2" hidden="1" x14ac:dyDescent="0.25">
      <c r="A7569" s="5" t="s">
        <v>5527</v>
      </c>
      <c r="B7569" s="5">
        <v>0.13</v>
      </c>
    </row>
    <row r="7570" spans="1:2" hidden="1" x14ac:dyDescent="0.25">
      <c r="A7570" s="5" t="s">
        <v>5528</v>
      </c>
      <c r="B7570" s="5">
        <v>0.1</v>
      </c>
    </row>
    <row r="7571" spans="1:2" hidden="1" x14ac:dyDescent="0.25">
      <c r="A7571" s="5" t="s">
        <v>5528</v>
      </c>
      <c r="B7571" s="5">
        <v>0.11</v>
      </c>
    </row>
    <row r="7572" spans="1:2" hidden="1" x14ac:dyDescent="0.25">
      <c r="A7572" s="5" t="s">
        <v>5529</v>
      </c>
      <c r="B7572" s="5">
        <v>0.14000000000000001</v>
      </c>
    </row>
    <row r="7573" spans="1:2" hidden="1" x14ac:dyDescent="0.25">
      <c r="A7573" s="5" t="s">
        <v>5529</v>
      </c>
      <c r="B7573" s="5">
        <v>7.0000000000000007E-2</v>
      </c>
    </row>
    <row r="7574" spans="1:2" hidden="1" x14ac:dyDescent="0.25">
      <c r="A7574" s="5" t="s">
        <v>5529</v>
      </c>
      <c r="B7574" s="5">
        <v>0.17</v>
      </c>
    </row>
    <row r="7575" spans="1:2" hidden="1" x14ac:dyDescent="0.25">
      <c r="A7575" s="5" t="s">
        <v>5530</v>
      </c>
      <c r="B7575" s="5">
        <v>0.38</v>
      </c>
    </row>
    <row r="7576" spans="1:2" hidden="1" x14ac:dyDescent="0.25">
      <c r="A7576" s="5" t="s">
        <v>5531</v>
      </c>
      <c r="B7576" s="5">
        <v>0.15</v>
      </c>
    </row>
    <row r="7577" spans="1:2" x14ac:dyDescent="0.25">
      <c r="A7577" s="5" t="s">
        <v>5531</v>
      </c>
      <c r="B7577" s="5">
        <v>0</v>
      </c>
    </row>
    <row r="7578" spans="1:2" hidden="1" x14ac:dyDescent="0.25">
      <c r="A7578" s="5" t="s">
        <v>5531</v>
      </c>
      <c r="B7578" s="5">
        <v>0.32</v>
      </c>
    </row>
    <row r="7579" spans="1:2" hidden="1" x14ac:dyDescent="0.25">
      <c r="A7579" s="5" t="s">
        <v>5532</v>
      </c>
      <c r="B7579" s="5">
        <v>0.12</v>
      </c>
    </row>
    <row r="7580" spans="1:2" hidden="1" x14ac:dyDescent="0.25">
      <c r="A7580" s="5" t="s">
        <v>5532</v>
      </c>
      <c r="B7580" s="5">
        <v>0.14000000000000001</v>
      </c>
    </row>
    <row r="7581" spans="1:2" hidden="1" x14ac:dyDescent="0.25">
      <c r="A7581" s="5" t="s">
        <v>374</v>
      </c>
      <c r="B7581" s="5">
        <v>7.0000000000000007E-2</v>
      </c>
    </row>
    <row r="7582" spans="1:2" hidden="1" x14ac:dyDescent="0.25">
      <c r="A7582" s="5" t="s">
        <v>374</v>
      </c>
      <c r="B7582" s="5">
        <v>0.52</v>
      </c>
    </row>
    <row r="7583" spans="1:2" x14ac:dyDescent="0.25">
      <c r="A7583" s="5" t="s">
        <v>374</v>
      </c>
      <c r="B7583" s="5">
        <v>0</v>
      </c>
    </row>
    <row r="7584" spans="1:2" hidden="1" x14ac:dyDescent="0.25">
      <c r="A7584" s="5" t="s">
        <v>5533</v>
      </c>
      <c r="B7584" s="5">
        <v>0.26</v>
      </c>
    </row>
    <row r="7585" spans="1:2" hidden="1" x14ac:dyDescent="0.25">
      <c r="A7585" s="5" t="s">
        <v>5533</v>
      </c>
      <c r="B7585" s="5">
        <v>0.12</v>
      </c>
    </row>
    <row r="7586" spans="1:2" hidden="1" x14ac:dyDescent="0.25">
      <c r="A7586" s="5" t="s">
        <v>5534</v>
      </c>
      <c r="B7586" s="5">
        <v>0.12</v>
      </c>
    </row>
    <row r="7587" spans="1:2" hidden="1" x14ac:dyDescent="0.25">
      <c r="A7587" s="5" t="s">
        <v>5534</v>
      </c>
      <c r="B7587" s="5">
        <v>0.24</v>
      </c>
    </row>
    <row r="7588" spans="1:2" hidden="1" x14ac:dyDescent="0.25">
      <c r="A7588" s="5" t="s">
        <v>5535</v>
      </c>
      <c r="B7588" s="5">
        <v>0.22</v>
      </c>
    </row>
    <row r="7589" spans="1:2" hidden="1" x14ac:dyDescent="0.25">
      <c r="A7589" s="5" t="s">
        <v>5535</v>
      </c>
      <c r="B7589" s="5">
        <v>0.17</v>
      </c>
    </row>
    <row r="7590" spans="1:2" hidden="1" x14ac:dyDescent="0.25">
      <c r="A7590" s="5" t="s">
        <v>5535</v>
      </c>
      <c r="B7590" s="5">
        <v>0.09</v>
      </c>
    </row>
    <row r="7591" spans="1:2" hidden="1" x14ac:dyDescent="0.25">
      <c r="A7591" s="5" t="s">
        <v>5536</v>
      </c>
      <c r="B7591" s="5">
        <v>0.05</v>
      </c>
    </row>
    <row r="7592" spans="1:2" hidden="1" x14ac:dyDescent="0.25">
      <c r="A7592" s="5" t="s">
        <v>5536</v>
      </c>
      <c r="B7592" s="5">
        <v>0.34</v>
      </c>
    </row>
    <row r="7593" spans="1:2" hidden="1" x14ac:dyDescent="0.25">
      <c r="A7593" s="5" t="s">
        <v>5536</v>
      </c>
      <c r="B7593" s="5">
        <v>0.21</v>
      </c>
    </row>
    <row r="7594" spans="1:2" hidden="1" x14ac:dyDescent="0.25">
      <c r="A7594" s="5" t="s">
        <v>5536</v>
      </c>
      <c r="B7594" s="5">
        <v>0.22</v>
      </c>
    </row>
    <row r="7595" spans="1:2" hidden="1" x14ac:dyDescent="0.25">
      <c r="A7595" s="5" t="s">
        <v>5536</v>
      </c>
      <c r="B7595" s="5">
        <v>0.23</v>
      </c>
    </row>
    <row r="7596" spans="1:2" hidden="1" x14ac:dyDescent="0.25">
      <c r="A7596" s="5" t="s">
        <v>5537</v>
      </c>
      <c r="B7596" s="5">
        <v>0.3</v>
      </c>
    </row>
    <row r="7597" spans="1:2" hidden="1" x14ac:dyDescent="0.25">
      <c r="A7597" s="5" t="s">
        <v>5537</v>
      </c>
      <c r="B7597" s="5">
        <v>0.06</v>
      </c>
    </row>
    <row r="7598" spans="1:2" hidden="1" x14ac:dyDescent="0.25">
      <c r="A7598" s="5" t="s">
        <v>5537</v>
      </c>
      <c r="B7598" s="5">
        <v>0.35</v>
      </c>
    </row>
    <row r="7599" spans="1:2" hidden="1" x14ac:dyDescent="0.25">
      <c r="A7599" s="5" t="s">
        <v>5538</v>
      </c>
      <c r="B7599" s="5">
        <v>0.33</v>
      </c>
    </row>
    <row r="7600" spans="1:2" hidden="1" x14ac:dyDescent="0.25">
      <c r="A7600" s="5" t="s">
        <v>5539</v>
      </c>
      <c r="B7600" s="5">
        <v>0.12</v>
      </c>
    </row>
    <row r="7601" spans="1:2" hidden="1" x14ac:dyDescent="0.25">
      <c r="A7601" s="5" t="s">
        <v>5540</v>
      </c>
      <c r="B7601" s="5">
        <v>0.1</v>
      </c>
    </row>
    <row r="7602" spans="1:2" hidden="1" x14ac:dyDescent="0.25">
      <c r="A7602" s="5" t="s">
        <v>5541</v>
      </c>
      <c r="B7602" s="5">
        <v>0.12</v>
      </c>
    </row>
    <row r="7603" spans="1:2" hidden="1" x14ac:dyDescent="0.25">
      <c r="A7603" s="5" t="s">
        <v>5541</v>
      </c>
      <c r="B7603" s="5">
        <v>0.16</v>
      </c>
    </row>
    <row r="7604" spans="1:2" hidden="1" x14ac:dyDescent="0.25">
      <c r="A7604" s="5" t="s">
        <v>5541</v>
      </c>
      <c r="B7604" s="5">
        <v>0.26</v>
      </c>
    </row>
    <row r="7605" spans="1:2" hidden="1" x14ac:dyDescent="0.25">
      <c r="A7605" s="5" t="s">
        <v>5542</v>
      </c>
      <c r="B7605" s="5">
        <v>0.12</v>
      </c>
    </row>
    <row r="7606" spans="1:2" hidden="1" x14ac:dyDescent="0.25">
      <c r="A7606" s="5" t="s">
        <v>5543</v>
      </c>
      <c r="B7606" s="5">
        <v>0.1</v>
      </c>
    </row>
    <row r="7607" spans="1:2" hidden="1" x14ac:dyDescent="0.25">
      <c r="A7607" s="5" t="s">
        <v>5544</v>
      </c>
      <c r="B7607" s="5">
        <v>0.28000000000000003</v>
      </c>
    </row>
    <row r="7608" spans="1:2" x14ac:dyDescent="0.25">
      <c r="A7608" s="5" t="s">
        <v>5545</v>
      </c>
      <c r="B7608" s="5">
        <v>0</v>
      </c>
    </row>
    <row r="7609" spans="1:2" hidden="1" x14ac:dyDescent="0.25">
      <c r="A7609" s="5" t="s">
        <v>375</v>
      </c>
      <c r="B7609" s="5">
        <v>0.06</v>
      </c>
    </row>
    <row r="7610" spans="1:2" hidden="1" x14ac:dyDescent="0.25">
      <c r="A7610" s="5" t="s">
        <v>375</v>
      </c>
      <c r="B7610" s="5">
        <v>1.86</v>
      </c>
    </row>
    <row r="7611" spans="1:2" hidden="1" x14ac:dyDescent="0.25">
      <c r="A7611" s="5" t="s">
        <v>375</v>
      </c>
      <c r="B7611" s="5">
        <v>0.83</v>
      </c>
    </row>
    <row r="7612" spans="1:2" hidden="1" x14ac:dyDescent="0.25">
      <c r="A7612" s="5" t="s">
        <v>375</v>
      </c>
      <c r="B7612" s="5">
        <v>0.47</v>
      </c>
    </row>
    <row r="7613" spans="1:2" hidden="1" x14ac:dyDescent="0.25">
      <c r="A7613" s="5" t="s">
        <v>5546</v>
      </c>
      <c r="B7613" s="5">
        <v>0.05</v>
      </c>
    </row>
    <row r="7614" spans="1:2" hidden="1" x14ac:dyDescent="0.25">
      <c r="A7614" s="5" t="s">
        <v>5547</v>
      </c>
      <c r="B7614" s="5">
        <v>0.13</v>
      </c>
    </row>
    <row r="7615" spans="1:2" x14ac:dyDescent="0.25">
      <c r="A7615" s="5" t="s">
        <v>5547</v>
      </c>
      <c r="B7615" s="5">
        <v>0</v>
      </c>
    </row>
    <row r="7616" spans="1:2" hidden="1" x14ac:dyDescent="0.25">
      <c r="A7616" s="5" t="s">
        <v>5547</v>
      </c>
      <c r="B7616" s="5">
        <v>0.09</v>
      </c>
    </row>
    <row r="7617" spans="1:2" hidden="1" x14ac:dyDescent="0.25">
      <c r="A7617" s="5" t="s">
        <v>5548</v>
      </c>
      <c r="B7617" s="5">
        <v>0.19</v>
      </c>
    </row>
    <row r="7618" spans="1:2" hidden="1" x14ac:dyDescent="0.25">
      <c r="A7618" s="5" t="s">
        <v>5548</v>
      </c>
      <c r="B7618" s="5">
        <v>0.1</v>
      </c>
    </row>
    <row r="7619" spans="1:2" x14ac:dyDescent="0.25">
      <c r="A7619" s="5" t="s">
        <v>5548</v>
      </c>
      <c r="B7619" s="5">
        <v>0</v>
      </c>
    </row>
    <row r="7620" spans="1:2" hidden="1" x14ac:dyDescent="0.25">
      <c r="A7620" s="5" t="s">
        <v>5548</v>
      </c>
      <c r="B7620" s="5">
        <v>0.09</v>
      </c>
    </row>
    <row r="7621" spans="1:2" hidden="1" x14ac:dyDescent="0.25">
      <c r="A7621" s="5" t="s">
        <v>5549</v>
      </c>
      <c r="B7621" s="5">
        <v>0.15</v>
      </c>
    </row>
    <row r="7622" spans="1:2" hidden="1" x14ac:dyDescent="0.25">
      <c r="A7622" s="5" t="s">
        <v>5549</v>
      </c>
      <c r="B7622" s="5">
        <v>0.16</v>
      </c>
    </row>
    <row r="7623" spans="1:2" hidden="1" x14ac:dyDescent="0.25">
      <c r="A7623" s="5" t="s">
        <v>5550</v>
      </c>
      <c r="B7623" s="5">
        <v>0.19</v>
      </c>
    </row>
    <row r="7624" spans="1:2" hidden="1" x14ac:dyDescent="0.25">
      <c r="A7624" s="5" t="s">
        <v>5551</v>
      </c>
      <c r="B7624" s="5">
        <v>0.18</v>
      </c>
    </row>
    <row r="7625" spans="1:2" hidden="1" x14ac:dyDescent="0.25">
      <c r="A7625" s="5" t="s">
        <v>5551</v>
      </c>
      <c r="B7625" s="5">
        <v>0.21</v>
      </c>
    </row>
    <row r="7626" spans="1:2" hidden="1" x14ac:dyDescent="0.25">
      <c r="A7626" s="5" t="s">
        <v>5552</v>
      </c>
      <c r="B7626" s="5">
        <v>0.1</v>
      </c>
    </row>
    <row r="7627" spans="1:2" hidden="1" x14ac:dyDescent="0.25">
      <c r="A7627" s="5" t="s">
        <v>5552</v>
      </c>
      <c r="B7627" s="5">
        <v>0.47</v>
      </c>
    </row>
    <row r="7628" spans="1:2" hidden="1" x14ac:dyDescent="0.25">
      <c r="A7628" s="5" t="s">
        <v>5553</v>
      </c>
      <c r="B7628" s="5">
        <v>0.08</v>
      </c>
    </row>
    <row r="7629" spans="1:2" hidden="1" x14ac:dyDescent="0.25">
      <c r="A7629" s="5" t="s">
        <v>5553</v>
      </c>
      <c r="B7629" s="5">
        <v>0.19</v>
      </c>
    </row>
    <row r="7630" spans="1:2" hidden="1" x14ac:dyDescent="0.25">
      <c r="A7630" s="5" t="s">
        <v>5554</v>
      </c>
      <c r="B7630" s="5">
        <v>0.21</v>
      </c>
    </row>
    <row r="7631" spans="1:2" hidden="1" x14ac:dyDescent="0.25">
      <c r="A7631" s="5" t="s">
        <v>5555</v>
      </c>
      <c r="B7631" s="5">
        <v>7.0000000000000007E-2</v>
      </c>
    </row>
    <row r="7632" spans="1:2" hidden="1" x14ac:dyDescent="0.25">
      <c r="A7632" s="5" t="s">
        <v>5555</v>
      </c>
      <c r="B7632" s="5">
        <v>0.27</v>
      </c>
    </row>
    <row r="7633" spans="1:2" hidden="1" x14ac:dyDescent="0.25">
      <c r="A7633" s="5" t="s">
        <v>5555</v>
      </c>
      <c r="B7633" s="5">
        <v>0.08</v>
      </c>
    </row>
    <row r="7634" spans="1:2" hidden="1" x14ac:dyDescent="0.25">
      <c r="A7634" s="5" t="s">
        <v>5556</v>
      </c>
      <c r="B7634" s="5">
        <v>7.0000000000000007E-2</v>
      </c>
    </row>
    <row r="7635" spans="1:2" hidden="1" x14ac:dyDescent="0.25">
      <c r="A7635" s="5" t="s">
        <v>5556</v>
      </c>
      <c r="B7635" s="5">
        <v>7.0000000000000007E-2</v>
      </c>
    </row>
    <row r="7636" spans="1:2" hidden="1" x14ac:dyDescent="0.25">
      <c r="A7636" s="5" t="s">
        <v>5556</v>
      </c>
      <c r="B7636" s="5">
        <v>0.25</v>
      </c>
    </row>
    <row r="7637" spans="1:2" hidden="1" x14ac:dyDescent="0.25">
      <c r="A7637" s="5" t="s">
        <v>5557</v>
      </c>
      <c r="B7637" s="5">
        <v>0.1</v>
      </c>
    </row>
    <row r="7638" spans="1:2" hidden="1" x14ac:dyDescent="0.25">
      <c r="A7638" s="5" t="s">
        <v>376</v>
      </c>
      <c r="B7638" s="5">
        <v>0.05</v>
      </c>
    </row>
    <row r="7639" spans="1:2" hidden="1" x14ac:dyDescent="0.25">
      <c r="A7639" s="5" t="s">
        <v>5558</v>
      </c>
      <c r="B7639" s="5">
        <v>0.11</v>
      </c>
    </row>
    <row r="7640" spans="1:2" hidden="1" x14ac:dyDescent="0.25">
      <c r="A7640" s="5" t="s">
        <v>5559</v>
      </c>
      <c r="B7640" s="5">
        <v>0.15</v>
      </c>
    </row>
    <row r="7641" spans="1:2" hidden="1" x14ac:dyDescent="0.25">
      <c r="A7641" s="5" t="s">
        <v>5560</v>
      </c>
      <c r="B7641" s="5">
        <v>7.0000000000000007E-2</v>
      </c>
    </row>
    <row r="7642" spans="1:2" hidden="1" x14ac:dyDescent="0.25">
      <c r="A7642" s="5" t="s">
        <v>5561</v>
      </c>
      <c r="B7642" s="5">
        <v>0.08</v>
      </c>
    </row>
    <row r="7643" spans="1:2" hidden="1" x14ac:dyDescent="0.25">
      <c r="A7643" s="5" t="s">
        <v>5562</v>
      </c>
      <c r="B7643" s="5">
        <v>0.06</v>
      </c>
    </row>
    <row r="7644" spans="1:2" x14ac:dyDescent="0.25">
      <c r="A7644" s="5" t="s">
        <v>5562</v>
      </c>
      <c r="B7644" s="5">
        <v>0</v>
      </c>
    </row>
    <row r="7645" spans="1:2" x14ac:dyDescent="0.25">
      <c r="A7645" s="5" t="s">
        <v>5563</v>
      </c>
      <c r="B7645" s="5">
        <v>0</v>
      </c>
    </row>
    <row r="7646" spans="1:2" hidden="1" x14ac:dyDescent="0.25">
      <c r="A7646" s="5" t="s">
        <v>5563</v>
      </c>
      <c r="B7646" s="5">
        <v>0.17</v>
      </c>
    </row>
    <row r="7647" spans="1:2" x14ac:dyDescent="0.25">
      <c r="A7647" s="5" t="s">
        <v>5564</v>
      </c>
      <c r="B7647" s="5">
        <v>0</v>
      </c>
    </row>
    <row r="7648" spans="1:2" hidden="1" x14ac:dyDescent="0.25">
      <c r="A7648" s="5" t="s">
        <v>5565</v>
      </c>
      <c r="B7648" s="5">
        <v>0.1</v>
      </c>
    </row>
    <row r="7649" spans="1:2" hidden="1" x14ac:dyDescent="0.25">
      <c r="A7649" s="5" t="s">
        <v>5566</v>
      </c>
      <c r="B7649" s="5">
        <v>0.14000000000000001</v>
      </c>
    </row>
    <row r="7650" spans="1:2" hidden="1" x14ac:dyDescent="0.25">
      <c r="A7650" s="5" t="s">
        <v>5567</v>
      </c>
      <c r="B7650" s="5">
        <v>7.0000000000000007E-2</v>
      </c>
    </row>
    <row r="7651" spans="1:2" hidden="1" x14ac:dyDescent="0.25">
      <c r="A7651" s="5" t="s">
        <v>5568</v>
      </c>
      <c r="B7651" s="5">
        <v>0.15</v>
      </c>
    </row>
    <row r="7652" spans="1:2" hidden="1" x14ac:dyDescent="0.25">
      <c r="A7652" s="5" t="s">
        <v>5568</v>
      </c>
      <c r="B7652" s="5">
        <v>0.08</v>
      </c>
    </row>
    <row r="7653" spans="1:2" hidden="1" x14ac:dyDescent="0.25">
      <c r="A7653" s="5" t="s">
        <v>5569</v>
      </c>
      <c r="B7653" s="5">
        <v>0.05</v>
      </c>
    </row>
    <row r="7654" spans="1:2" hidden="1" x14ac:dyDescent="0.25">
      <c r="A7654" s="5" t="s">
        <v>5569</v>
      </c>
      <c r="B7654" s="5">
        <v>0.24</v>
      </c>
    </row>
    <row r="7655" spans="1:2" hidden="1" x14ac:dyDescent="0.25">
      <c r="A7655" s="5" t="s">
        <v>5570</v>
      </c>
      <c r="B7655" s="5">
        <v>0.06</v>
      </c>
    </row>
    <row r="7656" spans="1:2" hidden="1" x14ac:dyDescent="0.25">
      <c r="A7656" s="5" t="s">
        <v>5571</v>
      </c>
      <c r="B7656" s="5">
        <v>0.09</v>
      </c>
    </row>
    <row r="7657" spans="1:2" hidden="1" x14ac:dyDescent="0.25">
      <c r="A7657" s="5" t="s">
        <v>377</v>
      </c>
      <c r="B7657" s="5">
        <v>0.65</v>
      </c>
    </row>
    <row r="7658" spans="1:2" hidden="1" x14ac:dyDescent="0.25">
      <c r="A7658" s="5" t="s">
        <v>5572</v>
      </c>
      <c r="B7658" s="5">
        <v>0.15</v>
      </c>
    </row>
    <row r="7659" spans="1:2" hidden="1" x14ac:dyDescent="0.25">
      <c r="A7659" s="5" t="s">
        <v>5572</v>
      </c>
      <c r="B7659" s="5">
        <v>0.06</v>
      </c>
    </row>
    <row r="7660" spans="1:2" hidden="1" x14ac:dyDescent="0.25">
      <c r="A7660" s="5" t="s">
        <v>5572</v>
      </c>
      <c r="B7660" s="5">
        <v>0.05</v>
      </c>
    </row>
    <row r="7661" spans="1:2" hidden="1" x14ac:dyDescent="0.25">
      <c r="A7661" s="5" t="s">
        <v>5572</v>
      </c>
      <c r="B7661" s="5">
        <v>0.2</v>
      </c>
    </row>
    <row r="7662" spans="1:2" hidden="1" x14ac:dyDescent="0.25">
      <c r="A7662" s="5" t="s">
        <v>5573</v>
      </c>
      <c r="B7662" s="5">
        <v>0.11</v>
      </c>
    </row>
    <row r="7663" spans="1:2" hidden="1" x14ac:dyDescent="0.25">
      <c r="A7663" s="5" t="s">
        <v>5573</v>
      </c>
      <c r="B7663" s="5">
        <v>0.3</v>
      </c>
    </row>
    <row r="7664" spans="1:2" hidden="1" x14ac:dyDescent="0.25">
      <c r="A7664" s="5" t="s">
        <v>5573</v>
      </c>
      <c r="B7664" s="5">
        <v>0.23</v>
      </c>
    </row>
    <row r="7665" spans="1:2" hidden="1" x14ac:dyDescent="0.25">
      <c r="A7665" s="5" t="s">
        <v>5574</v>
      </c>
      <c r="B7665" s="5">
        <v>0.17</v>
      </c>
    </row>
    <row r="7666" spans="1:2" hidden="1" x14ac:dyDescent="0.25">
      <c r="A7666" s="5" t="s">
        <v>5574</v>
      </c>
      <c r="B7666" s="5">
        <v>0.1</v>
      </c>
    </row>
    <row r="7667" spans="1:2" hidden="1" x14ac:dyDescent="0.25">
      <c r="A7667" s="5" t="s">
        <v>5575</v>
      </c>
      <c r="B7667" s="5">
        <v>0.13</v>
      </c>
    </row>
    <row r="7668" spans="1:2" x14ac:dyDescent="0.25">
      <c r="A7668" s="5" t="s">
        <v>5575</v>
      </c>
      <c r="B7668" s="5">
        <v>0</v>
      </c>
    </row>
    <row r="7669" spans="1:2" hidden="1" x14ac:dyDescent="0.25">
      <c r="A7669" s="5" t="s">
        <v>5576</v>
      </c>
      <c r="B7669" s="5">
        <v>1.65</v>
      </c>
    </row>
    <row r="7670" spans="1:2" hidden="1" x14ac:dyDescent="0.25">
      <c r="A7670" s="5" t="s">
        <v>5577</v>
      </c>
      <c r="B7670" s="5">
        <v>0.12</v>
      </c>
    </row>
    <row r="7671" spans="1:2" hidden="1" x14ac:dyDescent="0.25">
      <c r="A7671" s="5" t="s">
        <v>5577</v>
      </c>
      <c r="B7671" s="5">
        <v>0.08</v>
      </c>
    </row>
    <row r="7672" spans="1:2" hidden="1" x14ac:dyDescent="0.25">
      <c r="A7672" s="5" t="s">
        <v>5577</v>
      </c>
      <c r="B7672" s="5">
        <v>0.14000000000000001</v>
      </c>
    </row>
    <row r="7673" spans="1:2" hidden="1" x14ac:dyDescent="0.25">
      <c r="A7673" s="5" t="s">
        <v>5578</v>
      </c>
      <c r="B7673" s="5">
        <v>0.15</v>
      </c>
    </row>
    <row r="7674" spans="1:2" hidden="1" x14ac:dyDescent="0.25">
      <c r="A7674" s="5" t="s">
        <v>5578</v>
      </c>
      <c r="B7674" s="5">
        <v>0.21</v>
      </c>
    </row>
    <row r="7675" spans="1:2" hidden="1" x14ac:dyDescent="0.25">
      <c r="A7675" s="5" t="s">
        <v>5579</v>
      </c>
      <c r="B7675" s="5">
        <v>0.21</v>
      </c>
    </row>
    <row r="7676" spans="1:2" hidden="1" x14ac:dyDescent="0.25">
      <c r="A7676" s="5" t="s">
        <v>5579</v>
      </c>
      <c r="B7676" s="5">
        <v>0.13</v>
      </c>
    </row>
    <row r="7677" spans="1:2" hidden="1" x14ac:dyDescent="0.25">
      <c r="A7677" s="5" t="s">
        <v>5579</v>
      </c>
      <c r="B7677" s="5">
        <v>0.09</v>
      </c>
    </row>
    <row r="7678" spans="1:2" hidden="1" x14ac:dyDescent="0.25">
      <c r="A7678" s="5" t="s">
        <v>5580</v>
      </c>
      <c r="B7678" s="5">
        <v>0.09</v>
      </c>
    </row>
    <row r="7679" spans="1:2" hidden="1" x14ac:dyDescent="0.25">
      <c r="A7679" s="5" t="s">
        <v>5580</v>
      </c>
      <c r="B7679" s="5">
        <v>0.09</v>
      </c>
    </row>
    <row r="7680" spans="1:2" hidden="1" x14ac:dyDescent="0.25">
      <c r="A7680" s="5" t="s">
        <v>378</v>
      </c>
      <c r="B7680" s="5">
        <v>0.11</v>
      </c>
    </row>
    <row r="7681" spans="1:2" hidden="1" x14ac:dyDescent="0.25">
      <c r="A7681" s="5" t="s">
        <v>5581</v>
      </c>
      <c r="B7681" s="5">
        <v>0.15</v>
      </c>
    </row>
    <row r="7682" spans="1:2" hidden="1" x14ac:dyDescent="0.25">
      <c r="A7682" s="5" t="s">
        <v>5582</v>
      </c>
      <c r="B7682" s="5">
        <v>7.0000000000000007E-2</v>
      </c>
    </row>
    <row r="7683" spans="1:2" hidden="1" x14ac:dyDescent="0.25">
      <c r="A7683" s="5" t="s">
        <v>5583</v>
      </c>
      <c r="B7683" s="5">
        <v>0.06</v>
      </c>
    </row>
    <row r="7684" spans="1:2" hidden="1" x14ac:dyDescent="0.25">
      <c r="A7684" s="5" t="s">
        <v>5583</v>
      </c>
      <c r="B7684" s="5">
        <v>7.0000000000000007E-2</v>
      </c>
    </row>
    <row r="7685" spans="1:2" hidden="1" x14ac:dyDescent="0.25">
      <c r="A7685" s="5" t="s">
        <v>5583</v>
      </c>
      <c r="B7685" s="5">
        <v>0.28999999999999998</v>
      </c>
    </row>
    <row r="7686" spans="1:2" x14ac:dyDescent="0.25">
      <c r="A7686" s="5" t="s">
        <v>5584</v>
      </c>
      <c r="B7686" s="5">
        <v>0</v>
      </c>
    </row>
    <row r="7687" spans="1:2" hidden="1" x14ac:dyDescent="0.25">
      <c r="A7687" s="5" t="s">
        <v>5584</v>
      </c>
      <c r="B7687" s="5">
        <v>0.33</v>
      </c>
    </row>
    <row r="7688" spans="1:2" x14ac:dyDescent="0.25">
      <c r="A7688" s="5" t="s">
        <v>5585</v>
      </c>
      <c r="B7688" s="5">
        <v>0</v>
      </c>
    </row>
    <row r="7689" spans="1:2" hidden="1" x14ac:dyDescent="0.25">
      <c r="A7689" s="5" t="s">
        <v>5586</v>
      </c>
      <c r="B7689" s="5">
        <v>0.23</v>
      </c>
    </row>
    <row r="7690" spans="1:2" hidden="1" x14ac:dyDescent="0.25">
      <c r="A7690" s="5" t="s">
        <v>5587</v>
      </c>
      <c r="B7690" s="5">
        <v>0.13</v>
      </c>
    </row>
    <row r="7691" spans="1:2" hidden="1" x14ac:dyDescent="0.25">
      <c r="A7691" s="5" t="s">
        <v>5587</v>
      </c>
      <c r="B7691" s="5">
        <v>0.14000000000000001</v>
      </c>
    </row>
    <row r="7692" spans="1:2" x14ac:dyDescent="0.25">
      <c r="A7692" s="5" t="s">
        <v>5588</v>
      </c>
      <c r="B7692" s="5">
        <v>0</v>
      </c>
    </row>
    <row r="7693" spans="1:2" hidden="1" x14ac:dyDescent="0.25">
      <c r="A7693" s="5" t="s">
        <v>379</v>
      </c>
      <c r="B7693" s="5">
        <v>0.08</v>
      </c>
    </row>
    <row r="7694" spans="1:2" hidden="1" x14ac:dyDescent="0.25">
      <c r="A7694" s="5" t="s">
        <v>5589</v>
      </c>
      <c r="B7694" s="5">
        <v>0.2</v>
      </c>
    </row>
    <row r="7695" spans="1:2" hidden="1" x14ac:dyDescent="0.25">
      <c r="A7695" s="5" t="s">
        <v>5589</v>
      </c>
      <c r="B7695" s="5">
        <v>0.17</v>
      </c>
    </row>
    <row r="7696" spans="1:2" x14ac:dyDescent="0.25">
      <c r="A7696" s="5" t="s">
        <v>5589</v>
      </c>
      <c r="B7696" s="5">
        <v>0</v>
      </c>
    </row>
    <row r="7697" spans="1:2" hidden="1" x14ac:dyDescent="0.25">
      <c r="A7697" s="5" t="s">
        <v>5589</v>
      </c>
      <c r="B7697" s="5">
        <v>0.06</v>
      </c>
    </row>
    <row r="7698" spans="1:2" x14ac:dyDescent="0.25">
      <c r="A7698" s="5" t="s">
        <v>5590</v>
      </c>
      <c r="B7698" s="5">
        <v>0</v>
      </c>
    </row>
    <row r="7699" spans="1:2" hidden="1" x14ac:dyDescent="0.25">
      <c r="A7699" s="5" t="s">
        <v>5590</v>
      </c>
      <c r="B7699" s="5">
        <v>7.0000000000000007E-2</v>
      </c>
    </row>
    <row r="7700" spans="1:2" hidden="1" x14ac:dyDescent="0.25">
      <c r="A7700" s="5" t="s">
        <v>5590</v>
      </c>
      <c r="B7700" s="5">
        <v>0.41</v>
      </c>
    </row>
    <row r="7701" spans="1:2" x14ac:dyDescent="0.25">
      <c r="A7701" s="5" t="s">
        <v>5590</v>
      </c>
      <c r="B7701" s="5">
        <v>0</v>
      </c>
    </row>
    <row r="7702" spans="1:2" hidden="1" x14ac:dyDescent="0.25">
      <c r="A7702" s="5" t="s">
        <v>5591</v>
      </c>
      <c r="B7702" s="5">
        <v>0.06</v>
      </c>
    </row>
    <row r="7703" spans="1:2" hidden="1" x14ac:dyDescent="0.25">
      <c r="A7703" s="5" t="s">
        <v>5591</v>
      </c>
      <c r="B7703" s="5">
        <v>0.46</v>
      </c>
    </row>
    <row r="7704" spans="1:2" x14ac:dyDescent="0.25">
      <c r="A7704" s="5" t="s">
        <v>5591</v>
      </c>
      <c r="B7704" s="5">
        <v>0</v>
      </c>
    </row>
    <row r="7705" spans="1:2" hidden="1" x14ac:dyDescent="0.25">
      <c r="A7705" s="5" t="s">
        <v>5591</v>
      </c>
      <c r="B7705" s="5">
        <v>0.09</v>
      </c>
    </row>
    <row r="7706" spans="1:2" hidden="1" x14ac:dyDescent="0.25">
      <c r="A7706" s="5" t="s">
        <v>5592</v>
      </c>
      <c r="B7706" s="5">
        <v>0.05</v>
      </c>
    </row>
    <row r="7707" spans="1:2" hidden="1" x14ac:dyDescent="0.25">
      <c r="A7707" s="5" t="s">
        <v>5593</v>
      </c>
      <c r="B7707" s="5">
        <v>0.05</v>
      </c>
    </row>
    <row r="7708" spans="1:2" hidden="1" x14ac:dyDescent="0.25">
      <c r="A7708" s="5" t="s">
        <v>5594</v>
      </c>
      <c r="B7708" s="5">
        <v>0.15</v>
      </c>
    </row>
    <row r="7709" spans="1:2" hidden="1" x14ac:dyDescent="0.25">
      <c r="A7709" s="5" t="s">
        <v>5595</v>
      </c>
      <c r="B7709" s="5">
        <v>0.05</v>
      </c>
    </row>
    <row r="7710" spans="1:2" hidden="1" x14ac:dyDescent="0.25">
      <c r="A7710" s="5" t="s">
        <v>5595</v>
      </c>
      <c r="B7710" s="5">
        <v>0.1</v>
      </c>
    </row>
    <row r="7711" spans="1:2" hidden="1" x14ac:dyDescent="0.25">
      <c r="A7711" s="5" t="s">
        <v>5596</v>
      </c>
      <c r="B7711" s="5">
        <v>0.09</v>
      </c>
    </row>
    <row r="7712" spans="1:2" hidden="1" x14ac:dyDescent="0.25">
      <c r="A7712" s="5" t="s">
        <v>5597</v>
      </c>
      <c r="B7712" s="5">
        <v>0.06</v>
      </c>
    </row>
    <row r="7713" spans="1:2" hidden="1" x14ac:dyDescent="0.25">
      <c r="A7713" s="5" t="s">
        <v>5597</v>
      </c>
      <c r="B7713" s="5">
        <v>0.09</v>
      </c>
    </row>
    <row r="7714" spans="1:2" hidden="1" x14ac:dyDescent="0.25">
      <c r="A7714" s="5" t="s">
        <v>5598</v>
      </c>
      <c r="B7714" s="5">
        <v>0.21</v>
      </c>
    </row>
    <row r="7715" spans="1:2" hidden="1" x14ac:dyDescent="0.25">
      <c r="A7715" s="5" t="s">
        <v>380</v>
      </c>
      <c r="B7715" s="5">
        <v>0.05</v>
      </c>
    </row>
    <row r="7716" spans="1:2" hidden="1" x14ac:dyDescent="0.25">
      <c r="A7716" s="5" t="s">
        <v>380</v>
      </c>
      <c r="B7716" s="5">
        <v>0.06</v>
      </c>
    </row>
    <row r="7717" spans="1:2" hidden="1" x14ac:dyDescent="0.25">
      <c r="A7717" s="5" t="s">
        <v>380</v>
      </c>
      <c r="B7717" s="5">
        <v>0.06</v>
      </c>
    </row>
    <row r="7718" spans="1:2" hidden="1" x14ac:dyDescent="0.25">
      <c r="A7718" s="5" t="s">
        <v>5599</v>
      </c>
      <c r="B7718" s="5">
        <v>0.17</v>
      </c>
    </row>
    <row r="7719" spans="1:2" x14ac:dyDescent="0.25">
      <c r="A7719" s="5" t="s">
        <v>5600</v>
      </c>
      <c r="B7719" s="5">
        <v>0</v>
      </c>
    </row>
    <row r="7720" spans="1:2" hidden="1" x14ac:dyDescent="0.25">
      <c r="A7720" s="5" t="s">
        <v>5600</v>
      </c>
      <c r="B7720" s="5">
        <v>0.11</v>
      </c>
    </row>
    <row r="7721" spans="1:2" hidden="1" x14ac:dyDescent="0.25">
      <c r="A7721" s="5" t="s">
        <v>5601</v>
      </c>
      <c r="B7721" s="5">
        <v>0.14000000000000001</v>
      </c>
    </row>
    <row r="7722" spans="1:2" hidden="1" x14ac:dyDescent="0.25">
      <c r="A7722" s="5" t="s">
        <v>5601</v>
      </c>
      <c r="B7722" s="5">
        <v>0.09</v>
      </c>
    </row>
    <row r="7723" spans="1:2" x14ac:dyDescent="0.25">
      <c r="A7723" s="5" t="s">
        <v>5601</v>
      </c>
      <c r="B7723" s="5">
        <v>0</v>
      </c>
    </row>
    <row r="7724" spans="1:2" hidden="1" x14ac:dyDescent="0.25">
      <c r="A7724" s="5" t="s">
        <v>5602</v>
      </c>
      <c r="B7724" s="5">
        <v>0.17</v>
      </c>
    </row>
    <row r="7725" spans="1:2" hidden="1" x14ac:dyDescent="0.25">
      <c r="A7725" s="5" t="s">
        <v>5602</v>
      </c>
      <c r="B7725" s="5">
        <v>7.0000000000000007E-2</v>
      </c>
    </row>
    <row r="7726" spans="1:2" hidden="1" x14ac:dyDescent="0.25">
      <c r="A7726" s="5" t="s">
        <v>5602</v>
      </c>
      <c r="B7726" s="5">
        <v>0.21</v>
      </c>
    </row>
    <row r="7727" spans="1:2" hidden="1" x14ac:dyDescent="0.25">
      <c r="A7727" s="5" t="s">
        <v>5603</v>
      </c>
      <c r="B7727" s="5">
        <v>0.24</v>
      </c>
    </row>
    <row r="7728" spans="1:2" hidden="1" x14ac:dyDescent="0.25">
      <c r="A7728" s="5" t="s">
        <v>5604</v>
      </c>
      <c r="B7728" s="5">
        <v>0.35</v>
      </c>
    </row>
    <row r="7729" spans="1:2" hidden="1" x14ac:dyDescent="0.25">
      <c r="A7729" s="5" t="s">
        <v>5605</v>
      </c>
      <c r="B7729" s="5">
        <v>0.21</v>
      </c>
    </row>
    <row r="7730" spans="1:2" hidden="1" x14ac:dyDescent="0.25">
      <c r="A7730" s="5" t="s">
        <v>5605</v>
      </c>
      <c r="B7730" s="5">
        <v>0.26</v>
      </c>
    </row>
    <row r="7731" spans="1:2" hidden="1" x14ac:dyDescent="0.25">
      <c r="A7731" s="5" t="s">
        <v>5606</v>
      </c>
      <c r="B7731" s="5">
        <v>0.2</v>
      </c>
    </row>
    <row r="7732" spans="1:2" hidden="1" x14ac:dyDescent="0.25">
      <c r="A7732" s="5" t="s">
        <v>5606</v>
      </c>
      <c r="B7732" s="5">
        <v>0.34</v>
      </c>
    </row>
    <row r="7733" spans="1:2" hidden="1" x14ac:dyDescent="0.25">
      <c r="A7733" s="5" t="s">
        <v>5607</v>
      </c>
      <c r="B7733" s="5">
        <v>0.05</v>
      </c>
    </row>
    <row r="7734" spans="1:2" hidden="1" x14ac:dyDescent="0.25">
      <c r="A7734" s="5" t="s">
        <v>5607</v>
      </c>
      <c r="B7734" s="5">
        <v>0.09</v>
      </c>
    </row>
    <row r="7735" spans="1:2" hidden="1" x14ac:dyDescent="0.25">
      <c r="A7735" s="5" t="s">
        <v>5607</v>
      </c>
      <c r="B7735" s="5">
        <v>0.08</v>
      </c>
    </row>
    <row r="7736" spans="1:2" hidden="1" x14ac:dyDescent="0.25">
      <c r="A7736" s="5" t="s">
        <v>381</v>
      </c>
      <c r="B7736" s="5">
        <v>0.31</v>
      </c>
    </row>
    <row r="7737" spans="1:2" hidden="1" x14ac:dyDescent="0.25">
      <c r="A7737" s="5" t="s">
        <v>5608</v>
      </c>
      <c r="B7737" s="5">
        <v>0.05</v>
      </c>
    </row>
    <row r="7738" spans="1:2" hidden="1" x14ac:dyDescent="0.25">
      <c r="A7738" s="5" t="s">
        <v>5609</v>
      </c>
      <c r="B7738" s="5">
        <v>0.13</v>
      </c>
    </row>
    <row r="7739" spans="1:2" hidden="1" x14ac:dyDescent="0.25">
      <c r="A7739" s="5" t="s">
        <v>5609</v>
      </c>
      <c r="B7739" s="5">
        <v>0.14000000000000001</v>
      </c>
    </row>
    <row r="7740" spans="1:2" hidden="1" x14ac:dyDescent="0.25">
      <c r="A7740" s="5" t="s">
        <v>5609</v>
      </c>
      <c r="B7740" s="5">
        <v>0.06</v>
      </c>
    </row>
    <row r="7741" spans="1:2" hidden="1" x14ac:dyDescent="0.25">
      <c r="A7741" s="5" t="s">
        <v>5610</v>
      </c>
      <c r="B7741" s="5">
        <v>7.0000000000000007E-2</v>
      </c>
    </row>
    <row r="7742" spans="1:2" hidden="1" x14ac:dyDescent="0.25">
      <c r="A7742" s="5" t="s">
        <v>5610</v>
      </c>
      <c r="B7742" s="5">
        <v>0.09</v>
      </c>
    </row>
    <row r="7743" spans="1:2" hidden="1" x14ac:dyDescent="0.25">
      <c r="A7743" s="5" t="s">
        <v>5611</v>
      </c>
      <c r="B7743" s="5">
        <v>0.05</v>
      </c>
    </row>
    <row r="7744" spans="1:2" hidden="1" x14ac:dyDescent="0.25">
      <c r="A7744" s="5" t="s">
        <v>5611</v>
      </c>
      <c r="B7744" s="5">
        <v>0.05</v>
      </c>
    </row>
    <row r="7745" spans="1:2" hidden="1" x14ac:dyDescent="0.25">
      <c r="A7745" s="5" t="s">
        <v>5611</v>
      </c>
      <c r="B7745" s="5">
        <v>0.05</v>
      </c>
    </row>
    <row r="7746" spans="1:2" hidden="1" x14ac:dyDescent="0.25">
      <c r="A7746" s="5" t="s">
        <v>5612</v>
      </c>
      <c r="B7746" s="5">
        <v>0.12</v>
      </c>
    </row>
    <row r="7747" spans="1:2" hidden="1" x14ac:dyDescent="0.25">
      <c r="A7747" s="5" t="s">
        <v>5612</v>
      </c>
      <c r="B7747" s="5">
        <v>0.54</v>
      </c>
    </row>
    <row r="7748" spans="1:2" hidden="1" x14ac:dyDescent="0.25">
      <c r="A7748" s="5" t="s">
        <v>5612</v>
      </c>
      <c r="B7748" s="5">
        <v>0.21</v>
      </c>
    </row>
    <row r="7749" spans="1:2" hidden="1" x14ac:dyDescent="0.25">
      <c r="A7749" s="5" t="s">
        <v>5613</v>
      </c>
      <c r="B7749" s="5">
        <v>0.13</v>
      </c>
    </row>
    <row r="7750" spans="1:2" hidden="1" x14ac:dyDescent="0.25">
      <c r="A7750" s="5" t="s">
        <v>5613</v>
      </c>
      <c r="B7750" s="5">
        <v>7.0000000000000007E-2</v>
      </c>
    </row>
    <row r="7751" spans="1:2" hidden="1" x14ac:dyDescent="0.25">
      <c r="A7751" s="5" t="s">
        <v>5614</v>
      </c>
      <c r="B7751" s="5">
        <v>7.0000000000000007E-2</v>
      </c>
    </row>
    <row r="7752" spans="1:2" x14ac:dyDescent="0.25">
      <c r="A7752" s="5" t="s">
        <v>5614</v>
      </c>
      <c r="B7752" s="5">
        <v>0</v>
      </c>
    </row>
    <row r="7753" spans="1:2" hidden="1" x14ac:dyDescent="0.25">
      <c r="A7753" s="5" t="s">
        <v>5614</v>
      </c>
      <c r="B7753" s="5">
        <v>0.18</v>
      </c>
    </row>
    <row r="7754" spans="1:2" hidden="1" x14ac:dyDescent="0.25">
      <c r="A7754" s="5" t="s">
        <v>5615</v>
      </c>
      <c r="B7754" s="5">
        <v>0.21</v>
      </c>
    </row>
    <row r="7755" spans="1:2" hidden="1" x14ac:dyDescent="0.25">
      <c r="A7755" s="5" t="s">
        <v>5615</v>
      </c>
      <c r="B7755" s="5">
        <v>0.05</v>
      </c>
    </row>
    <row r="7756" spans="1:2" hidden="1" x14ac:dyDescent="0.25">
      <c r="A7756" s="5" t="s">
        <v>5615</v>
      </c>
      <c r="B7756" s="5">
        <v>0.42</v>
      </c>
    </row>
    <row r="7757" spans="1:2" hidden="1" x14ac:dyDescent="0.25">
      <c r="A7757" s="5" t="s">
        <v>5615</v>
      </c>
      <c r="B7757" s="5">
        <v>7.0000000000000007E-2</v>
      </c>
    </row>
    <row r="7758" spans="1:2" hidden="1" x14ac:dyDescent="0.25">
      <c r="A7758" s="5" t="s">
        <v>5616</v>
      </c>
      <c r="B7758" s="5">
        <v>0.13</v>
      </c>
    </row>
    <row r="7759" spans="1:2" hidden="1" x14ac:dyDescent="0.25">
      <c r="A7759" s="5" t="s">
        <v>5616</v>
      </c>
      <c r="B7759" s="5">
        <v>0.06</v>
      </c>
    </row>
    <row r="7760" spans="1:2" hidden="1" x14ac:dyDescent="0.25">
      <c r="A7760" s="5" t="s">
        <v>5617</v>
      </c>
      <c r="B7760" s="5">
        <v>0.15</v>
      </c>
    </row>
    <row r="7761" spans="1:2" hidden="1" x14ac:dyDescent="0.25">
      <c r="A7761" s="5" t="s">
        <v>5617</v>
      </c>
      <c r="B7761" s="5">
        <v>0.27</v>
      </c>
    </row>
    <row r="7762" spans="1:2" hidden="1" x14ac:dyDescent="0.25">
      <c r="A7762" s="5" t="s">
        <v>5617</v>
      </c>
      <c r="B7762" s="5">
        <v>0.06</v>
      </c>
    </row>
    <row r="7763" spans="1:2" hidden="1" x14ac:dyDescent="0.25">
      <c r="A7763" s="5" t="s">
        <v>5618</v>
      </c>
      <c r="B7763" s="5">
        <v>0.08</v>
      </c>
    </row>
    <row r="7764" spans="1:2" hidden="1" x14ac:dyDescent="0.25">
      <c r="A7764" s="5" t="s">
        <v>5618</v>
      </c>
      <c r="B7764" s="5">
        <v>0.05</v>
      </c>
    </row>
    <row r="7765" spans="1:2" hidden="1" x14ac:dyDescent="0.25">
      <c r="A7765" s="5" t="s">
        <v>5619</v>
      </c>
      <c r="B7765" s="5">
        <v>0.06</v>
      </c>
    </row>
    <row r="7766" spans="1:2" hidden="1" x14ac:dyDescent="0.25">
      <c r="A7766" s="5" t="s">
        <v>5620</v>
      </c>
      <c r="B7766" s="5">
        <v>7.0000000000000007E-2</v>
      </c>
    </row>
    <row r="7767" spans="1:2" hidden="1" x14ac:dyDescent="0.25">
      <c r="A7767" s="5" t="s">
        <v>5620</v>
      </c>
      <c r="B7767" s="5">
        <v>7.0000000000000007E-2</v>
      </c>
    </row>
    <row r="7768" spans="1:2" hidden="1" x14ac:dyDescent="0.25">
      <c r="A7768" s="5" t="s">
        <v>5621</v>
      </c>
      <c r="B7768" s="5">
        <v>0.05</v>
      </c>
    </row>
    <row r="7769" spans="1:2" hidden="1" x14ac:dyDescent="0.25">
      <c r="A7769" s="5" t="s">
        <v>5621</v>
      </c>
      <c r="B7769" s="5">
        <v>0.09</v>
      </c>
    </row>
    <row r="7770" spans="1:2" hidden="1" x14ac:dyDescent="0.25">
      <c r="A7770" s="5" t="s">
        <v>5621</v>
      </c>
      <c r="B7770" s="5">
        <v>0.06</v>
      </c>
    </row>
    <row r="7771" spans="1:2" x14ac:dyDescent="0.25">
      <c r="A7771" s="5" t="s">
        <v>5622</v>
      </c>
      <c r="B7771" s="5">
        <v>0</v>
      </c>
    </row>
    <row r="7772" spans="1:2" hidden="1" x14ac:dyDescent="0.25">
      <c r="A7772" s="5" t="s">
        <v>5622</v>
      </c>
      <c r="B7772" s="5">
        <v>0.27</v>
      </c>
    </row>
    <row r="7773" spans="1:2" hidden="1" x14ac:dyDescent="0.25">
      <c r="A7773" s="5" t="s">
        <v>5622</v>
      </c>
      <c r="B7773" s="5">
        <v>0.12</v>
      </c>
    </row>
    <row r="7774" spans="1:2" hidden="1" x14ac:dyDescent="0.25">
      <c r="A7774" s="5" t="s">
        <v>5622</v>
      </c>
      <c r="B7774" s="5">
        <v>0.12</v>
      </c>
    </row>
    <row r="7775" spans="1:2" hidden="1" x14ac:dyDescent="0.25">
      <c r="A7775" s="5" t="s">
        <v>5623</v>
      </c>
      <c r="B7775" s="5">
        <v>0.25</v>
      </c>
    </row>
    <row r="7776" spans="1:2" hidden="1" x14ac:dyDescent="0.25">
      <c r="A7776" s="5" t="s">
        <v>5624</v>
      </c>
      <c r="B7776" s="5">
        <v>0.06</v>
      </c>
    </row>
    <row r="7777" spans="1:2" hidden="1" x14ac:dyDescent="0.25">
      <c r="A7777" s="5" t="s">
        <v>5624</v>
      </c>
      <c r="B7777" s="5">
        <v>0.11</v>
      </c>
    </row>
    <row r="7778" spans="1:2" hidden="1" x14ac:dyDescent="0.25">
      <c r="A7778" s="5" t="s">
        <v>5625</v>
      </c>
      <c r="B7778" s="5">
        <v>0.13</v>
      </c>
    </row>
    <row r="7779" spans="1:2" hidden="1" x14ac:dyDescent="0.25">
      <c r="A7779" s="5" t="s">
        <v>5625</v>
      </c>
      <c r="B7779" s="5">
        <v>0.11</v>
      </c>
    </row>
    <row r="7780" spans="1:2" hidden="1" x14ac:dyDescent="0.25">
      <c r="A7780" s="5" t="s">
        <v>5626</v>
      </c>
      <c r="B7780" s="5">
        <v>0.32</v>
      </c>
    </row>
    <row r="7781" spans="1:2" hidden="1" x14ac:dyDescent="0.25">
      <c r="A7781" s="5" t="s">
        <v>5626</v>
      </c>
      <c r="B7781" s="5">
        <v>7.0000000000000007E-2</v>
      </c>
    </row>
    <row r="7782" spans="1:2" hidden="1" x14ac:dyDescent="0.25">
      <c r="A7782" s="5" t="s">
        <v>5626</v>
      </c>
      <c r="B7782" s="5">
        <v>0.17</v>
      </c>
    </row>
    <row r="7783" spans="1:2" hidden="1" x14ac:dyDescent="0.25">
      <c r="A7783" s="5" t="s">
        <v>5627</v>
      </c>
      <c r="B7783" s="5">
        <v>0.09</v>
      </c>
    </row>
    <row r="7784" spans="1:2" hidden="1" x14ac:dyDescent="0.25">
      <c r="A7784" s="5" t="s">
        <v>5627</v>
      </c>
      <c r="B7784" s="5">
        <v>0.14000000000000001</v>
      </c>
    </row>
    <row r="7785" spans="1:2" hidden="1" x14ac:dyDescent="0.25">
      <c r="A7785" s="5" t="s">
        <v>5627</v>
      </c>
      <c r="B7785" s="5">
        <v>0.08</v>
      </c>
    </row>
    <row r="7786" spans="1:2" hidden="1" x14ac:dyDescent="0.25">
      <c r="A7786" s="5" t="s">
        <v>382</v>
      </c>
      <c r="B7786" s="5">
        <v>0.06</v>
      </c>
    </row>
    <row r="7787" spans="1:2" hidden="1" x14ac:dyDescent="0.25">
      <c r="A7787" s="5" t="s">
        <v>5628</v>
      </c>
      <c r="B7787" s="5">
        <v>0.14000000000000001</v>
      </c>
    </row>
    <row r="7788" spans="1:2" hidden="1" x14ac:dyDescent="0.25">
      <c r="A7788" s="5" t="s">
        <v>5628</v>
      </c>
      <c r="B7788" s="5">
        <v>0.1</v>
      </c>
    </row>
    <row r="7789" spans="1:2" hidden="1" x14ac:dyDescent="0.25">
      <c r="A7789" s="5" t="s">
        <v>5628</v>
      </c>
      <c r="B7789" s="5">
        <v>0.64</v>
      </c>
    </row>
    <row r="7790" spans="1:2" hidden="1" x14ac:dyDescent="0.25">
      <c r="A7790" s="5" t="s">
        <v>5629</v>
      </c>
      <c r="B7790" s="5">
        <v>0.09</v>
      </c>
    </row>
    <row r="7791" spans="1:2" hidden="1" x14ac:dyDescent="0.25">
      <c r="A7791" s="5" t="s">
        <v>5630</v>
      </c>
      <c r="B7791" s="5">
        <v>0.06</v>
      </c>
    </row>
    <row r="7792" spans="1:2" hidden="1" x14ac:dyDescent="0.25">
      <c r="A7792" s="5" t="s">
        <v>5631</v>
      </c>
      <c r="B7792" s="5">
        <v>0.05</v>
      </c>
    </row>
    <row r="7793" spans="1:2" hidden="1" x14ac:dyDescent="0.25">
      <c r="A7793" s="5" t="s">
        <v>5631</v>
      </c>
      <c r="B7793" s="5">
        <v>0.27</v>
      </c>
    </row>
    <row r="7794" spans="1:2" hidden="1" x14ac:dyDescent="0.25">
      <c r="A7794" s="5" t="s">
        <v>5631</v>
      </c>
      <c r="B7794" s="5">
        <v>0.14000000000000001</v>
      </c>
    </row>
    <row r="7795" spans="1:2" hidden="1" x14ac:dyDescent="0.25">
      <c r="A7795" s="5" t="s">
        <v>5632</v>
      </c>
      <c r="B7795" s="5">
        <v>0.13</v>
      </c>
    </row>
    <row r="7796" spans="1:2" hidden="1" x14ac:dyDescent="0.25">
      <c r="A7796" s="5" t="s">
        <v>5632</v>
      </c>
      <c r="B7796" s="5">
        <v>1.65</v>
      </c>
    </row>
    <row r="7797" spans="1:2" hidden="1" x14ac:dyDescent="0.25">
      <c r="A7797" s="5" t="s">
        <v>5633</v>
      </c>
      <c r="B7797" s="5">
        <v>0.08</v>
      </c>
    </row>
    <row r="7798" spans="1:2" hidden="1" x14ac:dyDescent="0.25">
      <c r="A7798" s="5" t="s">
        <v>5634</v>
      </c>
      <c r="B7798" s="5">
        <v>7.0000000000000007E-2</v>
      </c>
    </row>
    <row r="7799" spans="1:2" hidden="1" x14ac:dyDescent="0.25">
      <c r="A7799" s="5" t="s">
        <v>5634</v>
      </c>
      <c r="B7799" s="5">
        <v>0.15</v>
      </c>
    </row>
    <row r="7800" spans="1:2" hidden="1" x14ac:dyDescent="0.25">
      <c r="A7800" s="5" t="s">
        <v>5635</v>
      </c>
      <c r="B7800" s="5">
        <v>0.14000000000000001</v>
      </c>
    </row>
    <row r="7801" spans="1:2" hidden="1" x14ac:dyDescent="0.25">
      <c r="A7801" s="5" t="s">
        <v>5636</v>
      </c>
      <c r="B7801" s="5">
        <v>0.21</v>
      </c>
    </row>
    <row r="7802" spans="1:2" hidden="1" x14ac:dyDescent="0.25">
      <c r="A7802" s="5" t="s">
        <v>5636</v>
      </c>
      <c r="B7802" s="5">
        <v>0.13</v>
      </c>
    </row>
    <row r="7803" spans="1:2" hidden="1" x14ac:dyDescent="0.25">
      <c r="A7803" s="5" t="s">
        <v>5637</v>
      </c>
      <c r="B7803" s="5">
        <v>0.16</v>
      </c>
    </row>
    <row r="7804" spans="1:2" hidden="1" x14ac:dyDescent="0.25">
      <c r="A7804" s="5" t="s">
        <v>5638</v>
      </c>
      <c r="B7804" s="5">
        <v>0.06</v>
      </c>
    </row>
    <row r="7805" spans="1:2" hidden="1" x14ac:dyDescent="0.25">
      <c r="A7805" s="5" t="s">
        <v>383</v>
      </c>
      <c r="B7805" s="5">
        <v>0.2</v>
      </c>
    </row>
    <row r="7806" spans="1:2" hidden="1" x14ac:dyDescent="0.25">
      <c r="A7806" s="5" t="s">
        <v>5639</v>
      </c>
      <c r="B7806" s="5">
        <v>0.08</v>
      </c>
    </row>
    <row r="7807" spans="1:2" x14ac:dyDescent="0.25">
      <c r="A7807" s="5" t="s">
        <v>5639</v>
      </c>
      <c r="B7807" s="5">
        <v>0</v>
      </c>
    </row>
    <row r="7808" spans="1:2" hidden="1" x14ac:dyDescent="0.25">
      <c r="A7808" s="5" t="s">
        <v>5639</v>
      </c>
      <c r="B7808" s="5">
        <v>0.06</v>
      </c>
    </row>
    <row r="7809" spans="1:2" hidden="1" x14ac:dyDescent="0.25">
      <c r="A7809" s="5" t="s">
        <v>5640</v>
      </c>
      <c r="B7809" s="5">
        <v>0.24</v>
      </c>
    </row>
    <row r="7810" spans="1:2" hidden="1" x14ac:dyDescent="0.25">
      <c r="A7810" s="5" t="s">
        <v>5641</v>
      </c>
      <c r="B7810" s="5">
        <v>0.05</v>
      </c>
    </row>
    <row r="7811" spans="1:2" hidden="1" x14ac:dyDescent="0.25">
      <c r="A7811" s="5" t="s">
        <v>5641</v>
      </c>
      <c r="B7811" s="5">
        <v>0.13</v>
      </c>
    </row>
    <row r="7812" spans="1:2" hidden="1" x14ac:dyDescent="0.25">
      <c r="A7812" s="5" t="s">
        <v>5642</v>
      </c>
      <c r="B7812" s="5">
        <v>0.17</v>
      </c>
    </row>
    <row r="7813" spans="1:2" hidden="1" x14ac:dyDescent="0.25">
      <c r="A7813" s="5" t="s">
        <v>5642</v>
      </c>
      <c r="B7813" s="5">
        <v>0.08</v>
      </c>
    </row>
    <row r="7814" spans="1:2" hidden="1" x14ac:dyDescent="0.25">
      <c r="A7814" s="5" t="s">
        <v>5643</v>
      </c>
      <c r="B7814" s="5">
        <v>0.36</v>
      </c>
    </row>
    <row r="7815" spans="1:2" hidden="1" x14ac:dyDescent="0.25">
      <c r="A7815" s="5" t="s">
        <v>5643</v>
      </c>
      <c r="B7815" s="5">
        <v>0.06</v>
      </c>
    </row>
    <row r="7816" spans="1:2" hidden="1" x14ac:dyDescent="0.25">
      <c r="A7816" s="5" t="s">
        <v>5643</v>
      </c>
      <c r="B7816" s="5">
        <v>0.05</v>
      </c>
    </row>
    <row r="7817" spans="1:2" hidden="1" x14ac:dyDescent="0.25">
      <c r="A7817" s="5" t="s">
        <v>5644</v>
      </c>
      <c r="B7817" s="5">
        <v>0.08</v>
      </c>
    </row>
    <row r="7818" spans="1:2" hidden="1" x14ac:dyDescent="0.25">
      <c r="A7818" s="5" t="s">
        <v>5645</v>
      </c>
      <c r="B7818" s="5">
        <v>0.21</v>
      </c>
    </row>
    <row r="7819" spans="1:2" hidden="1" x14ac:dyDescent="0.25">
      <c r="A7819" s="5" t="s">
        <v>5646</v>
      </c>
      <c r="B7819" s="5">
        <v>1.75</v>
      </c>
    </row>
    <row r="7820" spans="1:2" hidden="1" x14ac:dyDescent="0.25">
      <c r="A7820" s="5" t="s">
        <v>5646</v>
      </c>
      <c r="B7820" s="5">
        <v>0.24</v>
      </c>
    </row>
    <row r="7821" spans="1:2" x14ac:dyDescent="0.25">
      <c r="A7821" s="5" t="s">
        <v>5647</v>
      </c>
      <c r="B7821" s="5">
        <v>0</v>
      </c>
    </row>
    <row r="7822" spans="1:2" hidden="1" x14ac:dyDescent="0.25">
      <c r="A7822" s="5" t="s">
        <v>5647</v>
      </c>
      <c r="B7822" s="5">
        <v>0.12</v>
      </c>
    </row>
    <row r="7823" spans="1:2" x14ac:dyDescent="0.25">
      <c r="A7823" s="5" t="s">
        <v>5647</v>
      </c>
      <c r="B7823" s="5">
        <v>0</v>
      </c>
    </row>
    <row r="7824" spans="1:2" hidden="1" x14ac:dyDescent="0.25">
      <c r="A7824" s="5" t="s">
        <v>5648</v>
      </c>
      <c r="B7824" s="5">
        <v>0.78</v>
      </c>
    </row>
    <row r="7825" spans="1:2" hidden="1" x14ac:dyDescent="0.25">
      <c r="A7825" s="5" t="s">
        <v>5648</v>
      </c>
      <c r="B7825" s="5">
        <v>0.11</v>
      </c>
    </row>
    <row r="7826" spans="1:2" hidden="1" x14ac:dyDescent="0.25">
      <c r="A7826" s="5" t="s">
        <v>5648</v>
      </c>
      <c r="B7826" s="5">
        <v>0.09</v>
      </c>
    </row>
    <row r="7827" spans="1:2" hidden="1" x14ac:dyDescent="0.25">
      <c r="A7827" s="5" t="s">
        <v>5649</v>
      </c>
      <c r="B7827" s="5">
        <v>0.1</v>
      </c>
    </row>
    <row r="7828" spans="1:2" hidden="1" x14ac:dyDescent="0.25">
      <c r="A7828" s="5" t="s">
        <v>5649</v>
      </c>
      <c r="B7828" s="5">
        <v>0.1</v>
      </c>
    </row>
    <row r="7829" spans="1:2" hidden="1" x14ac:dyDescent="0.25">
      <c r="A7829" s="5" t="s">
        <v>5650</v>
      </c>
      <c r="B7829" s="5">
        <v>0.11</v>
      </c>
    </row>
    <row r="7830" spans="1:2" hidden="1" x14ac:dyDescent="0.25">
      <c r="A7830" s="5" t="s">
        <v>5650</v>
      </c>
      <c r="B7830" s="5">
        <v>0.06</v>
      </c>
    </row>
    <row r="7831" spans="1:2" x14ac:dyDescent="0.25">
      <c r="A7831" s="5" t="s">
        <v>5651</v>
      </c>
      <c r="B7831" s="5">
        <v>0</v>
      </c>
    </row>
    <row r="7832" spans="1:2" hidden="1" x14ac:dyDescent="0.25">
      <c r="A7832" s="5" t="s">
        <v>5651</v>
      </c>
      <c r="B7832" s="5">
        <v>0.05</v>
      </c>
    </row>
    <row r="7833" spans="1:2" x14ac:dyDescent="0.25">
      <c r="A7833" s="5" t="s">
        <v>5652</v>
      </c>
      <c r="B7833" s="5">
        <v>0</v>
      </c>
    </row>
    <row r="7834" spans="1:2" hidden="1" x14ac:dyDescent="0.25">
      <c r="A7834" s="5" t="s">
        <v>5652</v>
      </c>
      <c r="B7834" s="5">
        <v>0.06</v>
      </c>
    </row>
    <row r="7835" spans="1:2" hidden="1" x14ac:dyDescent="0.25">
      <c r="A7835" s="5" t="s">
        <v>5652</v>
      </c>
      <c r="B7835" s="5">
        <v>0.08</v>
      </c>
    </row>
    <row r="7836" spans="1:2" hidden="1" x14ac:dyDescent="0.25">
      <c r="A7836" s="5" t="s">
        <v>5652</v>
      </c>
      <c r="B7836" s="5">
        <v>0.26</v>
      </c>
    </row>
    <row r="7837" spans="1:2" hidden="1" x14ac:dyDescent="0.25">
      <c r="A7837" s="5" t="s">
        <v>5653</v>
      </c>
      <c r="B7837" s="5">
        <v>0.12</v>
      </c>
    </row>
    <row r="7838" spans="1:2" hidden="1" x14ac:dyDescent="0.25">
      <c r="A7838" s="5" t="s">
        <v>5653</v>
      </c>
      <c r="B7838" s="5">
        <v>0.08</v>
      </c>
    </row>
    <row r="7839" spans="1:2" hidden="1" x14ac:dyDescent="0.25">
      <c r="A7839" s="5" t="s">
        <v>5654</v>
      </c>
      <c r="B7839" s="5">
        <v>0.08</v>
      </c>
    </row>
    <row r="7840" spans="1:2" hidden="1" x14ac:dyDescent="0.25">
      <c r="A7840" s="5" t="s">
        <v>5655</v>
      </c>
      <c r="B7840" s="5">
        <v>0.09</v>
      </c>
    </row>
    <row r="7841" spans="1:2" hidden="1" x14ac:dyDescent="0.25">
      <c r="A7841" s="5" t="s">
        <v>5655</v>
      </c>
      <c r="B7841" s="5">
        <v>0.39</v>
      </c>
    </row>
    <row r="7842" spans="1:2" hidden="1" x14ac:dyDescent="0.25">
      <c r="A7842" s="5" t="s">
        <v>5656</v>
      </c>
      <c r="B7842" s="5">
        <v>7.0000000000000007E-2</v>
      </c>
    </row>
    <row r="7843" spans="1:2" hidden="1" x14ac:dyDescent="0.25">
      <c r="A7843" s="5" t="s">
        <v>5656</v>
      </c>
      <c r="B7843" s="5">
        <v>0.05</v>
      </c>
    </row>
    <row r="7844" spans="1:2" hidden="1" x14ac:dyDescent="0.25">
      <c r="A7844" s="5" t="s">
        <v>384</v>
      </c>
      <c r="B7844" s="5">
        <v>0.05</v>
      </c>
    </row>
    <row r="7845" spans="1:2" hidden="1" x14ac:dyDescent="0.25">
      <c r="A7845" s="5" t="s">
        <v>384</v>
      </c>
      <c r="B7845" s="5">
        <v>0.1</v>
      </c>
    </row>
    <row r="7846" spans="1:2" hidden="1" x14ac:dyDescent="0.25">
      <c r="A7846" s="5" t="s">
        <v>5657</v>
      </c>
      <c r="B7846" s="5">
        <v>0.21</v>
      </c>
    </row>
    <row r="7847" spans="1:2" hidden="1" x14ac:dyDescent="0.25">
      <c r="A7847" s="5" t="s">
        <v>5658</v>
      </c>
      <c r="B7847" s="5">
        <v>7.0000000000000007E-2</v>
      </c>
    </row>
    <row r="7848" spans="1:2" hidden="1" x14ac:dyDescent="0.25">
      <c r="A7848" s="5" t="s">
        <v>5659</v>
      </c>
      <c r="B7848" s="5">
        <v>0.47</v>
      </c>
    </row>
    <row r="7849" spans="1:2" hidden="1" x14ac:dyDescent="0.25">
      <c r="A7849" s="5" t="s">
        <v>5659</v>
      </c>
      <c r="B7849" s="5">
        <v>0.14000000000000001</v>
      </c>
    </row>
    <row r="7850" spans="1:2" hidden="1" x14ac:dyDescent="0.25">
      <c r="A7850" s="5" t="s">
        <v>5659</v>
      </c>
      <c r="B7850" s="5">
        <v>0.05</v>
      </c>
    </row>
    <row r="7851" spans="1:2" hidden="1" x14ac:dyDescent="0.25">
      <c r="A7851" s="5" t="s">
        <v>5660</v>
      </c>
      <c r="B7851" s="5">
        <v>0.08</v>
      </c>
    </row>
    <row r="7852" spans="1:2" hidden="1" x14ac:dyDescent="0.25">
      <c r="A7852" s="5" t="s">
        <v>5661</v>
      </c>
      <c r="B7852" s="5">
        <v>0.13</v>
      </c>
    </row>
    <row r="7853" spans="1:2" hidden="1" x14ac:dyDescent="0.25">
      <c r="A7853" s="5" t="s">
        <v>5662</v>
      </c>
      <c r="B7853" s="5">
        <v>0.14000000000000001</v>
      </c>
    </row>
    <row r="7854" spans="1:2" hidden="1" x14ac:dyDescent="0.25">
      <c r="A7854" s="5" t="s">
        <v>5662</v>
      </c>
      <c r="B7854" s="5">
        <v>0.06</v>
      </c>
    </row>
    <row r="7855" spans="1:2" hidden="1" x14ac:dyDescent="0.25">
      <c r="A7855" s="5" t="s">
        <v>5663</v>
      </c>
      <c r="B7855" s="5">
        <v>0.06</v>
      </c>
    </row>
    <row r="7856" spans="1:2" x14ac:dyDescent="0.25">
      <c r="A7856" s="5" t="s">
        <v>5663</v>
      </c>
      <c r="B7856" s="5">
        <v>0</v>
      </c>
    </row>
    <row r="7857" spans="1:2" hidden="1" x14ac:dyDescent="0.25">
      <c r="A7857" s="5" t="s">
        <v>5664</v>
      </c>
      <c r="B7857" s="5">
        <v>0.28999999999999998</v>
      </c>
    </row>
    <row r="7858" spans="1:2" hidden="1" x14ac:dyDescent="0.25">
      <c r="A7858" s="5" t="s">
        <v>5665</v>
      </c>
      <c r="B7858" s="5">
        <v>0.12</v>
      </c>
    </row>
    <row r="7859" spans="1:2" hidden="1" x14ac:dyDescent="0.25">
      <c r="A7859" s="5" t="s">
        <v>5666</v>
      </c>
      <c r="B7859" s="5">
        <v>0.09</v>
      </c>
    </row>
    <row r="7860" spans="1:2" hidden="1" x14ac:dyDescent="0.25">
      <c r="A7860" s="5" t="s">
        <v>385</v>
      </c>
      <c r="B7860" s="5">
        <v>0.08</v>
      </c>
    </row>
    <row r="7861" spans="1:2" hidden="1" x14ac:dyDescent="0.25">
      <c r="A7861" s="5" t="s">
        <v>5667</v>
      </c>
      <c r="B7861" s="5">
        <v>0.18</v>
      </c>
    </row>
    <row r="7862" spans="1:2" hidden="1" x14ac:dyDescent="0.25">
      <c r="A7862" s="5" t="s">
        <v>5667</v>
      </c>
      <c r="B7862" s="5">
        <v>0.28000000000000003</v>
      </c>
    </row>
    <row r="7863" spans="1:2" hidden="1" x14ac:dyDescent="0.25">
      <c r="A7863" s="5" t="s">
        <v>5668</v>
      </c>
      <c r="B7863" s="5">
        <v>0.31</v>
      </c>
    </row>
    <row r="7864" spans="1:2" x14ac:dyDescent="0.25">
      <c r="A7864" s="5" t="s">
        <v>5668</v>
      </c>
      <c r="B7864" s="5">
        <v>0</v>
      </c>
    </row>
    <row r="7865" spans="1:2" x14ac:dyDescent="0.25">
      <c r="A7865" s="5" t="s">
        <v>5669</v>
      </c>
      <c r="B7865" s="5">
        <v>0</v>
      </c>
    </row>
    <row r="7866" spans="1:2" hidden="1" x14ac:dyDescent="0.25">
      <c r="A7866" s="5" t="s">
        <v>5669</v>
      </c>
      <c r="B7866" s="5">
        <v>0.05</v>
      </c>
    </row>
    <row r="7867" spans="1:2" hidden="1" x14ac:dyDescent="0.25">
      <c r="A7867" s="5" t="s">
        <v>5670</v>
      </c>
      <c r="B7867" s="5">
        <v>0.15</v>
      </c>
    </row>
    <row r="7868" spans="1:2" hidden="1" x14ac:dyDescent="0.25">
      <c r="A7868" s="5" t="s">
        <v>5671</v>
      </c>
      <c r="B7868" s="5">
        <v>7.0000000000000007E-2</v>
      </c>
    </row>
    <row r="7869" spans="1:2" hidden="1" x14ac:dyDescent="0.25">
      <c r="A7869" s="5" t="s">
        <v>5672</v>
      </c>
      <c r="B7869" s="5">
        <v>0.11</v>
      </c>
    </row>
    <row r="7870" spans="1:2" x14ac:dyDescent="0.25">
      <c r="A7870" s="5" t="s">
        <v>5673</v>
      </c>
      <c r="B7870" s="5">
        <v>0</v>
      </c>
    </row>
    <row r="7871" spans="1:2" hidden="1" x14ac:dyDescent="0.25">
      <c r="A7871" s="5" t="s">
        <v>5673</v>
      </c>
      <c r="B7871" s="5">
        <v>0.21</v>
      </c>
    </row>
    <row r="7872" spans="1:2" hidden="1" x14ac:dyDescent="0.25">
      <c r="A7872" s="5" t="s">
        <v>5674</v>
      </c>
      <c r="B7872" s="5">
        <v>0.06</v>
      </c>
    </row>
    <row r="7873" spans="1:2" hidden="1" x14ac:dyDescent="0.25">
      <c r="A7873" s="5" t="s">
        <v>5675</v>
      </c>
      <c r="B7873" s="5">
        <v>0.05</v>
      </c>
    </row>
    <row r="7874" spans="1:2" hidden="1" x14ac:dyDescent="0.25">
      <c r="A7874" s="5" t="s">
        <v>5676</v>
      </c>
      <c r="B7874" s="5">
        <v>7.0000000000000007E-2</v>
      </c>
    </row>
    <row r="7875" spans="1:2" x14ac:dyDescent="0.25">
      <c r="A7875" s="5" t="s">
        <v>5677</v>
      </c>
      <c r="B7875" s="5">
        <v>0.01</v>
      </c>
    </row>
    <row r="7876" spans="1:2" hidden="1" x14ac:dyDescent="0.25">
      <c r="A7876" s="5" t="s">
        <v>386</v>
      </c>
      <c r="B7876" s="5">
        <v>0.08</v>
      </c>
    </row>
    <row r="7877" spans="1:2" hidden="1" x14ac:dyDescent="0.25">
      <c r="A7877" s="5" t="s">
        <v>386</v>
      </c>
      <c r="B7877" s="5">
        <v>0.08</v>
      </c>
    </row>
    <row r="7878" spans="1:2" hidden="1" x14ac:dyDescent="0.25">
      <c r="A7878" s="5" t="s">
        <v>5678</v>
      </c>
      <c r="B7878" s="5">
        <v>7.0000000000000007E-2</v>
      </c>
    </row>
    <row r="7879" spans="1:2" hidden="1" x14ac:dyDescent="0.25">
      <c r="A7879" s="5" t="s">
        <v>5679</v>
      </c>
      <c r="B7879" s="5">
        <v>0.09</v>
      </c>
    </row>
    <row r="7880" spans="1:2" hidden="1" x14ac:dyDescent="0.25">
      <c r="A7880" s="5" t="s">
        <v>5680</v>
      </c>
      <c r="B7880" s="5">
        <v>0.09</v>
      </c>
    </row>
    <row r="7881" spans="1:2" hidden="1" x14ac:dyDescent="0.25">
      <c r="A7881" s="5" t="s">
        <v>5681</v>
      </c>
      <c r="B7881" s="5">
        <v>0.1</v>
      </c>
    </row>
    <row r="7882" spans="1:2" hidden="1" x14ac:dyDescent="0.25">
      <c r="A7882" s="5" t="s">
        <v>5682</v>
      </c>
      <c r="B7882" s="5">
        <v>0.09</v>
      </c>
    </row>
    <row r="7883" spans="1:2" hidden="1" x14ac:dyDescent="0.25">
      <c r="A7883" s="5" t="s">
        <v>5683</v>
      </c>
      <c r="B7883" s="5">
        <v>0.06</v>
      </c>
    </row>
    <row r="7884" spans="1:2" hidden="1" x14ac:dyDescent="0.25">
      <c r="A7884" s="5" t="s">
        <v>5684</v>
      </c>
      <c r="B7884" s="5">
        <v>7.0000000000000007E-2</v>
      </c>
    </row>
    <row r="7885" spans="1:2" hidden="1" x14ac:dyDescent="0.25">
      <c r="A7885" s="5" t="s">
        <v>5684</v>
      </c>
      <c r="B7885" s="5">
        <v>0.15</v>
      </c>
    </row>
    <row r="7886" spans="1:2" hidden="1" x14ac:dyDescent="0.25">
      <c r="A7886" s="5" t="s">
        <v>5684</v>
      </c>
      <c r="B7886" s="5">
        <v>0.15</v>
      </c>
    </row>
    <row r="7887" spans="1:2" hidden="1" x14ac:dyDescent="0.25">
      <c r="A7887" s="5" t="s">
        <v>5685</v>
      </c>
      <c r="B7887" s="5">
        <v>0.05</v>
      </c>
    </row>
    <row r="7888" spans="1:2" hidden="1" x14ac:dyDescent="0.25">
      <c r="A7888" s="5" t="s">
        <v>387</v>
      </c>
      <c r="B7888" s="5">
        <v>0.11</v>
      </c>
    </row>
    <row r="7889" spans="1:2" hidden="1" x14ac:dyDescent="0.25">
      <c r="A7889" s="5" t="s">
        <v>5686</v>
      </c>
      <c r="B7889" s="5">
        <v>0.28000000000000003</v>
      </c>
    </row>
    <row r="7890" spans="1:2" hidden="1" x14ac:dyDescent="0.25">
      <c r="A7890" s="5" t="s">
        <v>5686</v>
      </c>
      <c r="B7890" s="5">
        <v>0.05</v>
      </c>
    </row>
    <row r="7891" spans="1:2" hidden="1" x14ac:dyDescent="0.25">
      <c r="A7891" s="5" t="s">
        <v>5686</v>
      </c>
      <c r="B7891" s="5">
        <v>0.08</v>
      </c>
    </row>
    <row r="7892" spans="1:2" hidden="1" x14ac:dyDescent="0.25">
      <c r="A7892" s="5" t="s">
        <v>5687</v>
      </c>
      <c r="B7892" s="5">
        <v>0.09</v>
      </c>
    </row>
    <row r="7893" spans="1:2" x14ac:dyDescent="0.25">
      <c r="A7893" s="5" t="s">
        <v>5688</v>
      </c>
      <c r="B7893" s="5">
        <v>0</v>
      </c>
    </row>
    <row r="7894" spans="1:2" hidden="1" x14ac:dyDescent="0.25">
      <c r="A7894" s="5" t="s">
        <v>5688</v>
      </c>
      <c r="B7894" s="5">
        <v>7.0000000000000007E-2</v>
      </c>
    </row>
    <row r="7895" spans="1:2" hidden="1" x14ac:dyDescent="0.25">
      <c r="A7895" s="5" t="s">
        <v>5689</v>
      </c>
      <c r="B7895" s="5">
        <v>0.19</v>
      </c>
    </row>
    <row r="7896" spans="1:2" hidden="1" x14ac:dyDescent="0.25">
      <c r="A7896" s="5" t="s">
        <v>5690</v>
      </c>
      <c r="B7896" s="5">
        <v>0.4</v>
      </c>
    </row>
    <row r="7897" spans="1:2" hidden="1" x14ac:dyDescent="0.25">
      <c r="A7897" s="5" t="s">
        <v>5691</v>
      </c>
      <c r="B7897" s="5">
        <v>0.1</v>
      </c>
    </row>
    <row r="7898" spans="1:2" hidden="1" x14ac:dyDescent="0.25">
      <c r="A7898" s="5" t="s">
        <v>5691</v>
      </c>
      <c r="B7898" s="5">
        <v>0.05</v>
      </c>
    </row>
    <row r="7899" spans="1:2" hidden="1" x14ac:dyDescent="0.25">
      <c r="A7899" s="5" t="s">
        <v>5691</v>
      </c>
      <c r="B7899" s="5">
        <v>0.09</v>
      </c>
    </row>
    <row r="7900" spans="1:2" x14ac:dyDescent="0.25">
      <c r="A7900" s="5" t="s">
        <v>5692</v>
      </c>
      <c r="B7900" s="5">
        <v>0</v>
      </c>
    </row>
    <row r="7901" spans="1:2" hidden="1" x14ac:dyDescent="0.25">
      <c r="A7901" s="5" t="s">
        <v>5693</v>
      </c>
      <c r="B7901" s="5">
        <v>7.0000000000000007E-2</v>
      </c>
    </row>
    <row r="7902" spans="1:2" hidden="1" x14ac:dyDescent="0.25">
      <c r="A7902" s="5" t="s">
        <v>5693</v>
      </c>
      <c r="B7902" s="5">
        <v>0.08</v>
      </c>
    </row>
    <row r="7903" spans="1:2" hidden="1" x14ac:dyDescent="0.25">
      <c r="A7903" s="5" t="s">
        <v>5694</v>
      </c>
      <c r="B7903" s="5">
        <v>0.21</v>
      </c>
    </row>
    <row r="7904" spans="1:2" hidden="1" x14ac:dyDescent="0.25">
      <c r="A7904" s="5" t="s">
        <v>5695</v>
      </c>
      <c r="B7904" s="5">
        <v>0.05</v>
      </c>
    </row>
    <row r="7905" spans="1:2" hidden="1" x14ac:dyDescent="0.25">
      <c r="A7905" s="5" t="s">
        <v>5696</v>
      </c>
      <c r="B7905" s="5">
        <v>0.09</v>
      </c>
    </row>
    <row r="7906" spans="1:2" hidden="1" x14ac:dyDescent="0.25">
      <c r="A7906" s="5" t="s">
        <v>5697</v>
      </c>
      <c r="B7906" s="5">
        <v>0.09</v>
      </c>
    </row>
    <row r="7907" spans="1:2" hidden="1" x14ac:dyDescent="0.25">
      <c r="A7907" s="5" t="s">
        <v>5697</v>
      </c>
      <c r="B7907" s="5">
        <v>0.09</v>
      </c>
    </row>
    <row r="7908" spans="1:2" hidden="1" x14ac:dyDescent="0.25">
      <c r="A7908" s="5" t="s">
        <v>5698</v>
      </c>
      <c r="B7908" s="5">
        <v>0.09</v>
      </c>
    </row>
    <row r="7909" spans="1:2" hidden="1" x14ac:dyDescent="0.25">
      <c r="A7909" s="5" t="s">
        <v>5698</v>
      </c>
      <c r="B7909" s="5">
        <v>0.16</v>
      </c>
    </row>
    <row r="7910" spans="1:2" hidden="1" x14ac:dyDescent="0.25">
      <c r="A7910" s="5" t="s">
        <v>5698</v>
      </c>
      <c r="B7910" s="5">
        <v>0.06</v>
      </c>
    </row>
    <row r="7911" spans="1:2" hidden="1" x14ac:dyDescent="0.25">
      <c r="A7911" s="5" t="s">
        <v>5699</v>
      </c>
      <c r="B7911" s="5">
        <v>7.0000000000000007E-2</v>
      </c>
    </row>
    <row r="7912" spans="1:2" hidden="1" x14ac:dyDescent="0.25">
      <c r="A7912" s="5" t="s">
        <v>5699</v>
      </c>
      <c r="B7912" s="5">
        <v>0.05</v>
      </c>
    </row>
    <row r="7913" spans="1:2" hidden="1" x14ac:dyDescent="0.25">
      <c r="A7913" s="5" t="s">
        <v>5700</v>
      </c>
      <c r="B7913" s="5">
        <v>1.65</v>
      </c>
    </row>
    <row r="7914" spans="1:2" hidden="1" x14ac:dyDescent="0.25">
      <c r="A7914" s="5" t="s">
        <v>5701</v>
      </c>
      <c r="B7914" s="5">
        <v>0.26</v>
      </c>
    </row>
    <row r="7915" spans="1:2" hidden="1" x14ac:dyDescent="0.25">
      <c r="A7915" s="5" t="s">
        <v>5702</v>
      </c>
      <c r="B7915" s="5">
        <v>0.12</v>
      </c>
    </row>
    <row r="7916" spans="1:2" hidden="1" x14ac:dyDescent="0.25">
      <c r="A7916" s="5" t="s">
        <v>5703</v>
      </c>
      <c r="B7916" s="5">
        <v>0.24</v>
      </c>
    </row>
    <row r="7917" spans="1:2" hidden="1" x14ac:dyDescent="0.25">
      <c r="A7917" s="5" t="s">
        <v>5704</v>
      </c>
      <c r="B7917" s="5">
        <v>0.1</v>
      </c>
    </row>
    <row r="7918" spans="1:2" x14ac:dyDescent="0.25">
      <c r="A7918" s="5" t="s">
        <v>5704</v>
      </c>
      <c r="B7918" s="5">
        <v>0</v>
      </c>
    </row>
    <row r="7919" spans="1:2" hidden="1" x14ac:dyDescent="0.25">
      <c r="A7919" s="5" t="s">
        <v>5704</v>
      </c>
      <c r="B7919" s="5">
        <v>0.06</v>
      </c>
    </row>
    <row r="7920" spans="1:2" hidden="1" x14ac:dyDescent="0.25">
      <c r="A7920" s="5" t="s">
        <v>5705</v>
      </c>
      <c r="B7920" s="5">
        <v>0.05</v>
      </c>
    </row>
    <row r="7921" spans="1:2" hidden="1" x14ac:dyDescent="0.25">
      <c r="A7921" s="5" t="s">
        <v>5706</v>
      </c>
      <c r="B7921" s="5">
        <v>0.08</v>
      </c>
    </row>
    <row r="7922" spans="1:2" hidden="1" x14ac:dyDescent="0.25">
      <c r="A7922" s="5" t="s">
        <v>5706</v>
      </c>
      <c r="B7922" s="5">
        <v>0.06</v>
      </c>
    </row>
    <row r="7923" spans="1:2" x14ac:dyDescent="0.25">
      <c r="A7923" s="5" t="s">
        <v>5706</v>
      </c>
      <c r="B7923" s="5">
        <v>0</v>
      </c>
    </row>
    <row r="7924" spans="1:2" hidden="1" x14ac:dyDescent="0.25">
      <c r="A7924" s="5" t="s">
        <v>388</v>
      </c>
      <c r="B7924" s="5">
        <v>0.12</v>
      </c>
    </row>
    <row r="7925" spans="1:2" hidden="1" x14ac:dyDescent="0.25">
      <c r="A7925" s="5" t="s">
        <v>388</v>
      </c>
      <c r="B7925" s="5">
        <v>0.05</v>
      </c>
    </row>
    <row r="7926" spans="1:2" hidden="1" x14ac:dyDescent="0.25">
      <c r="A7926" s="5" t="s">
        <v>388</v>
      </c>
      <c r="B7926" s="5">
        <v>7.0000000000000007E-2</v>
      </c>
    </row>
    <row r="7927" spans="1:2" hidden="1" x14ac:dyDescent="0.25">
      <c r="A7927" s="5" t="s">
        <v>5707</v>
      </c>
      <c r="B7927" s="5">
        <v>0.12</v>
      </c>
    </row>
    <row r="7928" spans="1:2" hidden="1" x14ac:dyDescent="0.25">
      <c r="A7928" s="5" t="s">
        <v>5707</v>
      </c>
      <c r="B7928" s="5">
        <v>0.06</v>
      </c>
    </row>
    <row r="7929" spans="1:2" hidden="1" x14ac:dyDescent="0.25">
      <c r="A7929" s="5" t="s">
        <v>5708</v>
      </c>
      <c r="B7929" s="5">
        <v>0.16</v>
      </c>
    </row>
    <row r="7930" spans="1:2" hidden="1" x14ac:dyDescent="0.25">
      <c r="A7930" s="5" t="s">
        <v>5708</v>
      </c>
      <c r="B7930" s="5">
        <v>0.16</v>
      </c>
    </row>
    <row r="7931" spans="1:2" hidden="1" x14ac:dyDescent="0.25">
      <c r="A7931" s="5" t="s">
        <v>5709</v>
      </c>
      <c r="B7931" s="5">
        <v>0.06</v>
      </c>
    </row>
    <row r="7932" spans="1:2" hidden="1" x14ac:dyDescent="0.25">
      <c r="A7932" s="5" t="s">
        <v>5710</v>
      </c>
      <c r="B7932" s="5">
        <v>0.13</v>
      </c>
    </row>
    <row r="7933" spans="1:2" hidden="1" x14ac:dyDescent="0.25">
      <c r="A7933" s="5" t="s">
        <v>5710</v>
      </c>
      <c r="B7933" s="5">
        <v>0.09</v>
      </c>
    </row>
    <row r="7934" spans="1:2" hidden="1" x14ac:dyDescent="0.25">
      <c r="A7934" s="5" t="s">
        <v>5711</v>
      </c>
      <c r="B7934" s="5">
        <v>0.05</v>
      </c>
    </row>
    <row r="7935" spans="1:2" hidden="1" x14ac:dyDescent="0.25">
      <c r="A7935" s="5" t="s">
        <v>5711</v>
      </c>
      <c r="B7935" s="5">
        <v>0.09</v>
      </c>
    </row>
    <row r="7936" spans="1:2" x14ac:dyDescent="0.25">
      <c r="A7936" s="5" t="s">
        <v>5711</v>
      </c>
      <c r="B7936" s="5">
        <v>0</v>
      </c>
    </row>
    <row r="7937" spans="1:2" hidden="1" x14ac:dyDescent="0.25">
      <c r="A7937" s="5" t="s">
        <v>5711</v>
      </c>
      <c r="B7937" s="5">
        <v>7.0000000000000007E-2</v>
      </c>
    </row>
    <row r="7938" spans="1:2" hidden="1" x14ac:dyDescent="0.25">
      <c r="A7938" s="5" t="s">
        <v>5712</v>
      </c>
      <c r="B7938" s="5">
        <v>0.08</v>
      </c>
    </row>
    <row r="7939" spans="1:2" hidden="1" x14ac:dyDescent="0.25">
      <c r="A7939" s="5" t="s">
        <v>5712</v>
      </c>
      <c r="B7939" s="5">
        <v>0.13</v>
      </c>
    </row>
    <row r="7940" spans="1:2" hidden="1" x14ac:dyDescent="0.25">
      <c r="A7940" s="5" t="s">
        <v>5713</v>
      </c>
      <c r="B7940" s="5">
        <v>2.17</v>
      </c>
    </row>
    <row r="7941" spans="1:2" hidden="1" x14ac:dyDescent="0.25">
      <c r="A7941" s="5" t="s">
        <v>5714</v>
      </c>
      <c r="B7941" s="5">
        <v>0.15</v>
      </c>
    </row>
    <row r="7942" spans="1:2" hidden="1" x14ac:dyDescent="0.25">
      <c r="A7942" s="5" t="s">
        <v>5715</v>
      </c>
      <c r="B7942" s="5">
        <v>0.13</v>
      </c>
    </row>
    <row r="7943" spans="1:2" hidden="1" x14ac:dyDescent="0.25">
      <c r="A7943" s="5" t="s">
        <v>389</v>
      </c>
      <c r="B7943" s="5">
        <v>0.1</v>
      </c>
    </row>
    <row r="7944" spans="1:2" hidden="1" x14ac:dyDescent="0.25">
      <c r="A7944" s="5" t="s">
        <v>5716</v>
      </c>
      <c r="B7944" s="5">
        <v>0.08</v>
      </c>
    </row>
    <row r="7945" spans="1:2" hidden="1" x14ac:dyDescent="0.25">
      <c r="A7945" s="5" t="s">
        <v>5716</v>
      </c>
      <c r="B7945" s="5">
        <v>7.0000000000000007E-2</v>
      </c>
    </row>
    <row r="7946" spans="1:2" hidden="1" x14ac:dyDescent="0.25">
      <c r="A7946" s="5" t="s">
        <v>5717</v>
      </c>
      <c r="B7946" s="5">
        <v>0.14000000000000001</v>
      </c>
    </row>
    <row r="7947" spans="1:2" hidden="1" x14ac:dyDescent="0.25">
      <c r="A7947" s="5" t="s">
        <v>5718</v>
      </c>
      <c r="B7947" s="5">
        <v>0.05</v>
      </c>
    </row>
    <row r="7948" spans="1:2" hidden="1" x14ac:dyDescent="0.25">
      <c r="A7948" s="5" t="s">
        <v>5719</v>
      </c>
      <c r="B7948" s="5">
        <v>0.33</v>
      </c>
    </row>
    <row r="7949" spans="1:2" hidden="1" x14ac:dyDescent="0.25">
      <c r="A7949" s="5" t="s">
        <v>5720</v>
      </c>
      <c r="B7949" s="5">
        <v>0.06</v>
      </c>
    </row>
    <row r="7950" spans="1:2" hidden="1" x14ac:dyDescent="0.25">
      <c r="A7950" s="5" t="s">
        <v>5721</v>
      </c>
      <c r="B7950" s="5">
        <v>0.06</v>
      </c>
    </row>
    <row r="7951" spans="1:2" hidden="1" x14ac:dyDescent="0.25">
      <c r="A7951" s="5" t="s">
        <v>5722</v>
      </c>
      <c r="B7951" s="5">
        <v>0.09</v>
      </c>
    </row>
    <row r="7952" spans="1:2" x14ac:dyDescent="0.25">
      <c r="A7952" s="5" t="s">
        <v>5722</v>
      </c>
      <c r="B7952" s="5">
        <v>0</v>
      </c>
    </row>
    <row r="7953" spans="1:2" hidden="1" x14ac:dyDescent="0.25">
      <c r="A7953" s="5" t="s">
        <v>5723</v>
      </c>
      <c r="B7953" s="5">
        <v>0.1</v>
      </c>
    </row>
    <row r="7954" spans="1:2" hidden="1" x14ac:dyDescent="0.25">
      <c r="A7954" s="5" t="s">
        <v>5724</v>
      </c>
      <c r="B7954" s="5">
        <v>0.13</v>
      </c>
    </row>
    <row r="7955" spans="1:2" hidden="1" x14ac:dyDescent="0.25">
      <c r="A7955" s="5" t="s">
        <v>5724</v>
      </c>
      <c r="B7955" s="5">
        <v>0.05</v>
      </c>
    </row>
    <row r="7956" spans="1:2" hidden="1" x14ac:dyDescent="0.25">
      <c r="A7956" s="5" t="s">
        <v>5725</v>
      </c>
      <c r="B7956" s="5">
        <v>7.0000000000000007E-2</v>
      </c>
    </row>
    <row r="7957" spans="1:2" hidden="1" x14ac:dyDescent="0.25">
      <c r="A7957" s="5" t="s">
        <v>5725</v>
      </c>
      <c r="B7957" s="5">
        <v>0.1</v>
      </c>
    </row>
    <row r="7958" spans="1:2" hidden="1" x14ac:dyDescent="0.25">
      <c r="A7958" s="5" t="s">
        <v>5725</v>
      </c>
      <c r="B7958" s="5">
        <v>0.09</v>
      </c>
    </row>
    <row r="7959" spans="1:2" hidden="1" x14ac:dyDescent="0.25">
      <c r="A7959" s="5" t="s">
        <v>5725</v>
      </c>
      <c r="B7959" s="5">
        <v>0.06</v>
      </c>
    </row>
    <row r="7960" spans="1:2" hidden="1" x14ac:dyDescent="0.25">
      <c r="A7960" s="5" t="s">
        <v>5725</v>
      </c>
      <c r="B7960" s="5">
        <v>0.05</v>
      </c>
    </row>
    <row r="7961" spans="1:2" hidden="1" x14ac:dyDescent="0.25">
      <c r="A7961" s="5" t="s">
        <v>5726</v>
      </c>
      <c r="B7961" s="5">
        <v>0.08</v>
      </c>
    </row>
    <row r="7962" spans="1:2" hidden="1" x14ac:dyDescent="0.25">
      <c r="A7962" s="5" t="s">
        <v>5727</v>
      </c>
      <c r="B7962" s="5">
        <v>0.06</v>
      </c>
    </row>
    <row r="7963" spans="1:2" hidden="1" x14ac:dyDescent="0.25">
      <c r="A7963" s="5" t="s">
        <v>5727</v>
      </c>
      <c r="B7963" s="5">
        <v>7.0000000000000007E-2</v>
      </c>
    </row>
    <row r="7964" spans="1:2" hidden="1" x14ac:dyDescent="0.25">
      <c r="A7964" s="5" t="s">
        <v>5727</v>
      </c>
      <c r="B7964" s="5">
        <v>0.15</v>
      </c>
    </row>
    <row r="7965" spans="1:2" hidden="1" x14ac:dyDescent="0.25">
      <c r="A7965" s="5" t="s">
        <v>5728</v>
      </c>
      <c r="B7965" s="5">
        <v>0.06</v>
      </c>
    </row>
    <row r="7966" spans="1:2" hidden="1" x14ac:dyDescent="0.25">
      <c r="A7966" s="5" t="s">
        <v>5729</v>
      </c>
      <c r="B7966" s="5">
        <v>0.06</v>
      </c>
    </row>
    <row r="7967" spans="1:2" hidden="1" x14ac:dyDescent="0.25">
      <c r="A7967" s="5" t="s">
        <v>5730</v>
      </c>
      <c r="B7967" s="5">
        <v>0.15</v>
      </c>
    </row>
    <row r="7968" spans="1:2" hidden="1" x14ac:dyDescent="0.25">
      <c r="A7968" s="5" t="s">
        <v>5731</v>
      </c>
      <c r="B7968" s="5">
        <v>7.0000000000000007E-2</v>
      </c>
    </row>
    <row r="7969" spans="1:2" hidden="1" x14ac:dyDescent="0.25">
      <c r="A7969" s="5" t="s">
        <v>390</v>
      </c>
      <c r="B7969" s="5">
        <v>0.1</v>
      </c>
    </row>
    <row r="7970" spans="1:2" hidden="1" x14ac:dyDescent="0.25">
      <c r="A7970" s="5" t="s">
        <v>5732</v>
      </c>
      <c r="B7970" s="5">
        <v>0.1</v>
      </c>
    </row>
    <row r="7971" spans="1:2" hidden="1" x14ac:dyDescent="0.25">
      <c r="A7971" s="5" t="s">
        <v>5732</v>
      </c>
      <c r="B7971" s="5">
        <v>0.13</v>
      </c>
    </row>
    <row r="7972" spans="1:2" hidden="1" x14ac:dyDescent="0.25">
      <c r="A7972" s="5" t="s">
        <v>5733</v>
      </c>
      <c r="B7972" s="5">
        <v>0.1</v>
      </c>
    </row>
    <row r="7973" spans="1:2" x14ac:dyDescent="0.25">
      <c r="A7973" s="5" t="s">
        <v>5733</v>
      </c>
      <c r="B7973" s="5">
        <v>0</v>
      </c>
    </row>
    <row r="7974" spans="1:2" hidden="1" x14ac:dyDescent="0.25">
      <c r="A7974" s="5" t="s">
        <v>5733</v>
      </c>
      <c r="B7974" s="5">
        <v>0.05</v>
      </c>
    </row>
    <row r="7975" spans="1:2" hidden="1" x14ac:dyDescent="0.25">
      <c r="A7975" s="5" t="s">
        <v>5733</v>
      </c>
      <c r="B7975" s="5">
        <v>0.13</v>
      </c>
    </row>
    <row r="7976" spans="1:2" hidden="1" x14ac:dyDescent="0.25">
      <c r="A7976" s="5" t="s">
        <v>5734</v>
      </c>
      <c r="B7976" s="5">
        <v>0.13</v>
      </c>
    </row>
    <row r="7977" spans="1:2" hidden="1" x14ac:dyDescent="0.25">
      <c r="A7977" s="5" t="s">
        <v>5734</v>
      </c>
      <c r="B7977" s="5">
        <v>0.23</v>
      </c>
    </row>
    <row r="7978" spans="1:2" hidden="1" x14ac:dyDescent="0.25">
      <c r="A7978" s="5" t="s">
        <v>5734</v>
      </c>
      <c r="B7978" s="5">
        <v>0.08</v>
      </c>
    </row>
    <row r="7979" spans="1:2" hidden="1" x14ac:dyDescent="0.25">
      <c r="A7979" s="5" t="s">
        <v>5735</v>
      </c>
      <c r="B7979" s="5">
        <v>7.0000000000000007E-2</v>
      </c>
    </row>
    <row r="7980" spans="1:2" hidden="1" x14ac:dyDescent="0.25">
      <c r="A7980" s="5" t="s">
        <v>5735</v>
      </c>
      <c r="B7980" s="5">
        <v>0.12</v>
      </c>
    </row>
    <row r="7981" spans="1:2" hidden="1" x14ac:dyDescent="0.25">
      <c r="A7981" s="5" t="s">
        <v>5736</v>
      </c>
      <c r="B7981" s="5">
        <v>0.25</v>
      </c>
    </row>
    <row r="7982" spans="1:2" hidden="1" x14ac:dyDescent="0.25">
      <c r="A7982" s="5" t="s">
        <v>5737</v>
      </c>
      <c r="B7982" s="5">
        <v>7.0000000000000007E-2</v>
      </c>
    </row>
    <row r="7983" spans="1:2" hidden="1" x14ac:dyDescent="0.25">
      <c r="A7983" s="5" t="s">
        <v>5738</v>
      </c>
      <c r="B7983" s="5">
        <v>7.0000000000000007E-2</v>
      </c>
    </row>
    <row r="7984" spans="1:2" x14ac:dyDescent="0.25">
      <c r="A7984" s="5" t="s">
        <v>5739</v>
      </c>
      <c r="B7984" s="5">
        <v>0</v>
      </c>
    </row>
    <row r="7985" spans="1:2" hidden="1" x14ac:dyDescent="0.25">
      <c r="A7985" s="5" t="s">
        <v>5740</v>
      </c>
      <c r="B7985" s="5">
        <v>0.05</v>
      </c>
    </row>
    <row r="7986" spans="1:2" hidden="1" x14ac:dyDescent="0.25">
      <c r="A7986" s="5" t="s">
        <v>5741</v>
      </c>
      <c r="B7986" s="5">
        <v>0.05</v>
      </c>
    </row>
    <row r="7987" spans="1:2" hidden="1" x14ac:dyDescent="0.25">
      <c r="A7987" s="5" t="s">
        <v>5741</v>
      </c>
      <c r="B7987" s="5">
        <v>0.06</v>
      </c>
    </row>
    <row r="7988" spans="1:2" hidden="1" x14ac:dyDescent="0.25">
      <c r="A7988" s="5" t="s">
        <v>5742</v>
      </c>
      <c r="B7988" s="5">
        <v>0.12</v>
      </c>
    </row>
    <row r="7989" spans="1:2" hidden="1" x14ac:dyDescent="0.25">
      <c r="A7989" s="5" t="s">
        <v>5742</v>
      </c>
      <c r="B7989" s="5">
        <v>0.05</v>
      </c>
    </row>
    <row r="7990" spans="1:2" hidden="1" x14ac:dyDescent="0.25">
      <c r="A7990" s="5" t="s">
        <v>5743</v>
      </c>
      <c r="B7990" s="5">
        <v>0.06</v>
      </c>
    </row>
    <row r="7991" spans="1:2" hidden="1" x14ac:dyDescent="0.25">
      <c r="A7991" s="5" t="s">
        <v>5743</v>
      </c>
      <c r="B7991" s="5">
        <v>0.06</v>
      </c>
    </row>
    <row r="7992" spans="1:2" hidden="1" x14ac:dyDescent="0.25">
      <c r="A7992" s="5" t="s">
        <v>5744</v>
      </c>
      <c r="B7992" s="5">
        <v>0.11</v>
      </c>
    </row>
    <row r="7993" spans="1:2" hidden="1" x14ac:dyDescent="0.25">
      <c r="A7993" s="5" t="s">
        <v>5744</v>
      </c>
      <c r="B7993" s="5">
        <v>0.13</v>
      </c>
    </row>
    <row r="7994" spans="1:2" hidden="1" x14ac:dyDescent="0.25">
      <c r="A7994" s="5" t="s">
        <v>391</v>
      </c>
      <c r="B7994" s="5">
        <v>0.36</v>
      </c>
    </row>
    <row r="7995" spans="1:2" hidden="1" x14ac:dyDescent="0.25">
      <c r="A7995" s="5" t="s">
        <v>391</v>
      </c>
      <c r="B7995" s="5">
        <v>0.15</v>
      </c>
    </row>
    <row r="7996" spans="1:2" hidden="1" x14ac:dyDescent="0.25">
      <c r="A7996" s="5" t="s">
        <v>391</v>
      </c>
      <c r="B7996" s="5">
        <v>0.14000000000000001</v>
      </c>
    </row>
    <row r="7997" spans="1:2" hidden="1" x14ac:dyDescent="0.25">
      <c r="A7997" s="5" t="s">
        <v>5745</v>
      </c>
      <c r="B7997" s="5">
        <v>7.0000000000000007E-2</v>
      </c>
    </row>
    <row r="7998" spans="1:2" hidden="1" x14ac:dyDescent="0.25">
      <c r="A7998" s="5" t="s">
        <v>5745</v>
      </c>
      <c r="B7998" s="5">
        <v>0.13</v>
      </c>
    </row>
    <row r="7999" spans="1:2" hidden="1" x14ac:dyDescent="0.25">
      <c r="A7999" s="5" t="s">
        <v>5746</v>
      </c>
      <c r="B7999" s="5">
        <v>7.0000000000000007E-2</v>
      </c>
    </row>
    <row r="8000" spans="1:2" hidden="1" x14ac:dyDescent="0.25">
      <c r="A8000" s="5" t="s">
        <v>5747</v>
      </c>
      <c r="B8000" s="5">
        <v>0.11</v>
      </c>
    </row>
    <row r="8001" spans="1:2" hidden="1" x14ac:dyDescent="0.25">
      <c r="A8001" s="5" t="s">
        <v>5747</v>
      </c>
      <c r="B8001" s="5">
        <v>0.17</v>
      </c>
    </row>
    <row r="8002" spans="1:2" hidden="1" x14ac:dyDescent="0.25">
      <c r="A8002" s="5" t="s">
        <v>5747</v>
      </c>
      <c r="B8002" s="5">
        <v>0.08</v>
      </c>
    </row>
    <row r="8003" spans="1:2" hidden="1" x14ac:dyDescent="0.25">
      <c r="A8003" s="5" t="s">
        <v>5748</v>
      </c>
      <c r="B8003" s="5">
        <v>0.18</v>
      </c>
    </row>
    <row r="8004" spans="1:2" x14ac:dyDescent="0.25">
      <c r="A8004" s="5" t="s">
        <v>5749</v>
      </c>
      <c r="B8004" s="5">
        <v>0</v>
      </c>
    </row>
    <row r="8005" spans="1:2" x14ac:dyDescent="0.25">
      <c r="A8005" s="5" t="s">
        <v>5750</v>
      </c>
      <c r="B8005" s="5">
        <v>0</v>
      </c>
    </row>
    <row r="8006" spans="1:2" hidden="1" x14ac:dyDescent="0.25">
      <c r="A8006" s="5" t="s">
        <v>5751</v>
      </c>
      <c r="B8006" s="5">
        <v>0.1</v>
      </c>
    </row>
    <row r="8007" spans="1:2" hidden="1" x14ac:dyDescent="0.25">
      <c r="A8007" s="5" t="s">
        <v>5751</v>
      </c>
      <c r="B8007" s="5">
        <v>0.1</v>
      </c>
    </row>
    <row r="8008" spans="1:2" hidden="1" x14ac:dyDescent="0.25">
      <c r="A8008" s="5" t="s">
        <v>5752</v>
      </c>
      <c r="B8008" s="5">
        <v>0.1</v>
      </c>
    </row>
    <row r="8009" spans="1:2" hidden="1" x14ac:dyDescent="0.25">
      <c r="A8009" s="5" t="s">
        <v>5753</v>
      </c>
      <c r="B8009" s="5">
        <v>0.16</v>
      </c>
    </row>
    <row r="8010" spans="1:2" hidden="1" x14ac:dyDescent="0.25">
      <c r="A8010" s="5" t="s">
        <v>392</v>
      </c>
      <c r="B8010" s="5">
        <v>0.2</v>
      </c>
    </row>
    <row r="8011" spans="1:2" hidden="1" x14ac:dyDescent="0.25">
      <c r="A8011" s="5" t="s">
        <v>5754</v>
      </c>
      <c r="B8011" s="5">
        <v>0.26</v>
      </c>
    </row>
    <row r="8012" spans="1:2" hidden="1" x14ac:dyDescent="0.25">
      <c r="A8012" s="5" t="s">
        <v>5755</v>
      </c>
      <c r="B8012" s="5">
        <v>0.05</v>
      </c>
    </row>
    <row r="8013" spans="1:2" hidden="1" x14ac:dyDescent="0.25">
      <c r="A8013" s="5" t="s">
        <v>5755</v>
      </c>
      <c r="B8013" s="5">
        <v>0.17</v>
      </c>
    </row>
    <row r="8014" spans="1:2" hidden="1" x14ac:dyDescent="0.25">
      <c r="A8014" s="5" t="s">
        <v>5755</v>
      </c>
      <c r="B8014" s="5">
        <v>0.19</v>
      </c>
    </row>
    <row r="8015" spans="1:2" hidden="1" x14ac:dyDescent="0.25">
      <c r="A8015" s="5" t="s">
        <v>5756</v>
      </c>
      <c r="B8015" s="5">
        <v>0.16</v>
      </c>
    </row>
    <row r="8016" spans="1:2" hidden="1" x14ac:dyDescent="0.25">
      <c r="A8016" s="5" t="s">
        <v>5757</v>
      </c>
      <c r="B8016" s="5">
        <v>0.05</v>
      </c>
    </row>
    <row r="8017" spans="1:2" hidden="1" x14ac:dyDescent="0.25">
      <c r="A8017" s="5" t="s">
        <v>5758</v>
      </c>
      <c r="B8017" s="5">
        <v>7.0000000000000007E-2</v>
      </c>
    </row>
    <row r="8018" spans="1:2" hidden="1" x14ac:dyDescent="0.25">
      <c r="A8018" s="5" t="s">
        <v>5759</v>
      </c>
      <c r="B8018" s="5">
        <v>0.08</v>
      </c>
    </row>
    <row r="8019" spans="1:2" x14ac:dyDescent="0.25">
      <c r="A8019" s="5" t="s">
        <v>5760</v>
      </c>
      <c r="B8019" s="5">
        <v>0</v>
      </c>
    </row>
    <row r="8020" spans="1:2" hidden="1" x14ac:dyDescent="0.25">
      <c r="A8020" s="5" t="s">
        <v>5761</v>
      </c>
      <c r="B8020" s="5">
        <v>0.12</v>
      </c>
    </row>
    <row r="8021" spans="1:2" hidden="1" x14ac:dyDescent="0.25">
      <c r="A8021" s="5" t="s">
        <v>5762</v>
      </c>
      <c r="B8021" s="5">
        <v>0.08</v>
      </c>
    </row>
    <row r="8022" spans="1:2" hidden="1" x14ac:dyDescent="0.25">
      <c r="A8022" s="5" t="s">
        <v>5763</v>
      </c>
      <c r="B8022" s="5">
        <v>0.06</v>
      </c>
    </row>
    <row r="8023" spans="1:2" hidden="1" x14ac:dyDescent="0.25">
      <c r="A8023" s="5" t="s">
        <v>5763</v>
      </c>
      <c r="B8023" s="5">
        <v>0.13</v>
      </c>
    </row>
    <row r="8024" spans="1:2" hidden="1" x14ac:dyDescent="0.25">
      <c r="A8024" s="5" t="s">
        <v>5764</v>
      </c>
      <c r="B8024" s="5">
        <v>0.05</v>
      </c>
    </row>
    <row r="8025" spans="1:2" hidden="1" x14ac:dyDescent="0.25">
      <c r="A8025" s="5" t="s">
        <v>5765</v>
      </c>
      <c r="B8025" s="5">
        <v>0.09</v>
      </c>
    </row>
    <row r="8026" spans="1:2" hidden="1" x14ac:dyDescent="0.25">
      <c r="A8026" s="5" t="s">
        <v>393</v>
      </c>
      <c r="B8026" s="5">
        <v>1.66</v>
      </c>
    </row>
    <row r="8027" spans="1:2" hidden="1" x14ac:dyDescent="0.25">
      <c r="A8027" s="5" t="s">
        <v>5766</v>
      </c>
      <c r="B8027" s="5">
        <v>0.15</v>
      </c>
    </row>
    <row r="8028" spans="1:2" hidden="1" x14ac:dyDescent="0.25">
      <c r="A8028" s="5" t="s">
        <v>5766</v>
      </c>
      <c r="B8028" s="5">
        <v>0.09</v>
      </c>
    </row>
    <row r="8029" spans="1:2" hidden="1" x14ac:dyDescent="0.25">
      <c r="A8029" s="5" t="s">
        <v>5767</v>
      </c>
      <c r="B8029" s="5">
        <v>0.17</v>
      </c>
    </row>
    <row r="8030" spans="1:2" hidden="1" x14ac:dyDescent="0.25">
      <c r="A8030" s="5" t="s">
        <v>5767</v>
      </c>
      <c r="B8030" s="5">
        <v>7.0000000000000007E-2</v>
      </c>
    </row>
    <row r="8031" spans="1:2" hidden="1" x14ac:dyDescent="0.25">
      <c r="A8031" s="5" t="s">
        <v>5768</v>
      </c>
      <c r="B8031" s="5">
        <v>7.0000000000000007E-2</v>
      </c>
    </row>
    <row r="8032" spans="1:2" hidden="1" x14ac:dyDescent="0.25">
      <c r="A8032" s="5" t="s">
        <v>5769</v>
      </c>
      <c r="B8032" s="5">
        <v>0.05</v>
      </c>
    </row>
    <row r="8033" spans="1:2" hidden="1" x14ac:dyDescent="0.25">
      <c r="A8033" s="5" t="s">
        <v>5770</v>
      </c>
      <c r="B8033" s="5">
        <v>0.06</v>
      </c>
    </row>
    <row r="8034" spans="1:2" hidden="1" x14ac:dyDescent="0.25">
      <c r="A8034" s="5" t="s">
        <v>5771</v>
      </c>
      <c r="B8034" s="5">
        <v>0.06</v>
      </c>
    </row>
    <row r="8035" spans="1:2" hidden="1" x14ac:dyDescent="0.25">
      <c r="A8035" s="5" t="s">
        <v>5772</v>
      </c>
      <c r="B8035" s="5">
        <v>0.11</v>
      </c>
    </row>
    <row r="8036" spans="1:2" hidden="1" x14ac:dyDescent="0.25">
      <c r="A8036" s="5" t="s">
        <v>5772</v>
      </c>
      <c r="B8036" s="5">
        <v>0.05</v>
      </c>
    </row>
    <row r="8037" spans="1:2" hidden="1" x14ac:dyDescent="0.25">
      <c r="A8037" s="5" t="s">
        <v>5772</v>
      </c>
      <c r="B8037" s="5">
        <v>7.0000000000000007E-2</v>
      </c>
    </row>
    <row r="8038" spans="1:2" x14ac:dyDescent="0.25">
      <c r="A8038" s="5" t="s">
        <v>5773</v>
      </c>
      <c r="B8038" s="5">
        <v>0</v>
      </c>
    </row>
    <row r="8039" spans="1:2" hidden="1" x14ac:dyDescent="0.25">
      <c r="A8039" s="5" t="s">
        <v>5774</v>
      </c>
      <c r="B8039" s="5">
        <v>7.0000000000000007E-2</v>
      </c>
    </row>
    <row r="8040" spans="1:2" hidden="1" x14ac:dyDescent="0.25">
      <c r="A8040" s="5" t="s">
        <v>5774</v>
      </c>
      <c r="B8040" s="5">
        <v>0.06</v>
      </c>
    </row>
    <row r="8041" spans="1:2" hidden="1" x14ac:dyDescent="0.25">
      <c r="A8041" s="5" t="s">
        <v>5775</v>
      </c>
      <c r="B8041" s="5">
        <v>7.0000000000000007E-2</v>
      </c>
    </row>
    <row r="8042" spans="1:2" hidden="1" x14ac:dyDescent="0.25">
      <c r="A8042" s="5" t="s">
        <v>394</v>
      </c>
      <c r="B8042" s="5">
        <v>0.06</v>
      </c>
    </row>
    <row r="8043" spans="1:2" hidden="1" x14ac:dyDescent="0.25">
      <c r="A8043" s="5" t="s">
        <v>5776</v>
      </c>
      <c r="B8043" s="5">
        <v>0.11</v>
      </c>
    </row>
    <row r="8044" spans="1:2" hidden="1" x14ac:dyDescent="0.25">
      <c r="A8044" s="5" t="s">
        <v>5777</v>
      </c>
      <c r="B8044" s="5">
        <v>0.11</v>
      </c>
    </row>
    <row r="8045" spans="1:2" hidden="1" x14ac:dyDescent="0.25">
      <c r="A8045" s="5" t="s">
        <v>5778</v>
      </c>
      <c r="B8045" s="5">
        <v>0.12</v>
      </c>
    </row>
    <row r="8046" spans="1:2" hidden="1" x14ac:dyDescent="0.25">
      <c r="A8046" s="5" t="s">
        <v>5779</v>
      </c>
      <c r="B8046" s="5">
        <v>7.0000000000000007E-2</v>
      </c>
    </row>
    <row r="8047" spans="1:2" hidden="1" x14ac:dyDescent="0.25">
      <c r="A8047" s="5" t="s">
        <v>5779</v>
      </c>
      <c r="B8047" s="5">
        <v>0.08</v>
      </c>
    </row>
    <row r="8048" spans="1:2" hidden="1" x14ac:dyDescent="0.25">
      <c r="A8048" s="5" t="s">
        <v>5780</v>
      </c>
      <c r="B8048" s="5">
        <v>0.09</v>
      </c>
    </row>
    <row r="8049" spans="1:2" hidden="1" x14ac:dyDescent="0.25">
      <c r="A8049" s="5" t="s">
        <v>395</v>
      </c>
      <c r="B8049" s="5">
        <v>0.05</v>
      </c>
    </row>
    <row r="8050" spans="1:2" hidden="1" x14ac:dyDescent="0.25">
      <c r="A8050" s="5" t="s">
        <v>395</v>
      </c>
      <c r="B8050" s="5">
        <v>0.3</v>
      </c>
    </row>
    <row r="8051" spans="1:2" x14ac:dyDescent="0.25">
      <c r="A8051" s="5" t="s">
        <v>5781</v>
      </c>
      <c r="B8051" s="5">
        <v>0</v>
      </c>
    </row>
    <row r="8052" spans="1:2" hidden="1" x14ac:dyDescent="0.25">
      <c r="A8052" s="5" t="s">
        <v>5781</v>
      </c>
      <c r="B8052" s="5">
        <v>0.15</v>
      </c>
    </row>
    <row r="8053" spans="1:2" hidden="1" x14ac:dyDescent="0.25">
      <c r="A8053" s="5" t="s">
        <v>5782</v>
      </c>
      <c r="B8053" s="5">
        <v>0.09</v>
      </c>
    </row>
    <row r="8054" spans="1:2" hidden="1" x14ac:dyDescent="0.25">
      <c r="A8054" s="5" t="s">
        <v>5783</v>
      </c>
      <c r="B8054" s="5">
        <v>0.06</v>
      </c>
    </row>
    <row r="8055" spans="1:2" hidden="1" x14ac:dyDescent="0.25">
      <c r="A8055" s="5" t="s">
        <v>5783</v>
      </c>
      <c r="B8055" s="5">
        <v>7.0000000000000007E-2</v>
      </c>
    </row>
    <row r="8056" spans="1:2" hidden="1" x14ac:dyDescent="0.25">
      <c r="A8056" s="5" t="s">
        <v>5784</v>
      </c>
      <c r="B8056" s="5">
        <v>0.12</v>
      </c>
    </row>
    <row r="8057" spans="1:2" hidden="1" x14ac:dyDescent="0.25">
      <c r="A8057" s="5" t="s">
        <v>5784</v>
      </c>
      <c r="B8057" s="5">
        <v>0.06</v>
      </c>
    </row>
    <row r="8058" spans="1:2" hidden="1" x14ac:dyDescent="0.25">
      <c r="A8058" s="5" t="s">
        <v>5784</v>
      </c>
      <c r="B8058" s="5">
        <v>0.09</v>
      </c>
    </row>
    <row r="8059" spans="1:2" hidden="1" x14ac:dyDescent="0.25">
      <c r="A8059" s="5" t="s">
        <v>5785</v>
      </c>
      <c r="B8059" s="5">
        <v>0.06</v>
      </c>
    </row>
    <row r="8060" spans="1:2" hidden="1" x14ac:dyDescent="0.25">
      <c r="A8060" s="5" t="s">
        <v>5785</v>
      </c>
      <c r="B8060" s="5">
        <v>0.05</v>
      </c>
    </row>
    <row r="8061" spans="1:2" hidden="1" x14ac:dyDescent="0.25">
      <c r="A8061" s="5" t="s">
        <v>5786</v>
      </c>
      <c r="B8061" s="5">
        <v>0.06</v>
      </c>
    </row>
    <row r="8062" spans="1:2" hidden="1" x14ac:dyDescent="0.25">
      <c r="A8062" s="5" t="s">
        <v>5786</v>
      </c>
      <c r="B8062" s="5">
        <v>0.08</v>
      </c>
    </row>
    <row r="8063" spans="1:2" hidden="1" x14ac:dyDescent="0.25">
      <c r="A8063" s="5" t="s">
        <v>5787</v>
      </c>
      <c r="B8063" s="5">
        <v>7.0000000000000007E-2</v>
      </c>
    </row>
    <row r="8064" spans="1:2" hidden="1" x14ac:dyDescent="0.25">
      <c r="A8064" s="5" t="s">
        <v>5788</v>
      </c>
      <c r="B8064" s="5">
        <v>0.17</v>
      </c>
    </row>
    <row r="8065" spans="1:2" hidden="1" x14ac:dyDescent="0.25">
      <c r="A8065" s="5" t="s">
        <v>5789</v>
      </c>
      <c r="B8065" s="5">
        <v>0.08</v>
      </c>
    </row>
    <row r="8066" spans="1:2" hidden="1" x14ac:dyDescent="0.25">
      <c r="A8066" s="5" t="s">
        <v>396</v>
      </c>
      <c r="B8066" s="5">
        <v>0.08</v>
      </c>
    </row>
    <row r="8067" spans="1:2" hidden="1" x14ac:dyDescent="0.25">
      <c r="A8067" s="5" t="s">
        <v>396</v>
      </c>
      <c r="B8067" s="5">
        <v>0.13</v>
      </c>
    </row>
    <row r="8068" spans="1:2" hidden="1" x14ac:dyDescent="0.25">
      <c r="A8068" s="5" t="s">
        <v>396</v>
      </c>
      <c r="B8068" s="5">
        <v>0.08</v>
      </c>
    </row>
    <row r="8069" spans="1:2" hidden="1" x14ac:dyDescent="0.25">
      <c r="A8069" s="5" t="s">
        <v>396</v>
      </c>
      <c r="B8069" s="5">
        <v>7.0000000000000007E-2</v>
      </c>
    </row>
    <row r="8070" spans="1:2" hidden="1" x14ac:dyDescent="0.25">
      <c r="A8070" s="5" t="s">
        <v>5790</v>
      </c>
      <c r="B8070" s="5">
        <v>0.05</v>
      </c>
    </row>
    <row r="8071" spans="1:2" hidden="1" x14ac:dyDescent="0.25">
      <c r="A8071" s="5" t="s">
        <v>5790</v>
      </c>
      <c r="B8071" s="5">
        <v>0.06</v>
      </c>
    </row>
    <row r="8072" spans="1:2" hidden="1" x14ac:dyDescent="0.25">
      <c r="A8072" s="5" t="s">
        <v>5791</v>
      </c>
      <c r="B8072" s="5">
        <v>0.11</v>
      </c>
    </row>
    <row r="8073" spans="1:2" hidden="1" x14ac:dyDescent="0.25">
      <c r="A8073" s="5" t="s">
        <v>5792</v>
      </c>
      <c r="B8073" s="5">
        <v>7.0000000000000007E-2</v>
      </c>
    </row>
    <row r="8074" spans="1:2" hidden="1" x14ac:dyDescent="0.25">
      <c r="A8074" s="5" t="s">
        <v>5793</v>
      </c>
      <c r="B8074" s="5">
        <v>0.06</v>
      </c>
    </row>
    <row r="8075" spans="1:2" hidden="1" x14ac:dyDescent="0.25">
      <c r="A8075" s="5" t="s">
        <v>5793</v>
      </c>
      <c r="B8075" s="5">
        <v>1.32</v>
      </c>
    </row>
    <row r="8076" spans="1:2" hidden="1" x14ac:dyDescent="0.25">
      <c r="A8076" s="5" t="s">
        <v>5794</v>
      </c>
      <c r="B8076" s="5">
        <v>0.09</v>
      </c>
    </row>
    <row r="8077" spans="1:2" hidden="1" x14ac:dyDescent="0.25">
      <c r="A8077" s="5" t="s">
        <v>5795</v>
      </c>
      <c r="B8077" s="5">
        <v>0.05</v>
      </c>
    </row>
    <row r="8078" spans="1:2" hidden="1" x14ac:dyDescent="0.25">
      <c r="A8078" s="5" t="s">
        <v>5795</v>
      </c>
      <c r="B8078" s="5">
        <v>7.0000000000000007E-2</v>
      </c>
    </row>
    <row r="8079" spans="1:2" hidden="1" x14ac:dyDescent="0.25">
      <c r="A8079" s="5" t="s">
        <v>5795</v>
      </c>
      <c r="B8079" s="5">
        <v>0.08</v>
      </c>
    </row>
    <row r="8080" spans="1:2" hidden="1" x14ac:dyDescent="0.25">
      <c r="A8080" s="5" t="s">
        <v>5796</v>
      </c>
      <c r="B8080" s="5">
        <v>0.09</v>
      </c>
    </row>
    <row r="8081" spans="1:2" hidden="1" x14ac:dyDescent="0.25">
      <c r="A8081" s="5" t="s">
        <v>5797</v>
      </c>
      <c r="B8081" s="5">
        <v>0.05</v>
      </c>
    </row>
    <row r="8082" spans="1:2" hidden="1" x14ac:dyDescent="0.25">
      <c r="A8082" s="5" t="s">
        <v>5798</v>
      </c>
      <c r="B8082" s="5">
        <v>0.05</v>
      </c>
    </row>
    <row r="8083" spans="1:2" hidden="1" x14ac:dyDescent="0.25">
      <c r="A8083" s="5" t="s">
        <v>5799</v>
      </c>
      <c r="B8083" s="5">
        <v>0.11</v>
      </c>
    </row>
    <row r="8084" spans="1:2" hidden="1" x14ac:dyDescent="0.25">
      <c r="A8084" s="5" t="s">
        <v>5800</v>
      </c>
      <c r="B8084" s="5">
        <v>7.0000000000000007E-2</v>
      </c>
    </row>
    <row r="8085" spans="1:2" hidden="1" x14ac:dyDescent="0.25">
      <c r="A8085" s="5" t="s">
        <v>5800</v>
      </c>
      <c r="B8085" s="5">
        <v>0.09</v>
      </c>
    </row>
    <row r="8086" spans="1:2" hidden="1" x14ac:dyDescent="0.25">
      <c r="A8086" s="5" t="s">
        <v>5800</v>
      </c>
      <c r="B8086" s="5">
        <v>0.1</v>
      </c>
    </row>
    <row r="8087" spans="1:2" x14ac:dyDescent="0.25">
      <c r="A8087" s="5" t="s">
        <v>5801</v>
      </c>
      <c r="B8087" s="5">
        <v>0</v>
      </c>
    </row>
    <row r="8088" spans="1:2" hidden="1" x14ac:dyDescent="0.25">
      <c r="A8088" s="5" t="s">
        <v>5801</v>
      </c>
      <c r="B8088" s="5">
        <v>0.1</v>
      </c>
    </row>
    <row r="8089" spans="1:2" hidden="1" x14ac:dyDescent="0.25">
      <c r="A8089" s="5" t="s">
        <v>5802</v>
      </c>
      <c r="B8089" s="5">
        <v>0.12</v>
      </c>
    </row>
    <row r="8090" spans="1:2" hidden="1" x14ac:dyDescent="0.25">
      <c r="A8090" s="5" t="s">
        <v>5803</v>
      </c>
      <c r="B8090" s="5">
        <v>0.08</v>
      </c>
    </row>
    <row r="8091" spans="1:2" hidden="1" x14ac:dyDescent="0.25">
      <c r="A8091" s="5" t="s">
        <v>5804</v>
      </c>
      <c r="B8091" s="5">
        <v>0.09</v>
      </c>
    </row>
    <row r="8092" spans="1:2" hidden="1" x14ac:dyDescent="0.25">
      <c r="A8092" s="5" t="s">
        <v>5804</v>
      </c>
      <c r="B8092" s="5">
        <v>0.08</v>
      </c>
    </row>
    <row r="8093" spans="1:2" x14ac:dyDescent="0.25">
      <c r="A8093" s="5" t="s">
        <v>5805</v>
      </c>
      <c r="B8093" s="5">
        <v>0</v>
      </c>
    </row>
    <row r="8094" spans="1:2" hidden="1" x14ac:dyDescent="0.25">
      <c r="A8094" s="5" t="s">
        <v>5806</v>
      </c>
      <c r="B8094" s="5">
        <v>0.13</v>
      </c>
    </row>
    <row r="8095" spans="1:2" x14ac:dyDescent="0.25">
      <c r="A8095" s="5" t="s">
        <v>5807</v>
      </c>
      <c r="B8095" s="5">
        <v>0</v>
      </c>
    </row>
    <row r="8096" spans="1:2" hidden="1" x14ac:dyDescent="0.25">
      <c r="A8096" s="5" t="s">
        <v>5807</v>
      </c>
      <c r="B8096" s="5">
        <v>0.11</v>
      </c>
    </row>
    <row r="8097" spans="1:2" hidden="1" x14ac:dyDescent="0.25">
      <c r="A8097" s="5" t="s">
        <v>397</v>
      </c>
      <c r="B8097" s="5">
        <v>0.05</v>
      </c>
    </row>
    <row r="8098" spans="1:2" hidden="1" x14ac:dyDescent="0.25">
      <c r="A8098" s="5" t="s">
        <v>5808</v>
      </c>
      <c r="B8098" s="5">
        <v>0.05</v>
      </c>
    </row>
    <row r="8099" spans="1:2" hidden="1" x14ac:dyDescent="0.25">
      <c r="A8099" s="5" t="s">
        <v>5808</v>
      </c>
      <c r="B8099" s="5">
        <v>7.0000000000000007E-2</v>
      </c>
    </row>
    <row r="8100" spans="1:2" hidden="1" x14ac:dyDescent="0.25">
      <c r="A8100" s="5" t="s">
        <v>5808</v>
      </c>
      <c r="B8100" s="5">
        <v>0.06</v>
      </c>
    </row>
    <row r="8101" spans="1:2" hidden="1" x14ac:dyDescent="0.25">
      <c r="A8101" s="5" t="s">
        <v>5809</v>
      </c>
      <c r="B8101" s="5">
        <v>0.05</v>
      </c>
    </row>
    <row r="8102" spans="1:2" hidden="1" x14ac:dyDescent="0.25">
      <c r="A8102" s="5" t="s">
        <v>5810</v>
      </c>
      <c r="B8102" s="5">
        <v>7.0000000000000007E-2</v>
      </c>
    </row>
    <row r="8103" spans="1:2" hidden="1" x14ac:dyDescent="0.25">
      <c r="A8103" s="5" t="s">
        <v>5811</v>
      </c>
      <c r="B8103" s="5">
        <v>0.24</v>
      </c>
    </row>
    <row r="8104" spans="1:2" hidden="1" x14ac:dyDescent="0.25">
      <c r="A8104" s="5" t="s">
        <v>5812</v>
      </c>
      <c r="B8104" s="5">
        <v>0.11</v>
      </c>
    </row>
    <row r="8105" spans="1:2" hidden="1" x14ac:dyDescent="0.25">
      <c r="A8105" s="5" t="s">
        <v>5813</v>
      </c>
      <c r="B8105" s="5">
        <v>7.0000000000000007E-2</v>
      </c>
    </row>
    <row r="8106" spans="1:2" x14ac:dyDescent="0.25">
      <c r="A8106" s="5" t="s">
        <v>5814</v>
      </c>
      <c r="B8106" s="5">
        <v>0</v>
      </c>
    </row>
    <row r="8107" spans="1:2" hidden="1" x14ac:dyDescent="0.25">
      <c r="A8107" s="5" t="s">
        <v>5815</v>
      </c>
      <c r="B8107" s="5">
        <v>0.05</v>
      </c>
    </row>
    <row r="8108" spans="1:2" hidden="1" x14ac:dyDescent="0.25">
      <c r="A8108" s="5" t="s">
        <v>5816</v>
      </c>
      <c r="B8108" s="5">
        <v>0.05</v>
      </c>
    </row>
    <row r="8109" spans="1:2" hidden="1" x14ac:dyDescent="0.25">
      <c r="A8109" s="5" t="s">
        <v>5817</v>
      </c>
      <c r="B8109" s="5">
        <v>0.18</v>
      </c>
    </row>
    <row r="8110" spans="1:2" hidden="1" x14ac:dyDescent="0.25">
      <c r="A8110" s="5" t="s">
        <v>5818</v>
      </c>
      <c r="B8110" s="5">
        <v>7.0000000000000007E-2</v>
      </c>
    </row>
    <row r="8111" spans="1:2" hidden="1" x14ac:dyDescent="0.25">
      <c r="A8111" s="5" t="s">
        <v>5819</v>
      </c>
      <c r="B8111" s="5">
        <v>0.08</v>
      </c>
    </row>
    <row r="8112" spans="1:2" hidden="1" x14ac:dyDescent="0.25">
      <c r="A8112" s="5" t="s">
        <v>5820</v>
      </c>
      <c r="B8112" s="5">
        <v>0.08</v>
      </c>
    </row>
    <row r="8113" spans="1:2" hidden="1" x14ac:dyDescent="0.25">
      <c r="A8113" s="5" t="s">
        <v>5821</v>
      </c>
      <c r="B8113" s="5">
        <v>7.0000000000000007E-2</v>
      </c>
    </row>
    <row r="8114" spans="1:2" hidden="1" x14ac:dyDescent="0.25">
      <c r="A8114" s="5" t="s">
        <v>398</v>
      </c>
      <c r="B8114" s="5">
        <v>0.06</v>
      </c>
    </row>
    <row r="8115" spans="1:2" hidden="1" x14ac:dyDescent="0.25">
      <c r="A8115" s="5" t="s">
        <v>5822</v>
      </c>
      <c r="B8115" s="5">
        <v>1.65</v>
      </c>
    </row>
    <row r="8116" spans="1:2" hidden="1" x14ac:dyDescent="0.25">
      <c r="A8116" s="5" t="s">
        <v>5822</v>
      </c>
      <c r="B8116" s="5">
        <v>0.15</v>
      </c>
    </row>
    <row r="8117" spans="1:2" hidden="1" x14ac:dyDescent="0.25">
      <c r="A8117" s="5" t="s">
        <v>5823</v>
      </c>
      <c r="B8117" s="5">
        <v>0.06</v>
      </c>
    </row>
    <row r="8118" spans="1:2" hidden="1" x14ac:dyDescent="0.25">
      <c r="A8118" s="5" t="s">
        <v>5824</v>
      </c>
      <c r="B8118" s="5">
        <v>0.1</v>
      </c>
    </row>
    <row r="8119" spans="1:2" x14ac:dyDescent="0.25">
      <c r="A8119" s="5" t="s">
        <v>5825</v>
      </c>
      <c r="B8119" s="5">
        <v>0</v>
      </c>
    </row>
    <row r="8120" spans="1:2" hidden="1" x14ac:dyDescent="0.25">
      <c r="A8120" s="5" t="s">
        <v>5826</v>
      </c>
      <c r="B8120" s="5">
        <v>7.0000000000000007E-2</v>
      </c>
    </row>
    <row r="8121" spans="1:2" hidden="1" x14ac:dyDescent="0.25">
      <c r="A8121" s="5" t="s">
        <v>5827</v>
      </c>
      <c r="B8121" s="5">
        <v>0.1</v>
      </c>
    </row>
    <row r="8122" spans="1:2" hidden="1" x14ac:dyDescent="0.25">
      <c r="A8122" s="5" t="s">
        <v>399</v>
      </c>
      <c r="B8122" s="5">
        <v>0.05</v>
      </c>
    </row>
    <row r="8123" spans="1:2" hidden="1" x14ac:dyDescent="0.25">
      <c r="A8123" s="5" t="s">
        <v>5828</v>
      </c>
      <c r="B8123" s="5">
        <v>0.14000000000000001</v>
      </c>
    </row>
    <row r="8124" spans="1:2" x14ac:dyDescent="0.25">
      <c r="A8124" s="5" t="s">
        <v>5829</v>
      </c>
      <c r="B8124" s="5">
        <v>0</v>
      </c>
    </row>
    <row r="8125" spans="1:2" hidden="1" x14ac:dyDescent="0.25">
      <c r="A8125" s="5" t="s">
        <v>5829</v>
      </c>
      <c r="B8125" s="5">
        <v>0.05</v>
      </c>
    </row>
    <row r="8126" spans="1:2" hidden="1" x14ac:dyDescent="0.25">
      <c r="A8126" s="5" t="s">
        <v>5830</v>
      </c>
      <c r="B8126" s="5">
        <v>0.1</v>
      </c>
    </row>
    <row r="8127" spans="1:2" hidden="1" x14ac:dyDescent="0.25">
      <c r="A8127" s="5" t="s">
        <v>5831</v>
      </c>
      <c r="B8127" s="5">
        <v>7.0000000000000007E-2</v>
      </c>
    </row>
    <row r="8128" spans="1:2" hidden="1" x14ac:dyDescent="0.25">
      <c r="A8128" s="5" t="s">
        <v>5832</v>
      </c>
      <c r="B8128" s="5">
        <v>0.08</v>
      </c>
    </row>
    <row r="8129" spans="1:2" hidden="1" x14ac:dyDescent="0.25">
      <c r="A8129" s="5" t="s">
        <v>5833</v>
      </c>
      <c r="B8129" s="5">
        <v>0.12</v>
      </c>
    </row>
    <row r="8130" spans="1:2" hidden="1" x14ac:dyDescent="0.25">
      <c r="A8130" s="5" t="s">
        <v>5834</v>
      </c>
      <c r="B8130" s="5">
        <v>0.05</v>
      </c>
    </row>
    <row r="8131" spans="1:2" hidden="1" x14ac:dyDescent="0.25">
      <c r="A8131" s="5" t="s">
        <v>5835</v>
      </c>
      <c r="B8131" s="5">
        <v>0.06</v>
      </c>
    </row>
    <row r="8132" spans="1:2" hidden="1" x14ac:dyDescent="0.25">
      <c r="A8132" s="5" t="s">
        <v>5836</v>
      </c>
      <c r="B8132" s="5">
        <v>0.08</v>
      </c>
    </row>
    <row r="8133" spans="1:2" hidden="1" x14ac:dyDescent="0.25">
      <c r="A8133" s="5" t="s">
        <v>5837</v>
      </c>
      <c r="B8133" s="5">
        <v>0.06</v>
      </c>
    </row>
    <row r="8134" spans="1:2" hidden="1" x14ac:dyDescent="0.25">
      <c r="A8134" s="5" t="s">
        <v>5837</v>
      </c>
      <c r="B8134" s="5">
        <v>0.06</v>
      </c>
    </row>
    <row r="8135" spans="1:2" hidden="1" x14ac:dyDescent="0.25">
      <c r="A8135" s="5" t="s">
        <v>5838</v>
      </c>
      <c r="B8135" s="5">
        <v>0.08</v>
      </c>
    </row>
    <row r="8136" spans="1:2" hidden="1" x14ac:dyDescent="0.25">
      <c r="A8136" s="5" t="s">
        <v>400</v>
      </c>
      <c r="B8136" s="5">
        <v>0.08</v>
      </c>
    </row>
    <row r="8137" spans="1:2" hidden="1" x14ac:dyDescent="0.25">
      <c r="A8137" s="5" t="s">
        <v>5839</v>
      </c>
      <c r="B8137" s="5">
        <v>0.06</v>
      </c>
    </row>
    <row r="8138" spans="1:2" hidden="1" x14ac:dyDescent="0.25">
      <c r="A8138" s="5" t="s">
        <v>5840</v>
      </c>
      <c r="B8138" s="5">
        <v>7.0000000000000007E-2</v>
      </c>
    </row>
    <row r="8139" spans="1:2" hidden="1" x14ac:dyDescent="0.25">
      <c r="A8139" s="5" t="s">
        <v>5840</v>
      </c>
      <c r="B8139" s="5">
        <v>0.05</v>
      </c>
    </row>
    <row r="8140" spans="1:2" hidden="1" x14ac:dyDescent="0.25">
      <c r="A8140" s="5" t="s">
        <v>5841</v>
      </c>
      <c r="B8140" s="5">
        <v>7.0000000000000007E-2</v>
      </c>
    </row>
    <row r="8141" spans="1:2" hidden="1" x14ac:dyDescent="0.25">
      <c r="A8141" s="5" t="s">
        <v>5842</v>
      </c>
      <c r="B8141" s="5">
        <v>7.0000000000000007E-2</v>
      </c>
    </row>
    <row r="8142" spans="1:2" hidden="1" x14ac:dyDescent="0.25">
      <c r="A8142" s="5" t="s">
        <v>5842</v>
      </c>
      <c r="B8142" s="5">
        <v>0.08</v>
      </c>
    </row>
    <row r="8143" spans="1:2" hidden="1" x14ac:dyDescent="0.25">
      <c r="A8143" s="5" t="s">
        <v>5843</v>
      </c>
      <c r="B8143" s="5">
        <v>0.12</v>
      </c>
    </row>
    <row r="8144" spans="1:2" hidden="1" x14ac:dyDescent="0.25">
      <c r="A8144" s="5" t="s">
        <v>5844</v>
      </c>
      <c r="B8144" s="5">
        <v>0.05</v>
      </c>
    </row>
    <row r="8145" spans="1:2" hidden="1" x14ac:dyDescent="0.25">
      <c r="A8145" s="5" t="s">
        <v>5845</v>
      </c>
      <c r="B8145" s="5">
        <v>0.05</v>
      </c>
    </row>
    <row r="8146" spans="1:2" hidden="1" x14ac:dyDescent="0.25">
      <c r="A8146" s="5" t="s">
        <v>5846</v>
      </c>
      <c r="B8146" s="5">
        <v>0.06</v>
      </c>
    </row>
    <row r="8147" spans="1:2" hidden="1" x14ac:dyDescent="0.25">
      <c r="A8147" s="5" t="s">
        <v>5846</v>
      </c>
      <c r="B8147" s="5">
        <v>0.16</v>
      </c>
    </row>
    <row r="8148" spans="1:2" hidden="1" x14ac:dyDescent="0.25">
      <c r="A8148" s="5" t="s">
        <v>5847</v>
      </c>
      <c r="B8148" s="5">
        <v>0.06</v>
      </c>
    </row>
    <row r="8149" spans="1:2" hidden="1" x14ac:dyDescent="0.25">
      <c r="A8149" s="5" t="s">
        <v>5848</v>
      </c>
      <c r="B8149" s="5">
        <v>0.19</v>
      </c>
    </row>
    <row r="8150" spans="1:2" hidden="1" x14ac:dyDescent="0.25">
      <c r="A8150" s="5" t="s">
        <v>5849</v>
      </c>
      <c r="B8150" s="5">
        <v>0.05</v>
      </c>
    </row>
    <row r="8151" spans="1:2" hidden="1" x14ac:dyDescent="0.25">
      <c r="A8151" s="5" t="s">
        <v>5850</v>
      </c>
      <c r="B8151" s="5">
        <v>0.1</v>
      </c>
    </row>
    <row r="8152" spans="1:2" hidden="1" x14ac:dyDescent="0.25">
      <c r="A8152" s="5" t="s">
        <v>5851</v>
      </c>
      <c r="B8152" s="5">
        <v>0.12</v>
      </c>
    </row>
    <row r="8153" spans="1:2" hidden="1" x14ac:dyDescent="0.25">
      <c r="A8153" s="5" t="s">
        <v>5852</v>
      </c>
      <c r="B8153" s="5">
        <v>0.05</v>
      </c>
    </row>
    <row r="8154" spans="1:2" hidden="1" x14ac:dyDescent="0.25">
      <c r="A8154" s="5" t="s">
        <v>5853</v>
      </c>
      <c r="B8154" s="5">
        <v>0.14000000000000001</v>
      </c>
    </row>
    <row r="8155" spans="1:2" hidden="1" x14ac:dyDescent="0.25">
      <c r="A8155" s="5" t="s">
        <v>5854</v>
      </c>
      <c r="B8155" s="5">
        <v>0.17</v>
      </c>
    </row>
    <row r="8156" spans="1:2" hidden="1" x14ac:dyDescent="0.25">
      <c r="A8156" s="5" t="s">
        <v>5855</v>
      </c>
      <c r="B8156" s="5">
        <v>7.0000000000000007E-2</v>
      </c>
    </row>
    <row r="8157" spans="1:2" hidden="1" x14ac:dyDescent="0.25">
      <c r="A8157" s="5" t="s">
        <v>5856</v>
      </c>
      <c r="B8157" s="5">
        <v>0.11</v>
      </c>
    </row>
    <row r="8158" spans="1:2" x14ac:dyDescent="0.25">
      <c r="A8158" s="5" t="s">
        <v>5856</v>
      </c>
      <c r="B8158" s="5">
        <v>0</v>
      </c>
    </row>
    <row r="8159" spans="1:2" hidden="1" x14ac:dyDescent="0.25">
      <c r="A8159" s="5" t="s">
        <v>5857</v>
      </c>
      <c r="B8159" s="5">
        <v>0.08</v>
      </c>
    </row>
    <row r="8160" spans="1:2" hidden="1" x14ac:dyDescent="0.25">
      <c r="A8160" s="5" t="s">
        <v>5858</v>
      </c>
      <c r="B8160" s="5">
        <v>0.06</v>
      </c>
    </row>
    <row r="8161" spans="1:2" x14ac:dyDescent="0.25">
      <c r="A8161" s="5" t="s">
        <v>5859</v>
      </c>
      <c r="B8161" s="5">
        <v>0</v>
      </c>
    </row>
    <row r="8162" spans="1:2" hidden="1" x14ac:dyDescent="0.25">
      <c r="A8162" s="5" t="s">
        <v>5860</v>
      </c>
      <c r="B8162" s="5">
        <v>0.05</v>
      </c>
    </row>
    <row r="8163" spans="1:2" hidden="1" x14ac:dyDescent="0.25">
      <c r="A8163" s="5" t="s">
        <v>401</v>
      </c>
      <c r="B8163" s="5">
        <v>0.08</v>
      </c>
    </row>
    <row r="8164" spans="1:2" hidden="1" x14ac:dyDescent="0.25">
      <c r="A8164" s="5" t="s">
        <v>401</v>
      </c>
      <c r="B8164" s="5">
        <v>0.05</v>
      </c>
    </row>
    <row r="8165" spans="1:2" x14ac:dyDescent="0.25">
      <c r="A8165" s="5" t="s">
        <v>5861</v>
      </c>
      <c r="B8165" s="5">
        <v>0</v>
      </c>
    </row>
    <row r="8166" spans="1:2" hidden="1" x14ac:dyDescent="0.25">
      <c r="A8166" s="5" t="s">
        <v>5861</v>
      </c>
      <c r="B8166" s="5">
        <v>0.05</v>
      </c>
    </row>
    <row r="8167" spans="1:2" x14ac:dyDescent="0.25">
      <c r="A8167" s="5" t="s">
        <v>5862</v>
      </c>
      <c r="B8167" s="5">
        <v>0</v>
      </c>
    </row>
    <row r="8168" spans="1:2" hidden="1" x14ac:dyDescent="0.25">
      <c r="A8168" s="5" t="s">
        <v>5862</v>
      </c>
      <c r="B8168" s="5">
        <v>0.05</v>
      </c>
    </row>
    <row r="8169" spans="1:2" hidden="1" x14ac:dyDescent="0.25">
      <c r="A8169" s="5" t="s">
        <v>5862</v>
      </c>
      <c r="B8169" s="5">
        <v>0.08</v>
      </c>
    </row>
    <row r="8170" spans="1:2" hidden="1" x14ac:dyDescent="0.25">
      <c r="A8170" s="5" t="s">
        <v>5863</v>
      </c>
      <c r="B8170" s="5">
        <v>0.41</v>
      </c>
    </row>
    <row r="8171" spans="1:2" hidden="1" x14ac:dyDescent="0.25">
      <c r="A8171" s="5" t="s">
        <v>5864</v>
      </c>
      <c r="B8171" s="5">
        <v>0.08</v>
      </c>
    </row>
    <row r="8172" spans="1:2" hidden="1" x14ac:dyDescent="0.25">
      <c r="A8172" s="5" t="s">
        <v>5864</v>
      </c>
      <c r="B8172" s="5">
        <v>0.15</v>
      </c>
    </row>
    <row r="8173" spans="1:2" hidden="1" x14ac:dyDescent="0.25">
      <c r="A8173" s="5" t="s">
        <v>5865</v>
      </c>
      <c r="B8173" s="5">
        <v>0.06</v>
      </c>
    </row>
    <row r="8174" spans="1:2" hidden="1" x14ac:dyDescent="0.25">
      <c r="A8174" s="5" t="s">
        <v>5865</v>
      </c>
      <c r="B8174" s="5">
        <v>0.06</v>
      </c>
    </row>
    <row r="8175" spans="1:2" hidden="1" x14ac:dyDescent="0.25">
      <c r="A8175" s="5" t="s">
        <v>5866</v>
      </c>
      <c r="B8175" s="5">
        <v>0.41</v>
      </c>
    </row>
    <row r="8176" spans="1:2" hidden="1" x14ac:dyDescent="0.25">
      <c r="A8176" s="5" t="s">
        <v>5867</v>
      </c>
      <c r="B8176" s="5">
        <v>0.1</v>
      </c>
    </row>
    <row r="8177" spans="1:2" hidden="1" x14ac:dyDescent="0.25">
      <c r="A8177" s="5" t="s">
        <v>5868</v>
      </c>
      <c r="B8177" s="5">
        <v>0.05</v>
      </c>
    </row>
    <row r="8178" spans="1:2" hidden="1" x14ac:dyDescent="0.25">
      <c r="A8178" s="5" t="s">
        <v>5868</v>
      </c>
      <c r="B8178" s="5">
        <v>0.1</v>
      </c>
    </row>
    <row r="8179" spans="1:2" x14ac:dyDescent="0.25">
      <c r="A8179" s="5" t="s">
        <v>5869</v>
      </c>
      <c r="B8179" s="5">
        <v>0</v>
      </c>
    </row>
    <row r="8180" spans="1:2" hidden="1" x14ac:dyDescent="0.25">
      <c r="A8180" s="5" t="s">
        <v>5869</v>
      </c>
      <c r="B8180" s="5">
        <v>0.14000000000000001</v>
      </c>
    </row>
    <row r="8181" spans="1:2" hidden="1" x14ac:dyDescent="0.25">
      <c r="A8181" s="5" t="s">
        <v>5870</v>
      </c>
      <c r="B8181" s="5">
        <v>0.09</v>
      </c>
    </row>
    <row r="8182" spans="1:2" hidden="1" x14ac:dyDescent="0.25">
      <c r="A8182" s="5" t="s">
        <v>5870</v>
      </c>
      <c r="B8182" s="5">
        <v>0.06</v>
      </c>
    </row>
    <row r="8183" spans="1:2" hidden="1" x14ac:dyDescent="0.25">
      <c r="A8183" s="5" t="s">
        <v>5870</v>
      </c>
      <c r="B8183" s="5">
        <v>0.09</v>
      </c>
    </row>
    <row r="8184" spans="1:2" hidden="1" x14ac:dyDescent="0.25">
      <c r="A8184" s="5" t="s">
        <v>5871</v>
      </c>
      <c r="B8184" s="5">
        <v>7.0000000000000007E-2</v>
      </c>
    </row>
    <row r="8185" spans="1:2" hidden="1" x14ac:dyDescent="0.25">
      <c r="A8185" s="5" t="s">
        <v>5872</v>
      </c>
      <c r="B8185" s="5">
        <v>0.11</v>
      </c>
    </row>
    <row r="8186" spans="1:2" x14ac:dyDescent="0.25">
      <c r="A8186" s="5" t="s">
        <v>5873</v>
      </c>
      <c r="B8186" s="5">
        <v>0</v>
      </c>
    </row>
    <row r="8187" spans="1:2" hidden="1" x14ac:dyDescent="0.25">
      <c r="A8187" s="5" t="s">
        <v>5874</v>
      </c>
      <c r="B8187" s="5">
        <v>0.09</v>
      </c>
    </row>
    <row r="8188" spans="1:2" hidden="1" x14ac:dyDescent="0.25">
      <c r="A8188" s="5" t="s">
        <v>5874</v>
      </c>
      <c r="B8188" s="5">
        <v>7.0000000000000007E-2</v>
      </c>
    </row>
    <row r="8189" spans="1:2" hidden="1" x14ac:dyDescent="0.25">
      <c r="A8189" s="5" t="s">
        <v>5874</v>
      </c>
      <c r="B8189" s="5">
        <v>7.0000000000000007E-2</v>
      </c>
    </row>
    <row r="8190" spans="1:2" hidden="1" x14ac:dyDescent="0.25">
      <c r="A8190" s="5" t="s">
        <v>5874</v>
      </c>
      <c r="B8190" s="5">
        <v>0.15</v>
      </c>
    </row>
    <row r="8191" spans="1:2" hidden="1" x14ac:dyDescent="0.25">
      <c r="A8191" s="5" t="s">
        <v>5875</v>
      </c>
      <c r="B8191" s="5">
        <v>0.09</v>
      </c>
    </row>
    <row r="8192" spans="1:2" hidden="1" x14ac:dyDescent="0.25">
      <c r="A8192" s="5" t="s">
        <v>5875</v>
      </c>
      <c r="B8192" s="5">
        <v>0.18</v>
      </c>
    </row>
    <row r="8193" spans="1:2" hidden="1" x14ac:dyDescent="0.25">
      <c r="A8193" s="5" t="s">
        <v>402</v>
      </c>
      <c r="B8193" s="5">
        <v>0.14000000000000001</v>
      </c>
    </row>
    <row r="8194" spans="1:2" hidden="1" x14ac:dyDescent="0.25">
      <c r="A8194" s="5" t="s">
        <v>5876</v>
      </c>
      <c r="B8194" s="5">
        <v>0.06</v>
      </c>
    </row>
    <row r="8195" spans="1:2" hidden="1" x14ac:dyDescent="0.25">
      <c r="A8195" s="5" t="s">
        <v>5876</v>
      </c>
      <c r="B8195" s="5">
        <v>7.0000000000000007E-2</v>
      </c>
    </row>
    <row r="8196" spans="1:2" hidden="1" x14ac:dyDescent="0.25">
      <c r="A8196" s="5" t="s">
        <v>5876</v>
      </c>
      <c r="B8196" s="5">
        <v>0.08</v>
      </c>
    </row>
    <row r="8197" spans="1:2" hidden="1" x14ac:dyDescent="0.25">
      <c r="A8197" s="5" t="s">
        <v>5877</v>
      </c>
      <c r="B8197" s="5">
        <v>0.05</v>
      </c>
    </row>
    <row r="8198" spans="1:2" hidden="1" x14ac:dyDescent="0.25">
      <c r="A8198" s="5" t="s">
        <v>5877</v>
      </c>
      <c r="B8198" s="5">
        <v>0.1</v>
      </c>
    </row>
    <row r="8199" spans="1:2" hidden="1" x14ac:dyDescent="0.25">
      <c r="A8199" s="5" t="s">
        <v>5877</v>
      </c>
      <c r="B8199" s="5">
        <v>0.06</v>
      </c>
    </row>
    <row r="8200" spans="1:2" hidden="1" x14ac:dyDescent="0.25">
      <c r="A8200" s="5" t="s">
        <v>5878</v>
      </c>
      <c r="B8200" s="5">
        <v>0.22</v>
      </c>
    </row>
    <row r="8201" spans="1:2" hidden="1" x14ac:dyDescent="0.25">
      <c r="A8201" s="5" t="s">
        <v>5879</v>
      </c>
      <c r="B8201" s="5">
        <v>0.06</v>
      </c>
    </row>
    <row r="8202" spans="1:2" x14ac:dyDescent="0.25">
      <c r="A8202" s="5" t="s">
        <v>5879</v>
      </c>
      <c r="B8202" s="5">
        <v>0</v>
      </c>
    </row>
    <row r="8203" spans="1:2" hidden="1" x14ac:dyDescent="0.25">
      <c r="A8203" s="5" t="s">
        <v>5879</v>
      </c>
      <c r="B8203" s="5">
        <v>1.67</v>
      </c>
    </row>
    <row r="8204" spans="1:2" hidden="1" x14ac:dyDescent="0.25">
      <c r="A8204" s="5" t="s">
        <v>5879</v>
      </c>
      <c r="B8204" s="5">
        <v>0.08</v>
      </c>
    </row>
    <row r="8205" spans="1:2" hidden="1" x14ac:dyDescent="0.25">
      <c r="A8205" s="5" t="s">
        <v>5880</v>
      </c>
      <c r="B8205" s="5">
        <v>0.06</v>
      </c>
    </row>
    <row r="8206" spans="1:2" hidden="1" x14ac:dyDescent="0.25">
      <c r="A8206" s="5" t="s">
        <v>5881</v>
      </c>
      <c r="B8206" s="5">
        <v>0.11</v>
      </c>
    </row>
    <row r="8207" spans="1:2" hidden="1" x14ac:dyDescent="0.25">
      <c r="A8207" s="5" t="s">
        <v>5882</v>
      </c>
      <c r="B8207" s="5">
        <v>0.11</v>
      </c>
    </row>
    <row r="8208" spans="1:2" hidden="1" x14ac:dyDescent="0.25">
      <c r="A8208" s="5" t="s">
        <v>5882</v>
      </c>
      <c r="B8208" s="5">
        <v>0.08</v>
      </c>
    </row>
    <row r="8209" spans="1:2" hidden="1" x14ac:dyDescent="0.25">
      <c r="A8209" s="5" t="s">
        <v>5883</v>
      </c>
      <c r="B8209" s="5">
        <v>0.83</v>
      </c>
    </row>
    <row r="8210" spans="1:2" hidden="1" x14ac:dyDescent="0.25">
      <c r="A8210" s="5" t="s">
        <v>5884</v>
      </c>
      <c r="B8210" s="5">
        <v>0.05</v>
      </c>
    </row>
    <row r="8211" spans="1:2" hidden="1" x14ac:dyDescent="0.25">
      <c r="A8211" s="5" t="s">
        <v>5885</v>
      </c>
      <c r="B8211" s="5">
        <v>7.0000000000000007E-2</v>
      </c>
    </row>
    <row r="8212" spans="1:2" hidden="1" x14ac:dyDescent="0.25">
      <c r="A8212" s="5" t="s">
        <v>5886</v>
      </c>
      <c r="B8212" s="5">
        <v>0.15</v>
      </c>
    </row>
    <row r="8213" spans="1:2" hidden="1" x14ac:dyDescent="0.25">
      <c r="A8213" s="5" t="s">
        <v>5887</v>
      </c>
      <c r="B8213" s="5">
        <v>0.11</v>
      </c>
    </row>
    <row r="8214" spans="1:2" hidden="1" x14ac:dyDescent="0.25">
      <c r="A8214" s="5" t="s">
        <v>5887</v>
      </c>
      <c r="B8214" s="5">
        <v>0.28000000000000003</v>
      </c>
    </row>
    <row r="8215" spans="1:2" hidden="1" x14ac:dyDescent="0.25">
      <c r="A8215" s="5" t="s">
        <v>5888</v>
      </c>
      <c r="B8215" s="5">
        <v>0.1</v>
      </c>
    </row>
    <row r="8216" spans="1:2" hidden="1" x14ac:dyDescent="0.25">
      <c r="A8216" s="5" t="s">
        <v>403</v>
      </c>
      <c r="B8216" s="5">
        <v>0.05</v>
      </c>
    </row>
    <row r="8217" spans="1:2" x14ac:dyDescent="0.25">
      <c r="A8217" s="5" t="s">
        <v>5889</v>
      </c>
      <c r="B8217" s="5">
        <v>0</v>
      </c>
    </row>
    <row r="8218" spans="1:2" hidden="1" x14ac:dyDescent="0.25">
      <c r="A8218" s="5" t="s">
        <v>5890</v>
      </c>
      <c r="B8218" s="5">
        <v>0.05</v>
      </c>
    </row>
    <row r="8219" spans="1:2" hidden="1" x14ac:dyDescent="0.25">
      <c r="A8219" s="5" t="s">
        <v>5891</v>
      </c>
      <c r="B8219" s="5">
        <v>0.09</v>
      </c>
    </row>
    <row r="8220" spans="1:2" hidden="1" x14ac:dyDescent="0.25">
      <c r="A8220" s="5" t="s">
        <v>5891</v>
      </c>
      <c r="B8220" s="5">
        <v>0.05</v>
      </c>
    </row>
    <row r="8221" spans="1:2" hidden="1" x14ac:dyDescent="0.25">
      <c r="A8221" s="5" t="s">
        <v>5892</v>
      </c>
      <c r="B8221" s="5">
        <v>0.05</v>
      </c>
    </row>
    <row r="8222" spans="1:2" hidden="1" x14ac:dyDescent="0.25">
      <c r="A8222" s="5" t="s">
        <v>5892</v>
      </c>
      <c r="B8222" s="5">
        <v>0.06</v>
      </c>
    </row>
    <row r="8223" spans="1:2" hidden="1" x14ac:dyDescent="0.25">
      <c r="A8223" s="5" t="s">
        <v>5893</v>
      </c>
      <c r="B8223" s="5">
        <v>0.1</v>
      </c>
    </row>
    <row r="8224" spans="1:2" x14ac:dyDescent="0.25">
      <c r="A8224" s="5" t="s">
        <v>5894</v>
      </c>
      <c r="B8224" s="5">
        <v>0</v>
      </c>
    </row>
    <row r="8225" spans="1:2" hidden="1" x14ac:dyDescent="0.25">
      <c r="A8225" s="5" t="s">
        <v>5895</v>
      </c>
      <c r="B8225" s="5">
        <v>7.0000000000000007E-2</v>
      </c>
    </row>
    <row r="8226" spans="1:2" hidden="1" x14ac:dyDescent="0.25">
      <c r="A8226" s="5" t="s">
        <v>5895</v>
      </c>
      <c r="B8226" s="5">
        <v>0.08</v>
      </c>
    </row>
    <row r="8227" spans="1:2" hidden="1" x14ac:dyDescent="0.25">
      <c r="A8227" s="5" t="s">
        <v>5896</v>
      </c>
      <c r="B8227" s="5">
        <v>7.0000000000000007E-2</v>
      </c>
    </row>
    <row r="8228" spans="1:2" hidden="1" x14ac:dyDescent="0.25">
      <c r="A8228" s="5" t="s">
        <v>404</v>
      </c>
      <c r="B8228" s="5">
        <v>0.05</v>
      </c>
    </row>
    <row r="8229" spans="1:2" hidden="1" x14ac:dyDescent="0.25">
      <c r="A8229" s="5" t="s">
        <v>5897</v>
      </c>
      <c r="B8229" s="5">
        <v>0.05</v>
      </c>
    </row>
    <row r="8230" spans="1:2" hidden="1" x14ac:dyDescent="0.25">
      <c r="A8230" s="5" t="s">
        <v>5898</v>
      </c>
      <c r="B8230" s="5">
        <v>0.06</v>
      </c>
    </row>
    <row r="8231" spans="1:2" hidden="1" x14ac:dyDescent="0.25">
      <c r="A8231" s="5" t="s">
        <v>5898</v>
      </c>
      <c r="B8231" s="5">
        <v>7.0000000000000007E-2</v>
      </c>
    </row>
    <row r="8232" spans="1:2" hidden="1" x14ac:dyDescent="0.25">
      <c r="A8232" s="5" t="s">
        <v>5899</v>
      </c>
      <c r="B8232" s="5">
        <v>0.05</v>
      </c>
    </row>
    <row r="8233" spans="1:2" hidden="1" x14ac:dyDescent="0.25">
      <c r="A8233" s="5" t="s">
        <v>5900</v>
      </c>
      <c r="B8233" s="5">
        <v>0.06</v>
      </c>
    </row>
    <row r="8234" spans="1:2" hidden="1" x14ac:dyDescent="0.25">
      <c r="A8234" s="5" t="s">
        <v>5900</v>
      </c>
      <c r="B8234" s="5">
        <v>7.0000000000000007E-2</v>
      </c>
    </row>
    <row r="8235" spans="1:2" hidden="1" x14ac:dyDescent="0.25">
      <c r="A8235" s="5" t="s">
        <v>5901</v>
      </c>
      <c r="B8235" s="5">
        <v>0.06</v>
      </c>
    </row>
    <row r="8236" spans="1:2" hidden="1" x14ac:dyDescent="0.25">
      <c r="A8236" s="5" t="s">
        <v>5902</v>
      </c>
      <c r="B8236" s="5">
        <v>0.08</v>
      </c>
    </row>
    <row r="8237" spans="1:2" hidden="1" x14ac:dyDescent="0.25">
      <c r="A8237" s="5" t="s">
        <v>5902</v>
      </c>
      <c r="B8237" s="5">
        <v>0.05</v>
      </c>
    </row>
    <row r="8238" spans="1:2" hidden="1" x14ac:dyDescent="0.25">
      <c r="A8238" s="5" t="s">
        <v>5903</v>
      </c>
      <c r="B8238" s="5">
        <v>0.05</v>
      </c>
    </row>
    <row r="8239" spans="1:2" hidden="1" x14ac:dyDescent="0.25">
      <c r="A8239" s="5" t="s">
        <v>5904</v>
      </c>
      <c r="B8239" s="5">
        <v>0.16</v>
      </c>
    </row>
    <row r="8240" spans="1:2" hidden="1" x14ac:dyDescent="0.25">
      <c r="A8240" s="5" t="s">
        <v>5905</v>
      </c>
      <c r="B8240" s="5">
        <v>0.05</v>
      </c>
    </row>
    <row r="8241" spans="1:2" hidden="1" x14ac:dyDescent="0.25">
      <c r="A8241" s="5" t="s">
        <v>5906</v>
      </c>
      <c r="B8241" s="5">
        <v>0.13</v>
      </c>
    </row>
    <row r="8242" spans="1:2" hidden="1" x14ac:dyDescent="0.25">
      <c r="A8242" s="5" t="s">
        <v>5906</v>
      </c>
      <c r="B8242" s="5">
        <v>0.12</v>
      </c>
    </row>
    <row r="8243" spans="1:2" hidden="1" x14ac:dyDescent="0.25">
      <c r="A8243" s="5" t="s">
        <v>5907</v>
      </c>
      <c r="B8243" s="5">
        <v>7.0000000000000007E-2</v>
      </c>
    </row>
    <row r="8244" spans="1:2" x14ac:dyDescent="0.25">
      <c r="A8244" s="5" t="s">
        <v>5907</v>
      </c>
      <c r="B8244" s="5">
        <v>0</v>
      </c>
    </row>
    <row r="8245" spans="1:2" hidden="1" x14ac:dyDescent="0.25">
      <c r="A8245" s="5" t="s">
        <v>405</v>
      </c>
      <c r="B8245" s="5">
        <v>0.06</v>
      </c>
    </row>
    <row r="8246" spans="1:2" hidden="1" x14ac:dyDescent="0.25">
      <c r="A8246" s="5" t="s">
        <v>5908</v>
      </c>
      <c r="B8246" s="5">
        <v>0.11</v>
      </c>
    </row>
    <row r="8247" spans="1:2" hidden="1" x14ac:dyDescent="0.25">
      <c r="A8247" s="5" t="s">
        <v>5909</v>
      </c>
      <c r="B8247" s="5">
        <v>0.08</v>
      </c>
    </row>
    <row r="8248" spans="1:2" hidden="1" x14ac:dyDescent="0.25">
      <c r="A8248" s="5" t="s">
        <v>5910</v>
      </c>
      <c r="B8248" s="5">
        <v>0.21</v>
      </c>
    </row>
    <row r="8249" spans="1:2" hidden="1" x14ac:dyDescent="0.25">
      <c r="A8249" s="5" t="s">
        <v>5911</v>
      </c>
      <c r="B8249" s="5">
        <v>0.18</v>
      </c>
    </row>
    <row r="8250" spans="1:2" hidden="1" x14ac:dyDescent="0.25">
      <c r="A8250" s="5" t="s">
        <v>5912</v>
      </c>
      <c r="B8250" s="5">
        <v>7.0000000000000007E-2</v>
      </c>
    </row>
    <row r="8251" spans="1:2" hidden="1" x14ac:dyDescent="0.25">
      <c r="A8251" s="5" t="s">
        <v>406</v>
      </c>
      <c r="B8251" s="5">
        <v>0.1</v>
      </c>
    </row>
    <row r="8252" spans="1:2" hidden="1" x14ac:dyDescent="0.25">
      <c r="A8252" s="5" t="s">
        <v>5913</v>
      </c>
      <c r="B8252" s="5">
        <v>0.08</v>
      </c>
    </row>
    <row r="8253" spans="1:2" hidden="1" x14ac:dyDescent="0.25">
      <c r="A8253" s="5" t="s">
        <v>5914</v>
      </c>
      <c r="B8253" s="5">
        <v>0.05</v>
      </c>
    </row>
    <row r="8254" spans="1:2" hidden="1" x14ac:dyDescent="0.25">
      <c r="A8254" s="5" t="s">
        <v>5914</v>
      </c>
      <c r="B8254" s="5">
        <v>0.08</v>
      </c>
    </row>
    <row r="8255" spans="1:2" hidden="1" x14ac:dyDescent="0.25">
      <c r="A8255" s="5" t="s">
        <v>5915</v>
      </c>
      <c r="B8255" s="5">
        <v>0.1</v>
      </c>
    </row>
    <row r="8256" spans="1:2" hidden="1" x14ac:dyDescent="0.25">
      <c r="A8256" s="5" t="s">
        <v>5915</v>
      </c>
      <c r="B8256" s="5">
        <v>0.05</v>
      </c>
    </row>
    <row r="8257" spans="1:2" hidden="1" x14ac:dyDescent="0.25">
      <c r="A8257" s="5" t="s">
        <v>5915</v>
      </c>
      <c r="B8257" s="5">
        <v>0.06</v>
      </c>
    </row>
    <row r="8258" spans="1:2" hidden="1" x14ac:dyDescent="0.25">
      <c r="A8258" s="5" t="s">
        <v>5916</v>
      </c>
      <c r="B8258" s="5">
        <v>7.0000000000000007E-2</v>
      </c>
    </row>
    <row r="8259" spans="1:2" x14ac:dyDescent="0.25">
      <c r="A8259" s="5" t="s">
        <v>5916</v>
      </c>
      <c r="B8259" s="5">
        <v>0</v>
      </c>
    </row>
    <row r="8260" spans="1:2" x14ac:dyDescent="0.25">
      <c r="A8260" s="5" t="s">
        <v>5917</v>
      </c>
      <c r="B8260" s="5">
        <v>0</v>
      </c>
    </row>
    <row r="8261" spans="1:2" hidden="1" x14ac:dyDescent="0.25">
      <c r="A8261" s="5" t="s">
        <v>5918</v>
      </c>
      <c r="B8261" s="5">
        <v>0.28999999999999998</v>
      </c>
    </row>
    <row r="8262" spans="1:2" hidden="1" x14ac:dyDescent="0.25">
      <c r="A8262" s="5" t="s">
        <v>5918</v>
      </c>
      <c r="B8262" s="5">
        <v>7.0000000000000007E-2</v>
      </c>
    </row>
    <row r="8263" spans="1:2" hidden="1" x14ac:dyDescent="0.25">
      <c r="A8263" s="5" t="s">
        <v>5919</v>
      </c>
      <c r="B8263" s="5">
        <v>7.0000000000000007E-2</v>
      </c>
    </row>
    <row r="8264" spans="1:2" hidden="1" x14ac:dyDescent="0.25">
      <c r="A8264" s="5" t="s">
        <v>407</v>
      </c>
      <c r="B8264" s="5">
        <v>0.05</v>
      </c>
    </row>
    <row r="8265" spans="1:2" hidden="1" x14ac:dyDescent="0.25">
      <c r="A8265" s="5" t="s">
        <v>5920</v>
      </c>
      <c r="B8265" s="5">
        <v>0.14000000000000001</v>
      </c>
    </row>
    <row r="8266" spans="1:2" hidden="1" x14ac:dyDescent="0.25">
      <c r="A8266" s="5" t="s">
        <v>5921</v>
      </c>
      <c r="B8266" s="5">
        <v>0.17</v>
      </c>
    </row>
    <row r="8267" spans="1:2" hidden="1" x14ac:dyDescent="0.25">
      <c r="A8267" s="5" t="s">
        <v>5921</v>
      </c>
      <c r="B8267" s="5">
        <v>0.11</v>
      </c>
    </row>
    <row r="8268" spans="1:2" hidden="1" x14ac:dyDescent="0.25">
      <c r="A8268" s="5" t="s">
        <v>5922</v>
      </c>
      <c r="B8268" s="5">
        <v>0.11</v>
      </c>
    </row>
    <row r="8269" spans="1:2" hidden="1" x14ac:dyDescent="0.25">
      <c r="A8269" s="5" t="s">
        <v>5922</v>
      </c>
      <c r="B8269" s="5">
        <v>0.05</v>
      </c>
    </row>
    <row r="8270" spans="1:2" hidden="1" x14ac:dyDescent="0.25">
      <c r="A8270" s="5" t="s">
        <v>5923</v>
      </c>
      <c r="B8270" s="5">
        <v>0.28999999999999998</v>
      </c>
    </row>
    <row r="8271" spans="1:2" hidden="1" x14ac:dyDescent="0.25">
      <c r="A8271" s="5" t="s">
        <v>5923</v>
      </c>
      <c r="B8271" s="5">
        <v>0.11</v>
      </c>
    </row>
    <row r="8272" spans="1:2" hidden="1" x14ac:dyDescent="0.25">
      <c r="A8272" s="5" t="s">
        <v>5923</v>
      </c>
      <c r="B8272" s="5">
        <v>0.28000000000000003</v>
      </c>
    </row>
    <row r="8273" spans="1:2" hidden="1" x14ac:dyDescent="0.25">
      <c r="A8273" s="5" t="s">
        <v>5924</v>
      </c>
      <c r="B8273" s="5">
        <v>7.0000000000000007E-2</v>
      </c>
    </row>
    <row r="8274" spans="1:2" hidden="1" x14ac:dyDescent="0.25">
      <c r="A8274" s="5" t="s">
        <v>5925</v>
      </c>
      <c r="B8274" s="5">
        <v>0.05</v>
      </c>
    </row>
    <row r="8275" spans="1:2" hidden="1" x14ac:dyDescent="0.25">
      <c r="A8275" s="5" t="s">
        <v>5925</v>
      </c>
      <c r="B8275" s="5">
        <v>0.05</v>
      </c>
    </row>
    <row r="8276" spans="1:2" hidden="1" x14ac:dyDescent="0.25">
      <c r="A8276" s="5" t="s">
        <v>5926</v>
      </c>
      <c r="B8276" s="5">
        <v>0.16</v>
      </c>
    </row>
    <row r="8277" spans="1:2" hidden="1" x14ac:dyDescent="0.25">
      <c r="A8277" s="5" t="s">
        <v>5927</v>
      </c>
      <c r="B8277" s="5">
        <v>7.0000000000000007E-2</v>
      </c>
    </row>
    <row r="8278" spans="1:2" hidden="1" x14ac:dyDescent="0.25">
      <c r="A8278" s="5" t="s">
        <v>5927</v>
      </c>
      <c r="B8278" s="5">
        <v>0.05</v>
      </c>
    </row>
    <row r="8279" spans="1:2" x14ac:dyDescent="0.25">
      <c r="A8279" s="5" t="s">
        <v>5927</v>
      </c>
      <c r="B8279" s="5">
        <v>0</v>
      </c>
    </row>
    <row r="8280" spans="1:2" hidden="1" x14ac:dyDescent="0.25">
      <c r="A8280" s="5" t="s">
        <v>5928</v>
      </c>
      <c r="B8280" s="5">
        <v>0.06</v>
      </c>
    </row>
    <row r="8281" spans="1:2" hidden="1" x14ac:dyDescent="0.25">
      <c r="A8281" s="5" t="s">
        <v>5928</v>
      </c>
      <c r="B8281" s="5">
        <v>0.05</v>
      </c>
    </row>
    <row r="8282" spans="1:2" hidden="1" x14ac:dyDescent="0.25">
      <c r="A8282" s="5" t="s">
        <v>5929</v>
      </c>
      <c r="B8282" s="5">
        <v>0.09</v>
      </c>
    </row>
    <row r="8283" spans="1:2" hidden="1" x14ac:dyDescent="0.25">
      <c r="A8283" s="5" t="s">
        <v>5930</v>
      </c>
      <c r="B8283" s="5">
        <v>0.08</v>
      </c>
    </row>
    <row r="8284" spans="1:2" hidden="1" x14ac:dyDescent="0.25">
      <c r="A8284" s="5" t="s">
        <v>5930</v>
      </c>
      <c r="B8284" s="5">
        <v>7.0000000000000007E-2</v>
      </c>
    </row>
    <row r="8285" spans="1:2" hidden="1" x14ac:dyDescent="0.25">
      <c r="A8285" s="5" t="s">
        <v>5930</v>
      </c>
      <c r="B8285" s="5">
        <v>0.05</v>
      </c>
    </row>
    <row r="8286" spans="1:2" hidden="1" x14ac:dyDescent="0.25">
      <c r="A8286" s="5" t="s">
        <v>5931</v>
      </c>
      <c r="B8286" s="5">
        <v>0.05</v>
      </c>
    </row>
    <row r="8287" spans="1:2" x14ac:dyDescent="0.25">
      <c r="A8287" s="5" t="s">
        <v>5931</v>
      </c>
      <c r="B8287" s="5">
        <v>0</v>
      </c>
    </row>
    <row r="8288" spans="1:2" hidden="1" x14ac:dyDescent="0.25">
      <c r="A8288" s="5" t="s">
        <v>5932</v>
      </c>
      <c r="B8288" s="5">
        <v>0.25</v>
      </c>
    </row>
    <row r="8289" spans="1:2" hidden="1" x14ac:dyDescent="0.25">
      <c r="A8289" s="5" t="s">
        <v>5933</v>
      </c>
      <c r="B8289" s="5">
        <v>1.24</v>
      </c>
    </row>
    <row r="8290" spans="1:2" x14ac:dyDescent="0.25">
      <c r="A8290" s="5" t="s">
        <v>408</v>
      </c>
      <c r="B8290" s="5">
        <v>0</v>
      </c>
    </row>
    <row r="8291" spans="1:2" hidden="1" x14ac:dyDescent="0.25">
      <c r="A8291" s="5" t="s">
        <v>5934</v>
      </c>
      <c r="B8291" s="5">
        <v>0.09</v>
      </c>
    </row>
    <row r="8292" spans="1:2" hidden="1" x14ac:dyDescent="0.25">
      <c r="A8292" s="5" t="s">
        <v>5935</v>
      </c>
      <c r="B8292" s="5">
        <v>7.0000000000000007E-2</v>
      </c>
    </row>
    <row r="8293" spans="1:2" hidden="1" x14ac:dyDescent="0.25">
      <c r="A8293" s="5" t="s">
        <v>5936</v>
      </c>
      <c r="B8293" s="5">
        <v>0.11</v>
      </c>
    </row>
    <row r="8294" spans="1:2" hidden="1" x14ac:dyDescent="0.25">
      <c r="A8294" s="5" t="s">
        <v>5937</v>
      </c>
      <c r="B8294" s="5">
        <v>7.0000000000000007E-2</v>
      </c>
    </row>
    <row r="8295" spans="1:2" hidden="1" x14ac:dyDescent="0.25">
      <c r="A8295" s="5" t="s">
        <v>5937</v>
      </c>
      <c r="B8295" s="5">
        <v>0.05</v>
      </c>
    </row>
    <row r="8296" spans="1:2" hidden="1" x14ac:dyDescent="0.25">
      <c r="A8296" s="5" t="s">
        <v>5938</v>
      </c>
      <c r="B8296" s="5">
        <v>0.06</v>
      </c>
    </row>
    <row r="8297" spans="1:2" hidden="1" x14ac:dyDescent="0.25">
      <c r="A8297" s="5" t="s">
        <v>5939</v>
      </c>
      <c r="B8297" s="5">
        <v>0.12</v>
      </c>
    </row>
    <row r="8298" spans="1:2" hidden="1" x14ac:dyDescent="0.25">
      <c r="A8298" s="5" t="s">
        <v>5940</v>
      </c>
      <c r="B8298" s="5">
        <v>0.12</v>
      </c>
    </row>
    <row r="8299" spans="1:2" hidden="1" x14ac:dyDescent="0.25">
      <c r="A8299" s="5" t="s">
        <v>5941</v>
      </c>
      <c r="B8299" s="5">
        <v>0.09</v>
      </c>
    </row>
    <row r="8300" spans="1:2" hidden="1" x14ac:dyDescent="0.25">
      <c r="A8300" s="5" t="s">
        <v>5942</v>
      </c>
      <c r="B8300" s="5">
        <v>7.0000000000000007E-2</v>
      </c>
    </row>
    <row r="8301" spans="1:2" hidden="1" x14ac:dyDescent="0.25">
      <c r="A8301" s="5" t="s">
        <v>5942</v>
      </c>
      <c r="B8301" s="5">
        <v>0.06</v>
      </c>
    </row>
    <row r="8302" spans="1:2" hidden="1" x14ac:dyDescent="0.25">
      <c r="A8302" s="5" t="s">
        <v>5943</v>
      </c>
      <c r="B8302" s="5">
        <v>1.65</v>
      </c>
    </row>
    <row r="8303" spans="1:2" hidden="1" x14ac:dyDescent="0.25">
      <c r="A8303" s="5" t="s">
        <v>5944</v>
      </c>
      <c r="B8303" s="5">
        <v>0.36</v>
      </c>
    </row>
    <row r="8304" spans="1:2" hidden="1" x14ac:dyDescent="0.25">
      <c r="A8304" s="5" t="s">
        <v>5944</v>
      </c>
      <c r="B8304" s="5">
        <v>7.0000000000000007E-2</v>
      </c>
    </row>
    <row r="8305" spans="1:2" hidden="1" x14ac:dyDescent="0.25">
      <c r="A8305" s="5" t="s">
        <v>5945</v>
      </c>
      <c r="B8305" s="5">
        <v>0.05</v>
      </c>
    </row>
    <row r="8306" spans="1:2" hidden="1" x14ac:dyDescent="0.25">
      <c r="A8306" s="5" t="s">
        <v>5946</v>
      </c>
      <c r="B8306" s="5">
        <v>0.12</v>
      </c>
    </row>
    <row r="8307" spans="1:2" hidden="1" x14ac:dyDescent="0.25">
      <c r="A8307" s="5" t="s">
        <v>5947</v>
      </c>
      <c r="B8307" s="5">
        <v>0.09</v>
      </c>
    </row>
    <row r="8308" spans="1:2" x14ac:dyDescent="0.25">
      <c r="A8308" s="5" t="s">
        <v>5947</v>
      </c>
      <c r="B8308" s="5">
        <v>0</v>
      </c>
    </row>
    <row r="8309" spans="1:2" hidden="1" x14ac:dyDescent="0.25">
      <c r="A8309" s="5" t="s">
        <v>409</v>
      </c>
      <c r="B8309" s="5">
        <v>0.05</v>
      </c>
    </row>
    <row r="8310" spans="1:2" hidden="1" x14ac:dyDescent="0.25">
      <c r="A8310" s="5" t="s">
        <v>5948</v>
      </c>
      <c r="B8310" s="5">
        <v>0.11</v>
      </c>
    </row>
    <row r="8311" spans="1:2" hidden="1" x14ac:dyDescent="0.25">
      <c r="A8311" s="5" t="s">
        <v>5949</v>
      </c>
      <c r="B8311" s="5">
        <v>0.28999999999999998</v>
      </c>
    </row>
    <row r="8312" spans="1:2" hidden="1" x14ac:dyDescent="0.25">
      <c r="A8312" s="5" t="s">
        <v>5949</v>
      </c>
      <c r="B8312" s="5">
        <v>0.05</v>
      </c>
    </row>
    <row r="8313" spans="1:2" hidden="1" x14ac:dyDescent="0.25">
      <c r="A8313" s="5" t="s">
        <v>5950</v>
      </c>
      <c r="B8313" s="5">
        <v>1.24</v>
      </c>
    </row>
    <row r="8314" spans="1:2" hidden="1" x14ac:dyDescent="0.25">
      <c r="A8314" s="5" t="s">
        <v>5951</v>
      </c>
      <c r="B8314" s="5">
        <v>0.13</v>
      </c>
    </row>
    <row r="8315" spans="1:2" hidden="1" x14ac:dyDescent="0.25">
      <c r="A8315" s="5" t="s">
        <v>5952</v>
      </c>
      <c r="B8315" s="5">
        <v>0.16</v>
      </c>
    </row>
    <row r="8316" spans="1:2" hidden="1" x14ac:dyDescent="0.25">
      <c r="A8316" s="5" t="s">
        <v>5953</v>
      </c>
      <c r="B8316" s="5">
        <v>0.11</v>
      </c>
    </row>
    <row r="8317" spans="1:2" hidden="1" x14ac:dyDescent="0.25">
      <c r="A8317" s="5" t="s">
        <v>5954</v>
      </c>
      <c r="B8317" s="5">
        <v>0.12</v>
      </c>
    </row>
    <row r="8318" spans="1:2" hidden="1" x14ac:dyDescent="0.25">
      <c r="A8318" s="5" t="s">
        <v>5955</v>
      </c>
      <c r="B8318" s="5">
        <v>0.15</v>
      </c>
    </row>
    <row r="8319" spans="1:2" hidden="1" x14ac:dyDescent="0.25">
      <c r="A8319" s="5" t="s">
        <v>5955</v>
      </c>
      <c r="B8319" s="5">
        <v>0.05</v>
      </c>
    </row>
    <row r="8320" spans="1:2" x14ac:dyDescent="0.25">
      <c r="A8320" s="5" t="s">
        <v>5956</v>
      </c>
      <c r="B8320" s="5">
        <v>0</v>
      </c>
    </row>
    <row r="8321" spans="1:2" hidden="1" x14ac:dyDescent="0.25">
      <c r="A8321" s="5" t="s">
        <v>5957</v>
      </c>
      <c r="B8321" s="5">
        <v>7.0000000000000007E-2</v>
      </c>
    </row>
    <row r="8322" spans="1:2" hidden="1" x14ac:dyDescent="0.25">
      <c r="A8322" s="5" t="s">
        <v>5958</v>
      </c>
      <c r="B8322" s="5">
        <v>0.19</v>
      </c>
    </row>
    <row r="8323" spans="1:2" hidden="1" x14ac:dyDescent="0.25">
      <c r="A8323" s="5" t="s">
        <v>5959</v>
      </c>
      <c r="B8323" s="5">
        <v>0.1</v>
      </c>
    </row>
    <row r="8324" spans="1:2" hidden="1" x14ac:dyDescent="0.25">
      <c r="A8324" s="5" t="s">
        <v>5959</v>
      </c>
      <c r="B8324" s="5">
        <v>0.12</v>
      </c>
    </row>
    <row r="8325" spans="1:2" hidden="1" x14ac:dyDescent="0.25">
      <c r="A8325" s="5" t="s">
        <v>410</v>
      </c>
      <c r="B8325" s="5">
        <v>7.0000000000000007E-2</v>
      </c>
    </row>
    <row r="8326" spans="1:2" x14ac:dyDescent="0.25">
      <c r="A8326" s="5" t="s">
        <v>410</v>
      </c>
      <c r="B8326" s="5">
        <v>0</v>
      </c>
    </row>
    <row r="8327" spans="1:2" hidden="1" x14ac:dyDescent="0.25">
      <c r="A8327" s="5" t="s">
        <v>410</v>
      </c>
      <c r="B8327" s="5">
        <v>1.24</v>
      </c>
    </row>
    <row r="8328" spans="1:2" hidden="1" x14ac:dyDescent="0.25">
      <c r="A8328" s="5" t="s">
        <v>5960</v>
      </c>
      <c r="B8328" s="5">
        <v>0.09</v>
      </c>
    </row>
    <row r="8329" spans="1:2" hidden="1" x14ac:dyDescent="0.25">
      <c r="A8329" s="5" t="s">
        <v>5961</v>
      </c>
      <c r="B8329" s="5">
        <v>0.16</v>
      </c>
    </row>
    <row r="8330" spans="1:2" hidden="1" x14ac:dyDescent="0.25">
      <c r="A8330" s="5" t="s">
        <v>5962</v>
      </c>
      <c r="B8330" s="5">
        <v>0.09</v>
      </c>
    </row>
    <row r="8331" spans="1:2" hidden="1" x14ac:dyDescent="0.25">
      <c r="A8331" s="5" t="s">
        <v>5962</v>
      </c>
      <c r="B8331" s="5">
        <v>0.05</v>
      </c>
    </row>
    <row r="8332" spans="1:2" hidden="1" x14ac:dyDescent="0.25">
      <c r="A8332" s="5" t="s">
        <v>5963</v>
      </c>
      <c r="B8332" s="5">
        <v>0.06</v>
      </c>
    </row>
    <row r="8333" spans="1:2" hidden="1" x14ac:dyDescent="0.25">
      <c r="A8333" s="5" t="s">
        <v>5964</v>
      </c>
      <c r="B8333" s="5">
        <v>7.0000000000000007E-2</v>
      </c>
    </row>
    <row r="8334" spans="1:2" hidden="1" x14ac:dyDescent="0.25">
      <c r="A8334" s="5" t="s">
        <v>5965</v>
      </c>
      <c r="B8334" s="5">
        <v>0.05</v>
      </c>
    </row>
    <row r="8335" spans="1:2" hidden="1" x14ac:dyDescent="0.25">
      <c r="A8335" s="5" t="s">
        <v>411</v>
      </c>
      <c r="B8335" s="5">
        <v>0.06</v>
      </c>
    </row>
    <row r="8336" spans="1:2" hidden="1" x14ac:dyDescent="0.25">
      <c r="A8336" s="5" t="s">
        <v>411</v>
      </c>
      <c r="B8336" s="5">
        <v>7.0000000000000007E-2</v>
      </c>
    </row>
    <row r="8337" spans="1:2" hidden="1" x14ac:dyDescent="0.25">
      <c r="A8337" s="5" t="s">
        <v>5966</v>
      </c>
      <c r="B8337" s="5">
        <v>0.05</v>
      </c>
    </row>
    <row r="8338" spans="1:2" hidden="1" x14ac:dyDescent="0.25">
      <c r="A8338" s="5" t="s">
        <v>5966</v>
      </c>
      <c r="B8338" s="5">
        <v>0.05</v>
      </c>
    </row>
    <row r="8339" spans="1:2" hidden="1" x14ac:dyDescent="0.25">
      <c r="A8339" s="5" t="s">
        <v>5967</v>
      </c>
      <c r="B8339" s="5">
        <v>0.06</v>
      </c>
    </row>
    <row r="8340" spans="1:2" hidden="1" x14ac:dyDescent="0.25">
      <c r="A8340" s="5" t="s">
        <v>5968</v>
      </c>
      <c r="B8340" s="5">
        <v>0.13</v>
      </c>
    </row>
    <row r="8341" spans="1:2" hidden="1" x14ac:dyDescent="0.25">
      <c r="A8341" s="5" t="s">
        <v>5968</v>
      </c>
      <c r="B8341" s="5">
        <v>7.0000000000000007E-2</v>
      </c>
    </row>
    <row r="8342" spans="1:2" hidden="1" x14ac:dyDescent="0.25">
      <c r="A8342" s="5" t="s">
        <v>5968</v>
      </c>
      <c r="B8342" s="5">
        <v>0.11</v>
      </c>
    </row>
    <row r="8343" spans="1:2" hidden="1" x14ac:dyDescent="0.25">
      <c r="A8343" s="5" t="s">
        <v>5969</v>
      </c>
      <c r="B8343" s="5">
        <v>0.18</v>
      </c>
    </row>
    <row r="8344" spans="1:2" hidden="1" x14ac:dyDescent="0.25">
      <c r="A8344" s="5" t="s">
        <v>5969</v>
      </c>
      <c r="B8344" s="5">
        <v>0.28999999999999998</v>
      </c>
    </row>
    <row r="8345" spans="1:2" hidden="1" x14ac:dyDescent="0.25">
      <c r="A8345" s="5" t="s">
        <v>5969</v>
      </c>
      <c r="B8345" s="5">
        <v>0.05</v>
      </c>
    </row>
    <row r="8346" spans="1:2" hidden="1" x14ac:dyDescent="0.25">
      <c r="A8346" s="5" t="s">
        <v>412</v>
      </c>
      <c r="B8346" s="5">
        <v>0.06</v>
      </c>
    </row>
    <row r="8347" spans="1:2" hidden="1" x14ac:dyDescent="0.25">
      <c r="A8347" s="5" t="s">
        <v>5970</v>
      </c>
      <c r="B8347" s="5">
        <v>0.05</v>
      </c>
    </row>
    <row r="8348" spans="1:2" hidden="1" x14ac:dyDescent="0.25">
      <c r="A8348" s="5" t="s">
        <v>5971</v>
      </c>
      <c r="B8348" s="5">
        <v>7.0000000000000007E-2</v>
      </c>
    </row>
    <row r="8349" spans="1:2" hidden="1" x14ac:dyDescent="0.25">
      <c r="A8349" s="5" t="s">
        <v>5972</v>
      </c>
      <c r="B8349" s="5">
        <v>0.12</v>
      </c>
    </row>
    <row r="8350" spans="1:2" hidden="1" x14ac:dyDescent="0.25">
      <c r="A8350" s="5" t="s">
        <v>5973</v>
      </c>
      <c r="B8350" s="5">
        <v>7.0000000000000007E-2</v>
      </c>
    </row>
    <row r="8351" spans="1:2" hidden="1" x14ac:dyDescent="0.25">
      <c r="A8351" s="5" t="s">
        <v>5974</v>
      </c>
      <c r="B8351" s="5">
        <v>0.05</v>
      </c>
    </row>
    <row r="8352" spans="1:2" hidden="1" x14ac:dyDescent="0.25">
      <c r="A8352" s="5" t="s">
        <v>5975</v>
      </c>
      <c r="B8352" s="5">
        <v>0.05</v>
      </c>
    </row>
    <row r="8353" spans="1:2" hidden="1" x14ac:dyDescent="0.25">
      <c r="A8353" s="5" t="s">
        <v>5976</v>
      </c>
      <c r="B8353" s="5">
        <v>0.14000000000000001</v>
      </c>
    </row>
    <row r="8354" spans="1:2" hidden="1" x14ac:dyDescent="0.25">
      <c r="A8354" s="5" t="s">
        <v>5976</v>
      </c>
      <c r="B8354" s="5">
        <v>0.12</v>
      </c>
    </row>
    <row r="8355" spans="1:2" hidden="1" x14ac:dyDescent="0.25">
      <c r="A8355" s="5" t="s">
        <v>5977</v>
      </c>
      <c r="B8355" s="5">
        <v>0.15</v>
      </c>
    </row>
    <row r="8356" spans="1:2" hidden="1" x14ac:dyDescent="0.25">
      <c r="A8356" s="5" t="s">
        <v>5977</v>
      </c>
      <c r="B8356" s="5">
        <v>0.05</v>
      </c>
    </row>
    <row r="8357" spans="1:2" hidden="1" x14ac:dyDescent="0.25">
      <c r="A8357" s="5" t="s">
        <v>5978</v>
      </c>
      <c r="B8357" s="5">
        <v>7.0000000000000007E-2</v>
      </c>
    </row>
    <row r="8358" spans="1:2" hidden="1" x14ac:dyDescent="0.25">
      <c r="A8358" s="5" t="s">
        <v>5979</v>
      </c>
      <c r="B8358" s="5">
        <v>7.0000000000000007E-2</v>
      </c>
    </row>
    <row r="8359" spans="1:2" hidden="1" x14ac:dyDescent="0.25">
      <c r="A8359" s="5" t="s">
        <v>5980</v>
      </c>
      <c r="B8359" s="5">
        <v>0.05</v>
      </c>
    </row>
    <row r="8360" spans="1:2" hidden="1" x14ac:dyDescent="0.25">
      <c r="A8360" s="5" t="s">
        <v>5981</v>
      </c>
      <c r="B8360" s="5">
        <v>7.0000000000000007E-2</v>
      </c>
    </row>
    <row r="8361" spans="1:2" hidden="1" x14ac:dyDescent="0.25">
      <c r="A8361" s="5" t="s">
        <v>5982</v>
      </c>
      <c r="B8361" s="5">
        <v>0.11</v>
      </c>
    </row>
    <row r="8362" spans="1:2" hidden="1" x14ac:dyDescent="0.25">
      <c r="A8362" s="5" t="s">
        <v>5983</v>
      </c>
      <c r="B8362" s="5">
        <v>0.05</v>
      </c>
    </row>
    <row r="8363" spans="1:2" hidden="1" x14ac:dyDescent="0.25">
      <c r="A8363" s="5" t="s">
        <v>5984</v>
      </c>
      <c r="B8363" s="5">
        <v>0.09</v>
      </c>
    </row>
    <row r="8364" spans="1:2" hidden="1" x14ac:dyDescent="0.25">
      <c r="A8364" s="5" t="s">
        <v>5984</v>
      </c>
      <c r="B8364" s="5">
        <v>0.09</v>
      </c>
    </row>
    <row r="8365" spans="1:2" hidden="1" x14ac:dyDescent="0.25">
      <c r="A8365" s="5" t="s">
        <v>5985</v>
      </c>
      <c r="B8365" s="5">
        <v>0.83</v>
      </c>
    </row>
    <row r="8366" spans="1:2" hidden="1" x14ac:dyDescent="0.25">
      <c r="A8366" s="5" t="s">
        <v>5986</v>
      </c>
      <c r="B8366" s="5">
        <v>0.16</v>
      </c>
    </row>
    <row r="8367" spans="1:2" x14ac:dyDescent="0.25">
      <c r="A8367" s="5" t="s">
        <v>5987</v>
      </c>
      <c r="B8367" s="5">
        <v>0</v>
      </c>
    </row>
    <row r="8368" spans="1:2" x14ac:dyDescent="0.25">
      <c r="A8368" s="5" t="s">
        <v>5988</v>
      </c>
      <c r="B8368" s="5">
        <v>0</v>
      </c>
    </row>
    <row r="8369" spans="1:2" hidden="1" x14ac:dyDescent="0.25">
      <c r="A8369" s="5" t="s">
        <v>5989</v>
      </c>
      <c r="B8369" s="5">
        <v>0.06</v>
      </c>
    </row>
    <row r="8370" spans="1:2" x14ac:dyDescent="0.25">
      <c r="A8370" s="5" t="s">
        <v>5990</v>
      </c>
      <c r="B8370" s="5">
        <v>0</v>
      </c>
    </row>
    <row r="8371" spans="1:2" hidden="1" x14ac:dyDescent="0.25">
      <c r="A8371" s="5" t="s">
        <v>5991</v>
      </c>
      <c r="B8371" s="5">
        <v>0.08</v>
      </c>
    </row>
    <row r="8372" spans="1:2" hidden="1" x14ac:dyDescent="0.25">
      <c r="A8372" s="5" t="s">
        <v>5991</v>
      </c>
      <c r="B8372" s="5">
        <v>0.06</v>
      </c>
    </row>
    <row r="8373" spans="1:2" hidden="1" x14ac:dyDescent="0.25">
      <c r="A8373" s="5" t="s">
        <v>5992</v>
      </c>
      <c r="B8373" s="5">
        <v>0.06</v>
      </c>
    </row>
    <row r="8374" spans="1:2" hidden="1" x14ac:dyDescent="0.25">
      <c r="A8374" s="5" t="s">
        <v>5993</v>
      </c>
      <c r="B8374" s="5">
        <v>0.05</v>
      </c>
    </row>
    <row r="8375" spans="1:2" hidden="1" x14ac:dyDescent="0.25">
      <c r="A8375" s="5" t="s">
        <v>5993</v>
      </c>
      <c r="B8375" s="5">
        <v>0.06</v>
      </c>
    </row>
    <row r="8376" spans="1:2" hidden="1" x14ac:dyDescent="0.25">
      <c r="A8376" s="5" t="s">
        <v>413</v>
      </c>
      <c r="B8376" s="5">
        <v>0.06</v>
      </c>
    </row>
    <row r="8377" spans="1:2" hidden="1" x14ac:dyDescent="0.25">
      <c r="A8377" s="5" t="s">
        <v>5994</v>
      </c>
      <c r="B8377" s="5">
        <v>0.09</v>
      </c>
    </row>
    <row r="8378" spans="1:2" hidden="1" x14ac:dyDescent="0.25">
      <c r="A8378" s="5" t="s">
        <v>5995</v>
      </c>
      <c r="B8378" s="5">
        <v>0.11</v>
      </c>
    </row>
    <row r="8379" spans="1:2" hidden="1" x14ac:dyDescent="0.25">
      <c r="A8379" s="5" t="s">
        <v>5996</v>
      </c>
      <c r="B8379" s="5">
        <v>0.08</v>
      </c>
    </row>
    <row r="8380" spans="1:2" x14ac:dyDescent="0.25">
      <c r="A8380" s="5" t="s">
        <v>5996</v>
      </c>
      <c r="B8380" s="5">
        <v>0</v>
      </c>
    </row>
    <row r="8381" spans="1:2" hidden="1" x14ac:dyDescent="0.25">
      <c r="A8381" s="5" t="s">
        <v>5997</v>
      </c>
      <c r="B8381" s="5">
        <v>0.05</v>
      </c>
    </row>
    <row r="8382" spans="1:2" hidden="1" x14ac:dyDescent="0.25">
      <c r="A8382" s="5" t="s">
        <v>5997</v>
      </c>
      <c r="B8382" s="5">
        <v>7.0000000000000007E-2</v>
      </c>
    </row>
    <row r="8383" spans="1:2" hidden="1" x14ac:dyDescent="0.25">
      <c r="A8383" s="5" t="s">
        <v>5998</v>
      </c>
      <c r="B8383" s="5">
        <v>7.0000000000000007E-2</v>
      </c>
    </row>
    <row r="8384" spans="1:2" hidden="1" x14ac:dyDescent="0.25">
      <c r="A8384" s="5" t="s">
        <v>5999</v>
      </c>
      <c r="B8384" s="5">
        <v>0.05</v>
      </c>
    </row>
    <row r="8385" spans="1:2" hidden="1" x14ac:dyDescent="0.25">
      <c r="A8385" s="5" t="s">
        <v>5999</v>
      </c>
      <c r="B8385" s="5">
        <v>0.05</v>
      </c>
    </row>
    <row r="8386" spans="1:2" hidden="1" x14ac:dyDescent="0.25">
      <c r="A8386" s="5" t="s">
        <v>6000</v>
      </c>
      <c r="B8386" s="5">
        <v>0.08</v>
      </c>
    </row>
    <row r="8387" spans="1:2" hidden="1" x14ac:dyDescent="0.25">
      <c r="A8387" s="5" t="s">
        <v>6001</v>
      </c>
      <c r="B8387" s="5">
        <v>0.16</v>
      </c>
    </row>
    <row r="8388" spans="1:2" hidden="1" x14ac:dyDescent="0.25">
      <c r="A8388" s="5" t="s">
        <v>6002</v>
      </c>
      <c r="B8388" s="5">
        <v>0.1</v>
      </c>
    </row>
    <row r="8389" spans="1:2" hidden="1" x14ac:dyDescent="0.25">
      <c r="A8389" s="5" t="s">
        <v>6003</v>
      </c>
      <c r="B8389" s="5">
        <v>0.08</v>
      </c>
    </row>
    <row r="8390" spans="1:2" hidden="1" x14ac:dyDescent="0.25">
      <c r="A8390" s="5" t="s">
        <v>6003</v>
      </c>
      <c r="B8390" s="5">
        <v>0.05</v>
      </c>
    </row>
    <row r="8391" spans="1:2" hidden="1" x14ac:dyDescent="0.25">
      <c r="A8391" s="5" t="s">
        <v>6004</v>
      </c>
      <c r="B8391" s="5">
        <v>0.1</v>
      </c>
    </row>
    <row r="8392" spans="1:2" hidden="1" x14ac:dyDescent="0.25">
      <c r="A8392" s="5" t="s">
        <v>6005</v>
      </c>
      <c r="B8392" s="5">
        <v>0.11</v>
      </c>
    </row>
    <row r="8393" spans="1:2" hidden="1" x14ac:dyDescent="0.25">
      <c r="A8393" s="5" t="s">
        <v>6006</v>
      </c>
      <c r="B8393" s="5">
        <v>0.18</v>
      </c>
    </row>
    <row r="8394" spans="1:2" hidden="1" x14ac:dyDescent="0.25">
      <c r="A8394" s="5" t="s">
        <v>6007</v>
      </c>
      <c r="B8394" s="5">
        <v>0.14000000000000001</v>
      </c>
    </row>
    <row r="8395" spans="1:2" hidden="1" x14ac:dyDescent="0.25">
      <c r="A8395" s="5" t="s">
        <v>6008</v>
      </c>
      <c r="B8395" s="5">
        <v>0.09</v>
      </c>
    </row>
    <row r="8396" spans="1:2" hidden="1" x14ac:dyDescent="0.25">
      <c r="A8396" s="5" t="s">
        <v>6009</v>
      </c>
      <c r="B8396" s="5">
        <v>0.09</v>
      </c>
    </row>
    <row r="8397" spans="1:2" hidden="1" x14ac:dyDescent="0.25">
      <c r="A8397" s="5" t="s">
        <v>6010</v>
      </c>
      <c r="B8397" s="5">
        <v>0.12</v>
      </c>
    </row>
    <row r="8398" spans="1:2" hidden="1" x14ac:dyDescent="0.25">
      <c r="A8398" s="5" t="s">
        <v>6011</v>
      </c>
      <c r="B8398" s="5">
        <v>0.06</v>
      </c>
    </row>
    <row r="8399" spans="1:2" hidden="1" x14ac:dyDescent="0.25">
      <c r="A8399" s="5" t="s">
        <v>6011</v>
      </c>
      <c r="B8399" s="5">
        <v>7.0000000000000007E-2</v>
      </c>
    </row>
    <row r="8400" spans="1:2" hidden="1" x14ac:dyDescent="0.25">
      <c r="A8400" s="5" t="s">
        <v>6012</v>
      </c>
      <c r="B8400" s="5">
        <v>0.11</v>
      </c>
    </row>
    <row r="8401" spans="1:2" hidden="1" x14ac:dyDescent="0.25">
      <c r="A8401" s="5" t="s">
        <v>6013</v>
      </c>
      <c r="B8401" s="5">
        <v>7.0000000000000007E-2</v>
      </c>
    </row>
    <row r="8402" spans="1:2" hidden="1" x14ac:dyDescent="0.25">
      <c r="A8402" s="5" t="s">
        <v>6014</v>
      </c>
      <c r="B8402" s="5">
        <v>0.1</v>
      </c>
    </row>
    <row r="8403" spans="1:2" hidden="1" x14ac:dyDescent="0.25">
      <c r="A8403" s="5" t="s">
        <v>414</v>
      </c>
      <c r="B8403" s="5">
        <v>0.06</v>
      </c>
    </row>
    <row r="8404" spans="1:2" hidden="1" x14ac:dyDescent="0.25">
      <c r="A8404" s="5" t="s">
        <v>6015</v>
      </c>
      <c r="B8404" s="5">
        <v>0.05</v>
      </c>
    </row>
    <row r="8405" spans="1:2" hidden="1" x14ac:dyDescent="0.25">
      <c r="A8405" s="5" t="s">
        <v>6016</v>
      </c>
      <c r="B8405" s="5">
        <v>0.1</v>
      </c>
    </row>
    <row r="8406" spans="1:2" hidden="1" x14ac:dyDescent="0.25">
      <c r="A8406" s="5" t="s">
        <v>6016</v>
      </c>
      <c r="B8406" s="5">
        <v>0.13</v>
      </c>
    </row>
    <row r="8407" spans="1:2" hidden="1" x14ac:dyDescent="0.25">
      <c r="A8407" s="5" t="s">
        <v>6017</v>
      </c>
      <c r="B8407" s="5">
        <v>0.32</v>
      </c>
    </row>
    <row r="8408" spans="1:2" hidden="1" x14ac:dyDescent="0.25">
      <c r="A8408" s="5" t="s">
        <v>6018</v>
      </c>
      <c r="B8408" s="5">
        <v>0.08</v>
      </c>
    </row>
    <row r="8409" spans="1:2" hidden="1" x14ac:dyDescent="0.25">
      <c r="A8409" s="5" t="s">
        <v>6019</v>
      </c>
      <c r="B8409" s="5">
        <v>0.05</v>
      </c>
    </row>
    <row r="8410" spans="1:2" hidden="1" x14ac:dyDescent="0.25">
      <c r="A8410" s="5" t="s">
        <v>6020</v>
      </c>
      <c r="B8410" s="5">
        <v>0.05</v>
      </c>
    </row>
    <row r="8411" spans="1:2" hidden="1" x14ac:dyDescent="0.25">
      <c r="A8411" s="5" t="s">
        <v>6021</v>
      </c>
      <c r="B8411" s="5">
        <v>7.0000000000000007E-2</v>
      </c>
    </row>
    <row r="8412" spans="1:2" hidden="1" x14ac:dyDescent="0.25">
      <c r="A8412" s="5" t="s">
        <v>6022</v>
      </c>
      <c r="B8412" s="5">
        <v>0.11</v>
      </c>
    </row>
    <row r="8413" spans="1:2" hidden="1" x14ac:dyDescent="0.25">
      <c r="A8413" s="5" t="s">
        <v>6022</v>
      </c>
      <c r="B8413" s="5">
        <v>0.05</v>
      </c>
    </row>
    <row r="8414" spans="1:2" hidden="1" x14ac:dyDescent="0.25">
      <c r="A8414" s="5" t="s">
        <v>6023</v>
      </c>
      <c r="B8414" s="5">
        <v>7.0000000000000007E-2</v>
      </c>
    </row>
    <row r="8415" spans="1:2" hidden="1" x14ac:dyDescent="0.25">
      <c r="A8415" s="5" t="s">
        <v>6023</v>
      </c>
      <c r="B8415" s="5">
        <v>0.21</v>
      </c>
    </row>
    <row r="8416" spans="1:2" hidden="1" x14ac:dyDescent="0.25">
      <c r="A8416" s="5" t="s">
        <v>6024</v>
      </c>
      <c r="B8416" s="5">
        <v>1.68</v>
      </c>
    </row>
    <row r="8417" spans="1:2" x14ac:dyDescent="0.25">
      <c r="A8417" s="5" t="s">
        <v>6025</v>
      </c>
      <c r="B8417" s="5">
        <v>0</v>
      </c>
    </row>
    <row r="8418" spans="1:2" hidden="1" x14ac:dyDescent="0.25">
      <c r="A8418" s="5" t="s">
        <v>6026</v>
      </c>
      <c r="B8418" s="5">
        <v>0.05</v>
      </c>
    </row>
    <row r="8419" spans="1:2" hidden="1" x14ac:dyDescent="0.25">
      <c r="A8419" s="5" t="s">
        <v>6026</v>
      </c>
      <c r="B8419" s="5">
        <v>7.0000000000000007E-2</v>
      </c>
    </row>
    <row r="8420" spans="1:2" hidden="1" x14ac:dyDescent="0.25">
      <c r="A8420" s="5" t="s">
        <v>6027</v>
      </c>
      <c r="B8420" s="5">
        <v>0.05</v>
      </c>
    </row>
    <row r="8421" spans="1:2" hidden="1" x14ac:dyDescent="0.25">
      <c r="A8421" s="5" t="s">
        <v>6028</v>
      </c>
      <c r="B8421" s="5">
        <v>0.08</v>
      </c>
    </row>
    <row r="8422" spans="1:2" hidden="1" x14ac:dyDescent="0.25">
      <c r="A8422" s="5" t="s">
        <v>6028</v>
      </c>
      <c r="B8422" s="5">
        <v>0.1</v>
      </c>
    </row>
    <row r="8423" spans="1:2" hidden="1" x14ac:dyDescent="0.25">
      <c r="A8423" s="5" t="s">
        <v>6029</v>
      </c>
      <c r="B8423" s="5">
        <v>0.13</v>
      </c>
    </row>
    <row r="8424" spans="1:2" hidden="1" x14ac:dyDescent="0.25">
      <c r="A8424" s="5" t="s">
        <v>6030</v>
      </c>
      <c r="B8424" s="5">
        <v>0.1</v>
      </c>
    </row>
    <row r="8425" spans="1:2" hidden="1" x14ac:dyDescent="0.25">
      <c r="A8425" s="5" t="s">
        <v>415</v>
      </c>
      <c r="B8425" s="5">
        <v>7.0000000000000007E-2</v>
      </c>
    </row>
    <row r="8426" spans="1:2" hidden="1" x14ac:dyDescent="0.25">
      <c r="A8426" s="5" t="s">
        <v>6031</v>
      </c>
      <c r="B8426" s="5">
        <v>7.0000000000000007E-2</v>
      </c>
    </row>
    <row r="8427" spans="1:2" hidden="1" x14ac:dyDescent="0.25">
      <c r="A8427" s="5" t="s">
        <v>6031</v>
      </c>
      <c r="B8427" s="5">
        <v>7.0000000000000007E-2</v>
      </c>
    </row>
    <row r="8428" spans="1:2" hidden="1" x14ac:dyDescent="0.25">
      <c r="A8428" s="5" t="s">
        <v>6032</v>
      </c>
      <c r="B8428" s="5">
        <v>7.0000000000000007E-2</v>
      </c>
    </row>
    <row r="8429" spans="1:2" hidden="1" x14ac:dyDescent="0.25">
      <c r="A8429" s="5" t="s">
        <v>6032</v>
      </c>
      <c r="B8429" s="5">
        <v>0.34</v>
      </c>
    </row>
    <row r="8430" spans="1:2" hidden="1" x14ac:dyDescent="0.25">
      <c r="A8430" s="5" t="s">
        <v>6033</v>
      </c>
      <c r="B8430" s="5">
        <v>0.05</v>
      </c>
    </row>
    <row r="8431" spans="1:2" hidden="1" x14ac:dyDescent="0.25">
      <c r="A8431" s="5" t="s">
        <v>6034</v>
      </c>
      <c r="B8431" s="5">
        <v>0.25</v>
      </c>
    </row>
    <row r="8432" spans="1:2" hidden="1" x14ac:dyDescent="0.25">
      <c r="A8432" s="5" t="s">
        <v>6035</v>
      </c>
      <c r="B8432" s="5">
        <v>0.06</v>
      </c>
    </row>
    <row r="8433" spans="1:2" hidden="1" x14ac:dyDescent="0.25">
      <c r="A8433" s="5" t="s">
        <v>6035</v>
      </c>
      <c r="B8433" s="5">
        <v>0.09</v>
      </c>
    </row>
    <row r="8434" spans="1:2" hidden="1" x14ac:dyDescent="0.25">
      <c r="A8434" s="5" t="s">
        <v>416</v>
      </c>
      <c r="B8434" s="5">
        <v>0.08</v>
      </c>
    </row>
    <row r="8435" spans="1:2" hidden="1" x14ac:dyDescent="0.25">
      <c r="A8435" s="5" t="s">
        <v>6036</v>
      </c>
      <c r="B8435" s="5">
        <v>0.05</v>
      </c>
    </row>
    <row r="8436" spans="1:2" x14ac:dyDescent="0.25">
      <c r="A8436" s="5" t="s">
        <v>6037</v>
      </c>
      <c r="B8436" s="5">
        <v>0</v>
      </c>
    </row>
    <row r="8437" spans="1:2" x14ac:dyDescent="0.25">
      <c r="A8437" s="5" t="s">
        <v>6037</v>
      </c>
      <c r="B8437" s="5">
        <v>0</v>
      </c>
    </row>
    <row r="8438" spans="1:2" hidden="1" x14ac:dyDescent="0.25">
      <c r="A8438" s="5" t="s">
        <v>6037</v>
      </c>
      <c r="B8438" s="5">
        <v>0.05</v>
      </c>
    </row>
    <row r="8439" spans="1:2" hidden="1" x14ac:dyDescent="0.25">
      <c r="A8439" s="5" t="s">
        <v>6038</v>
      </c>
      <c r="B8439" s="5">
        <v>0.05</v>
      </c>
    </row>
    <row r="8440" spans="1:2" hidden="1" x14ac:dyDescent="0.25">
      <c r="A8440" s="5" t="s">
        <v>6039</v>
      </c>
      <c r="B8440" s="5">
        <v>0.15</v>
      </c>
    </row>
    <row r="8441" spans="1:2" x14ac:dyDescent="0.25">
      <c r="A8441" s="5" t="s">
        <v>6040</v>
      </c>
      <c r="B8441" s="5">
        <v>0</v>
      </c>
    </row>
    <row r="8442" spans="1:2" hidden="1" x14ac:dyDescent="0.25">
      <c r="A8442" s="5" t="s">
        <v>6040</v>
      </c>
      <c r="B8442" s="5">
        <v>0.12</v>
      </c>
    </row>
    <row r="8443" spans="1:2" hidden="1" x14ac:dyDescent="0.25">
      <c r="A8443" s="5" t="s">
        <v>6040</v>
      </c>
      <c r="B8443" s="5">
        <v>0.08</v>
      </c>
    </row>
    <row r="8444" spans="1:2" hidden="1" x14ac:dyDescent="0.25">
      <c r="A8444" s="5" t="s">
        <v>6041</v>
      </c>
      <c r="B8444" s="5">
        <v>0.24</v>
      </c>
    </row>
    <row r="8445" spans="1:2" hidden="1" x14ac:dyDescent="0.25">
      <c r="A8445" s="5" t="s">
        <v>6042</v>
      </c>
      <c r="B8445" s="5">
        <v>0.09</v>
      </c>
    </row>
    <row r="8446" spans="1:2" hidden="1" x14ac:dyDescent="0.25">
      <c r="A8446" s="5" t="s">
        <v>6042</v>
      </c>
      <c r="B8446" s="5">
        <v>0.28999999999999998</v>
      </c>
    </row>
    <row r="8447" spans="1:2" hidden="1" x14ac:dyDescent="0.25">
      <c r="A8447" s="5" t="s">
        <v>417</v>
      </c>
      <c r="B8447" s="5">
        <v>7.0000000000000007E-2</v>
      </c>
    </row>
    <row r="8448" spans="1:2" hidden="1" x14ac:dyDescent="0.25">
      <c r="A8448" s="5" t="s">
        <v>417</v>
      </c>
      <c r="B8448" s="5">
        <v>0.15</v>
      </c>
    </row>
    <row r="8449" spans="1:2" hidden="1" x14ac:dyDescent="0.25">
      <c r="A8449" s="5" t="s">
        <v>6043</v>
      </c>
      <c r="B8449" s="5">
        <v>0.05</v>
      </c>
    </row>
    <row r="8450" spans="1:2" hidden="1" x14ac:dyDescent="0.25">
      <c r="A8450" s="5" t="s">
        <v>6043</v>
      </c>
      <c r="B8450" s="5">
        <v>0.17</v>
      </c>
    </row>
    <row r="8451" spans="1:2" x14ac:dyDescent="0.25">
      <c r="A8451" s="5" t="s">
        <v>6043</v>
      </c>
      <c r="B8451" s="5">
        <v>0</v>
      </c>
    </row>
    <row r="8452" spans="1:2" hidden="1" x14ac:dyDescent="0.25">
      <c r="A8452" s="5" t="s">
        <v>6043</v>
      </c>
      <c r="B8452" s="5">
        <v>0.18</v>
      </c>
    </row>
    <row r="8453" spans="1:2" hidden="1" x14ac:dyDescent="0.25">
      <c r="A8453" s="5" t="s">
        <v>6044</v>
      </c>
      <c r="B8453" s="5">
        <v>0.17</v>
      </c>
    </row>
    <row r="8454" spans="1:2" hidden="1" x14ac:dyDescent="0.25">
      <c r="A8454" s="5" t="s">
        <v>6045</v>
      </c>
      <c r="B8454" s="5">
        <v>0.08</v>
      </c>
    </row>
    <row r="8455" spans="1:2" hidden="1" x14ac:dyDescent="0.25">
      <c r="A8455" s="5" t="s">
        <v>6046</v>
      </c>
      <c r="B8455" s="5">
        <v>0.05</v>
      </c>
    </row>
    <row r="8456" spans="1:2" hidden="1" x14ac:dyDescent="0.25">
      <c r="A8456" s="5" t="s">
        <v>6047</v>
      </c>
      <c r="B8456" s="5">
        <v>7.0000000000000007E-2</v>
      </c>
    </row>
    <row r="8457" spans="1:2" hidden="1" x14ac:dyDescent="0.25">
      <c r="A8457" s="5" t="s">
        <v>6048</v>
      </c>
      <c r="B8457" s="5">
        <v>0.23</v>
      </c>
    </row>
    <row r="8458" spans="1:2" hidden="1" x14ac:dyDescent="0.25">
      <c r="A8458" s="5" t="s">
        <v>6048</v>
      </c>
      <c r="B8458" s="5">
        <v>0.09</v>
      </c>
    </row>
    <row r="8459" spans="1:2" hidden="1" x14ac:dyDescent="0.25">
      <c r="A8459" s="5" t="s">
        <v>6049</v>
      </c>
      <c r="B8459" s="5">
        <v>0.06</v>
      </c>
    </row>
    <row r="8460" spans="1:2" x14ac:dyDescent="0.25">
      <c r="A8460" s="5" t="s">
        <v>6050</v>
      </c>
      <c r="B8460" s="5">
        <v>0</v>
      </c>
    </row>
    <row r="8461" spans="1:2" hidden="1" x14ac:dyDescent="0.25">
      <c r="A8461" s="5" t="s">
        <v>6051</v>
      </c>
      <c r="B8461" s="5">
        <v>0.08</v>
      </c>
    </row>
    <row r="8462" spans="1:2" hidden="1" x14ac:dyDescent="0.25">
      <c r="A8462" s="5" t="s">
        <v>6051</v>
      </c>
      <c r="B8462" s="5">
        <v>0.16</v>
      </c>
    </row>
    <row r="8463" spans="1:2" hidden="1" x14ac:dyDescent="0.25">
      <c r="A8463" s="5" t="s">
        <v>6052</v>
      </c>
      <c r="B8463" s="5">
        <v>0.09</v>
      </c>
    </row>
    <row r="8464" spans="1:2" hidden="1" x14ac:dyDescent="0.25">
      <c r="A8464" s="5" t="s">
        <v>6053</v>
      </c>
      <c r="B8464" s="5">
        <v>0.05</v>
      </c>
    </row>
    <row r="8465" spans="1:2" hidden="1" x14ac:dyDescent="0.25">
      <c r="A8465" s="5" t="s">
        <v>6054</v>
      </c>
      <c r="B8465" s="5">
        <v>0.06</v>
      </c>
    </row>
    <row r="8466" spans="1:2" hidden="1" x14ac:dyDescent="0.25">
      <c r="A8466" s="5" t="s">
        <v>6054</v>
      </c>
      <c r="B8466" s="5">
        <v>7.0000000000000007E-2</v>
      </c>
    </row>
    <row r="8467" spans="1:2" hidden="1" x14ac:dyDescent="0.25">
      <c r="A8467" s="5" t="s">
        <v>6055</v>
      </c>
      <c r="B8467" s="5">
        <v>0.09</v>
      </c>
    </row>
    <row r="8468" spans="1:2" hidden="1" x14ac:dyDescent="0.25">
      <c r="A8468" s="5" t="s">
        <v>6056</v>
      </c>
      <c r="B8468" s="5">
        <v>0.09</v>
      </c>
    </row>
    <row r="8469" spans="1:2" hidden="1" x14ac:dyDescent="0.25">
      <c r="A8469" s="5" t="s">
        <v>6057</v>
      </c>
      <c r="B8469" s="5">
        <v>0.08</v>
      </c>
    </row>
    <row r="8470" spans="1:2" hidden="1" x14ac:dyDescent="0.25">
      <c r="A8470" s="5" t="s">
        <v>6057</v>
      </c>
      <c r="B8470" s="5">
        <v>0.11</v>
      </c>
    </row>
    <row r="8471" spans="1:2" hidden="1" x14ac:dyDescent="0.25">
      <c r="A8471" s="5" t="s">
        <v>6058</v>
      </c>
      <c r="B8471" s="5">
        <v>0.09</v>
      </c>
    </row>
    <row r="8472" spans="1:2" hidden="1" x14ac:dyDescent="0.25">
      <c r="A8472" s="5" t="s">
        <v>6059</v>
      </c>
      <c r="B8472" s="5">
        <v>0.09</v>
      </c>
    </row>
    <row r="8473" spans="1:2" hidden="1" x14ac:dyDescent="0.25">
      <c r="A8473" s="5" t="s">
        <v>6060</v>
      </c>
      <c r="B8473" s="5">
        <v>0.09</v>
      </c>
    </row>
    <row r="8474" spans="1:2" hidden="1" x14ac:dyDescent="0.25">
      <c r="A8474" s="5" t="s">
        <v>6061</v>
      </c>
      <c r="B8474" s="5">
        <v>0.15</v>
      </c>
    </row>
    <row r="8475" spans="1:2" hidden="1" x14ac:dyDescent="0.25">
      <c r="A8475" s="5" t="s">
        <v>6062</v>
      </c>
      <c r="B8475" s="5">
        <v>7.0000000000000007E-2</v>
      </c>
    </row>
    <row r="8476" spans="1:2" hidden="1" x14ac:dyDescent="0.25">
      <c r="A8476" s="5" t="s">
        <v>6063</v>
      </c>
      <c r="B8476" s="5">
        <v>0.05</v>
      </c>
    </row>
    <row r="8477" spans="1:2" hidden="1" x14ac:dyDescent="0.25">
      <c r="A8477" s="5" t="s">
        <v>6064</v>
      </c>
      <c r="B8477" s="5">
        <v>0.05</v>
      </c>
    </row>
    <row r="8478" spans="1:2" hidden="1" x14ac:dyDescent="0.25">
      <c r="A8478" s="5" t="s">
        <v>6065</v>
      </c>
      <c r="B8478" s="5">
        <v>0.06</v>
      </c>
    </row>
    <row r="8479" spans="1:2" hidden="1" x14ac:dyDescent="0.25">
      <c r="A8479" s="5" t="s">
        <v>6066</v>
      </c>
      <c r="B8479" s="5">
        <v>0.1</v>
      </c>
    </row>
    <row r="8480" spans="1:2" hidden="1" x14ac:dyDescent="0.25">
      <c r="A8480" s="5" t="s">
        <v>6067</v>
      </c>
      <c r="B8480" s="5">
        <v>0.05</v>
      </c>
    </row>
    <row r="8481" spans="1:2" hidden="1" x14ac:dyDescent="0.25">
      <c r="A8481" s="5" t="s">
        <v>6068</v>
      </c>
      <c r="B8481" s="5">
        <v>7.0000000000000007E-2</v>
      </c>
    </row>
    <row r="8482" spans="1:2" hidden="1" x14ac:dyDescent="0.25">
      <c r="A8482" s="5" t="s">
        <v>6069</v>
      </c>
      <c r="B8482" s="5">
        <v>0.15</v>
      </c>
    </row>
    <row r="8483" spans="1:2" x14ac:dyDescent="0.25">
      <c r="A8483" s="5" t="s">
        <v>6070</v>
      </c>
      <c r="B8483" s="5">
        <v>0</v>
      </c>
    </row>
    <row r="8484" spans="1:2" hidden="1" x14ac:dyDescent="0.25">
      <c r="A8484" s="5" t="s">
        <v>6070</v>
      </c>
      <c r="B8484" s="5">
        <v>0.09</v>
      </c>
    </row>
    <row r="8485" spans="1:2" hidden="1" x14ac:dyDescent="0.25">
      <c r="A8485" s="5" t="s">
        <v>6071</v>
      </c>
      <c r="B8485" s="5">
        <v>0.09</v>
      </c>
    </row>
    <row r="8486" spans="1:2" hidden="1" x14ac:dyDescent="0.25">
      <c r="A8486" s="5" t="s">
        <v>6071</v>
      </c>
      <c r="B8486" s="5">
        <v>0.09</v>
      </c>
    </row>
    <row r="8487" spans="1:2" x14ac:dyDescent="0.25">
      <c r="A8487" s="5" t="s">
        <v>6072</v>
      </c>
      <c r="B8487" s="5">
        <v>0</v>
      </c>
    </row>
    <row r="8488" spans="1:2" hidden="1" x14ac:dyDescent="0.25">
      <c r="A8488" s="5" t="s">
        <v>6072</v>
      </c>
      <c r="B8488" s="5">
        <v>0.05</v>
      </c>
    </row>
    <row r="8489" spans="1:2" x14ac:dyDescent="0.25">
      <c r="A8489" s="5" t="s">
        <v>6073</v>
      </c>
      <c r="B8489" s="5">
        <v>0</v>
      </c>
    </row>
    <row r="8490" spans="1:2" hidden="1" x14ac:dyDescent="0.25">
      <c r="A8490" s="5" t="s">
        <v>6074</v>
      </c>
      <c r="B8490" s="5">
        <v>0.05</v>
      </c>
    </row>
    <row r="8491" spans="1:2" hidden="1" x14ac:dyDescent="0.25">
      <c r="A8491" s="5" t="s">
        <v>6075</v>
      </c>
      <c r="B8491" s="5">
        <v>0.06</v>
      </c>
    </row>
    <row r="8492" spans="1:2" hidden="1" x14ac:dyDescent="0.25">
      <c r="A8492" s="5" t="s">
        <v>6076</v>
      </c>
      <c r="B8492" s="5">
        <v>0.15</v>
      </c>
    </row>
    <row r="8493" spans="1:2" x14ac:dyDescent="0.25">
      <c r="A8493" s="5" t="s">
        <v>6076</v>
      </c>
      <c r="B8493" s="5">
        <v>0</v>
      </c>
    </row>
    <row r="8494" spans="1:2" hidden="1" x14ac:dyDescent="0.25">
      <c r="A8494" s="5" t="s">
        <v>418</v>
      </c>
      <c r="B8494" s="5">
        <v>0.08</v>
      </c>
    </row>
    <row r="8495" spans="1:2" x14ac:dyDescent="0.25">
      <c r="A8495" s="5" t="s">
        <v>418</v>
      </c>
      <c r="B8495" s="5">
        <v>0</v>
      </c>
    </row>
    <row r="8496" spans="1:2" hidden="1" x14ac:dyDescent="0.25">
      <c r="A8496" s="5" t="s">
        <v>418</v>
      </c>
      <c r="B8496" s="5">
        <v>0.09</v>
      </c>
    </row>
    <row r="8497" spans="1:2" hidden="1" x14ac:dyDescent="0.25">
      <c r="A8497" s="5" t="s">
        <v>6077</v>
      </c>
      <c r="B8497" s="5">
        <v>0.13</v>
      </c>
    </row>
    <row r="8498" spans="1:2" x14ac:dyDescent="0.25">
      <c r="A8498" s="5" t="s">
        <v>6078</v>
      </c>
      <c r="B8498" s="5">
        <v>0</v>
      </c>
    </row>
    <row r="8499" spans="1:2" hidden="1" x14ac:dyDescent="0.25">
      <c r="A8499" s="5" t="s">
        <v>6079</v>
      </c>
      <c r="B8499" s="5">
        <v>0.05</v>
      </c>
    </row>
    <row r="8500" spans="1:2" hidden="1" x14ac:dyDescent="0.25">
      <c r="A8500" s="5" t="s">
        <v>6079</v>
      </c>
      <c r="B8500" s="5">
        <v>0.06</v>
      </c>
    </row>
    <row r="8501" spans="1:2" hidden="1" x14ac:dyDescent="0.25">
      <c r="A8501" s="5" t="s">
        <v>6079</v>
      </c>
      <c r="B8501" s="5">
        <v>7.0000000000000007E-2</v>
      </c>
    </row>
    <row r="8502" spans="1:2" hidden="1" x14ac:dyDescent="0.25">
      <c r="A8502" s="5" t="s">
        <v>6080</v>
      </c>
      <c r="B8502" s="5">
        <v>0.05</v>
      </c>
    </row>
    <row r="8503" spans="1:2" hidden="1" x14ac:dyDescent="0.25">
      <c r="A8503" s="5" t="s">
        <v>6081</v>
      </c>
      <c r="B8503" s="5">
        <v>0.09</v>
      </c>
    </row>
    <row r="8504" spans="1:2" hidden="1" x14ac:dyDescent="0.25">
      <c r="A8504" s="5" t="s">
        <v>419</v>
      </c>
      <c r="B8504" s="5">
        <v>0.11</v>
      </c>
    </row>
    <row r="8505" spans="1:2" hidden="1" x14ac:dyDescent="0.25">
      <c r="A8505" s="5" t="s">
        <v>6082</v>
      </c>
      <c r="B8505" s="5">
        <v>0.05</v>
      </c>
    </row>
    <row r="8506" spans="1:2" hidden="1" x14ac:dyDescent="0.25">
      <c r="A8506" s="5" t="s">
        <v>6083</v>
      </c>
      <c r="B8506" s="5">
        <v>0.11</v>
      </c>
    </row>
    <row r="8507" spans="1:2" hidden="1" x14ac:dyDescent="0.25">
      <c r="A8507" s="5" t="s">
        <v>6084</v>
      </c>
      <c r="B8507" s="5">
        <v>0.11</v>
      </c>
    </row>
    <row r="8508" spans="1:2" hidden="1" x14ac:dyDescent="0.25">
      <c r="A8508" s="5" t="s">
        <v>6085</v>
      </c>
      <c r="B8508" s="5">
        <v>7.0000000000000007E-2</v>
      </c>
    </row>
    <row r="8509" spans="1:2" hidden="1" x14ac:dyDescent="0.25">
      <c r="A8509" s="5" t="s">
        <v>6085</v>
      </c>
      <c r="B8509" s="5">
        <v>0.1</v>
      </c>
    </row>
    <row r="8510" spans="1:2" hidden="1" x14ac:dyDescent="0.25">
      <c r="A8510" s="5" t="s">
        <v>6086</v>
      </c>
      <c r="B8510" s="5">
        <v>0.09</v>
      </c>
    </row>
    <row r="8511" spans="1:2" hidden="1" x14ac:dyDescent="0.25">
      <c r="A8511" s="5" t="s">
        <v>6087</v>
      </c>
      <c r="B8511" s="5">
        <v>7.0000000000000007E-2</v>
      </c>
    </row>
    <row r="8512" spans="1:2" hidden="1" x14ac:dyDescent="0.25">
      <c r="A8512" s="5" t="s">
        <v>6088</v>
      </c>
      <c r="B8512" s="5">
        <v>0.14000000000000001</v>
      </c>
    </row>
    <row r="8513" spans="1:2" hidden="1" x14ac:dyDescent="0.25">
      <c r="A8513" s="5" t="s">
        <v>6089</v>
      </c>
      <c r="B8513" s="5">
        <v>0.05</v>
      </c>
    </row>
    <row r="8514" spans="1:2" hidden="1" x14ac:dyDescent="0.25">
      <c r="A8514" s="5" t="s">
        <v>6089</v>
      </c>
      <c r="B8514" s="5">
        <v>0.06</v>
      </c>
    </row>
    <row r="8515" spans="1:2" hidden="1" x14ac:dyDescent="0.25">
      <c r="A8515" s="5" t="s">
        <v>6090</v>
      </c>
      <c r="B8515" s="5">
        <v>0.05</v>
      </c>
    </row>
    <row r="8516" spans="1:2" hidden="1" x14ac:dyDescent="0.25">
      <c r="A8516" s="5" t="s">
        <v>6091</v>
      </c>
      <c r="B8516" s="5">
        <v>0.1</v>
      </c>
    </row>
    <row r="8517" spans="1:2" hidden="1" x14ac:dyDescent="0.25">
      <c r="A8517" s="5" t="s">
        <v>6091</v>
      </c>
      <c r="B8517" s="5">
        <v>0.05</v>
      </c>
    </row>
    <row r="8518" spans="1:2" hidden="1" x14ac:dyDescent="0.25">
      <c r="A8518" s="5" t="s">
        <v>6092</v>
      </c>
      <c r="B8518" s="5">
        <v>0.09</v>
      </c>
    </row>
    <row r="8519" spans="1:2" hidden="1" x14ac:dyDescent="0.25">
      <c r="A8519" s="5" t="s">
        <v>6092</v>
      </c>
      <c r="B8519" s="5">
        <v>0.08</v>
      </c>
    </row>
    <row r="8520" spans="1:2" hidden="1" x14ac:dyDescent="0.25">
      <c r="A8520" s="5" t="s">
        <v>6093</v>
      </c>
      <c r="B8520" s="5">
        <v>0.09</v>
      </c>
    </row>
    <row r="8521" spans="1:2" hidden="1" x14ac:dyDescent="0.25">
      <c r="A8521" s="5" t="s">
        <v>6094</v>
      </c>
      <c r="B8521" s="5">
        <v>0.06</v>
      </c>
    </row>
    <row r="8522" spans="1:2" hidden="1" x14ac:dyDescent="0.25">
      <c r="A8522" s="5" t="s">
        <v>420</v>
      </c>
      <c r="B8522" s="5">
        <v>0.06</v>
      </c>
    </row>
    <row r="8523" spans="1:2" hidden="1" x14ac:dyDescent="0.25">
      <c r="A8523" s="5" t="s">
        <v>6095</v>
      </c>
      <c r="B8523" s="5">
        <v>7.0000000000000007E-2</v>
      </c>
    </row>
    <row r="8524" spans="1:2" hidden="1" x14ac:dyDescent="0.25">
      <c r="A8524" s="5" t="s">
        <v>6096</v>
      </c>
      <c r="B8524" s="5">
        <v>0.06</v>
      </c>
    </row>
    <row r="8525" spans="1:2" hidden="1" x14ac:dyDescent="0.25">
      <c r="A8525" s="5" t="s">
        <v>6097</v>
      </c>
      <c r="B8525" s="5">
        <v>0.13</v>
      </c>
    </row>
    <row r="8526" spans="1:2" hidden="1" x14ac:dyDescent="0.25">
      <c r="A8526" s="5" t="s">
        <v>6098</v>
      </c>
      <c r="B8526" s="5">
        <v>0.05</v>
      </c>
    </row>
    <row r="8527" spans="1:2" hidden="1" x14ac:dyDescent="0.25">
      <c r="A8527" s="5" t="s">
        <v>6098</v>
      </c>
      <c r="B8527" s="5">
        <v>0.06</v>
      </c>
    </row>
    <row r="8528" spans="1:2" hidden="1" x14ac:dyDescent="0.25">
      <c r="A8528" s="5" t="s">
        <v>6099</v>
      </c>
      <c r="B8528" s="5">
        <v>0.05</v>
      </c>
    </row>
    <row r="8529" spans="1:2" hidden="1" x14ac:dyDescent="0.25">
      <c r="A8529" s="5" t="s">
        <v>6100</v>
      </c>
      <c r="B8529" s="5">
        <v>0.06</v>
      </c>
    </row>
    <row r="8530" spans="1:2" hidden="1" x14ac:dyDescent="0.25">
      <c r="A8530" s="5" t="s">
        <v>6100</v>
      </c>
      <c r="B8530" s="5">
        <v>0.05</v>
      </c>
    </row>
    <row r="8531" spans="1:2" hidden="1" x14ac:dyDescent="0.25">
      <c r="A8531" s="5" t="s">
        <v>6101</v>
      </c>
      <c r="B8531" s="5">
        <v>0.09</v>
      </c>
    </row>
    <row r="8532" spans="1:2" x14ac:dyDescent="0.25">
      <c r="A8532" s="5" t="s">
        <v>6102</v>
      </c>
      <c r="B8532" s="5">
        <v>0</v>
      </c>
    </row>
    <row r="8533" spans="1:2" hidden="1" x14ac:dyDescent="0.25">
      <c r="A8533" s="5" t="s">
        <v>6103</v>
      </c>
      <c r="B8533" s="5">
        <v>0.06</v>
      </c>
    </row>
    <row r="8534" spans="1:2" hidden="1" x14ac:dyDescent="0.25">
      <c r="A8534" s="5" t="s">
        <v>6103</v>
      </c>
      <c r="B8534" s="5">
        <v>0.06</v>
      </c>
    </row>
    <row r="8535" spans="1:2" hidden="1" x14ac:dyDescent="0.25">
      <c r="A8535" s="5" t="s">
        <v>6104</v>
      </c>
      <c r="B8535" s="5">
        <v>0.05</v>
      </c>
    </row>
    <row r="8536" spans="1:2" hidden="1" x14ac:dyDescent="0.25">
      <c r="A8536" s="5" t="s">
        <v>6104</v>
      </c>
      <c r="B8536" s="5">
        <v>0.06</v>
      </c>
    </row>
    <row r="8537" spans="1:2" hidden="1" x14ac:dyDescent="0.25">
      <c r="A8537" s="5" t="s">
        <v>6105</v>
      </c>
      <c r="B8537" s="5">
        <v>0.08</v>
      </c>
    </row>
    <row r="8538" spans="1:2" hidden="1" x14ac:dyDescent="0.25">
      <c r="A8538" s="5" t="s">
        <v>6106</v>
      </c>
      <c r="B8538" s="5">
        <v>0.13</v>
      </c>
    </row>
    <row r="8539" spans="1:2" hidden="1" x14ac:dyDescent="0.25">
      <c r="A8539" s="5" t="s">
        <v>6107</v>
      </c>
      <c r="B8539" s="5">
        <v>7.0000000000000007E-2</v>
      </c>
    </row>
    <row r="8540" spans="1:2" hidden="1" x14ac:dyDescent="0.25">
      <c r="A8540" s="5" t="s">
        <v>6108</v>
      </c>
      <c r="B8540" s="5">
        <v>0.08</v>
      </c>
    </row>
    <row r="8541" spans="1:2" hidden="1" x14ac:dyDescent="0.25">
      <c r="A8541" s="5" t="s">
        <v>6109</v>
      </c>
      <c r="B8541" s="5">
        <v>0.06</v>
      </c>
    </row>
    <row r="8542" spans="1:2" hidden="1" x14ac:dyDescent="0.25">
      <c r="A8542" s="5" t="s">
        <v>6110</v>
      </c>
      <c r="B8542" s="5">
        <v>7.0000000000000007E-2</v>
      </c>
    </row>
    <row r="8543" spans="1:2" hidden="1" x14ac:dyDescent="0.25">
      <c r="A8543" s="5" t="s">
        <v>6111</v>
      </c>
      <c r="B8543" s="5">
        <v>0.05</v>
      </c>
    </row>
    <row r="8544" spans="1:2" hidden="1" x14ac:dyDescent="0.25">
      <c r="A8544" s="5" t="s">
        <v>6111</v>
      </c>
      <c r="B8544" s="5">
        <v>0.06</v>
      </c>
    </row>
    <row r="8545" spans="1:2" hidden="1" x14ac:dyDescent="0.25">
      <c r="A8545" s="5" t="s">
        <v>6112</v>
      </c>
      <c r="B8545" s="5">
        <v>0.06</v>
      </c>
    </row>
    <row r="8546" spans="1:2" hidden="1" x14ac:dyDescent="0.25">
      <c r="A8546" s="5" t="s">
        <v>6113</v>
      </c>
      <c r="B8546" s="5">
        <v>0.16</v>
      </c>
    </row>
    <row r="8547" spans="1:2" hidden="1" x14ac:dyDescent="0.25">
      <c r="A8547" s="5" t="s">
        <v>6114</v>
      </c>
      <c r="B8547" s="5">
        <v>0.13</v>
      </c>
    </row>
    <row r="8548" spans="1:2" hidden="1" x14ac:dyDescent="0.25">
      <c r="A8548" s="5" t="s">
        <v>6115</v>
      </c>
      <c r="B8548" s="5">
        <v>0.1</v>
      </c>
    </row>
    <row r="8549" spans="1:2" hidden="1" x14ac:dyDescent="0.25">
      <c r="A8549" s="5" t="s">
        <v>6115</v>
      </c>
      <c r="B8549" s="5">
        <v>0.06</v>
      </c>
    </row>
    <row r="8550" spans="1:2" hidden="1" x14ac:dyDescent="0.25">
      <c r="A8550" s="5" t="s">
        <v>6116</v>
      </c>
      <c r="B8550" s="5">
        <v>0.09</v>
      </c>
    </row>
    <row r="8551" spans="1:2" hidden="1" x14ac:dyDescent="0.25">
      <c r="A8551" s="5" t="s">
        <v>6117</v>
      </c>
      <c r="B8551" s="5">
        <v>0.06</v>
      </c>
    </row>
    <row r="8552" spans="1:2" x14ac:dyDescent="0.25">
      <c r="A8552" s="5" t="s">
        <v>6117</v>
      </c>
      <c r="B8552" s="5">
        <v>0</v>
      </c>
    </row>
    <row r="8553" spans="1:2" hidden="1" x14ac:dyDescent="0.25">
      <c r="A8553" s="5" t="s">
        <v>6117</v>
      </c>
      <c r="B8553" s="5">
        <v>0.08</v>
      </c>
    </row>
    <row r="8554" spans="1:2" hidden="1" x14ac:dyDescent="0.25">
      <c r="A8554" s="5" t="s">
        <v>6118</v>
      </c>
      <c r="B8554" s="5">
        <v>0.1</v>
      </c>
    </row>
    <row r="8555" spans="1:2" hidden="1" x14ac:dyDescent="0.25">
      <c r="A8555" s="5" t="s">
        <v>6119</v>
      </c>
      <c r="B8555" s="5">
        <v>0.2</v>
      </c>
    </row>
    <row r="8556" spans="1:2" hidden="1" x14ac:dyDescent="0.25">
      <c r="A8556" s="5" t="s">
        <v>6120</v>
      </c>
      <c r="B8556" s="5">
        <v>0.06</v>
      </c>
    </row>
    <row r="8557" spans="1:2" hidden="1" x14ac:dyDescent="0.25">
      <c r="A8557" s="5" t="s">
        <v>6121</v>
      </c>
      <c r="B8557" s="5">
        <v>0.15</v>
      </c>
    </row>
    <row r="8558" spans="1:2" hidden="1" x14ac:dyDescent="0.25">
      <c r="A8558" s="5" t="s">
        <v>6122</v>
      </c>
      <c r="B8558" s="5">
        <v>0.08</v>
      </c>
    </row>
    <row r="8559" spans="1:2" hidden="1" x14ac:dyDescent="0.25">
      <c r="A8559" s="5" t="s">
        <v>6123</v>
      </c>
      <c r="B8559" s="5">
        <v>0.1</v>
      </c>
    </row>
    <row r="8560" spans="1:2" hidden="1" x14ac:dyDescent="0.25">
      <c r="A8560" s="5" t="s">
        <v>6124</v>
      </c>
      <c r="B8560" s="5">
        <v>7.0000000000000007E-2</v>
      </c>
    </row>
    <row r="8561" spans="1:2" hidden="1" x14ac:dyDescent="0.25">
      <c r="A8561" s="5" t="s">
        <v>6124</v>
      </c>
      <c r="B8561" s="5">
        <v>7.0000000000000007E-2</v>
      </c>
    </row>
    <row r="8562" spans="1:2" hidden="1" x14ac:dyDescent="0.25">
      <c r="A8562" s="5" t="s">
        <v>6125</v>
      </c>
      <c r="B8562" s="5">
        <v>0.1</v>
      </c>
    </row>
    <row r="8563" spans="1:2" hidden="1" x14ac:dyDescent="0.25">
      <c r="A8563" s="5" t="s">
        <v>6126</v>
      </c>
      <c r="B8563" s="5">
        <v>0.15</v>
      </c>
    </row>
    <row r="8564" spans="1:2" hidden="1" x14ac:dyDescent="0.25">
      <c r="A8564" s="5" t="s">
        <v>6126</v>
      </c>
      <c r="B8564" s="5">
        <v>0.17</v>
      </c>
    </row>
    <row r="8565" spans="1:2" hidden="1" x14ac:dyDescent="0.25">
      <c r="A8565" s="5" t="s">
        <v>421</v>
      </c>
      <c r="B8565" s="5">
        <v>0.1</v>
      </c>
    </row>
    <row r="8566" spans="1:2" hidden="1" x14ac:dyDescent="0.25">
      <c r="A8566" s="5" t="s">
        <v>421</v>
      </c>
      <c r="B8566" s="5">
        <v>0.14000000000000001</v>
      </c>
    </row>
    <row r="8567" spans="1:2" hidden="1" x14ac:dyDescent="0.25">
      <c r="A8567" s="5" t="s">
        <v>421</v>
      </c>
      <c r="B8567" s="5">
        <v>0.06</v>
      </c>
    </row>
    <row r="8568" spans="1:2" hidden="1" x14ac:dyDescent="0.25">
      <c r="A8568" s="5" t="s">
        <v>6127</v>
      </c>
      <c r="B8568" s="5">
        <v>7.0000000000000007E-2</v>
      </c>
    </row>
    <row r="8569" spans="1:2" hidden="1" x14ac:dyDescent="0.25">
      <c r="A8569" s="5" t="s">
        <v>6128</v>
      </c>
      <c r="B8569" s="5">
        <v>0.05</v>
      </c>
    </row>
    <row r="8570" spans="1:2" hidden="1" x14ac:dyDescent="0.25">
      <c r="A8570" s="5" t="s">
        <v>6129</v>
      </c>
      <c r="B8570" s="5">
        <v>7.0000000000000007E-2</v>
      </c>
    </row>
    <row r="8571" spans="1:2" hidden="1" x14ac:dyDescent="0.25">
      <c r="A8571" s="5" t="s">
        <v>6129</v>
      </c>
      <c r="B8571" s="5">
        <v>0.16</v>
      </c>
    </row>
    <row r="8572" spans="1:2" hidden="1" x14ac:dyDescent="0.25">
      <c r="A8572" s="5" t="s">
        <v>6130</v>
      </c>
      <c r="B8572" s="5">
        <v>0.05</v>
      </c>
    </row>
    <row r="8573" spans="1:2" hidden="1" x14ac:dyDescent="0.25">
      <c r="A8573" s="5" t="s">
        <v>6130</v>
      </c>
      <c r="B8573" s="5">
        <v>0.05</v>
      </c>
    </row>
    <row r="8574" spans="1:2" hidden="1" x14ac:dyDescent="0.25">
      <c r="A8574" s="5" t="s">
        <v>6131</v>
      </c>
      <c r="B8574" s="5">
        <v>0.13</v>
      </c>
    </row>
    <row r="8575" spans="1:2" hidden="1" x14ac:dyDescent="0.25">
      <c r="A8575" s="5" t="s">
        <v>6132</v>
      </c>
      <c r="B8575" s="5">
        <v>0.06</v>
      </c>
    </row>
    <row r="8576" spans="1:2" hidden="1" x14ac:dyDescent="0.25">
      <c r="A8576" s="5" t="s">
        <v>6133</v>
      </c>
      <c r="B8576" s="5">
        <v>0.08</v>
      </c>
    </row>
    <row r="8577" spans="1:2" hidden="1" x14ac:dyDescent="0.25">
      <c r="A8577" s="5" t="s">
        <v>6133</v>
      </c>
      <c r="B8577" s="5">
        <v>0.05</v>
      </c>
    </row>
    <row r="8578" spans="1:2" hidden="1" x14ac:dyDescent="0.25">
      <c r="A8578" s="5" t="s">
        <v>6133</v>
      </c>
      <c r="B8578" s="5">
        <v>0.13</v>
      </c>
    </row>
    <row r="8579" spans="1:2" hidden="1" x14ac:dyDescent="0.25">
      <c r="A8579" s="5" t="s">
        <v>6133</v>
      </c>
      <c r="B8579" s="5">
        <v>0.1</v>
      </c>
    </row>
    <row r="8580" spans="1:2" hidden="1" x14ac:dyDescent="0.25">
      <c r="A8580" s="5" t="s">
        <v>6134</v>
      </c>
      <c r="B8580" s="5">
        <v>0.08</v>
      </c>
    </row>
    <row r="8581" spans="1:2" hidden="1" x14ac:dyDescent="0.25">
      <c r="A8581" s="5" t="s">
        <v>6135</v>
      </c>
      <c r="B8581" s="5">
        <v>7.0000000000000007E-2</v>
      </c>
    </row>
    <row r="8582" spans="1:2" hidden="1" x14ac:dyDescent="0.25">
      <c r="A8582" s="5" t="s">
        <v>6136</v>
      </c>
      <c r="B8582" s="5">
        <v>0.06</v>
      </c>
    </row>
    <row r="8583" spans="1:2" hidden="1" x14ac:dyDescent="0.25">
      <c r="A8583" s="5" t="s">
        <v>6137</v>
      </c>
      <c r="B8583" s="5">
        <v>0.06</v>
      </c>
    </row>
    <row r="8584" spans="1:2" hidden="1" x14ac:dyDescent="0.25">
      <c r="A8584" s="5" t="s">
        <v>6137</v>
      </c>
      <c r="B8584" s="5">
        <v>0.22</v>
      </c>
    </row>
    <row r="8585" spans="1:2" hidden="1" x14ac:dyDescent="0.25">
      <c r="A8585" s="5" t="s">
        <v>6138</v>
      </c>
      <c r="B8585" s="5">
        <v>0.05</v>
      </c>
    </row>
    <row r="8586" spans="1:2" hidden="1" x14ac:dyDescent="0.25">
      <c r="A8586" s="5" t="s">
        <v>6139</v>
      </c>
      <c r="B8586" s="5">
        <v>0.17</v>
      </c>
    </row>
    <row r="8587" spans="1:2" hidden="1" x14ac:dyDescent="0.25">
      <c r="A8587" s="5" t="s">
        <v>6139</v>
      </c>
      <c r="B8587" s="5">
        <v>0.06</v>
      </c>
    </row>
    <row r="8588" spans="1:2" hidden="1" x14ac:dyDescent="0.25">
      <c r="A8588" s="5" t="s">
        <v>6139</v>
      </c>
      <c r="B8588" s="5">
        <v>0.1</v>
      </c>
    </row>
    <row r="8589" spans="1:2" hidden="1" x14ac:dyDescent="0.25">
      <c r="A8589" s="5" t="s">
        <v>6140</v>
      </c>
      <c r="B8589" s="5">
        <v>0.15</v>
      </c>
    </row>
    <row r="8590" spans="1:2" hidden="1" x14ac:dyDescent="0.25">
      <c r="A8590" s="5" t="s">
        <v>6141</v>
      </c>
      <c r="B8590" s="5">
        <v>0.09</v>
      </c>
    </row>
    <row r="8591" spans="1:2" hidden="1" x14ac:dyDescent="0.25">
      <c r="A8591" s="5" t="s">
        <v>6141</v>
      </c>
      <c r="B8591" s="5">
        <v>0.1</v>
      </c>
    </row>
    <row r="8592" spans="1:2" hidden="1" x14ac:dyDescent="0.25">
      <c r="A8592" s="5" t="s">
        <v>6141</v>
      </c>
      <c r="B8592" s="5">
        <v>7.0000000000000007E-2</v>
      </c>
    </row>
    <row r="8593" spans="1:2" hidden="1" x14ac:dyDescent="0.25">
      <c r="A8593" s="5" t="s">
        <v>6142</v>
      </c>
      <c r="B8593" s="5">
        <v>7.0000000000000007E-2</v>
      </c>
    </row>
    <row r="8594" spans="1:2" hidden="1" x14ac:dyDescent="0.25">
      <c r="A8594" s="5" t="s">
        <v>6143</v>
      </c>
      <c r="B8594" s="5">
        <v>0.06</v>
      </c>
    </row>
    <row r="8595" spans="1:2" hidden="1" x14ac:dyDescent="0.25">
      <c r="A8595" s="5" t="s">
        <v>6144</v>
      </c>
      <c r="B8595" s="5">
        <v>0.06</v>
      </c>
    </row>
    <row r="8596" spans="1:2" hidden="1" x14ac:dyDescent="0.25">
      <c r="A8596" s="5" t="s">
        <v>6145</v>
      </c>
      <c r="B8596" s="5">
        <v>0.05</v>
      </c>
    </row>
    <row r="8597" spans="1:2" hidden="1" x14ac:dyDescent="0.25">
      <c r="A8597" s="5" t="s">
        <v>422</v>
      </c>
      <c r="B8597" s="5">
        <v>7.0000000000000007E-2</v>
      </c>
    </row>
    <row r="8598" spans="1:2" hidden="1" x14ac:dyDescent="0.25">
      <c r="A8598" s="5" t="s">
        <v>6146</v>
      </c>
      <c r="B8598" s="5">
        <v>0.1</v>
      </c>
    </row>
    <row r="8599" spans="1:2" hidden="1" x14ac:dyDescent="0.25">
      <c r="A8599" s="5" t="s">
        <v>6147</v>
      </c>
      <c r="B8599" s="5">
        <v>0.09</v>
      </c>
    </row>
    <row r="8600" spans="1:2" hidden="1" x14ac:dyDescent="0.25">
      <c r="A8600" s="5" t="s">
        <v>6148</v>
      </c>
      <c r="B8600" s="5">
        <v>0.2</v>
      </c>
    </row>
    <row r="8601" spans="1:2" hidden="1" x14ac:dyDescent="0.25">
      <c r="A8601" s="5" t="s">
        <v>6149</v>
      </c>
      <c r="B8601" s="5">
        <v>0.06</v>
      </c>
    </row>
    <row r="8602" spans="1:2" hidden="1" x14ac:dyDescent="0.25">
      <c r="A8602" s="5" t="s">
        <v>6149</v>
      </c>
      <c r="B8602" s="5">
        <v>0.08</v>
      </c>
    </row>
    <row r="8603" spans="1:2" hidden="1" x14ac:dyDescent="0.25">
      <c r="A8603" s="5" t="s">
        <v>6150</v>
      </c>
      <c r="B8603" s="5">
        <v>0.08</v>
      </c>
    </row>
    <row r="8604" spans="1:2" hidden="1" x14ac:dyDescent="0.25">
      <c r="A8604" s="5" t="s">
        <v>6150</v>
      </c>
      <c r="B8604" s="5">
        <v>0.08</v>
      </c>
    </row>
    <row r="8605" spans="1:2" hidden="1" x14ac:dyDescent="0.25">
      <c r="A8605" s="5" t="s">
        <v>6151</v>
      </c>
      <c r="B8605" s="5">
        <v>0.08</v>
      </c>
    </row>
    <row r="8606" spans="1:2" hidden="1" x14ac:dyDescent="0.25">
      <c r="A8606" s="5" t="s">
        <v>6152</v>
      </c>
      <c r="B8606" s="5">
        <v>0.05</v>
      </c>
    </row>
    <row r="8607" spans="1:2" hidden="1" x14ac:dyDescent="0.25">
      <c r="A8607" s="5" t="s">
        <v>6153</v>
      </c>
      <c r="B8607" s="5">
        <v>0.13</v>
      </c>
    </row>
    <row r="8608" spans="1:2" hidden="1" x14ac:dyDescent="0.25">
      <c r="A8608" s="5" t="s">
        <v>6153</v>
      </c>
      <c r="B8608" s="5">
        <v>0.08</v>
      </c>
    </row>
    <row r="8609" spans="1:2" hidden="1" x14ac:dyDescent="0.25">
      <c r="A8609" s="5" t="s">
        <v>423</v>
      </c>
      <c r="B8609" s="5">
        <v>0.06</v>
      </c>
    </row>
    <row r="8610" spans="1:2" hidden="1" x14ac:dyDescent="0.25">
      <c r="A8610" s="5" t="s">
        <v>423</v>
      </c>
      <c r="B8610" s="5">
        <v>0.22</v>
      </c>
    </row>
    <row r="8611" spans="1:2" hidden="1" x14ac:dyDescent="0.25">
      <c r="A8611" s="5" t="s">
        <v>6154</v>
      </c>
      <c r="B8611" s="5">
        <v>0.08</v>
      </c>
    </row>
    <row r="8612" spans="1:2" hidden="1" x14ac:dyDescent="0.25">
      <c r="A8612" s="5" t="s">
        <v>6155</v>
      </c>
      <c r="B8612" s="5">
        <v>0.06</v>
      </c>
    </row>
    <row r="8613" spans="1:2" hidden="1" x14ac:dyDescent="0.25">
      <c r="A8613" s="5" t="s">
        <v>6155</v>
      </c>
      <c r="B8613" s="5">
        <v>0.05</v>
      </c>
    </row>
    <row r="8614" spans="1:2" hidden="1" x14ac:dyDescent="0.25">
      <c r="A8614" s="5" t="s">
        <v>6156</v>
      </c>
      <c r="B8614" s="5">
        <v>0.14000000000000001</v>
      </c>
    </row>
    <row r="8615" spans="1:2" hidden="1" x14ac:dyDescent="0.25">
      <c r="A8615" s="5" t="s">
        <v>6157</v>
      </c>
      <c r="B8615" s="5">
        <v>7.0000000000000007E-2</v>
      </c>
    </row>
    <row r="8616" spans="1:2" hidden="1" x14ac:dyDescent="0.25">
      <c r="A8616" s="5" t="s">
        <v>6158</v>
      </c>
      <c r="B8616" s="5">
        <v>0.14000000000000001</v>
      </c>
    </row>
    <row r="8617" spans="1:2" hidden="1" x14ac:dyDescent="0.25">
      <c r="A8617" s="5" t="s">
        <v>6158</v>
      </c>
      <c r="B8617" s="5">
        <v>0.18</v>
      </c>
    </row>
    <row r="8618" spans="1:2" hidden="1" x14ac:dyDescent="0.25">
      <c r="A8618" s="5" t="s">
        <v>6158</v>
      </c>
      <c r="B8618" s="5">
        <v>0.12</v>
      </c>
    </row>
    <row r="8619" spans="1:2" hidden="1" x14ac:dyDescent="0.25">
      <c r="A8619" s="5" t="s">
        <v>6159</v>
      </c>
      <c r="B8619" s="5">
        <v>0.08</v>
      </c>
    </row>
    <row r="8620" spans="1:2" hidden="1" x14ac:dyDescent="0.25">
      <c r="A8620" s="5" t="s">
        <v>6160</v>
      </c>
      <c r="B8620" s="5">
        <v>0.36</v>
      </c>
    </row>
    <row r="8621" spans="1:2" hidden="1" x14ac:dyDescent="0.25">
      <c r="A8621" s="5" t="s">
        <v>6161</v>
      </c>
      <c r="B8621" s="5">
        <v>0.08</v>
      </c>
    </row>
    <row r="8622" spans="1:2" hidden="1" x14ac:dyDescent="0.25">
      <c r="A8622" s="5" t="s">
        <v>6161</v>
      </c>
      <c r="B8622" s="5">
        <v>0.1</v>
      </c>
    </row>
    <row r="8623" spans="1:2" hidden="1" x14ac:dyDescent="0.25">
      <c r="A8623" s="5" t="s">
        <v>6161</v>
      </c>
      <c r="B8623" s="5">
        <v>0.06</v>
      </c>
    </row>
    <row r="8624" spans="1:2" hidden="1" x14ac:dyDescent="0.25">
      <c r="A8624" s="5" t="s">
        <v>424</v>
      </c>
      <c r="B8624" s="5">
        <v>0.05</v>
      </c>
    </row>
    <row r="8625" spans="1:2" hidden="1" x14ac:dyDescent="0.25">
      <c r="A8625" s="5" t="s">
        <v>6162</v>
      </c>
      <c r="B8625" s="5">
        <v>0.06</v>
      </c>
    </row>
    <row r="8626" spans="1:2" hidden="1" x14ac:dyDescent="0.25">
      <c r="A8626" s="5" t="s">
        <v>6162</v>
      </c>
      <c r="B8626" s="5">
        <v>0.1</v>
      </c>
    </row>
    <row r="8627" spans="1:2" hidden="1" x14ac:dyDescent="0.25">
      <c r="A8627" s="5" t="s">
        <v>6163</v>
      </c>
      <c r="B8627" s="5">
        <v>0.23</v>
      </c>
    </row>
    <row r="8628" spans="1:2" hidden="1" x14ac:dyDescent="0.25">
      <c r="A8628" s="5" t="s">
        <v>6164</v>
      </c>
      <c r="B8628" s="5">
        <v>0.06</v>
      </c>
    </row>
    <row r="8629" spans="1:2" hidden="1" x14ac:dyDescent="0.25">
      <c r="A8629" s="5" t="s">
        <v>6165</v>
      </c>
      <c r="B8629" s="5">
        <v>0.21</v>
      </c>
    </row>
    <row r="8630" spans="1:2" x14ac:dyDescent="0.25">
      <c r="A8630" s="5" t="s">
        <v>6166</v>
      </c>
      <c r="B8630" s="5">
        <v>0</v>
      </c>
    </row>
    <row r="8631" spans="1:2" hidden="1" x14ac:dyDescent="0.25">
      <c r="A8631" s="5" t="s">
        <v>6167</v>
      </c>
      <c r="B8631" s="5">
        <v>7.0000000000000007E-2</v>
      </c>
    </row>
    <row r="8632" spans="1:2" hidden="1" x14ac:dyDescent="0.25">
      <c r="A8632" s="5" t="s">
        <v>6168</v>
      </c>
      <c r="B8632" s="5">
        <v>0.05</v>
      </c>
    </row>
    <row r="8633" spans="1:2" hidden="1" x14ac:dyDescent="0.25">
      <c r="A8633" s="5" t="s">
        <v>6169</v>
      </c>
      <c r="B8633" s="5">
        <v>0.06</v>
      </c>
    </row>
    <row r="8634" spans="1:2" hidden="1" x14ac:dyDescent="0.25">
      <c r="A8634" s="5" t="s">
        <v>6170</v>
      </c>
      <c r="B8634" s="5">
        <v>0.2</v>
      </c>
    </row>
    <row r="8635" spans="1:2" hidden="1" x14ac:dyDescent="0.25">
      <c r="A8635" s="5" t="s">
        <v>6171</v>
      </c>
      <c r="B8635" s="5">
        <v>0.06</v>
      </c>
    </row>
    <row r="8636" spans="1:2" hidden="1" x14ac:dyDescent="0.25">
      <c r="A8636" s="5" t="s">
        <v>6172</v>
      </c>
      <c r="B8636" s="5">
        <v>0.06</v>
      </c>
    </row>
    <row r="8637" spans="1:2" hidden="1" x14ac:dyDescent="0.25">
      <c r="A8637" s="5" t="s">
        <v>6173</v>
      </c>
      <c r="B8637" s="5">
        <v>0.14000000000000001</v>
      </c>
    </row>
    <row r="8638" spans="1:2" hidden="1" x14ac:dyDescent="0.25">
      <c r="A8638" s="5" t="s">
        <v>6173</v>
      </c>
      <c r="B8638" s="5">
        <v>0.05</v>
      </c>
    </row>
    <row r="8639" spans="1:2" hidden="1" x14ac:dyDescent="0.25">
      <c r="A8639" s="5" t="s">
        <v>6173</v>
      </c>
      <c r="B8639" s="5">
        <v>0.05</v>
      </c>
    </row>
    <row r="8640" spans="1:2" hidden="1" x14ac:dyDescent="0.25">
      <c r="A8640" s="5" t="s">
        <v>6174</v>
      </c>
      <c r="B8640" s="5">
        <v>0.06</v>
      </c>
    </row>
    <row r="8641" spans="1:2" hidden="1" x14ac:dyDescent="0.25">
      <c r="A8641" s="5" t="s">
        <v>6174</v>
      </c>
      <c r="B8641" s="5">
        <v>7.0000000000000007E-2</v>
      </c>
    </row>
    <row r="8642" spans="1:2" hidden="1" x14ac:dyDescent="0.25">
      <c r="A8642" s="5" t="s">
        <v>6175</v>
      </c>
      <c r="B8642" s="5">
        <v>7.0000000000000007E-2</v>
      </c>
    </row>
    <row r="8643" spans="1:2" hidden="1" x14ac:dyDescent="0.25">
      <c r="A8643" s="5" t="s">
        <v>6175</v>
      </c>
      <c r="B8643" s="5">
        <v>0.13</v>
      </c>
    </row>
    <row r="8644" spans="1:2" hidden="1" x14ac:dyDescent="0.25">
      <c r="A8644" s="5" t="s">
        <v>6176</v>
      </c>
      <c r="B8644" s="5">
        <v>0.06</v>
      </c>
    </row>
    <row r="8645" spans="1:2" hidden="1" x14ac:dyDescent="0.25">
      <c r="A8645" s="5" t="s">
        <v>6176</v>
      </c>
      <c r="B8645" s="5">
        <v>0.08</v>
      </c>
    </row>
    <row r="8646" spans="1:2" hidden="1" x14ac:dyDescent="0.25">
      <c r="A8646" s="5" t="s">
        <v>6176</v>
      </c>
      <c r="B8646" s="5">
        <v>0.06</v>
      </c>
    </row>
    <row r="8647" spans="1:2" hidden="1" x14ac:dyDescent="0.25">
      <c r="A8647" s="5" t="s">
        <v>6177</v>
      </c>
      <c r="B8647" s="5">
        <v>0.05</v>
      </c>
    </row>
    <row r="8648" spans="1:2" hidden="1" x14ac:dyDescent="0.25">
      <c r="A8648" s="5" t="s">
        <v>6177</v>
      </c>
      <c r="B8648" s="5">
        <v>0.14000000000000001</v>
      </c>
    </row>
    <row r="8649" spans="1:2" hidden="1" x14ac:dyDescent="0.25">
      <c r="A8649" s="5" t="s">
        <v>6178</v>
      </c>
      <c r="B8649" s="5">
        <v>7.0000000000000007E-2</v>
      </c>
    </row>
    <row r="8650" spans="1:2" hidden="1" x14ac:dyDescent="0.25">
      <c r="A8650" s="5" t="s">
        <v>6179</v>
      </c>
      <c r="B8650" s="5">
        <v>0.16</v>
      </c>
    </row>
    <row r="8651" spans="1:2" hidden="1" x14ac:dyDescent="0.25">
      <c r="A8651" s="5" t="s">
        <v>6180</v>
      </c>
      <c r="B8651" s="5">
        <v>0.1</v>
      </c>
    </row>
    <row r="8652" spans="1:2" hidden="1" x14ac:dyDescent="0.25">
      <c r="A8652" s="5" t="s">
        <v>6181</v>
      </c>
      <c r="B8652" s="5">
        <v>0.2</v>
      </c>
    </row>
    <row r="8653" spans="1:2" hidden="1" x14ac:dyDescent="0.25">
      <c r="A8653" s="5" t="s">
        <v>6182</v>
      </c>
      <c r="B8653" s="5">
        <v>0.06</v>
      </c>
    </row>
    <row r="8654" spans="1:2" hidden="1" x14ac:dyDescent="0.25">
      <c r="A8654" s="5" t="s">
        <v>6183</v>
      </c>
      <c r="B8654" s="5">
        <v>0.08</v>
      </c>
    </row>
    <row r="8655" spans="1:2" hidden="1" x14ac:dyDescent="0.25">
      <c r="A8655" s="5" t="s">
        <v>6184</v>
      </c>
      <c r="B8655" s="5">
        <v>0.33</v>
      </c>
    </row>
    <row r="8656" spans="1:2" hidden="1" x14ac:dyDescent="0.25">
      <c r="A8656" s="5" t="s">
        <v>6184</v>
      </c>
      <c r="B8656" s="5">
        <v>0.33</v>
      </c>
    </row>
    <row r="8657" spans="1:2" hidden="1" x14ac:dyDescent="0.25">
      <c r="A8657" s="5" t="s">
        <v>6185</v>
      </c>
      <c r="B8657" s="5">
        <v>0.11</v>
      </c>
    </row>
    <row r="8658" spans="1:2" hidden="1" x14ac:dyDescent="0.25">
      <c r="A8658" s="5" t="s">
        <v>6185</v>
      </c>
      <c r="B8658" s="5">
        <v>0.05</v>
      </c>
    </row>
    <row r="8659" spans="1:2" hidden="1" x14ac:dyDescent="0.25">
      <c r="A8659" s="5" t="s">
        <v>6186</v>
      </c>
      <c r="B8659" s="5">
        <v>0.17</v>
      </c>
    </row>
    <row r="8660" spans="1:2" hidden="1" x14ac:dyDescent="0.25">
      <c r="A8660" s="5" t="s">
        <v>6187</v>
      </c>
      <c r="B8660" s="5">
        <v>0.17</v>
      </c>
    </row>
    <row r="8661" spans="1:2" hidden="1" x14ac:dyDescent="0.25">
      <c r="A8661" s="5" t="s">
        <v>6187</v>
      </c>
      <c r="B8661" s="5">
        <v>0.09</v>
      </c>
    </row>
    <row r="8662" spans="1:2" hidden="1" x14ac:dyDescent="0.25">
      <c r="A8662" s="5" t="s">
        <v>6187</v>
      </c>
      <c r="B8662" s="5">
        <v>0.1</v>
      </c>
    </row>
    <row r="8663" spans="1:2" hidden="1" x14ac:dyDescent="0.25">
      <c r="A8663" s="5" t="s">
        <v>425</v>
      </c>
      <c r="B8663" s="5">
        <v>0.09</v>
      </c>
    </row>
    <row r="8664" spans="1:2" hidden="1" x14ac:dyDescent="0.25">
      <c r="A8664" s="5" t="s">
        <v>6188</v>
      </c>
      <c r="B8664" s="5">
        <v>0.06</v>
      </c>
    </row>
    <row r="8665" spans="1:2" hidden="1" x14ac:dyDescent="0.25">
      <c r="A8665" s="5" t="s">
        <v>6188</v>
      </c>
      <c r="B8665" s="5">
        <v>0.08</v>
      </c>
    </row>
    <row r="8666" spans="1:2" hidden="1" x14ac:dyDescent="0.25">
      <c r="A8666" s="5" t="s">
        <v>6189</v>
      </c>
      <c r="B8666" s="5">
        <v>0.05</v>
      </c>
    </row>
    <row r="8667" spans="1:2" hidden="1" x14ac:dyDescent="0.25">
      <c r="A8667" s="5" t="s">
        <v>6190</v>
      </c>
      <c r="B8667" s="5">
        <v>0.14000000000000001</v>
      </c>
    </row>
    <row r="8668" spans="1:2" hidden="1" x14ac:dyDescent="0.25">
      <c r="A8668" s="5" t="s">
        <v>6191</v>
      </c>
      <c r="B8668" s="5">
        <v>0.05</v>
      </c>
    </row>
    <row r="8669" spans="1:2" hidden="1" x14ac:dyDescent="0.25">
      <c r="A8669" s="5" t="s">
        <v>6192</v>
      </c>
      <c r="B8669" s="5">
        <v>0.05</v>
      </c>
    </row>
    <row r="8670" spans="1:2" hidden="1" x14ac:dyDescent="0.25">
      <c r="A8670" s="5" t="s">
        <v>6193</v>
      </c>
      <c r="B8670" s="5">
        <v>0.06</v>
      </c>
    </row>
    <row r="8671" spans="1:2" hidden="1" x14ac:dyDescent="0.25">
      <c r="A8671" s="5" t="s">
        <v>6194</v>
      </c>
      <c r="B8671" s="5">
        <v>0.05</v>
      </c>
    </row>
    <row r="8672" spans="1:2" hidden="1" x14ac:dyDescent="0.25">
      <c r="A8672" s="5" t="s">
        <v>6195</v>
      </c>
      <c r="B8672" s="5">
        <v>0.06</v>
      </c>
    </row>
    <row r="8673" spans="1:2" hidden="1" x14ac:dyDescent="0.25">
      <c r="A8673" s="5" t="s">
        <v>6195</v>
      </c>
      <c r="B8673" s="5">
        <v>0.12</v>
      </c>
    </row>
    <row r="8674" spans="1:2" hidden="1" x14ac:dyDescent="0.25">
      <c r="A8674" s="5" t="s">
        <v>6195</v>
      </c>
      <c r="B8674" s="5">
        <v>0.06</v>
      </c>
    </row>
    <row r="8675" spans="1:2" hidden="1" x14ac:dyDescent="0.25">
      <c r="A8675" s="5" t="s">
        <v>6196</v>
      </c>
      <c r="B8675" s="5">
        <v>0.1</v>
      </c>
    </row>
    <row r="8676" spans="1:2" hidden="1" x14ac:dyDescent="0.25">
      <c r="A8676" s="5" t="s">
        <v>6197</v>
      </c>
      <c r="B8676" s="5">
        <v>0.14000000000000001</v>
      </c>
    </row>
    <row r="8677" spans="1:2" hidden="1" x14ac:dyDescent="0.25">
      <c r="A8677" s="5" t="s">
        <v>6198</v>
      </c>
      <c r="B8677" s="5">
        <v>0.08</v>
      </c>
    </row>
    <row r="8678" spans="1:2" hidden="1" x14ac:dyDescent="0.25">
      <c r="A8678" s="5" t="s">
        <v>6198</v>
      </c>
      <c r="B8678" s="5">
        <v>7.0000000000000007E-2</v>
      </c>
    </row>
    <row r="8679" spans="1:2" hidden="1" x14ac:dyDescent="0.25">
      <c r="A8679" s="5" t="s">
        <v>6199</v>
      </c>
      <c r="B8679" s="5">
        <v>0.1</v>
      </c>
    </row>
    <row r="8680" spans="1:2" hidden="1" x14ac:dyDescent="0.25">
      <c r="A8680" s="5" t="s">
        <v>6200</v>
      </c>
      <c r="B8680" s="5">
        <v>0.1</v>
      </c>
    </row>
    <row r="8681" spans="1:2" hidden="1" x14ac:dyDescent="0.25">
      <c r="A8681" s="5" t="s">
        <v>426</v>
      </c>
      <c r="B8681" s="5">
        <v>7.0000000000000007E-2</v>
      </c>
    </row>
    <row r="8682" spans="1:2" hidden="1" x14ac:dyDescent="0.25">
      <c r="A8682" s="5" t="s">
        <v>6201</v>
      </c>
      <c r="B8682" s="5">
        <v>0.08</v>
      </c>
    </row>
    <row r="8683" spans="1:2" hidden="1" x14ac:dyDescent="0.25">
      <c r="A8683" s="5" t="s">
        <v>6201</v>
      </c>
      <c r="B8683" s="5">
        <v>1.44</v>
      </c>
    </row>
    <row r="8684" spans="1:2" hidden="1" x14ac:dyDescent="0.25">
      <c r="A8684" s="5" t="s">
        <v>6202</v>
      </c>
      <c r="B8684" s="5">
        <v>0.09</v>
      </c>
    </row>
    <row r="8685" spans="1:2" hidden="1" x14ac:dyDescent="0.25">
      <c r="A8685" s="5" t="s">
        <v>6203</v>
      </c>
      <c r="B8685" s="5">
        <v>0.05</v>
      </c>
    </row>
    <row r="8686" spans="1:2" hidden="1" x14ac:dyDescent="0.25">
      <c r="A8686" s="5" t="s">
        <v>6204</v>
      </c>
      <c r="B8686" s="5">
        <v>0.06</v>
      </c>
    </row>
    <row r="8687" spans="1:2" hidden="1" x14ac:dyDescent="0.25">
      <c r="A8687" s="5" t="s">
        <v>6204</v>
      </c>
      <c r="B8687" s="5">
        <v>0.15</v>
      </c>
    </row>
    <row r="8688" spans="1:2" hidden="1" x14ac:dyDescent="0.25">
      <c r="A8688" s="5" t="s">
        <v>6205</v>
      </c>
      <c r="B8688" s="5">
        <v>0.12</v>
      </c>
    </row>
    <row r="8689" spans="1:2" hidden="1" x14ac:dyDescent="0.25">
      <c r="A8689" s="5" t="s">
        <v>6205</v>
      </c>
      <c r="B8689" s="5">
        <v>7.0000000000000007E-2</v>
      </c>
    </row>
    <row r="8690" spans="1:2" hidden="1" x14ac:dyDescent="0.25">
      <c r="A8690" s="5" t="s">
        <v>6206</v>
      </c>
      <c r="B8690" s="5">
        <v>0.16</v>
      </c>
    </row>
    <row r="8691" spans="1:2" hidden="1" x14ac:dyDescent="0.25">
      <c r="A8691" s="5" t="s">
        <v>6206</v>
      </c>
      <c r="B8691" s="5">
        <v>7.0000000000000007E-2</v>
      </c>
    </row>
    <row r="8692" spans="1:2" hidden="1" x14ac:dyDescent="0.25">
      <c r="A8692" s="5" t="s">
        <v>6207</v>
      </c>
      <c r="B8692" s="5">
        <v>0.06</v>
      </c>
    </row>
    <row r="8693" spans="1:2" hidden="1" x14ac:dyDescent="0.25">
      <c r="A8693" s="5" t="s">
        <v>6208</v>
      </c>
      <c r="B8693" s="5">
        <v>0.16</v>
      </c>
    </row>
    <row r="8694" spans="1:2" hidden="1" x14ac:dyDescent="0.25">
      <c r="A8694" s="5" t="s">
        <v>6208</v>
      </c>
      <c r="B8694" s="5">
        <v>0.06</v>
      </c>
    </row>
    <row r="8695" spans="1:2" hidden="1" x14ac:dyDescent="0.25">
      <c r="A8695" s="5" t="s">
        <v>6209</v>
      </c>
      <c r="B8695" s="5">
        <v>0.12</v>
      </c>
    </row>
    <row r="8696" spans="1:2" hidden="1" x14ac:dyDescent="0.25">
      <c r="A8696" s="5" t="s">
        <v>6209</v>
      </c>
      <c r="B8696" s="5">
        <v>7.0000000000000007E-2</v>
      </c>
    </row>
    <row r="8697" spans="1:2" hidden="1" x14ac:dyDescent="0.25">
      <c r="A8697" s="5" t="s">
        <v>6210</v>
      </c>
      <c r="B8697" s="5">
        <v>0.09</v>
      </c>
    </row>
    <row r="8698" spans="1:2" hidden="1" x14ac:dyDescent="0.25">
      <c r="A8698" s="5" t="s">
        <v>6210</v>
      </c>
      <c r="B8698" s="5">
        <v>7.0000000000000007E-2</v>
      </c>
    </row>
    <row r="8699" spans="1:2" hidden="1" x14ac:dyDescent="0.25">
      <c r="A8699" s="5" t="s">
        <v>6210</v>
      </c>
      <c r="B8699" s="5">
        <v>0.21</v>
      </c>
    </row>
    <row r="8700" spans="1:2" hidden="1" x14ac:dyDescent="0.25">
      <c r="A8700" s="5" t="s">
        <v>427</v>
      </c>
      <c r="B8700" s="5">
        <v>7.0000000000000007E-2</v>
      </c>
    </row>
    <row r="8701" spans="1:2" hidden="1" x14ac:dyDescent="0.25">
      <c r="A8701" s="5" t="s">
        <v>427</v>
      </c>
      <c r="B8701" s="5">
        <v>0.06</v>
      </c>
    </row>
    <row r="8702" spans="1:2" hidden="1" x14ac:dyDescent="0.25">
      <c r="A8702" s="5" t="s">
        <v>427</v>
      </c>
      <c r="B8702" s="5">
        <v>0.05</v>
      </c>
    </row>
    <row r="8703" spans="1:2" hidden="1" x14ac:dyDescent="0.25">
      <c r="A8703" s="5" t="s">
        <v>6211</v>
      </c>
      <c r="B8703" s="5">
        <v>0.05</v>
      </c>
    </row>
    <row r="8704" spans="1:2" hidden="1" x14ac:dyDescent="0.25">
      <c r="A8704" s="5" t="s">
        <v>6212</v>
      </c>
      <c r="B8704" s="5">
        <v>0.14000000000000001</v>
      </c>
    </row>
    <row r="8705" spans="1:2" hidden="1" x14ac:dyDescent="0.25">
      <c r="A8705" s="5" t="s">
        <v>6213</v>
      </c>
      <c r="B8705" s="5">
        <v>0.11</v>
      </c>
    </row>
    <row r="8706" spans="1:2" hidden="1" x14ac:dyDescent="0.25">
      <c r="A8706" s="5" t="s">
        <v>6214</v>
      </c>
      <c r="B8706" s="5">
        <v>0.11</v>
      </c>
    </row>
    <row r="8707" spans="1:2" hidden="1" x14ac:dyDescent="0.25">
      <c r="A8707" s="5" t="s">
        <v>6215</v>
      </c>
      <c r="B8707" s="5">
        <v>0.05</v>
      </c>
    </row>
    <row r="8708" spans="1:2" hidden="1" x14ac:dyDescent="0.25">
      <c r="A8708" s="5" t="s">
        <v>6215</v>
      </c>
      <c r="B8708" s="5">
        <v>0.11</v>
      </c>
    </row>
    <row r="8709" spans="1:2" hidden="1" x14ac:dyDescent="0.25">
      <c r="A8709" s="5" t="s">
        <v>6216</v>
      </c>
      <c r="B8709" s="5">
        <v>0.05</v>
      </c>
    </row>
    <row r="8710" spans="1:2" hidden="1" x14ac:dyDescent="0.25">
      <c r="A8710" s="5" t="s">
        <v>6217</v>
      </c>
      <c r="B8710" s="5">
        <v>0.28999999999999998</v>
      </c>
    </row>
    <row r="8711" spans="1:2" hidden="1" x14ac:dyDescent="0.25">
      <c r="A8711" s="5" t="s">
        <v>6217</v>
      </c>
      <c r="B8711" s="5">
        <v>0.2</v>
      </c>
    </row>
    <row r="8712" spans="1:2" hidden="1" x14ac:dyDescent="0.25">
      <c r="A8712" s="5" t="s">
        <v>6218</v>
      </c>
      <c r="B8712" s="5">
        <v>0.17</v>
      </c>
    </row>
    <row r="8713" spans="1:2" hidden="1" x14ac:dyDescent="0.25">
      <c r="A8713" s="5" t="s">
        <v>6219</v>
      </c>
      <c r="B8713" s="5">
        <v>7.0000000000000007E-2</v>
      </c>
    </row>
    <row r="8714" spans="1:2" hidden="1" x14ac:dyDescent="0.25">
      <c r="A8714" s="5" t="s">
        <v>6220</v>
      </c>
      <c r="B8714" s="5">
        <v>7.0000000000000007E-2</v>
      </c>
    </row>
    <row r="8715" spans="1:2" hidden="1" x14ac:dyDescent="0.25">
      <c r="A8715" s="5" t="s">
        <v>6221</v>
      </c>
      <c r="B8715" s="5">
        <v>0.05</v>
      </c>
    </row>
    <row r="8716" spans="1:2" hidden="1" x14ac:dyDescent="0.25">
      <c r="A8716" s="5" t="s">
        <v>6222</v>
      </c>
      <c r="B8716" s="5">
        <v>0.08</v>
      </c>
    </row>
    <row r="8717" spans="1:2" hidden="1" x14ac:dyDescent="0.25">
      <c r="A8717" s="5" t="s">
        <v>6223</v>
      </c>
      <c r="B8717" s="5">
        <v>0.05</v>
      </c>
    </row>
    <row r="8718" spans="1:2" hidden="1" x14ac:dyDescent="0.25">
      <c r="A8718" s="5" t="s">
        <v>6223</v>
      </c>
      <c r="B8718" s="5">
        <v>0.05</v>
      </c>
    </row>
    <row r="8719" spans="1:2" hidden="1" x14ac:dyDescent="0.25">
      <c r="A8719" s="5" t="s">
        <v>6224</v>
      </c>
      <c r="B8719" s="5">
        <v>0.5</v>
      </c>
    </row>
    <row r="8720" spans="1:2" hidden="1" x14ac:dyDescent="0.25">
      <c r="A8720" s="5" t="s">
        <v>6224</v>
      </c>
      <c r="B8720" s="5">
        <v>0.06</v>
      </c>
    </row>
    <row r="8721" spans="1:2" hidden="1" x14ac:dyDescent="0.25">
      <c r="A8721" s="5" t="s">
        <v>6225</v>
      </c>
      <c r="B8721" s="5">
        <v>0.1</v>
      </c>
    </row>
    <row r="8722" spans="1:2" hidden="1" x14ac:dyDescent="0.25">
      <c r="A8722" s="5" t="s">
        <v>6225</v>
      </c>
      <c r="B8722" s="5">
        <v>0.17</v>
      </c>
    </row>
    <row r="8723" spans="1:2" hidden="1" x14ac:dyDescent="0.25">
      <c r="A8723" s="5" t="s">
        <v>6225</v>
      </c>
      <c r="B8723" s="5">
        <v>0.09</v>
      </c>
    </row>
    <row r="8724" spans="1:2" hidden="1" x14ac:dyDescent="0.25">
      <c r="A8724" s="5" t="s">
        <v>6226</v>
      </c>
      <c r="B8724" s="5">
        <v>0.19</v>
      </c>
    </row>
    <row r="8725" spans="1:2" hidden="1" x14ac:dyDescent="0.25">
      <c r="A8725" s="5" t="s">
        <v>6226</v>
      </c>
      <c r="B8725" s="5">
        <v>0.16</v>
      </c>
    </row>
    <row r="8726" spans="1:2" hidden="1" x14ac:dyDescent="0.25">
      <c r="A8726" s="5" t="s">
        <v>6226</v>
      </c>
      <c r="B8726" s="5">
        <v>0.06</v>
      </c>
    </row>
    <row r="8727" spans="1:2" hidden="1" x14ac:dyDescent="0.25">
      <c r="A8727" s="5" t="s">
        <v>6227</v>
      </c>
      <c r="B8727" s="5">
        <v>0.52</v>
      </c>
    </row>
    <row r="8728" spans="1:2" hidden="1" x14ac:dyDescent="0.25">
      <c r="A8728" s="5" t="s">
        <v>6228</v>
      </c>
      <c r="B8728" s="5">
        <v>7.0000000000000007E-2</v>
      </c>
    </row>
    <row r="8729" spans="1:2" hidden="1" x14ac:dyDescent="0.25">
      <c r="A8729" s="5" t="s">
        <v>6228</v>
      </c>
      <c r="B8729" s="5">
        <v>0.05</v>
      </c>
    </row>
    <row r="8730" spans="1:2" hidden="1" x14ac:dyDescent="0.25">
      <c r="A8730" s="5" t="s">
        <v>6229</v>
      </c>
      <c r="B8730" s="5">
        <v>0.24</v>
      </c>
    </row>
    <row r="8731" spans="1:2" hidden="1" x14ac:dyDescent="0.25">
      <c r="A8731" s="5" t="s">
        <v>6230</v>
      </c>
      <c r="B8731" s="5">
        <v>7.0000000000000007E-2</v>
      </c>
    </row>
    <row r="8732" spans="1:2" hidden="1" x14ac:dyDescent="0.25">
      <c r="A8732" s="5" t="s">
        <v>6230</v>
      </c>
      <c r="B8732" s="5">
        <v>0.15</v>
      </c>
    </row>
    <row r="8733" spans="1:2" hidden="1" x14ac:dyDescent="0.25">
      <c r="A8733" s="5" t="s">
        <v>6231</v>
      </c>
      <c r="B8733" s="5">
        <v>0.28999999999999998</v>
      </c>
    </row>
    <row r="8734" spans="1:2" hidden="1" x14ac:dyDescent="0.25">
      <c r="A8734" s="5" t="s">
        <v>6231</v>
      </c>
      <c r="B8734" s="5">
        <v>0.08</v>
      </c>
    </row>
    <row r="8735" spans="1:2" hidden="1" x14ac:dyDescent="0.25">
      <c r="A8735" s="5" t="s">
        <v>6232</v>
      </c>
      <c r="B8735" s="5">
        <v>0.09</v>
      </c>
    </row>
    <row r="8736" spans="1:2" x14ac:dyDescent="0.25">
      <c r="A8736" s="5" t="s">
        <v>6232</v>
      </c>
      <c r="B8736" s="5">
        <v>0</v>
      </c>
    </row>
    <row r="8737" spans="1:2" hidden="1" x14ac:dyDescent="0.25">
      <c r="A8737" s="5" t="s">
        <v>6233</v>
      </c>
      <c r="B8737" s="5">
        <v>0.12</v>
      </c>
    </row>
    <row r="8738" spans="1:2" hidden="1" x14ac:dyDescent="0.25">
      <c r="A8738" s="5" t="s">
        <v>6234</v>
      </c>
      <c r="B8738" s="5">
        <v>0.08</v>
      </c>
    </row>
    <row r="8739" spans="1:2" hidden="1" x14ac:dyDescent="0.25">
      <c r="A8739" s="5" t="s">
        <v>6235</v>
      </c>
      <c r="B8739" s="5">
        <v>7.0000000000000007E-2</v>
      </c>
    </row>
    <row r="8740" spans="1:2" hidden="1" x14ac:dyDescent="0.25">
      <c r="A8740" s="5" t="s">
        <v>6236</v>
      </c>
      <c r="B8740" s="5">
        <v>0.06</v>
      </c>
    </row>
    <row r="8741" spans="1:2" hidden="1" x14ac:dyDescent="0.25">
      <c r="A8741" s="5" t="s">
        <v>6236</v>
      </c>
      <c r="B8741" s="5">
        <v>0.05</v>
      </c>
    </row>
    <row r="8742" spans="1:2" hidden="1" x14ac:dyDescent="0.25">
      <c r="A8742" s="5" t="s">
        <v>6236</v>
      </c>
      <c r="B8742" s="5">
        <v>0.08</v>
      </c>
    </row>
    <row r="8743" spans="1:2" hidden="1" x14ac:dyDescent="0.25">
      <c r="A8743" s="5" t="s">
        <v>6237</v>
      </c>
      <c r="B8743" s="5">
        <v>0.25</v>
      </c>
    </row>
    <row r="8744" spans="1:2" hidden="1" x14ac:dyDescent="0.25">
      <c r="A8744" s="5" t="s">
        <v>6237</v>
      </c>
      <c r="B8744" s="5">
        <v>0.06</v>
      </c>
    </row>
    <row r="8745" spans="1:2" hidden="1" x14ac:dyDescent="0.25">
      <c r="A8745" s="5" t="s">
        <v>428</v>
      </c>
      <c r="B8745" s="5">
        <v>0.06</v>
      </c>
    </row>
    <row r="8746" spans="1:2" hidden="1" x14ac:dyDescent="0.25">
      <c r="A8746" s="5" t="s">
        <v>6238</v>
      </c>
      <c r="B8746" s="5">
        <v>0.56000000000000005</v>
      </c>
    </row>
    <row r="8747" spans="1:2" hidden="1" x14ac:dyDescent="0.25">
      <c r="A8747" s="5" t="s">
        <v>6239</v>
      </c>
      <c r="B8747" s="5">
        <v>0.09</v>
      </c>
    </row>
    <row r="8748" spans="1:2" hidden="1" x14ac:dyDescent="0.25">
      <c r="A8748" s="5" t="s">
        <v>6240</v>
      </c>
      <c r="B8748" s="5">
        <v>0.27</v>
      </c>
    </row>
    <row r="8749" spans="1:2" hidden="1" x14ac:dyDescent="0.25">
      <c r="A8749" s="5" t="s">
        <v>6240</v>
      </c>
      <c r="B8749" s="5">
        <v>7.0000000000000007E-2</v>
      </c>
    </row>
    <row r="8750" spans="1:2" hidden="1" x14ac:dyDescent="0.25">
      <c r="A8750" s="5" t="s">
        <v>6241</v>
      </c>
      <c r="B8750" s="5">
        <v>0.5</v>
      </c>
    </row>
    <row r="8751" spans="1:2" hidden="1" x14ac:dyDescent="0.25">
      <c r="A8751" s="5" t="s">
        <v>6242</v>
      </c>
      <c r="B8751" s="5">
        <v>0.11</v>
      </c>
    </row>
    <row r="8752" spans="1:2" hidden="1" x14ac:dyDescent="0.25">
      <c r="A8752" s="5" t="s">
        <v>6242</v>
      </c>
      <c r="B8752" s="5">
        <v>0.06</v>
      </c>
    </row>
    <row r="8753" spans="1:2" hidden="1" x14ac:dyDescent="0.25">
      <c r="A8753" s="5" t="s">
        <v>6242</v>
      </c>
      <c r="B8753" s="5">
        <v>0.19</v>
      </c>
    </row>
    <row r="8754" spans="1:2" hidden="1" x14ac:dyDescent="0.25">
      <c r="A8754" s="5" t="s">
        <v>6243</v>
      </c>
      <c r="B8754" s="5">
        <v>0.08</v>
      </c>
    </row>
    <row r="8755" spans="1:2" hidden="1" x14ac:dyDescent="0.25">
      <c r="A8755" s="5" t="s">
        <v>6243</v>
      </c>
      <c r="B8755" s="5">
        <v>0.05</v>
      </c>
    </row>
    <row r="8756" spans="1:2" hidden="1" x14ac:dyDescent="0.25">
      <c r="A8756" s="5" t="s">
        <v>6244</v>
      </c>
      <c r="B8756" s="5">
        <v>0.05</v>
      </c>
    </row>
    <row r="8757" spans="1:2" hidden="1" x14ac:dyDescent="0.25">
      <c r="A8757" s="5" t="s">
        <v>6244</v>
      </c>
      <c r="B8757" s="5">
        <v>0.06</v>
      </c>
    </row>
    <row r="8758" spans="1:2" hidden="1" x14ac:dyDescent="0.25">
      <c r="A8758" s="5" t="s">
        <v>6244</v>
      </c>
      <c r="B8758" s="5">
        <v>0.06</v>
      </c>
    </row>
    <row r="8759" spans="1:2" hidden="1" x14ac:dyDescent="0.25">
      <c r="A8759" s="5" t="s">
        <v>6245</v>
      </c>
      <c r="B8759" s="5">
        <v>0.17</v>
      </c>
    </row>
    <row r="8760" spans="1:2" hidden="1" x14ac:dyDescent="0.25">
      <c r="A8760" s="5" t="s">
        <v>6245</v>
      </c>
      <c r="B8760" s="5">
        <v>0.13</v>
      </c>
    </row>
    <row r="8761" spans="1:2" hidden="1" x14ac:dyDescent="0.25">
      <c r="A8761" s="5" t="s">
        <v>6246</v>
      </c>
      <c r="B8761" s="5">
        <v>0.13</v>
      </c>
    </row>
    <row r="8762" spans="1:2" hidden="1" x14ac:dyDescent="0.25">
      <c r="A8762" s="5" t="s">
        <v>6247</v>
      </c>
      <c r="B8762" s="5">
        <v>0.06</v>
      </c>
    </row>
    <row r="8763" spans="1:2" hidden="1" x14ac:dyDescent="0.25">
      <c r="A8763" s="5" t="s">
        <v>6247</v>
      </c>
      <c r="B8763" s="5">
        <v>0.05</v>
      </c>
    </row>
    <row r="8764" spans="1:2" hidden="1" x14ac:dyDescent="0.25">
      <c r="A8764" s="5" t="s">
        <v>6247</v>
      </c>
      <c r="B8764" s="5">
        <v>0.06</v>
      </c>
    </row>
    <row r="8765" spans="1:2" hidden="1" x14ac:dyDescent="0.25">
      <c r="A8765" s="5" t="s">
        <v>6248</v>
      </c>
      <c r="B8765" s="5">
        <v>0.25</v>
      </c>
    </row>
    <row r="8766" spans="1:2" hidden="1" x14ac:dyDescent="0.25">
      <c r="A8766" s="5" t="s">
        <v>6248</v>
      </c>
      <c r="B8766" s="5">
        <v>0.19</v>
      </c>
    </row>
    <row r="8767" spans="1:2" hidden="1" x14ac:dyDescent="0.25">
      <c r="A8767" s="5" t="s">
        <v>6249</v>
      </c>
      <c r="B8767" s="5">
        <v>0.1</v>
      </c>
    </row>
    <row r="8768" spans="1:2" hidden="1" x14ac:dyDescent="0.25">
      <c r="A8768" s="5" t="s">
        <v>6249</v>
      </c>
      <c r="B8768" s="5">
        <v>0.12</v>
      </c>
    </row>
    <row r="8769" spans="1:2" hidden="1" x14ac:dyDescent="0.25">
      <c r="A8769" s="5" t="s">
        <v>6250</v>
      </c>
      <c r="B8769" s="5">
        <v>0.19</v>
      </c>
    </row>
    <row r="8770" spans="1:2" hidden="1" x14ac:dyDescent="0.25">
      <c r="A8770" s="5" t="s">
        <v>429</v>
      </c>
      <c r="B8770" s="5">
        <v>0.24</v>
      </c>
    </row>
    <row r="8771" spans="1:2" hidden="1" x14ac:dyDescent="0.25">
      <c r="A8771" s="5" t="s">
        <v>6251</v>
      </c>
      <c r="B8771" s="5">
        <v>0.28000000000000003</v>
      </c>
    </row>
    <row r="8772" spans="1:2" hidden="1" x14ac:dyDescent="0.25">
      <c r="A8772" s="5" t="s">
        <v>6251</v>
      </c>
      <c r="B8772" s="5">
        <v>7.0000000000000007E-2</v>
      </c>
    </row>
    <row r="8773" spans="1:2" x14ac:dyDescent="0.25">
      <c r="A8773" s="5" t="s">
        <v>6251</v>
      </c>
      <c r="B8773" s="5">
        <v>0</v>
      </c>
    </row>
    <row r="8774" spans="1:2" hidden="1" x14ac:dyDescent="0.25">
      <c r="A8774" s="5" t="s">
        <v>6252</v>
      </c>
      <c r="B8774" s="5">
        <v>0.09</v>
      </c>
    </row>
    <row r="8775" spans="1:2" hidden="1" x14ac:dyDescent="0.25">
      <c r="A8775" s="5" t="s">
        <v>6252</v>
      </c>
      <c r="B8775" s="5">
        <v>0.12</v>
      </c>
    </row>
    <row r="8776" spans="1:2" hidden="1" x14ac:dyDescent="0.25">
      <c r="A8776" s="5" t="s">
        <v>6252</v>
      </c>
      <c r="B8776" s="5">
        <v>0.05</v>
      </c>
    </row>
    <row r="8777" spans="1:2" hidden="1" x14ac:dyDescent="0.25">
      <c r="A8777" s="5" t="s">
        <v>6253</v>
      </c>
      <c r="B8777" s="5">
        <v>0.06</v>
      </c>
    </row>
    <row r="8778" spans="1:2" hidden="1" x14ac:dyDescent="0.25">
      <c r="A8778" s="5" t="s">
        <v>6253</v>
      </c>
      <c r="B8778" s="5">
        <v>0.1</v>
      </c>
    </row>
    <row r="8779" spans="1:2" hidden="1" x14ac:dyDescent="0.25">
      <c r="A8779" s="5" t="s">
        <v>6254</v>
      </c>
      <c r="B8779" s="5">
        <v>0.05</v>
      </c>
    </row>
    <row r="8780" spans="1:2" hidden="1" x14ac:dyDescent="0.25">
      <c r="A8780" s="5" t="s">
        <v>6255</v>
      </c>
      <c r="B8780" s="5">
        <v>0.47</v>
      </c>
    </row>
    <row r="8781" spans="1:2" hidden="1" x14ac:dyDescent="0.25">
      <c r="A8781" s="5" t="s">
        <v>6255</v>
      </c>
      <c r="B8781" s="5">
        <v>0.06</v>
      </c>
    </row>
    <row r="8782" spans="1:2" hidden="1" x14ac:dyDescent="0.25">
      <c r="A8782" s="5" t="s">
        <v>6255</v>
      </c>
      <c r="B8782" s="5">
        <v>7.0000000000000007E-2</v>
      </c>
    </row>
    <row r="8783" spans="1:2" hidden="1" x14ac:dyDescent="0.25">
      <c r="A8783" s="5" t="s">
        <v>6256</v>
      </c>
      <c r="B8783" s="5">
        <v>0.09</v>
      </c>
    </row>
    <row r="8784" spans="1:2" hidden="1" x14ac:dyDescent="0.25">
      <c r="A8784" s="5" t="s">
        <v>6257</v>
      </c>
      <c r="B8784" s="5">
        <v>0.17</v>
      </c>
    </row>
    <row r="8785" spans="1:2" hidden="1" x14ac:dyDescent="0.25">
      <c r="A8785" s="5" t="s">
        <v>6258</v>
      </c>
      <c r="B8785" s="5">
        <v>0.06</v>
      </c>
    </row>
    <row r="8786" spans="1:2" hidden="1" x14ac:dyDescent="0.25">
      <c r="A8786" s="5" t="s">
        <v>6258</v>
      </c>
      <c r="B8786" s="5">
        <v>0.14000000000000001</v>
      </c>
    </row>
    <row r="8787" spans="1:2" hidden="1" x14ac:dyDescent="0.25">
      <c r="A8787" s="5" t="s">
        <v>6258</v>
      </c>
      <c r="B8787" s="5">
        <v>0.05</v>
      </c>
    </row>
    <row r="8788" spans="1:2" x14ac:dyDescent="0.25">
      <c r="A8788" s="5" t="s">
        <v>6259</v>
      </c>
      <c r="B8788" s="5">
        <v>0</v>
      </c>
    </row>
    <row r="8789" spans="1:2" hidden="1" x14ac:dyDescent="0.25">
      <c r="A8789" s="5" t="s">
        <v>6260</v>
      </c>
      <c r="B8789" s="5">
        <v>0.09</v>
      </c>
    </row>
    <row r="8790" spans="1:2" hidden="1" x14ac:dyDescent="0.25">
      <c r="A8790" s="5" t="s">
        <v>6260</v>
      </c>
      <c r="B8790" s="5">
        <v>0.05</v>
      </c>
    </row>
    <row r="8791" spans="1:2" hidden="1" x14ac:dyDescent="0.25">
      <c r="A8791" s="5" t="s">
        <v>6260</v>
      </c>
      <c r="B8791" s="5">
        <v>0.05</v>
      </c>
    </row>
    <row r="8792" spans="1:2" hidden="1" x14ac:dyDescent="0.25">
      <c r="A8792" s="5" t="s">
        <v>430</v>
      </c>
      <c r="B8792" s="5">
        <v>0.15</v>
      </c>
    </row>
    <row r="8793" spans="1:2" hidden="1" x14ac:dyDescent="0.25">
      <c r="A8793" s="5" t="s">
        <v>6261</v>
      </c>
      <c r="B8793" s="5">
        <v>0.28000000000000003</v>
      </c>
    </row>
    <row r="8794" spans="1:2" hidden="1" x14ac:dyDescent="0.25">
      <c r="A8794" s="5" t="s">
        <v>6261</v>
      </c>
      <c r="B8794" s="5">
        <v>0.06</v>
      </c>
    </row>
    <row r="8795" spans="1:2" hidden="1" x14ac:dyDescent="0.25">
      <c r="A8795" s="5" t="s">
        <v>6262</v>
      </c>
      <c r="B8795" s="5">
        <v>0.1</v>
      </c>
    </row>
    <row r="8796" spans="1:2" hidden="1" x14ac:dyDescent="0.25">
      <c r="A8796" s="5" t="s">
        <v>6262</v>
      </c>
      <c r="B8796" s="5">
        <v>7.0000000000000007E-2</v>
      </c>
    </row>
    <row r="8797" spans="1:2" hidden="1" x14ac:dyDescent="0.25">
      <c r="A8797" s="5" t="s">
        <v>6263</v>
      </c>
      <c r="B8797" s="5">
        <v>0.3</v>
      </c>
    </row>
    <row r="8798" spans="1:2" hidden="1" x14ac:dyDescent="0.25">
      <c r="A8798" s="5" t="s">
        <v>6264</v>
      </c>
      <c r="B8798" s="5">
        <v>0.16</v>
      </c>
    </row>
    <row r="8799" spans="1:2" hidden="1" x14ac:dyDescent="0.25">
      <c r="A8799" s="5" t="s">
        <v>431</v>
      </c>
      <c r="B8799" s="5">
        <v>0.1</v>
      </c>
    </row>
    <row r="8800" spans="1:2" hidden="1" x14ac:dyDescent="0.25">
      <c r="A8800" s="5" t="s">
        <v>6265</v>
      </c>
      <c r="B8800" s="5">
        <v>0.1</v>
      </c>
    </row>
    <row r="8801" spans="1:2" hidden="1" x14ac:dyDescent="0.25">
      <c r="A8801" s="5" t="s">
        <v>6265</v>
      </c>
      <c r="B8801" s="5">
        <v>0.09</v>
      </c>
    </row>
    <row r="8802" spans="1:2" hidden="1" x14ac:dyDescent="0.25">
      <c r="A8802" s="5" t="s">
        <v>6266</v>
      </c>
      <c r="B8802" s="5">
        <v>0.05</v>
      </c>
    </row>
    <row r="8803" spans="1:2" hidden="1" x14ac:dyDescent="0.25">
      <c r="A8803" s="5" t="s">
        <v>6267</v>
      </c>
      <c r="B8803" s="5">
        <v>0.48</v>
      </c>
    </row>
    <row r="8804" spans="1:2" hidden="1" x14ac:dyDescent="0.25">
      <c r="A8804" s="5" t="s">
        <v>6267</v>
      </c>
      <c r="B8804" s="5">
        <v>7.0000000000000007E-2</v>
      </c>
    </row>
    <row r="8805" spans="1:2" x14ac:dyDescent="0.25">
      <c r="A8805" s="5" t="s">
        <v>6267</v>
      </c>
      <c r="B8805" s="5">
        <v>0</v>
      </c>
    </row>
    <row r="8806" spans="1:2" hidden="1" x14ac:dyDescent="0.25">
      <c r="A8806" s="5" t="s">
        <v>6268</v>
      </c>
      <c r="B8806" s="5">
        <v>0.11</v>
      </c>
    </row>
    <row r="8807" spans="1:2" x14ac:dyDescent="0.25">
      <c r="A8807" s="5" t="s">
        <v>6269</v>
      </c>
      <c r="B8807" s="5">
        <v>0</v>
      </c>
    </row>
    <row r="8808" spans="1:2" hidden="1" x14ac:dyDescent="0.25">
      <c r="A8808" s="5" t="s">
        <v>6270</v>
      </c>
      <c r="B8808" s="5">
        <v>0.55000000000000004</v>
      </c>
    </row>
    <row r="8809" spans="1:2" hidden="1" x14ac:dyDescent="0.25">
      <c r="A8809" s="5" t="s">
        <v>6271</v>
      </c>
      <c r="B8809" s="5">
        <v>0.05</v>
      </c>
    </row>
    <row r="8810" spans="1:2" hidden="1" x14ac:dyDescent="0.25">
      <c r="A8810" s="5" t="s">
        <v>6272</v>
      </c>
      <c r="B8810" s="5">
        <v>0.05</v>
      </c>
    </row>
    <row r="8811" spans="1:2" hidden="1" x14ac:dyDescent="0.25">
      <c r="A8811" s="5" t="s">
        <v>6272</v>
      </c>
      <c r="B8811" s="5">
        <v>0.06</v>
      </c>
    </row>
    <row r="8812" spans="1:2" x14ac:dyDescent="0.25">
      <c r="A8812" s="5" t="s">
        <v>6273</v>
      </c>
      <c r="B8812" s="5">
        <v>0</v>
      </c>
    </row>
    <row r="8813" spans="1:2" hidden="1" x14ac:dyDescent="0.25">
      <c r="A8813" s="5" t="s">
        <v>6274</v>
      </c>
      <c r="B8813" s="5">
        <v>0.31</v>
      </c>
    </row>
    <row r="8814" spans="1:2" hidden="1" x14ac:dyDescent="0.25">
      <c r="A8814" s="5" t="s">
        <v>6274</v>
      </c>
      <c r="B8814" s="5">
        <v>0.11</v>
      </c>
    </row>
    <row r="8815" spans="1:2" hidden="1" x14ac:dyDescent="0.25">
      <c r="A8815" s="5" t="s">
        <v>6275</v>
      </c>
      <c r="B8815" s="5">
        <v>0.36</v>
      </c>
    </row>
    <row r="8816" spans="1:2" hidden="1" x14ac:dyDescent="0.25">
      <c r="A8816" s="5" t="s">
        <v>6276</v>
      </c>
      <c r="B8816" s="5">
        <v>0.06</v>
      </c>
    </row>
    <row r="8817" spans="1:2" hidden="1" x14ac:dyDescent="0.25">
      <c r="A8817" s="5" t="s">
        <v>6277</v>
      </c>
      <c r="B8817" s="5">
        <v>0.05</v>
      </c>
    </row>
    <row r="8818" spans="1:2" hidden="1" x14ac:dyDescent="0.25">
      <c r="A8818" s="5" t="s">
        <v>6278</v>
      </c>
      <c r="B8818" s="5">
        <v>0.14000000000000001</v>
      </c>
    </row>
    <row r="8819" spans="1:2" hidden="1" x14ac:dyDescent="0.25">
      <c r="A8819" s="5" t="s">
        <v>6279</v>
      </c>
      <c r="B8819" s="5">
        <v>7.0000000000000007E-2</v>
      </c>
    </row>
    <row r="8820" spans="1:2" hidden="1" x14ac:dyDescent="0.25">
      <c r="A8820" s="5" t="s">
        <v>6280</v>
      </c>
      <c r="B8820" s="5">
        <v>0.12</v>
      </c>
    </row>
    <row r="8821" spans="1:2" hidden="1" x14ac:dyDescent="0.25">
      <c r="A8821" s="5" t="s">
        <v>6280</v>
      </c>
      <c r="B8821" s="5">
        <v>0.23</v>
      </c>
    </row>
    <row r="8822" spans="1:2" hidden="1" x14ac:dyDescent="0.25">
      <c r="A8822" s="5" t="s">
        <v>6280</v>
      </c>
      <c r="B8822" s="5">
        <v>1.68</v>
      </c>
    </row>
    <row r="8823" spans="1:2" hidden="1" x14ac:dyDescent="0.25">
      <c r="A8823" s="5" t="s">
        <v>6281</v>
      </c>
      <c r="B8823" s="5">
        <v>0.16</v>
      </c>
    </row>
    <row r="8824" spans="1:2" hidden="1" x14ac:dyDescent="0.25">
      <c r="A8824" s="5" t="s">
        <v>432</v>
      </c>
      <c r="B8824" s="5">
        <v>0.19</v>
      </c>
    </row>
    <row r="8825" spans="1:2" hidden="1" x14ac:dyDescent="0.25">
      <c r="A8825" s="5" t="s">
        <v>6282</v>
      </c>
      <c r="B8825" s="5">
        <v>0.18</v>
      </c>
    </row>
    <row r="8826" spans="1:2" hidden="1" x14ac:dyDescent="0.25">
      <c r="A8826" s="5" t="s">
        <v>6283</v>
      </c>
      <c r="B8826" s="5">
        <v>0.06</v>
      </c>
    </row>
    <row r="8827" spans="1:2" hidden="1" x14ac:dyDescent="0.25">
      <c r="A8827" s="5" t="s">
        <v>6283</v>
      </c>
      <c r="B8827" s="5">
        <v>0.18</v>
      </c>
    </row>
    <row r="8828" spans="1:2" hidden="1" x14ac:dyDescent="0.25">
      <c r="A8828" s="5" t="s">
        <v>6284</v>
      </c>
      <c r="B8828" s="5">
        <v>0.05</v>
      </c>
    </row>
    <row r="8829" spans="1:2" hidden="1" x14ac:dyDescent="0.25">
      <c r="A8829" s="5" t="s">
        <v>6285</v>
      </c>
      <c r="B8829" s="5">
        <v>0.34</v>
      </c>
    </row>
    <row r="8830" spans="1:2" hidden="1" x14ac:dyDescent="0.25">
      <c r="A8830" s="5" t="s">
        <v>6286</v>
      </c>
      <c r="B8830" s="5">
        <v>0.21</v>
      </c>
    </row>
    <row r="8831" spans="1:2" hidden="1" x14ac:dyDescent="0.25">
      <c r="A8831" s="5" t="s">
        <v>6287</v>
      </c>
      <c r="B8831" s="5">
        <v>0.1</v>
      </c>
    </row>
    <row r="8832" spans="1:2" hidden="1" x14ac:dyDescent="0.25">
      <c r="A8832" s="5" t="s">
        <v>6288</v>
      </c>
      <c r="B8832" s="5">
        <v>0.05</v>
      </c>
    </row>
    <row r="8833" spans="1:2" hidden="1" x14ac:dyDescent="0.25">
      <c r="A8833" s="5" t="s">
        <v>6289</v>
      </c>
      <c r="B8833" s="5">
        <v>0.25</v>
      </c>
    </row>
    <row r="8834" spans="1:2" hidden="1" x14ac:dyDescent="0.25">
      <c r="A8834" s="5" t="s">
        <v>6289</v>
      </c>
      <c r="B8834" s="5">
        <v>0.11</v>
      </c>
    </row>
    <row r="8835" spans="1:2" hidden="1" x14ac:dyDescent="0.25">
      <c r="A8835" s="5" t="s">
        <v>6290</v>
      </c>
      <c r="B8835" s="5">
        <v>0.1</v>
      </c>
    </row>
    <row r="8836" spans="1:2" hidden="1" x14ac:dyDescent="0.25">
      <c r="A8836" s="5" t="s">
        <v>6291</v>
      </c>
      <c r="B8836" s="5">
        <v>0.06</v>
      </c>
    </row>
    <row r="8837" spans="1:2" hidden="1" x14ac:dyDescent="0.25">
      <c r="A8837" s="5" t="s">
        <v>6292</v>
      </c>
      <c r="B8837" s="5">
        <v>0.05</v>
      </c>
    </row>
    <row r="8838" spans="1:2" hidden="1" x14ac:dyDescent="0.25">
      <c r="A8838" s="5" t="s">
        <v>6293</v>
      </c>
      <c r="B8838" s="5">
        <v>0.19</v>
      </c>
    </row>
    <row r="8839" spans="1:2" hidden="1" x14ac:dyDescent="0.25">
      <c r="A8839" s="5" t="s">
        <v>6294</v>
      </c>
      <c r="B8839" s="5">
        <v>0.11</v>
      </c>
    </row>
    <row r="8840" spans="1:2" hidden="1" x14ac:dyDescent="0.25">
      <c r="A8840" s="5" t="s">
        <v>6295</v>
      </c>
      <c r="B8840" s="5">
        <v>0.21</v>
      </c>
    </row>
    <row r="8841" spans="1:2" hidden="1" x14ac:dyDescent="0.25">
      <c r="A8841" s="5" t="s">
        <v>6295</v>
      </c>
      <c r="B8841" s="5">
        <v>0.05</v>
      </c>
    </row>
    <row r="8842" spans="1:2" hidden="1" x14ac:dyDescent="0.25">
      <c r="A8842" s="5" t="s">
        <v>6296</v>
      </c>
      <c r="B8842" s="5">
        <v>0.08</v>
      </c>
    </row>
    <row r="8843" spans="1:2" hidden="1" x14ac:dyDescent="0.25">
      <c r="A8843" s="5" t="s">
        <v>6297</v>
      </c>
      <c r="B8843" s="5">
        <v>7.0000000000000007E-2</v>
      </c>
    </row>
    <row r="8844" spans="1:2" hidden="1" x14ac:dyDescent="0.25">
      <c r="A8844" s="5" t="s">
        <v>6297</v>
      </c>
      <c r="B8844" s="5">
        <v>0.14000000000000001</v>
      </c>
    </row>
    <row r="8845" spans="1:2" hidden="1" x14ac:dyDescent="0.25">
      <c r="A8845" s="5" t="s">
        <v>6297</v>
      </c>
      <c r="B8845" s="5">
        <v>0.28000000000000003</v>
      </c>
    </row>
    <row r="8846" spans="1:2" hidden="1" x14ac:dyDescent="0.25">
      <c r="A8846" s="5" t="s">
        <v>6298</v>
      </c>
      <c r="B8846" s="5">
        <v>7.0000000000000007E-2</v>
      </c>
    </row>
    <row r="8847" spans="1:2" hidden="1" x14ac:dyDescent="0.25">
      <c r="A8847" s="5" t="s">
        <v>433</v>
      </c>
      <c r="B8847" s="5">
        <v>0.08</v>
      </c>
    </row>
    <row r="8848" spans="1:2" hidden="1" x14ac:dyDescent="0.25">
      <c r="A8848" s="5" t="s">
        <v>6299</v>
      </c>
      <c r="B8848" s="5">
        <v>0.11</v>
      </c>
    </row>
    <row r="8849" spans="1:2" hidden="1" x14ac:dyDescent="0.25">
      <c r="A8849" s="5" t="s">
        <v>6300</v>
      </c>
      <c r="B8849" s="5">
        <v>0.11</v>
      </c>
    </row>
    <row r="8850" spans="1:2" hidden="1" x14ac:dyDescent="0.25">
      <c r="A8850" s="5" t="s">
        <v>6301</v>
      </c>
      <c r="B8850" s="5">
        <v>0.06</v>
      </c>
    </row>
    <row r="8851" spans="1:2" hidden="1" x14ac:dyDescent="0.25">
      <c r="A8851" s="5" t="s">
        <v>6302</v>
      </c>
      <c r="B8851" s="5">
        <v>0.09</v>
      </c>
    </row>
    <row r="8852" spans="1:2" hidden="1" x14ac:dyDescent="0.25">
      <c r="A8852" s="5" t="s">
        <v>6303</v>
      </c>
      <c r="B8852" s="5">
        <v>0.25</v>
      </c>
    </row>
    <row r="8853" spans="1:2" hidden="1" x14ac:dyDescent="0.25">
      <c r="A8853" s="5" t="s">
        <v>6304</v>
      </c>
      <c r="B8853" s="5">
        <v>0.12</v>
      </c>
    </row>
    <row r="8854" spans="1:2" hidden="1" x14ac:dyDescent="0.25">
      <c r="A8854" s="5" t="s">
        <v>6305</v>
      </c>
      <c r="B8854" s="5">
        <v>0.12</v>
      </c>
    </row>
    <row r="8855" spans="1:2" hidden="1" x14ac:dyDescent="0.25">
      <c r="A8855" s="5" t="s">
        <v>6305</v>
      </c>
      <c r="B8855" s="5">
        <v>7.0000000000000007E-2</v>
      </c>
    </row>
    <row r="8856" spans="1:2" hidden="1" x14ac:dyDescent="0.25">
      <c r="A8856" s="5" t="s">
        <v>6306</v>
      </c>
      <c r="B8856" s="5">
        <v>0.1</v>
      </c>
    </row>
    <row r="8857" spans="1:2" hidden="1" x14ac:dyDescent="0.25">
      <c r="A8857" s="5" t="s">
        <v>6307</v>
      </c>
      <c r="B8857" s="5">
        <v>0.15</v>
      </c>
    </row>
    <row r="8858" spans="1:2" hidden="1" x14ac:dyDescent="0.25">
      <c r="A8858" s="5" t="s">
        <v>6308</v>
      </c>
      <c r="B8858" s="5">
        <v>0.1</v>
      </c>
    </row>
    <row r="8859" spans="1:2" hidden="1" x14ac:dyDescent="0.25">
      <c r="A8859" s="5" t="s">
        <v>6309</v>
      </c>
      <c r="B8859" s="5">
        <v>7.0000000000000007E-2</v>
      </c>
    </row>
    <row r="8860" spans="1:2" hidden="1" x14ac:dyDescent="0.25">
      <c r="A8860" s="5" t="s">
        <v>6310</v>
      </c>
      <c r="B8860" s="5">
        <v>0.14000000000000001</v>
      </c>
    </row>
    <row r="8861" spans="1:2" hidden="1" x14ac:dyDescent="0.25">
      <c r="A8861" s="5" t="s">
        <v>6310</v>
      </c>
      <c r="B8861" s="5">
        <v>0.16</v>
      </c>
    </row>
    <row r="8862" spans="1:2" hidden="1" x14ac:dyDescent="0.25">
      <c r="A8862" s="5" t="s">
        <v>6311</v>
      </c>
      <c r="B8862" s="5">
        <v>0.24</v>
      </c>
    </row>
    <row r="8863" spans="1:2" hidden="1" x14ac:dyDescent="0.25">
      <c r="A8863" s="5" t="s">
        <v>6312</v>
      </c>
      <c r="B8863" s="5">
        <v>0.12</v>
      </c>
    </row>
    <row r="8864" spans="1:2" hidden="1" x14ac:dyDescent="0.25">
      <c r="A8864" s="5" t="s">
        <v>6312</v>
      </c>
      <c r="B8864" s="5">
        <v>7.0000000000000007E-2</v>
      </c>
    </row>
    <row r="8865" spans="1:2" hidden="1" x14ac:dyDescent="0.25">
      <c r="A8865" s="5" t="s">
        <v>6312</v>
      </c>
      <c r="B8865" s="5">
        <v>7.0000000000000007E-2</v>
      </c>
    </row>
    <row r="8866" spans="1:2" hidden="1" x14ac:dyDescent="0.25">
      <c r="A8866" s="5" t="s">
        <v>6313</v>
      </c>
      <c r="B8866" s="5">
        <v>0.06</v>
      </c>
    </row>
    <row r="8867" spans="1:2" hidden="1" x14ac:dyDescent="0.25">
      <c r="A8867" s="5" t="s">
        <v>6313</v>
      </c>
      <c r="B8867" s="5">
        <v>0.08</v>
      </c>
    </row>
    <row r="8868" spans="1:2" hidden="1" x14ac:dyDescent="0.25">
      <c r="A8868" s="5" t="s">
        <v>6314</v>
      </c>
      <c r="B8868" s="5">
        <v>0.17</v>
      </c>
    </row>
    <row r="8869" spans="1:2" hidden="1" x14ac:dyDescent="0.25">
      <c r="A8869" s="5" t="s">
        <v>434</v>
      </c>
      <c r="B8869" s="5">
        <v>0.15</v>
      </c>
    </row>
    <row r="8870" spans="1:2" hidden="1" x14ac:dyDescent="0.25">
      <c r="A8870" s="5" t="s">
        <v>6315</v>
      </c>
      <c r="B8870" s="5">
        <v>0.27</v>
      </c>
    </row>
    <row r="8871" spans="1:2" hidden="1" x14ac:dyDescent="0.25">
      <c r="A8871" s="5" t="s">
        <v>6316</v>
      </c>
      <c r="B8871" s="5">
        <v>7.0000000000000007E-2</v>
      </c>
    </row>
    <row r="8872" spans="1:2" hidden="1" x14ac:dyDescent="0.25">
      <c r="A8872" s="5" t="s">
        <v>6316</v>
      </c>
      <c r="B8872" s="5">
        <v>0.14000000000000001</v>
      </c>
    </row>
    <row r="8873" spans="1:2" hidden="1" x14ac:dyDescent="0.25">
      <c r="A8873" s="5" t="s">
        <v>6317</v>
      </c>
      <c r="B8873" s="5">
        <v>0.05</v>
      </c>
    </row>
    <row r="8874" spans="1:2" hidden="1" x14ac:dyDescent="0.25">
      <c r="A8874" s="5" t="s">
        <v>6317</v>
      </c>
      <c r="B8874" s="5">
        <v>0.06</v>
      </c>
    </row>
    <row r="8875" spans="1:2" hidden="1" x14ac:dyDescent="0.25">
      <c r="A8875" s="5" t="s">
        <v>6318</v>
      </c>
      <c r="B8875" s="5">
        <v>0.15</v>
      </c>
    </row>
    <row r="8876" spans="1:2" hidden="1" x14ac:dyDescent="0.25">
      <c r="A8876" s="5" t="s">
        <v>6319</v>
      </c>
      <c r="B8876" s="5">
        <v>0.05</v>
      </c>
    </row>
    <row r="8877" spans="1:2" x14ac:dyDescent="0.25">
      <c r="A8877" s="5" t="s">
        <v>6320</v>
      </c>
      <c r="B8877" s="5">
        <v>0</v>
      </c>
    </row>
    <row r="8878" spans="1:2" hidden="1" x14ac:dyDescent="0.25">
      <c r="A8878" s="5" t="s">
        <v>6321</v>
      </c>
      <c r="B8878" s="5">
        <v>0.28000000000000003</v>
      </c>
    </row>
    <row r="8879" spans="1:2" hidden="1" x14ac:dyDescent="0.25">
      <c r="A8879" s="5" t="s">
        <v>6322</v>
      </c>
      <c r="B8879" s="5">
        <v>0.09</v>
      </c>
    </row>
    <row r="8880" spans="1:2" hidden="1" x14ac:dyDescent="0.25">
      <c r="A8880" s="5" t="s">
        <v>6323</v>
      </c>
      <c r="B8880" s="5">
        <v>0.1</v>
      </c>
    </row>
    <row r="8881" spans="1:2" hidden="1" x14ac:dyDescent="0.25">
      <c r="A8881" s="5" t="s">
        <v>6323</v>
      </c>
      <c r="B8881" s="5">
        <v>0.06</v>
      </c>
    </row>
    <row r="8882" spans="1:2" hidden="1" x14ac:dyDescent="0.25">
      <c r="A8882" s="5" t="s">
        <v>6323</v>
      </c>
      <c r="B8882" s="5">
        <v>0.14000000000000001</v>
      </c>
    </row>
    <row r="8883" spans="1:2" hidden="1" x14ac:dyDescent="0.25">
      <c r="A8883" s="5" t="s">
        <v>6324</v>
      </c>
      <c r="B8883" s="5">
        <v>0.19</v>
      </c>
    </row>
    <row r="8884" spans="1:2" hidden="1" x14ac:dyDescent="0.25">
      <c r="A8884" s="5" t="s">
        <v>6324</v>
      </c>
      <c r="B8884" s="5">
        <v>0.05</v>
      </c>
    </row>
    <row r="8885" spans="1:2" x14ac:dyDescent="0.25">
      <c r="A8885" s="5" t="s">
        <v>6325</v>
      </c>
      <c r="B8885" s="5">
        <v>0</v>
      </c>
    </row>
    <row r="8886" spans="1:2" hidden="1" x14ac:dyDescent="0.25">
      <c r="A8886" s="5" t="s">
        <v>6326</v>
      </c>
      <c r="B8886" s="5">
        <v>0.1</v>
      </c>
    </row>
    <row r="8887" spans="1:2" hidden="1" x14ac:dyDescent="0.25">
      <c r="A8887" s="5" t="s">
        <v>6327</v>
      </c>
      <c r="B8887" s="5">
        <v>0.13</v>
      </c>
    </row>
    <row r="8888" spans="1:2" hidden="1" x14ac:dyDescent="0.25">
      <c r="A8888" s="5" t="s">
        <v>6328</v>
      </c>
      <c r="B8888" s="5">
        <v>0.16</v>
      </c>
    </row>
    <row r="8889" spans="1:2" hidden="1" x14ac:dyDescent="0.25">
      <c r="A8889" s="5" t="s">
        <v>6329</v>
      </c>
      <c r="B8889" s="5">
        <v>0.05</v>
      </c>
    </row>
    <row r="8890" spans="1:2" hidden="1" x14ac:dyDescent="0.25">
      <c r="A8890" s="5" t="s">
        <v>6329</v>
      </c>
      <c r="B8890" s="5">
        <v>7.0000000000000007E-2</v>
      </c>
    </row>
    <row r="8891" spans="1:2" hidden="1" x14ac:dyDescent="0.25">
      <c r="A8891" s="5" t="s">
        <v>6330</v>
      </c>
      <c r="B8891" s="5">
        <v>0.12</v>
      </c>
    </row>
    <row r="8892" spans="1:2" hidden="1" x14ac:dyDescent="0.25">
      <c r="A8892" s="5" t="s">
        <v>6330</v>
      </c>
      <c r="B8892" s="5">
        <v>0.05</v>
      </c>
    </row>
    <row r="8893" spans="1:2" hidden="1" x14ac:dyDescent="0.25">
      <c r="A8893" s="5" t="s">
        <v>6331</v>
      </c>
      <c r="B8893" s="5">
        <v>0.12</v>
      </c>
    </row>
    <row r="8894" spans="1:2" hidden="1" x14ac:dyDescent="0.25">
      <c r="A8894" s="5" t="s">
        <v>6332</v>
      </c>
      <c r="B8894" s="5">
        <v>7.0000000000000007E-2</v>
      </c>
    </row>
    <row r="8895" spans="1:2" x14ac:dyDescent="0.25">
      <c r="A8895" s="5" t="s">
        <v>6333</v>
      </c>
      <c r="B8895" s="5">
        <v>0</v>
      </c>
    </row>
    <row r="8896" spans="1:2" hidden="1" x14ac:dyDescent="0.25">
      <c r="A8896" s="5" t="s">
        <v>6334</v>
      </c>
      <c r="B8896" s="5">
        <v>0.21</v>
      </c>
    </row>
    <row r="8897" spans="1:2" hidden="1" x14ac:dyDescent="0.25">
      <c r="A8897" s="5" t="s">
        <v>6335</v>
      </c>
      <c r="B8897" s="5">
        <v>0.08</v>
      </c>
    </row>
    <row r="8898" spans="1:2" hidden="1" x14ac:dyDescent="0.25">
      <c r="A8898" s="5" t="s">
        <v>6336</v>
      </c>
      <c r="B8898" s="5">
        <v>0.06</v>
      </c>
    </row>
    <row r="8899" spans="1:2" hidden="1" x14ac:dyDescent="0.25">
      <c r="A8899" s="5" t="s">
        <v>6337</v>
      </c>
      <c r="B8899" s="5">
        <v>0.08</v>
      </c>
    </row>
    <row r="8900" spans="1:2" hidden="1" x14ac:dyDescent="0.25">
      <c r="A8900" s="5" t="s">
        <v>6337</v>
      </c>
      <c r="B8900" s="5">
        <v>0.06</v>
      </c>
    </row>
    <row r="8901" spans="1:2" hidden="1" x14ac:dyDescent="0.25">
      <c r="A8901" s="5" t="s">
        <v>6338</v>
      </c>
      <c r="B8901" s="5">
        <v>0.12</v>
      </c>
    </row>
    <row r="8902" spans="1:2" x14ac:dyDescent="0.25">
      <c r="A8902" s="5" t="s">
        <v>6338</v>
      </c>
      <c r="B8902" s="5">
        <v>0</v>
      </c>
    </row>
    <row r="8903" spans="1:2" hidden="1" x14ac:dyDescent="0.25">
      <c r="A8903" s="5" t="s">
        <v>6339</v>
      </c>
      <c r="B8903" s="5">
        <v>0.27</v>
      </c>
    </row>
    <row r="8904" spans="1:2" hidden="1" x14ac:dyDescent="0.25">
      <c r="A8904" s="5" t="s">
        <v>6340</v>
      </c>
      <c r="B8904" s="5">
        <v>0.11</v>
      </c>
    </row>
    <row r="8905" spans="1:2" hidden="1" x14ac:dyDescent="0.25">
      <c r="A8905" s="5" t="s">
        <v>6341</v>
      </c>
      <c r="B8905" s="5">
        <v>0.15</v>
      </c>
    </row>
    <row r="8906" spans="1:2" hidden="1" x14ac:dyDescent="0.25">
      <c r="A8906" s="5" t="s">
        <v>6342</v>
      </c>
      <c r="B8906" s="5">
        <v>0.06</v>
      </c>
    </row>
    <row r="8907" spans="1:2" hidden="1" x14ac:dyDescent="0.25">
      <c r="A8907" s="5" t="s">
        <v>6342</v>
      </c>
      <c r="B8907" s="5">
        <v>0.17</v>
      </c>
    </row>
    <row r="8908" spans="1:2" hidden="1" x14ac:dyDescent="0.25">
      <c r="A8908" s="5" t="s">
        <v>6342</v>
      </c>
      <c r="B8908" s="5">
        <v>0.19</v>
      </c>
    </row>
    <row r="8909" spans="1:2" hidden="1" x14ac:dyDescent="0.25">
      <c r="A8909" s="5" t="s">
        <v>6342</v>
      </c>
      <c r="B8909" s="5">
        <v>0.18</v>
      </c>
    </row>
    <row r="8910" spans="1:2" hidden="1" x14ac:dyDescent="0.25">
      <c r="A8910" s="5" t="s">
        <v>6342</v>
      </c>
      <c r="B8910" s="5">
        <v>0.15</v>
      </c>
    </row>
    <row r="8911" spans="1:2" hidden="1" x14ac:dyDescent="0.25">
      <c r="A8911" s="5" t="s">
        <v>6343</v>
      </c>
      <c r="B8911" s="5">
        <v>0.13</v>
      </c>
    </row>
    <row r="8912" spans="1:2" hidden="1" x14ac:dyDescent="0.25">
      <c r="A8912" s="5" t="s">
        <v>6343</v>
      </c>
      <c r="B8912" s="5">
        <v>0.4</v>
      </c>
    </row>
    <row r="8913" spans="1:2" hidden="1" x14ac:dyDescent="0.25">
      <c r="A8913" s="5" t="s">
        <v>6344</v>
      </c>
      <c r="B8913" s="5">
        <v>0.2</v>
      </c>
    </row>
    <row r="8914" spans="1:2" hidden="1" x14ac:dyDescent="0.25">
      <c r="A8914" s="5" t="s">
        <v>435</v>
      </c>
      <c r="B8914" s="5">
        <v>7.0000000000000007E-2</v>
      </c>
    </row>
    <row r="8915" spans="1:2" hidden="1" x14ac:dyDescent="0.25">
      <c r="A8915" s="5" t="s">
        <v>435</v>
      </c>
      <c r="B8915" s="5">
        <v>7.0000000000000007E-2</v>
      </c>
    </row>
    <row r="8916" spans="1:2" hidden="1" x14ac:dyDescent="0.25">
      <c r="A8916" s="5" t="s">
        <v>6345</v>
      </c>
      <c r="B8916" s="5">
        <v>7.0000000000000007E-2</v>
      </c>
    </row>
    <row r="8917" spans="1:2" hidden="1" x14ac:dyDescent="0.25">
      <c r="A8917" s="5" t="s">
        <v>6345</v>
      </c>
      <c r="B8917" s="5">
        <v>7.0000000000000007E-2</v>
      </c>
    </row>
    <row r="8918" spans="1:2" x14ac:dyDescent="0.25">
      <c r="A8918" s="5" t="s">
        <v>6346</v>
      </c>
      <c r="B8918" s="5">
        <v>0</v>
      </c>
    </row>
    <row r="8919" spans="1:2" hidden="1" x14ac:dyDescent="0.25">
      <c r="A8919" s="5" t="s">
        <v>6346</v>
      </c>
      <c r="B8919" s="5">
        <v>7.0000000000000007E-2</v>
      </c>
    </row>
    <row r="8920" spans="1:2" hidden="1" x14ac:dyDescent="0.25">
      <c r="A8920" s="5" t="s">
        <v>6346</v>
      </c>
      <c r="B8920" s="5">
        <v>0.28000000000000003</v>
      </c>
    </row>
    <row r="8921" spans="1:2" hidden="1" x14ac:dyDescent="0.25">
      <c r="A8921" s="5" t="s">
        <v>6347</v>
      </c>
      <c r="B8921" s="5">
        <v>0.06</v>
      </c>
    </row>
    <row r="8922" spans="1:2" hidden="1" x14ac:dyDescent="0.25">
      <c r="A8922" s="5" t="s">
        <v>6347</v>
      </c>
      <c r="B8922" s="5">
        <v>0.05</v>
      </c>
    </row>
    <row r="8923" spans="1:2" hidden="1" x14ac:dyDescent="0.25">
      <c r="A8923" s="5" t="s">
        <v>6348</v>
      </c>
      <c r="B8923" s="5">
        <v>0.14000000000000001</v>
      </c>
    </row>
    <row r="8924" spans="1:2" hidden="1" x14ac:dyDescent="0.25">
      <c r="A8924" s="5" t="s">
        <v>6349</v>
      </c>
      <c r="B8924" s="5">
        <v>0.1</v>
      </c>
    </row>
    <row r="8925" spans="1:2" hidden="1" x14ac:dyDescent="0.25">
      <c r="A8925" s="5" t="s">
        <v>6350</v>
      </c>
      <c r="B8925" s="5">
        <v>0.15</v>
      </c>
    </row>
    <row r="8926" spans="1:2" x14ac:dyDescent="0.25">
      <c r="A8926" s="5" t="s">
        <v>6351</v>
      </c>
      <c r="B8926" s="5">
        <v>0</v>
      </c>
    </row>
    <row r="8927" spans="1:2" hidden="1" x14ac:dyDescent="0.25">
      <c r="A8927" s="5" t="s">
        <v>6352</v>
      </c>
      <c r="B8927" s="5">
        <v>0.34</v>
      </c>
    </row>
    <row r="8928" spans="1:2" hidden="1" x14ac:dyDescent="0.25">
      <c r="A8928" s="5" t="s">
        <v>6352</v>
      </c>
      <c r="B8928" s="5">
        <v>0.3</v>
      </c>
    </row>
    <row r="8929" spans="1:2" hidden="1" x14ac:dyDescent="0.25">
      <c r="A8929" s="5" t="s">
        <v>6353</v>
      </c>
      <c r="B8929" s="5">
        <v>0.35</v>
      </c>
    </row>
    <row r="8930" spans="1:2" hidden="1" x14ac:dyDescent="0.25">
      <c r="A8930" s="5" t="s">
        <v>6353</v>
      </c>
      <c r="B8930" s="5">
        <v>0.11</v>
      </c>
    </row>
    <row r="8931" spans="1:2" hidden="1" x14ac:dyDescent="0.25">
      <c r="A8931" s="5" t="s">
        <v>6354</v>
      </c>
      <c r="B8931" s="5">
        <v>0.18</v>
      </c>
    </row>
    <row r="8932" spans="1:2" hidden="1" x14ac:dyDescent="0.25">
      <c r="A8932" s="5" t="s">
        <v>6354</v>
      </c>
      <c r="B8932" s="5">
        <v>0.4</v>
      </c>
    </row>
    <row r="8933" spans="1:2" hidden="1" x14ac:dyDescent="0.25">
      <c r="A8933" s="5" t="s">
        <v>6355</v>
      </c>
      <c r="B8933" s="5">
        <v>0.06</v>
      </c>
    </row>
    <row r="8934" spans="1:2" hidden="1" x14ac:dyDescent="0.25">
      <c r="A8934" s="5" t="s">
        <v>6356</v>
      </c>
      <c r="B8934" s="5">
        <v>0.08</v>
      </c>
    </row>
    <row r="8935" spans="1:2" hidden="1" x14ac:dyDescent="0.25">
      <c r="A8935" s="5" t="s">
        <v>6356</v>
      </c>
      <c r="B8935" s="5">
        <v>0.2</v>
      </c>
    </row>
    <row r="8936" spans="1:2" hidden="1" x14ac:dyDescent="0.25">
      <c r="A8936" s="5" t="s">
        <v>6356</v>
      </c>
      <c r="B8936" s="5">
        <v>0.14000000000000001</v>
      </c>
    </row>
    <row r="8937" spans="1:2" hidden="1" x14ac:dyDescent="0.25">
      <c r="A8937" s="5" t="s">
        <v>6356</v>
      </c>
      <c r="B8937" s="5">
        <v>7.0000000000000007E-2</v>
      </c>
    </row>
    <row r="8938" spans="1:2" hidden="1" x14ac:dyDescent="0.25">
      <c r="A8938" s="5" t="s">
        <v>6357</v>
      </c>
      <c r="B8938" s="5">
        <v>0.16</v>
      </c>
    </row>
    <row r="8939" spans="1:2" hidden="1" x14ac:dyDescent="0.25">
      <c r="A8939" s="5" t="s">
        <v>6358</v>
      </c>
      <c r="B8939" s="5">
        <v>0.18</v>
      </c>
    </row>
    <row r="8940" spans="1:2" hidden="1" x14ac:dyDescent="0.25">
      <c r="A8940" s="5" t="s">
        <v>6358</v>
      </c>
      <c r="B8940" s="5">
        <v>0.21</v>
      </c>
    </row>
    <row r="8941" spans="1:2" hidden="1" x14ac:dyDescent="0.25">
      <c r="A8941" s="5" t="s">
        <v>6358</v>
      </c>
      <c r="B8941" s="5">
        <v>0.06</v>
      </c>
    </row>
    <row r="8942" spans="1:2" hidden="1" x14ac:dyDescent="0.25">
      <c r="A8942" s="5" t="s">
        <v>6358</v>
      </c>
      <c r="B8942" s="5">
        <v>0.06</v>
      </c>
    </row>
    <row r="8943" spans="1:2" hidden="1" x14ac:dyDescent="0.25">
      <c r="A8943" s="5" t="s">
        <v>6358</v>
      </c>
      <c r="B8943" s="5">
        <v>0.12</v>
      </c>
    </row>
    <row r="8944" spans="1:2" hidden="1" x14ac:dyDescent="0.25">
      <c r="A8944" s="5" t="s">
        <v>6358</v>
      </c>
      <c r="B8944" s="5">
        <v>0.28000000000000003</v>
      </c>
    </row>
    <row r="8945" spans="1:2" hidden="1" x14ac:dyDescent="0.25">
      <c r="A8945" s="5" t="s">
        <v>6359</v>
      </c>
      <c r="B8945" s="5">
        <v>0.08</v>
      </c>
    </row>
    <row r="8946" spans="1:2" hidden="1" x14ac:dyDescent="0.25">
      <c r="A8946" s="5" t="s">
        <v>6359</v>
      </c>
      <c r="B8946" s="5">
        <v>0.06</v>
      </c>
    </row>
    <row r="8947" spans="1:2" hidden="1" x14ac:dyDescent="0.25">
      <c r="A8947" s="5" t="s">
        <v>6359</v>
      </c>
      <c r="B8947" s="5">
        <v>0.33</v>
      </c>
    </row>
    <row r="8948" spans="1:2" hidden="1" x14ac:dyDescent="0.25">
      <c r="A8948" s="5" t="s">
        <v>6360</v>
      </c>
      <c r="B8948" s="5">
        <v>0.1</v>
      </c>
    </row>
    <row r="8949" spans="1:2" hidden="1" x14ac:dyDescent="0.25">
      <c r="A8949" s="5" t="s">
        <v>6360</v>
      </c>
      <c r="B8949" s="5">
        <v>0.08</v>
      </c>
    </row>
    <row r="8950" spans="1:2" hidden="1" x14ac:dyDescent="0.25">
      <c r="A8950" s="5" t="s">
        <v>6361</v>
      </c>
      <c r="B8950" s="5">
        <v>0.34</v>
      </c>
    </row>
    <row r="8951" spans="1:2" hidden="1" x14ac:dyDescent="0.25">
      <c r="A8951" s="5" t="s">
        <v>6361</v>
      </c>
      <c r="B8951" s="5">
        <v>0.11</v>
      </c>
    </row>
    <row r="8952" spans="1:2" hidden="1" x14ac:dyDescent="0.25">
      <c r="A8952" s="5" t="s">
        <v>6361</v>
      </c>
      <c r="B8952" s="5">
        <v>7.0000000000000007E-2</v>
      </c>
    </row>
    <row r="8953" spans="1:2" hidden="1" x14ac:dyDescent="0.25">
      <c r="A8953" s="5" t="s">
        <v>6362</v>
      </c>
      <c r="B8953" s="5">
        <v>0.05</v>
      </c>
    </row>
    <row r="8954" spans="1:2" hidden="1" x14ac:dyDescent="0.25">
      <c r="A8954" s="5" t="s">
        <v>6363</v>
      </c>
      <c r="B8954" s="5">
        <v>0.11</v>
      </c>
    </row>
    <row r="8955" spans="1:2" hidden="1" x14ac:dyDescent="0.25">
      <c r="A8955" s="5" t="s">
        <v>6363</v>
      </c>
      <c r="B8955" s="5">
        <v>0.25</v>
      </c>
    </row>
    <row r="8956" spans="1:2" hidden="1" x14ac:dyDescent="0.25">
      <c r="A8956" s="5" t="s">
        <v>6363</v>
      </c>
      <c r="B8956" s="5">
        <v>0.06</v>
      </c>
    </row>
    <row r="8957" spans="1:2" hidden="1" x14ac:dyDescent="0.25">
      <c r="A8957" s="5" t="s">
        <v>6364</v>
      </c>
      <c r="B8957" s="5">
        <v>1.65</v>
      </c>
    </row>
    <row r="8958" spans="1:2" hidden="1" x14ac:dyDescent="0.25">
      <c r="A8958" s="5" t="s">
        <v>6365</v>
      </c>
      <c r="B8958" s="5">
        <v>0.13</v>
      </c>
    </row>
    <row r="8959" spans="1:2" hidden="1" x14ac:dyDescent="0.25">
      <c r="A8959" s="5" t="s">
        <v>6366</v>
      </c>
      <c r="B8959" s="5">
        <v>0.34</v>
      </c>
    </row>
    <row r="8960" spans="1:2" hidden="1" x14ac:dyDescent="0.25">
      <c r="A8960" s="5" t="s">
        <v>6366</v>
      </c>
      <c r="B8960" s="5">
        <v>0.1</v>
      </c>
    </row>
    <row r="8961" spans="1:2" hidden="1" x14ac:dyDescent="0.25">
      <c r="A8961" s="5" t="s">
        <v>6367</v>
      </c>
      <c r="B8961" s="5">
        <v>0.1</v>
      </c>
    </row>
    <row r="8962" spans="1:2" hidden="1" x14ac:dyDescent="0.25">
      <c r="A8962" s="5" t="s">
        <v>6367</v>
      </c>
      <c r="B8962" s="5">
        <v>7.0000000000000007E-2</v>
      </c>
    </row>
    <row r="8963" spans="1:2" hidden="1" x14ac:dyDescent="0.25">
      <c r="A8963" s="5" t="s">
        <v>436</v>
      </c>
      <c r="B8963" s="5">
        <v>7.0000000000000007E-2</v>
      </c>
    </row>
    <row r="8964" spans="1:2" hidden="1" x14ac:dyDescent="0.25">
      <c r="A8964" s="5" t="s">
        <v>6368</v>
      </c>
      <c r="B8964" s="5">
        <v>0.12</v>
      </c>
    </row>
    <row r="8965" spans="1:2" hidden="1" x14ac:dyDescent="0.25">
      <c r="A8965" s="5" t="s">
        <v>6368</v>
      </c>
      <c r="B8965" s="5">
        <v>7.0000000000000007E-2</v>
      </c>
    </row>
    <row r="8966" spans="1:2" hidden="1" x14ac:dyDescent="0.25">
      <c r="A8966" s="5" t="s">
        <v>6368</v>
      </c>
      <c r="B8966" s="5">
        <v>0.11</v>
      </c>
    </row>
    <row r="8967" spans="1:2" hidden="1" x14ac:dyDescent="0.25">
      <c r="A8967" s="5" t="s">
        <v>6369</v>
      </c>
      <c r="B8967" s="5">
        <v>7.0000000000000007E-2</v>
      </c>
    </row>
    <row r="8968" spans="1:2" hidden="1" x14ac:dyDescent="0.25">
      <c r="A8968" s="5" t="s">
        <v>6369</v>
      </c>
      <c r="B8968" s="5">
        <v>0.08</v>
      </c>
    </row>
    <row r="8969" spans="1:2" hidden="1" x14ac:dyDescent="0.25">
      <c r="A8969" s="5" t="s">
        <v>6369</v>
      </c>
      <c r="B8969" s="5">
        <v>0.19</v>
      </c>
    </row>
    <row r="8970" spans="1:2" hidden="1" x14ac:dyDescent="0.25">
      <c r="A8970" s="5" t="s">
        <v>6370</v>
      </c>
      <c r="B8970" s="5">
        <v>0.23</v>
      </c>
    </row>
    <row r="8971" spans="1:2" hidden="1" x14ac:dyDescent="0.25">
      <c r="A8971" s="5" t="s">
        <v>6370</v>
      </c>
      <c r="B8971" s="5">
        <v>0.19</v>
      </c>
    </row>
    <row r="8972" spans="1:2" hidden="1" x14ac:dyDescent="0.25">
      <c r="A8972" s="5" t="s">
        <v>6370</v>
      </c>
      <c r="B8972" s="5">
        <v>0.85</v>
      </c>
    </row>
    <row r="8973" spans="1:2" hidden="1" x14ac:dyDescent="0.25">
      <c r="A8973" s="5" t="s">
        <v>6371</v>
      </c>
      <c r="B8973" s="5">
        <v>0.1</v>
      </c>
    </row>
    <row r="8974" spans="1:2" hidden="1" x14ac:dyDescent="0.25">
      <c r="A8974" s="5" t="s">
        <v>6372</v>
      </c>
      <c r="B8974" s="5">
        <v>0.09</v>
      </c>
    </row>
    <row r="8975" spans="1:2" hidden="1" x14ac:dyDescent="0.25">
      <c r="A8975" s="5" t="s">
        <v>6372</v>
      </c>
      <c r="B8975" s="5">
        <v>0.1</v>
      </c>
    </row>
    <row r="8976" spans="1:2" hidden="1" x14ac:dyDescent="0.25">
      <c r="A8976" s="5" t="s">
        <v>6372</v>
      </c>
      <c r="B8976" s="5">
        <v>0.15</v>
      </c>
    </row>
    <row r="8977" spans="1:2" hidden="1" x14ac:dyDescent="0.25">
      <c r="A8977" s="5" t="s">
        <v>6373</v>
      </c>
      <c r="B8977" s="5">
        <v>0.06</v>
      </c>
    </row>
    <row r="8978" spans="1:2" hidden="1" x14ac:dyDescent="0.25">
      <c r="A8978" s="5" t="s">
        <v>6373</v>
      </c>
      <c r="B8978" s="5">
        <v>0.21</v>
      </c>
    </row>
    <row r="8979" spans="1:2" hidden="1" x14ac:dyDescent="0.25">
      <c r="A8979" s="5" t="s">
        <v>6373</v>
      </c>
      <c r="B8979" s="5">
        <v>0.06</v>
      </c>
    </row>
    <row r="8980" spans="1:2" hidden="1" x14ac:dyDescent="0.25">
      <c r="A8980" s="5" t="s">
        <v>6373</v>
      </c>
      <c r="B8980" s="5">
        <v>0.2</v>
      </c>
    </row>
    <row r="8981" spans="1:2" hidden="1" x14ac:dyDescent="0.25">
      <c r="A8981" s="5" t="s">
        <v>6373</v>
      </c>
      <c r="B8981" s="5">
        <v>0.06</v>
      </c>
    </row>
    <row r="8982" spans="1:2" hidden="1" x14ac:dyDescent="0.25">
      <c r="A8982" s="5" t="s">
        <v>6374</v>
      </c>
      <c r="B8982" s="5">
        <v>0.2</v>
      </c>
    </row>
    <row r="8983" spans="1:2" hidden="1" x14ac:dyDescent="0.25">
      <c r="A8983" s="5" t="s">
        <v>6374</v>
      </c>
      <c r="B8983" s="5">
        <v>0.11</v>
      </c>
    </row>
    <row r="8984" spans="1:2" hidden="1" x14ac:dyDescent="0.25">
      <c r="A8984" s="5" t="s">
        <v>6375</v>
      </c>
      <c r="B8984" s="5">
        <v>0.26</v>
      </c>
    </row>
    <row r="8985" spans="1:2" hidden="1" x14ac:dyDescent="0.25">
      <c r="A8985" s="5" t="s">
        <v>6375</v>
      </c>
      <c r="B8985" s="5">
        <v>0.2</v>
      </c>
    </row>
    <row r="8986" spans="1:2" hidden="1" x14ac:dyDescent="0.25">
      <c r="A8986" s="5" t="s">
        <v>6376</v>
      </c>
      <c r="B8986" s="5">
        <v>0.33</v>
      </c>
    </row>
    <row r="8987" spans="1:2" hidden="1" x14ac:dyDescent="0.25">
      <c r="A8987" s="5" t="s">
        <v>6376</v>
      </c>
      <c r="B8987" s="5">
        <v>0.2</v>
      </c>
    </row>
    <row r="8988" spans="1:2" hidden="1" x14ac:dyDescent="0.25">
      <c r="A8988" s="5" t="s">
        <v>6376</v>
      </c>
      <c r="B8988" s="5">
        <v>7.0000000000000007E-2</v>
      </c>
    </row>
    <row r="8989" spans="1:2" hidden="1" x14ac:dyDescent="0.25">
      <c r="A8989" s="5" t="s">
        <v>6376</v>
      </c>
      <c r="B8989" s="5">
        <v>0.16</v>
      </c>
    </row>
    <row r="8990" spans="1:2" hidden="1" x14ac:dyDescent="0.25">
      <c r="A8990" s="5" t="s">
        <v>6376</v>
      </c>
      <c r="B8990" s="5">
        <v>0.09</v>
      </c>
    </row>
    <row r="8991" spans="1:2" hidden="1" x14ac:dyDescent="0.25">
      <c r="A8991" s="5" t="s">
        <v>6376</v>
      </c>
      <c r="B8991" s="5">
        <v>0.13</v>
      </c>
    </row>
    <row r="8992" spans="1:2" hidden="1" x14ac:dyDescent="0.25">
      <c r="A8992" s="5" t="s">
        <v>6377</v>
      </c>
      <c r="B8992" s="5">
        <v>0.06</v>
      </c>
    </row>
    <row r="8993" spans="1:2" hidden="1" x14ac:dyDescent="0.25">
      <c r="A8993" s="5" t="s">
        <v>6378</v>
      </c>
      <c r="B8993" s="5">
        <v>0.09</v>
      </c>
    </row>
    <row r="8994" spans="1:2" hidden="1" x14ac:dyDescent="0.25">
      <c r="A8994" s="5" t="s">
        <v>6378</v>
      </c>
      <c r="B8994" s="5">
        <v>0.11</v>
      </c>
    </row>
    <row r="8995" spans="1:2" hidden="1" x14ac:dyDescent="0.25">
      <c r="A8995" s="5" t="s">
        <v>6378</v>
      </c>
      <c r="B8995" s="5">
        <v>7.0000000000000007E-2</v>
      </c>
    </row>
    <row r="8996" spans="1:2" hidden="1" x14ac:dyDescent="0.25">
      <c r="A8996" s="5" t="s">
        <v>6379</v>
      </c>
      <c r="B8996" s="5">
        <v>0.05</v>
      </c>
    </row>
    <row r="8997" spans="1:2" hidden="1" x14ac:dyDescent="0.25">
      <c r="A8997" s="5" t="s">
        <v>437</v>
      </c>
      <c r="B8997" s="5">
        <v>7.0000000000000007E-2</v>
      </c>
    </row>
    <row r="8998" spans="1:2" hidden="1" x14ac:dyDescent="0.25">
      <c r="A8998" s="5" t="s">
        <v>437</v>
      </c>
      <c r="B8998" s="5">
        <v>0.64</v>
      </c>
    </row>
    <row r="8999" spans="1:2" hidden="1" x14ac:dyDescent="0.25">
      <c r="A8999" s="5" t="s">
        <v>437</v>
      </c>
      <c r="B8999" s="5">
        <v>0.73</v>
      </c>
    </row>
    <row r="9000" spans="1:2" hidden="1" x14ac:dyDescent="0.25">
      <c r="A9000" s="5" t="s">
        <v>437</v>
      </c>
      <c r="B9000" s="5">
        <v>0.11</v>
      </c>
    </row>
    <row r="9001" spans="1:2" hidden="1" x14ac:dyDescent="0.25">
      <c r="A9001" s="5" t="s">
        <v>6380</v>
      </c>
      <c r="B9001" s="5">
        <v>0.16</v>
      </c>
    </row>
    <row r="9002" spans="1:2" x14ac:dyDescent="0.25">
      <c r="A9002" s="5" t="s">
        <v>6380</v>
      </c>
      <c r="B9002" s="5">
        <v>0</v>
      </c>
    </row>
    <row r="9003" spans="1:2" hidden="1" x14ac:dyDescent="0.25">
      <c r="A9003" s="5" t="s">
        <v>6380</v>
      </c>
      <c r="B9003" s="5">
        <v>0.45</v>
      </c>
    </row>
    <row r="9004" spans="1:2" hidden="1" x14ac:dyDescent="0.25">
      <c r="A9004" s="5" t="s">
        <v>6381</v>
      </c>
      <c r="B9004" s="5">
        <v>0.24</v>
      </c>
    </row>
    <row r="9005" spans="1:2" hidden="1" x14ac:dyDescent="0.25">
      <c r="A9005" s="5" t="s">
        <v>6381</v>
      </c>
      <c r="B9005" s="5">
        <v>0.1</v>
      </c>
    </row>
    <row r="9006" spans="1:2" hidden="1" x14ac:dyDescent="0.25">
      <c r="A9006" s="5" t="s">
        <v>6381</v>
      </c>
      <c r="B9006" s="5">
        <v>0.05</v>
      </c>
    </row>
    <row r="9007" spans="1:2" hidden="1" x14ac:dyDescent="0.25">
      <c r="A9007" s="5" t="s">
        <v>6382</v>
      </c>
      <c r="B9007" s="5">
        <v>0.21</v>
      </c>
    </row>
    <row r="9008" spans="1:2" hidden="1" x14ac:dyDescent="0.25">
      <c r="A9008" s="5" t="s">
        <v>6383</v>
      </c>
      <c r="B9008" s="5">
        <v>7.0000000000000007E-2</v>
      </c>
    </row>
    <row r="9009" spans="1:2" x14ac:dyDescent="0.25">
      <c r="A9009" s="5" t="s">
        <v>6383</v>
      </c>
      <c r="B9009" s="5">
        <v>0</v>
      </c>
    </row>
    <row r="9010" spans="1:2" hidden="1" x14ac:dyDescent="0.25">
      <c r="A9010" s="5" t="s">
        <v>6383</v>
      </c>
      <c r="B9010" s="5">
        <v>0.08</v>
      </c>
    </row>
    <row r="9011" spans="1:2" hidden="1" x14ac:dyDescent="0.25">
      <c r="A9011" s="5" t="s">
        <v>6384</v>
      </c>
      <c r="B9011" s="5">
        <v>0.2</v>
      </c>
    </row>
    <row r="9012" spans="1:2" hidden="1" x14ac:dyDescent="0.25">
      <c r="A9012" s="5" t="s">
        <v>6385</v>
      </c>
      <c r="B9012" s="5">
        <v>0.22</v>
      </c>
    </row>
    <row r="9013" spans="1:2" hidden="1" x14ac:dyDescent="0.25">
      <c r="A9013" s="5" t="s">
        <v>6386</v>
      </c>
      <c r="B9013" s="5">
        <v>0.21</v>
      </c>
    </row>
    <row r="9014" spans="1:2" hidden="1" x14ac:dyDescent="0.25">
      <c r="A9014" s="5" t="s">
        <v>6386</v>
      </c>
      <c r="B9014" s="5">
        <v>0.31</v>
      </c>
    </row>
    <row r="9015" spans="1:2" hidden="1" x14ac:dyDescent="0.25">
      <c r="A9015" s="5" t="s">
        <v>6386</v>
      </c>
      <c r="B9015" s="5">
        <v>0.31</v>
      </c>
    </row>
    <row r="9016" spans="1:2" x14ac:dyDescent="0.25">
      <c r="A9016" s="5" t="s">
        <v>6386</v>
      </c>
      <c r="B9016" s="5">
        <v>0</v>
      </c>
    </row>
    <row r="9017" spans="1:2" hidden="1" x14ac:dyDescent="0.25">
      <c r="A9017" s="5" t="s">
        <v>6386</v>
      </c>
      <c r="B9017" s="5">
        <v>0.12</v>
      </c>
    </row>
    <row r="9018" spans="1:2" hidden="1" x14ac:dyDescent="0.25">
      <c r="A9018" s="5" t="s">
        <v>6387</v>
      </c>
      <c r="B9018" s="5">
        <v>0.42</v>
      </c>
    </row>
    <row r="9019" spans="1:2" hidden="1" x14ac:dyDescent="0.25">
      <c r="A9019" s="5" t="s">
        <v>6387</v>
      </c>
      <c r="B9019" s="5">
        <v>0.12</v>
      </c>
    </row>
    <row r="9020" spans="1:2" hidden="1" x14ac:dyDescent="0.25">
      <c r="A9020" s="5" t="s">
        <v>6388</v>
      </c>
      <c r="B9020" s="5">
        <v>0.11</v>
      </c>
    </row>
    <row r="9021" spans="1:2" x14ac:dyDescent="0.25">
      <c r="A9021" s="5" t="s">
        <v>6388</v>
      </c>
      <c r="B9021" s="5">
        <v>0</v>
      </c>
    </row>
    <row r="9022" spans="1:2" hidden="1" x14ac:dyDescent="0.25">
      <c r="A9022" s="5" t="s">
        <v>6389</v>
      </c>
      <c r="B9022" s="5">
        <v>0.2</v>
      </c>
    </row>
    <row r="9023" spans="1:2" hidden="1" x14ac:dyDescent="0.25">
      <c r="A9023" s="5" t="s">
        <v>6389</v>
      </c>
      <c r="B9023" s="5">
        <v>7.0000000000000007E-2</v>
      </c>
    </row>
    <row r="9024" spans="1:2" hidden="1" x14ac:dyDescent="0.25">
      <c r="A9024" s="5" t="s">
        <v>6389</v>
      </c>
      <c r="B9024" s="5">
        <v>0.16</v>
      </c>
    </row>
    <row r="9025" spans="1:2" x14ac:dyDescent="0.25">
      <c r="A9025" s="5" t="s">
        <v>6389</v>
      </c>
      <c r="B9025" s="5">
        <v>0</v>
      </c>
    </row>
    <row r="9026" spans="1:2" hidden="1" x14ac:dyDescent="0.25">
      <c r="A9026" s="5" t="s">
        <v>6390</v>
      </c>
      <c r="B9026" s="5">
        <v>0.06</v>
      </c>
    </row>
    <row r="9027" spans="1:2" hidden="1" x14ac:dyDescent="0.25">
      <c r="A9027" s="5" t="s">
        <v>6390</v>
      </c>
      <c r="B9027" s="5">
        <v>0.13</v>
      </c>
    </row>
    <row r="9028" spans="1:2" hidden="1" x14ac:dyDescent="0.25">
      <c r="A9028" s="5" t="s">
        <v>6391</v>
      </c>
      <c r="B9028" s="5">
        <v>0.17</v>
      </c>
    </row>
    <row r="9029" spans="1:2" hidden="1" x14ac:dyDescent="0.25">
      <c r="A9029" s="5" t="s">
        <v>6392</v>
      </c>
      <c r="B9029" s="5">
        <v>0.41</v>
      </c>
    </row>
    <row r="9030" spans="1:2" hidden="1" x14ac:dyDescent="0.25">
      <c r="A9030" s="5" t="s">
        <v>6392</v>
      </c>
      <c r="B9030" s="5">
        <v>0.21</v>
      </c>
    </row>
    <row r="9031" spans="1:2" hidden="1" x14ac:dyDescent="0.25">
      <c r="A9031" s="5" t="s">
        <v>438</v>
      </c>
      <c r="B9031" s="5">
        <v>0.28999999999999998</v>
      </c>
    </row>
    <row r="9032" spans="1:2" hidden="1" x14ac:dyDescent="0.25">
      <c r="A9032" s="5" t="s">
        <v>6393</v>
      </c>
      <c r="B9032" s="5">
        <v>0.24</v>
      </c>
    </row>
    <row r="9033" spans="1:2" hidden="1" x14ac:dyDescent="0.25">
      <c r="A9033" s="5" t="s">
        <v>6393</v>
      </c>
      <c r="B9033" s="5">
        <v>0.19</v>
      </c>
    </row>
    <row r="9034" spans="1:2" hidden="1" x14ac:dyDescent="0.25">
      <c r="A9034" s="5" t="s">
        <v>6393</v>
      </c>
      <c r="B9034" s="5">
        <v>0.08</v>
      </c>
    </row>
    <row r="9035" spans="1:2" hidden="1" x14ac:dyDescent="0.25">
      <c r="A9035" s="5" t="s">
        <v>6394</v>
      </c>
      <c r="B9035" s="5">
        <v>0.15</v>
      </c>
    </row>
    <row r="9036" spans="1:2" hidden="1" x14ac:dyDescent="0.25">
      <c r="A9036" s="5" t="s">
        <v>6394</v>
      </c>
      <c r="B9036" s="5">
        <v>0.06</v>
      </c>
    </row>
    <row r="9037" spans="1:2" hidden="1" x14ac:dyDescent="0.25">
      <c r="A9037" s="5" t="s">
        <v>6395</v>
      </c>
      <c r="B9037" s="5">
        <v>0.21</v>
      </c>
    </row>
    <row r="9038" spans="1:2" hidden="1" x14ac:dyDescent="0.25">
      <c r="A9038" s="5" t="s">
        <v>6396</v>
      </c>
      <c r="B9038" s="5">
        <v>0.18</v>
      </c>
    </row>
    <row r="9039" spans="1:2" hidden="1" x14ac:dyDescent="0.25">
      <c r="A9039" s="5" t="s">
        <v>6396</v>
      </c>
      <c r="B9039" s="5">
        <v>0.19</v>
      </c>
    </row>
    <row r="9040" spans="1:2" hidden="1" x14ac:dyDescent="0.25">
      <c r="A9040" s="5" t="s">
        <v>6396</v>
      </c>
      <c r="B9040" s="5">
        <v>0.22</v>
      </c>
    </row>
    <row r="9041" spans="1:2" hidden="1" x14ac:dyDescent="0.25">
      <c r="A9041" s="5" t="s">
        <v>6397</v>
      </c>
      <c r="B9041" s="5">
        <v>0.08</v>
      </c>
    </row>
    <row r="9042" spans="1:2" hidden="1" x14ac:dyDescent="0.25">
      <c r="A9042" s="5" t="s">
        <v>6398</v>
      </c>
      <c r="B9042" s="5">
        <v>0.19</v>
      </c>
    </row>
    <row r="9043" spans="1:2" hidden="1" x14ac:dyDescent="0.25">
      <c r="A9043" s="5" t="s">
        <v>6399</v>
      </c>
      <c r="B9043" s="5">
        <v>0.05</v>
      </c>
    </row>
    <row r="9044" spans="1:2" hidden="1" x14ac:dyDescent="0.25">
      <c r="A9044" s="5" t="s">
        <v>6399</v>
      </c>
      <c r="B9044" s="5">
        <v>0.09</v>
      </c>
    </row>
    <row r="9045" spans="1:2" hidden="1" x14ac:dyDescent="0.25">
      <c r="A9045" s="5" t="s">
        <v>6399</v>
      </c>
      <c r="B9045" s="5">
        <v>0.06</v>
      </c>
    </row>
    <row r="9046" spans="1:2" hidden="1" x14ac:dyDescent="0.25">
      <c r="A9046" s="5" t="s">
        <v>6400</v>
      </c>
      <c r="B9046" s="5">
        <v>0.22</v>
      </c>
    </row>
    <row r="9047" spans="1:2" hidden="1" x14ac:dyDescent="0.25">
      <c r="A9047" s="5" t="s">
        <v>6400</v>
      </c>
      <c r="B9047" s="5">
        <v>0.17</v>
      </c>
    </row>
    <row r="9048" spans="1:2" hidden="1" x14ac:dyDescent="0.25">
      <c r="A9048" s="5" t="s">
        <v>6400</v>
      </c>
      <c r="B9048" s="5">
        <v>1.65</v>
      </c>
    </row>
    <row r="9049" spans="1:2" hidden="1" x14ac:dyDescent="0.25">
      <c r="A9049" s="5" t="s">
        <v>6401</v>
      </c>
      <c r="B9049" s="5">
        <v>0.3</v>
      </c>
    </row>
    <row r="9050" spans="1:2" hidden="1" x14ac:dyDescent="0.25">
      <c r="A9050" s="5" t="s">
        <v>6401</v>
      </c>
      <c r="B9050" s="5">
        <v>7.0000000000000007E-2</v>
      </c>
    </row>
    <row r="9051" spans="1:2" x14ac:dyDescent="0.25">
      <c r="A9051" s="5" t="s">
        <v>6402</v>
      </c>
      <c r="B9051" s="5">
        <v>0</v>
      </c>
    </row>
    <row r="9052" spans="1:2" hidden="1" x14ac:dyDescent="0.25">
      <c r="A9052" s="5" t="s">
        <v>6402</v>
      </c>
      <c r="B9052" s="5">
        <v>0.19</v>
      </c>
    </row>
    <row r="9053" spans="1:2" hidden="1" x14ac:dyDescent="0.25">
      <c r="A9053" s="5" t="s">
        <v>6402</v>
      </c>
      <c r="B9053" s="5">
        <v>0.06</v>
      </c>
    </row>
    <row r="9054" spans="1:2" hidden="1" x14ac:dyDescent="0.25">
      <c r="A9054" s="5" t="s">
        <v>6402</v>
      </c>
      <c r="B9054" s="5">
        <v>0.1</v>
      </c>
    </row>
    <row r="9055" spans="1:2" hidden="1" x14ac:dyDescent="0.25">
      <c r="A9055" s="5" t="s">
        <v>6402</v>
      </c>
      <c r="B9055" s="5">
        <v>0.42</v>
      </c>
    </row>
    <row r="9056" spans="1:2" hidden="1" x14ac:dyDescent="0.25">
      <c r="A9056" s="5" t="s">
        <v>6403</v>
      </c>
      <c r="B9056" s="5">
        <v>0.06</v>
      </c>
    </row>
    <row r="9057" spans="1:2" hidden="1" x14ac:dyDescent="0.25">
      <c r="A9057" s="5" t="s">
        <v>6404</v>
      </c>
      <c r="B9057" s="5">
        <v>0.13</v>
      </c>
    </row>
    <row r="9058" spans="1:2" hidden="1" x14ac:dyDescent="0.25">
      <c r="A9058" s="5" t="s">
        <v>6405</v>
      </c>
      <c r="B9058" s="5">
        <v>0.13</v>
      </c>
    </row>
    <row r="9059" spans="1:2" hidden="1" x14ac:dyDescent="0.25">
      <c r="A9059" s="5" t="s">
        <v>439</v>
      </c>
      <c r="B9059" s="5">
        <v>0.09</v>
      </c>
    </row>
    <row r="9060" spans="1:2" hidden="1" x14ac:dyDescent="0.25">
      <c r="A9060" s="5" t="s">
        <v>6406</v>
      </c>
      <c r="B9060" s="5">
        <v>0.06</v>
      </c>
    </row>
    <row r="9061" spans="1:2" hidden="1" x14ac:dyDescent="0.25">
      <c r="A9061" s="5" t="s">
        <v>6406</v>
      </c>
      <c r="B9061" s="5">
        <v>0.1</v>
      </c>
    </row>
    <row r="9062" spans="1:2" hidden="1" x14ac:dyDescent="0.25">
      <c r="A9062" s="5" t="s">
        <v>6407</v>
      </c>
      <c r="B9062" s="5">
        <v>0.12</v>
      </c>
    </row>
    <row r="9063" spans="1:2" hidden="1" x14ac:dyDescent="0.25">
      <c r="A9063" s="5" t="s">
        <v>6408</v>
      </c>
      <c r="B9063" s="5">
        <v>0.09</v>
      </c>
    </row>
    <row r="9064" spans="1:2" hidden="1" x14ac:dyDescent="0.25">
      <c r="A9064" s="5" t="s">
        <v>6409</v>
      </c>
      <c r="B9064" s="5">
        <v>0.11</v>
      </c>
    </row>
    <row r="9065" spans="1:2" hidden="1" x14ac:dyDescent="0.25">
      <c r="A9065" s="5" t="s">
        <v>6409</v>
      </c>
      <c r="B9065" s="5">
        <v>0.24</v>
      </c>
    </row>
    <row r="9066" spans="1:2" hidden="1" x14ac:dyDescent="0.25">
      <c r="A9066" s="5" t="s">
        <v>6410</v>
      </c>
      <c r="B9066" s="5">
        <v>0.05</v>
      </c>
    </row>
    <row r="9067" spans="1:2" hidden="1" x14ac:dyDescent="0.25">
      <c r="A9067" s="5" t="s">
        <v>6410</v>
      </c>
      <c r="B9067" s="5">
        <v>0.19</v>
      </c>
    </row>
    <row r="9068" spans="1:2" hidden="1" x14ac:dyDescent="0.25">
      <c r="A9068" s="5" t="s">
        <v>6410</v>
      </c>
      <c r="B9068" s="5">
        <v>7.0000000000000007E-2</v>
      </c>
    </row>
    <row r="9069" spans="1:2" hidden="1" x14ac:dyDescent="0.25">
      <c r="A9069" s="5" t="s">
        <v>6410</v>
      </c>
      <c r="B9069" s="5">
        <v>0.27</v>
      </c>
    </row>
    <row r="9070" spans="1:2" hidden="1" x14ac:dyDescent="0.25">
      <c r="A9070" s="5" t="s">
        <v>6411</v>
      </c>
      <c r="B9070" s="5">
        <v>0.16</v>
      </c>
    </row>
    <row r="9071" spans="1:2" hidden="1" x14ac:dyDescent="0.25">
      <c r="A9071" s="5" t="s">
        <v>6411</v>
      </c>
      <c r="B9071" s="5">
        <v>0.19</v>
      </c>
    </row>
    <row r="9072" spans="1:2" hidden="1" x14ac:dyDescent="0.25">
      <c r="A9072" s="5" t="s">
        <v>6411</v>
      </c>
      <c r="B9072" s="5">
        <v>0.34</v>
      </c>
    </row>
    <row r="9073" spans="1:2" hidden="1" x14ac:dyDescent="0.25">
      <c r="A9073" s="5" t="s">
        <v>6411</v>
      </c>
      <c r="B9073" s="5">
        <v>0.34</v>
      </c>
    </row>
    <row r="9074" spans="1:2" hidden="1" x14ac:dyDescent="0.25">
      <c r="A9074" s="5" t="s">
        <v>6412</v>
      </c>
      <c r="B9074" s="5">
        <v>0.13</v>
      </c>
    </row>
    <row r="9075" spans="1:2" hidden="1" x14ac:dyDescent="0.25">
      <c r="A9075" s="5" t="s">
        <v>6413</v>
      </c>
      <c r="B9075" s="5">
        <v>0.2</v>
      </c>
    </row>
    <row r="9076" spans="1:2" hidden="1" x14ac:dyDescent="0.25">
      <c r="A9076" s="5" t="s">
        <v>6413</v>
      </c>
      <c r="B9076" s="5">
        <v>0.08</v>
      </c>
    </row>
    <row r="9077" spans="1:2" hidden="1" x14ac:dyDescent="0.25">
      <c r="A9077" s="5" t="s">
        <v>6413</v>
      </c>
      <c r="B9077" s="5">
        <v>0.51</v>
      </c>
    </row>
    <row r="9078" spans="1:2" hidden="1" x14ac:dyDescent="0.25">
      <c r="A9078" s="5" t="s">
        <v>6414</v>
      </c>
      <c r="B9078" s="5">
        <v>0.13</v>
      </c>
    </row>
    <row r="9079" spans="1:2" hidden="1" x14ac:dyDescent="0.25">
      <c r="A9079" s="5" t="s">
        <v>6414</v>
      </c>
      <c r="B9079" s="5">
        <v>0.27</v>
      </c>
    </row>
    <row r="9080" spans="1:2" hidden="1" x14ac:dyDescent="0.25">
      <c r="A9080" s="5" t="s">
        <v>6414</v>
      </c>
      <c r="B9080" s="5">
        <v>0.12</v>
      </c>
    </row>
    <row r="9081" spans="1:2" hidden="1" x14ac:dyDescent="0.25">
      <c r="A9081" s="5" t="s">
        <v>6415</v>
      </c>
      <c r="B9081" s="5">
        <v>0.13</v>
      </c>
    </row>
    <row r="9082" spans="1:2" hidden="1" x14ac:dyDescent="0.25">
      <c r="A9082" s="5" t="s">
        <v>6415</v>
      </c>
      <c r="B9082" s="5">
        <v>0.05</v>
      </c>
    </row>
    <row r="9083" spans="1:2" hidden="1" x14ac:dyDescent="0.25">
      <c r="A9083" s="5" t="s">
        <v>6416</v>
      </c>
      <c r="B9083" s="5">
        <v>0.13</v>
      </c>
    </row>
    <row r="9084" spans="1:2" hidden="1" x14ac:dyDescent="0.25">
      <c r="A9084" s="5" t="s">
        <v>6416</v>
      </c>
      <c r="B9084" s="5">
        <v>0.12</v>
      </c>
    </row>
    <row r="9085" spans="1:2" hidden="1" x14ac:dyDescent="0.25">
      <c r="A9085" s="5" t="s">
        <v>6417</v>
      </c>
      <c r="B9085" s="5">
        <v>0.2</v>
      </c>
    </row>
    <row r="9086" spans="1:2" hidden="1" x14ac:dyDescent="0.25">
      <c r="A9086" s="5" t="s">
        <v>6418</v>
      </c>
      <c r="B9086" s="5">
        <v>0.18</v>
      </c>
    </row>
    <row r="9087" spans="1:2" hidden="1" x14ac:dyDescent="0.25">
      <c r="A9087" s="5" t="s">
        <v>6418</v>
      </c>
      <c r="B9087" s="5">
        <v>0.09</v>
      </c>
    </row>
    <row r="9088" spans="1:2" hidden="1" x14ac:dyDescent="0.25">
      <c r="A9088" s="5" t="s">
        <v>6418</v>
      </c>
      <c r="B9088" s="5">
        <v>0.17</v>
      </c>
    </row>
    <row r="9089" spans="1:2" hidden="1" x14ac:dyDescent="0.25">
      <c r="A9089" s="5" t="s">
        <v>6418</v>
      </c>
      <c r="B9089" s="5">
        <v>0.27</v>
      </c>
    </row>
    <row r="9090" spans="1:2" hidden="1" x14ac:dyDescent="0.25">
      <c r="A9090" s="5" t="s">
        <v>440</v>
      </c>
      <c r="B9090" s="5">
        <v>0.44</v>
      </c>
    </row>
    <row r="9091" spans="1:2" hidden="1" x14ac:dyDescent="0.25">
      <c r="A9091" s="5" t="s">
        <v>440</v>
      </c>
      <c r="B9091" s="5">
        <v>0.19</v>
      </c>
    </row>
    <row r="9092" spans="1:2" hidden="1" x14ac:dyDescent="0.25">
      <c r="A9092" s="5" t="s">
        <v>6419</v>
      </c>
      <c r="B9092" s="5">
        <v>0.16</v>
      </c>
    </row>
    <row r="9093" spans="1:2" hidden="1" x14ac:dyDescent="0.25">
      <c r="A9093" s="5" t="s">
        <v>6419</v>
      </c>
      <c r="B9093" s="5">
        <v>0.1</v>
      </c>
    </row>
    <row r="9094" spans="1:2" hidden="1" x14ac:dyDescent="0.25">
      <c r="A9094" s="5" t="s">
        <v>6420</v>
      </c>
      <c r="B9094" s="5">
        <v>0.09</v>
      </c>
    </row>
    <row r="9095" spans="1:2" hidden="1" x14ac:dyDescent="0.25">
      <c r="A9095" s="5" t="s">
        <v>6420</v>
      </c>
      <c r="B9095" s="5">
        <v>0.12</v>
      </c>
    </row>
    <row r="9096" spans="1:2" hidden="1" x14ac:dyDescent="0.25">
      <c r="A9096" s="5" t="s">
        <v>6420</v>
      </c>
      <c r="B9096" s="5">
        <v>0.15</v>
      </c>
    </row>
    <row r="9097" spans="1:2" hidden="1" x14ac:dyDescent="0.25">
      <c r="A9097" s="5" t="s">
        <v>6421</v>
      </c>
      <c r="B9097" s="5">
        <v>0.21</v>
      </c>
    </row>
    <row r="9098" spans="1:2" hidden="1" x14ac:dyDescent="0.25">
      <c r="A9098" s="5" t="s">
        <v>6422</v>
      </c>
      <c r="B9098" s="5">
        <v>0.08</v>
      </c>
    </row>
    <row r="9099" spans="1:2" x14ac:dyDescent="0.25">
      <c r="A9099" s="5" t="s">
        <v>6423</v>
      </c>
      <c r="B9099" s="5">
        <v>0</v>
      </c>
    </row>
    <row r="9100" spans="1:2" hidden="1" x14ac:dyDescent="0.25">
      <c r="A9100" s="5" t="s">
        <v>6424</v>
      </c>
      <c r="B9100" s="5">
        <v>0.08</v>
      </c>
    </row>
    <row r="9101" spans="1:2" hidden="1" x14ac:dyDescent="0.25">
      <c r="A9101" s="5" t="s">
        <v>6425</v>
      </c>
      <c r="B9101" s="5">
        <v>0.5</v>
      </c>
    </row>
    <row r="9102" spans="1:2" hidden="1" x14ac:dyDescent="0.25">
      <c r="A9102" s="5" t="s">
        <v>6425</v>
      </c>
      <c r="B9102" s="5">
        <v>0.23</v>
      </c>
    </row>
    <row r="9103" spans="1:2" hidden="1" x14ac:dyDescent="0.25">
      <c r="A9103" s="5" t="s">
        <v>6425</v>
      </c>
      <c r="B9103" s="5">
        <v>0.18</v>
      </c>
    </row>
    <row r="9104" spans="1:2" hidden="1" x14ac:dyDescent="0.25">
      <c r="A9104" s="5" t="s">
        <v>6425</v>
      </c>
      <c r="B9104" s="5">
        <v>0.12</v>
      </c>
    </row>
    <row r="9105" spans="1:2" hidden="1" x14ac:dyDescent="0.25">
      <c r="A9105" s="5" t="s">
        <v>6425</v>
      </c>
      <c r="B9105" s="5">
        <v>0.05</v>
      </c>
    </row>
    <row r="9106" spans="1:2" hidden="1" x14ac:dyDescent="0.25">
      <c r="A9106" s="5" t="s">
        <v>6426</v>
      </c>
      <c r="B9106" s="5">
        <v>0.08</v>
      </c>
    </row>
    <row r="9107" spans="1:2" hidden="1" x14ac:dyDescent="0.25">
      <c r="A9107" s="5" t="s">
        <v>6426</v>
      </c>
      <c r="B9107" s="5">
        <v>0.17</v>
      </c>
    </row>
    <row r="9108" spans="1:2" hidden="1" x14ac:dyDescent="0.25">
      <c r="A9108" s="5" t="s">
        <v>6426</v>
      </c>
      <c r="B9108" s="5">
        <v>0.06</v>
      </c>
    </row>
    <row r="9109" spans="1:2" hidden="1" x14ac:dyDescent="0.25">
      <c r="A9109" s="5" t="s">
        <v>6426</v>
      </c>
      <c r="B9109" s="5">
        <v>0.09</v>
      </c>
    </row>
    <row r="9110" spans="1:2" hidden="1" x14ac:dyDescent="0.25">
      <c r="A9110" s="5" t="s">
        <v>6427</v>
      </c>
      <c r="B9110" s="5">
        <v>0.08</v>
      </c>
    </row>
    <row r="9111" spans="1:2" hidden="1" x14ac:dyDescent="0.25">
      <c r="A9111" s="5" t="s">
        <v>6427</v>
      </c>
      <c r="B9111" s="5">
        <v>0.09</v>
      </c>
    </row>
    <row r="9112" spans="1:2" hidden="1" x14ac:dyDescent="0.25">
      <c r="A9112" s="5" t="s">
        <v>6427</v>
      </c>
      <c r="B9112" s="5">
        <v>0.35</v>
      </c>
    </row>
    <row r="9113" spans="1:2" hidden="1" x14ac:dyDescent="0.25">
      <c r="A9113" s="5" t="s">
        <v>6428</v>
      </c>
      <c r="B9113" s="5">
        <v>0.06</v>
      </c>
    </row>
    <row r="9114" spans="1:2" hidden="1" x14ac:dyDescent="0.25">
      <c r="A9114" s="5" t="s">
        <v>6428</v>
      </c>
      <c r="B9114" s="5">
        <v>0.13</v>
      </c>
    </row>
    <row r="9115" spans="1:2" x14ac:dyDescent="0.25">
      <c r="A9115" s="5" t="s">
        <v>6428</v>
      </c>
      <c r="B9115" s="5">
        <v>0</v>
      </c>
    </row>
    <row r="9116" spans="1:2" hidden="1" x14ac:dyDescent="0.25">
      <c r="A9116" s="5" t="s">
        <v>6428</v>
      </c>
      <c r="B9116" s="5">
        <v>0.33</v>
      </c>
    </row>
    <row r="9117" spans="1:2" hidden="1" x14ac:dyDescent="0.25">
      <c r="A9117" s="5" t="s">
        <v>6428</v>
      </c>
      <c r="B9117" s="5">
        <v>0.12</v>
      </c>
    </row>
    <row r="9118" spans="1:2" hidden="1" x14ac:dyDescent="0.25">
      <c r="A9118" s="5" t="s">
        <v>6429</v>
      </c>
      <c r="B9118" s="5">
        <v>7.0000000000000007E-2</v>
      </c>
    </row>
    <row r="9119" spans="1:2" hidden="1" x14ac:dyDescent="0.25">
      <c r="A9119" s="5" t="s">
        <v>6429</v>
      </c>
      <c r="B9119" s="5">
        <v>0.09</v>
      </c>
    </row>
    <row r="9120" spans="1:2" hidden="1" x14ac:dyDescent="0.25">
      <c r="A9120" s="5" t="s">
        <v>6430</v>
      </c>
      <c r="B9120" s="5">
        <v>0.05</v>
      </c>
    </row>
    <row r="9121" spans="1:2" hidden="1" x14ac:dyDescent="0.25">
      <c r="A9121" s="5" t="s">
        <v>6430</v>
      </c>
      <c r="B9121" s="5">
        <v>0.28999999999999998</v>
      </c>
    </row>
    <row r="9122" spans="1:2" hidden="1" x14ac:dyDescent="0.25">
      <c r="A9122" s="5" t="s">
        <v>441</v>
      </c>
      <c r="B9122" s="5">
        <v>0.14000000000000001</v>
      </c>
    </row>
    <row r="9123" spans="1:2" hidden="1" x14ac:dyDescent="0.25">
      <c r="A9123" s="5" t="s">
        <v>441</v>
      </c>
      <c r="B9123" s="5">
        <v>0.2</v>
      </c>
    </row>
    <row r="9124" spans="1:2" hidden="1" x14ac:dyDescent="0.25">
      <c r="A9124" s="5" t="s">
        <v>6431</v>
      </c>
      <c r="B9124" s="5">
        <v>0.14000000000000001</v>
      </c>
    </row>
    <row r="9125" spans="1:2" hidden="1" x14ac:dyDescent="0.25">
      <c r="A9125" s="5" t="s">
        <v>6431</v>
      </c>
      <c r="B9125" s="5">
        <v>0.38</v>
      </c>
    </row>
    <row r="9126" spans="1:2" hidden="1" x14ac:dyDescent="0.25">
      <c r="A9126" s="5" t="s">
        <v>6432</v>
      </c>
      <c r="B9126" s="5">
        <v>0.1</v>
      </c>
    </row>
    <row r="9127" spans="1:2" hidden="1" x14ac:dyDescent="0.25">
      <c r="A9127" s="5" t="s">
        <v>6432</v>
      </c>
      <c r="B9127" s="5">
        <v>0.56999999999999995</v>
      </c>
    </row>
    <row r="9128" spans="1:2" hidden="1" x14ac:dyDescent="0.25">
      <c r="A9128" s="5" t="s">
        <v>6433</v>
      </c>
      <c r="B9128" s="5">
        <v>0.38</v>
      </c>
    </row>
    <row r="9129" spans="1:2" hidden="1" x14ac:dyDescent="0.25">
      <c r="A9129" s="5" t="s">
        <v>6433</v>
      </c>
      <c r="B9129" s="5">
        <v>0.08</v>
      </c>
    </row>
    <row r="9130" spans="1:2" hidden="1" x14ac:dyDescent="0.25">
      <c r="A9130" s="5" t="s">
        <v>6433</v>
      </c>
      <c r="B9130" s="5">
        <v>0.35</v>
      </c>
    </row>
    <row r="9131" spans="1:2" x14ac:dyDescent="0.25">
      <c r="A9131" s="5" t="s">
        <v>6433</v>
      </c>
      <c r="B9131" s="5">
        <v>0</v>
      </c>
    </row>
    <row r="9132" spans="1:2" hidden="1" x14ac:dyDescent="0.25">
      <c r="A9132" s="5" t="s">
        <v>6433</v>
      </c>
      <c r="B9132" s="5">
        <v>0.24</v>
      </c>
    </row>
    <row r="9133" spans="1:2" hidden="1" x14ac:dyDescent="0.25">
      <c r="A9133" s="5" t="s">
        <v>6433</v>
      </c>
      <c r="B9133" s="5">
        <v>0.18</v>
      </c>
    </row>
    <row r="9134" spans="1:2" hidden="1" x14ac:dyDescent="0.25">
      <c r="A9134" s="5" t="s">
        <v>6434</v>
      </c>
      <c r="B9134" s="5">
        <v>0.08</v>
      </c>
    </row>
    <row r="9135" spans="1:2" hidden="1" x14ac:dyDescent="0.25">
      <c r="A9135" s="5" t="s">
        <v>6435</v>
      </c>
      <c r="B9135" s="5">
        <v>0.16</v>
      </c>
    </row>
    <row r="9136" spans="1:2" hidden="1" x14ac:dyDescent="0.25">
      <c r="A9136" s="5" t="s">
        <v>6435</v>
      </c>
      <c r="B9136" s="5">
        <v>0.05</v>
      </c>
    </row>
    <row r="9137" spans="1:2" hidden="1" x14ac:dyDescent="0.25">
      <c r="A9137" s="5" t="s">
        <v>6435</v>
      </c>
      <c r="B9137" s="5">
        <v>0.14000000000000001</v>
      </c>
    </row>
    <row r="9138" spans="1:2" hidden="1" x14ac:dyDescent="0.25">
      <c r="A9138" s="5" t="s">
        <v>6436</v>
      </c>
      <c r="B9138" s="5">
        <v>0.19</v>
      </c>
    </row>
    <row r="9139" spans="1:2" hidden="1" x14ac:dyDescent="0.25">
      <c r="A9139" s="5" t="s">
        <v>6436</v>
      </c>
      <c r="B9139" s="5">
        <v>0.12</v>
      </c>
    </row>
    <row r="9140" spans="1:2" hidden="1" x14ac:dyDescent="0.25">
      <c r="A9140" s="5" t="s">
        <v>6437</v>
      </c>
      <c r="B9140" s="5">
        <v>0.06</v>
      </c>
    </row>
    <row r="9141" spans="1:2" hidden="1" x14ac:dyDescent="0.25">
      <c r="A9141" s="5" t="s">
        <v>6437</v>
      </c>
      <c r="B9141" s="5">
        <v>7.0000000000000007E-2</v>
      </c>
    </row>
    <row r="9142" spans="1:2" hidden="1" x14ac:dyDescent="0.25">
      <c r="A9142" s="5" t="s">
        <v>6438</v>
      </c>
      <c r="B9142" s="5">
        <v>0.1</v>
      </c>
    </row>
    <row r="9143" spans="1:2" hidden="1" x14ac:dyDescent="0.25">
      <c r="A9143" s="5" t="s">
        <v>6438</v>
      </c>
      <c r="B9143" s="5">
        <v>0.11</v>
      </c>
    </row>
    <row r="9144" spans="1:2" hidden="1" x14ac:dyDescent="0.25">
      <c r="A9144" s="5" t="s">
        <v>6438</v>
      </c>
      <c r="B9144" s="5">
        <v>0.37</v>
      </c>
    </row>
    <row r="9145" spans="1:2" hidden="1" x14ac:dyDescent="0.25">
      <c r="A9145" s="5" t="s">
        <v>6438</v>
      </c>
      <c r="B9145" s="5">
        <v>0.1</v>
      </c>
    </row>
    <row r="9146" spans="1:2" hidden="1" x14ac:dyDescent="0.25">
      <c r="A9146" s="5" t="s">
        <v>6439</v>
      </c>
      <c r="B9146" s="5">
        <v>7.0000000000000007E-2</v>
      </c>
    </row>
    <row r="9147" spans="1:2" hidden="1" x14ac:dyDescent="0.25">
      <c r="A9147" s="5" t="s">
        <v>6439</v>
      </c>
      <c r="B9147" s="5">
        <v>0.1</v>
      </c>
    </row>
    <row r="9148" spans="1:2" hidden="1" x14ac:dyDescent="0.25">
      <c r="A9148" s="5" t="s">
        <v>6440</v>
      </c>
      <c r="B9148" s="5">
        <v>0.21</v>
      </c>
    </row>
    <row r="9149" spans="1:2" hidden="1" x14ac:dyDescent="0.25">
      <c r="A9149" s="5" t="s">
        <v>6441</v>
      </c>
      <c r="B9149" s="5">
        <v>0.21</v>
      </c>
    </row>
    <row r="9150" spans="1:2" hidden="1" x14ac:dyDescent="0.25">
      <c r="A9150" s="5" t="s">
        <v>6441</v>
      </c>
      <c r="B9150" s="5">
        <v>7.0000000000000007E-2</v>
      </c>
    </row>
    <row r="9151" spans="1:2" hidden="1" x14ac:dyDescent="0.25">
      <c r="A9151" s="5" t="s">
        <v>6441</v>
      </c>
      <c r="B9151" s="5">
        <v>0.16</v>
      </c>
    </row>
    <row r="9152" spans="1:2" hidden="1" x14ac:dyDescent="0.25">
      <c r="A9152" s="5" t="s">
        <v>6442</v>
      </c>
      <c r="B9152" s="5">
        <v>0.13</v>
      </c>
    </row>
    <row r="9153" spans="1:2" hidden="1" x14ac:dyDescent="0.25">
      <c r="A9153" s="5" t="s">
        <v>6443</v>
      </c>
      <c r="B9153" s="5">
        <v>0.06</v>
      </c>
    </row>
    <row r="9154" spans="1:2" hidden="1" x14ac:dyDescent="0.25">
      <c r="A9154" s="5" t="s">
        <v>6443</v>
      </c>
      <c r="B9154" s="5">
        <v>0.06</v>
      </c>
    </row>
    <row r="9155" spans="1:2" hidden="1" x14ac:dyDescent="0.25">
      <c r="A9155" s="5" t="s">
        <v>6443</v>
      </c>
      <c r="B9155" s="5">
        <v>0.33</v>
      </c>
    </row>
    <row r="9156" spans="1:2" hidden="1" x14ac:dyDescent="0.25">
      <c r="A9156" s="5" t="s">
        <v>442</v>
      </c>
      <c r="B9156" s="5">
        <v>0.39</v>
      </c>
    </row>
    <row r="9157" spans="1:2" hidden="1" x14ac:dyDescent="0.25">
      <c r="A9157" s="5" t="s">
        <v>442</v>
      </c>
      <c r="B9157" s="5">
        <v>1.25</v>
      </c>
    </row>
    <row r="9158" spans="1:2" x14ac:dyDescent="0.25">
      <c r="A9158" s="5" t="s">
        <v>442</v>
      </c>
      <c r="B9158" s="5">
        <v>0</v>
      </c>
    </row>
    <row r="9159" spans="1:2" hidden="1" x14ac:dyDescent="0.25">
      <c r="A9159" s="5" t="s">
        <v>442</v>
      </c>
      <c r="B9159" s="5">
        <v>0.37</v>
      </c>
    </row>
    <row r="9160" spans="1:2" hidden="1" x14ac:dyDescent="0.25">
      <c r="A9160" s="5" t="s">
        <v>6444</v>
      </c>
      <c r="B9160" s="5">
        <v>0.41</v>
      </c>
    </row>
    <row r="9161" spans="1:2" x14ac:dyDescent="0.25">
      <c r="A9161" s="5" t="s">
        <v>6444</v>
      </c>
      <c r="B9161" s="5">
        <v>0</v>
      </c>
    </row>
    <row r="9162" spans="1:2" hidden="1" x14ac:dyDescent="0.25">
      <c r="A9162" s="5" t="s">
        <v>6444</v>
      </c>
      <c r="B9162" s="5">
        <v>0.18</v>
      </c>
    </row>
    <row r="9163" spans="1:2" hidden="1" x14ac:dyDescent="0.25">
      <c r="A9163" s="5" t="s">
        <v>6444</v>
      </c>
      <c r="B9163" s="5">
        <v>0.64</v>
      </c>
    </row>
    <row r="9164" spans="1:2" hidden="1" x14ac:dyDescent="0.25">
      <c r="A9164" s="5" t="s">
        <v>6444</v>
      </c>
      <c r="B9164" s="5">
        <v>0.05</v>
      </c>
    </row>
    <row r="9165" spans="1:2" hidden="1" x14ac:dyDescent="0.25">
      <c r="A9165" s="5" t="s">
        <v>6445</v>
      </c>
      <c r="B9165" s="5">
        <v>0.46</v>
      </c>
    </row>
    <row r="9166" spans="1:2" hidden="1" x14ac:dyDescent="0.25">
      <c r="A9166" s="5" t="s">
        <v>6446</v>
      </c>
      <c r="B9166" s="5">
        <v>0.33</v>
      </c>
    </row>
    <row r="9167" spans="1:2" hidden="1" x14ac:dyDescent="0.25">
      <c r="A9167" s="5" t="s">
        <v>6446</v>
      </c>
      <c r="B9167" s="5">
        <v>0.14000000000000001</v>
      </c>
    </row>
    <row r="9168" spans="1:2" hidden="1" x14ac:dyDescent="0.25">
      <c r="A9168" s="5" t="s">
        <v>6447</v>
      </c>
      <c r="B9168" s="5">
        <v>0.24</v>
      </c>
    </row>
    <row r="9169" spans="1:2" hidden="1" x14ac:dyDescent="0.25">
      <c r="A9169" s="5" t="s">
        <v>6447</v>
      </c>
      <c r="B9169" s="5">
        <v>0.48</v>
      </c>
    </row>
    <row r="9170" spans="1:2" hidden="1" x14ac:dyDescent="0.25">
      <c r="A9170" s="5" t="s">
        <v>6448</v>
      </c>
      <c r="B9170" s="5">
        <v>0.42</v>
      </c>
    </row>
    <row r="9171" spans="1:2" hidden="1" x14ac:dyDescent="0.25">
      <c r="A9171" s="5" t="s">
        <v>6448</v>
      </c>
      <c r="B9171" s="5">
        <v>0.18</v>
      </c>
    </row>
    <row r="9172" spans="1:2" hidden="1" x14ac:dyDescent="0.25">
      <c r="A9172" s="5" t="s">
        <v>6449</v>
      </c>
      <c r="B9172" s="5">
        <v>0.09</v>
      </c>
    </row>
    <row r="9173" spans="1:2" hidden="1" x14ac:dyDescent="0.25">
      <c r="A9173" s="5" t="s">
        <v>6449</v>
      </c>
      <c r="B9173" s="5">
        <v>0.16</v>
      </c>
    </row>
    <row r="9174" spans="1:2" hidden="1" x14ac:dyDescent="0.25">
      <c r="A9174" s="5" t="s">
        <v>6449</v>
      </c>
      <c r="B9174" s="5">
        <v>0.39</v>
      </c>
    </row>
    <row r="9175" spans="1:2" hidden="1" x14ac:dyDescent="0.25">
      <c r="A9175" s="5" t="s">
        <v>6449</v>
      </c>
      <c r="B9175" s="5">
        <v>0.3</v>
      </c>
    </row>
    <row r="9176" spans="1:2" hidden="1" x14ac:dyDescent="0.25">
      <c r="A9176" s="5" t="s">
        <v>6449</v>
      </c>
      <c r="B9176" s="5">
        <v>0.83</v>
      </c>
    </row>
    <row r="9177" spans="1:2" hidden="1" x14ac:dyDescent="0.25">
      <c r="A9177" s="5" t="s">
        <v>6449</v>
      </c>
      <c r="B9177" s="5">
        <v>0.06</v>
      </c>
    </row>
    <row r="9178" spans="1:2" hidden="1" x14ac:dyDescent="0.25">
      <c r="A9178" s="5" t="s">
        <v>6450</v>
      </c>
      <c r="B9178" s="5">
        <v>0.21</v>
      </c>
    </row>
    <row r="9179" spans="1:2" hidden="1" x14ac:dyDescent="0.25">
      <c r="A9179" s="5" t="s">
        <v>6451</v>
      </c>
      <c r="B9179" s="5">
        <v>0.16</v>
      </c>
    </row>
    <row r="9180" spans="1:2" hidden="1" x14ac:dyDescent="0.25">
      <c r="A9180" s="5" t="s">
        <v>6451</v>
      </c>
      <c r="B9180" s="5">
        <v>0.16</v>
      </c>
    </row>
    <row r="9181" spans="1:2" x14ac:dyDescent="0.25">
      <c r="A9181" s="5" t="s">
        <v>6451</v>
      </c>
      <c r="B9181" s="5">
        <v>0</v>
      </c>
    </row>
    <row r="9182" spans="1:2" hidden="1" x14ac:dyDescent="0.25">
      <c r="A9182" s="5" t="s">
        <v>6451</v>
      </c>
      <c r="B9182" s="5">
        <v>0.12</v>
      </c>
    </row>
    <row r="9183" spans="1:2" hidden="1" x14ac:dyDescent="0.25">
      <c r="A9183" s="5" t="s">
        <v>6452</v>
      </c>
      <c r="B9183" s="5">
        <v>0.23</v>
      </c>
    </row>
    <row r="9184" spans="1:2" hidden="1" x14ac:dyDescent="0.25">
      <c r="A9184" s="5" t="s">
        <v>6452</v>
      </c>
      <c r="B9184" s="5">
        <v>0.08</v>
      </c>
    </row>
    <row r="9185" spans="1:2" hidden="1" x14ac:dyDescent="0.25">
      <c r="A9185" s="5" t="s">
        <v>6452</v>
      </c>
      <c r="B9185" s="5">
        <v>0.06</v>
      </c>
    </row>
    <row r="9186" spans="1:2" x14ac:dyDescent="0.25">
      <c r="A9186" s="5" t="s">
        <v>6452</v>
      </c>
      <c r="B9186" s="5">
        <v>0</v>
      </c>
    </row>
    <row r="9187" spans="1:2" hidden="1" x14ac:dyDescent="0.25">
      <c r="A9187" s="5" t="s">
        <v>6453</v>
      </c>
      <c r="B9187" s="5">
        <v>0.11</v>
      </c>
    </row>
    <row r="9188" spans="1:2" hidden="1" x14ac:dyDescent="0.25">
      <c r="A9188" s="5" t="s">
        <v>6453</v>
      </c>
      <c r="B9188" s="5">
        <v>0.31</v>
      </c>
    </row>
    <row r="9189" spans="1:2" x14ac:dyDescent="0.25">
      <c r="A9189" s="5" t="s">
        <v>6453</v>
      </c>
      <c r="B9189" s="5">
        <v>0</v>
      </c>
    </row>
    <row r="9190" spans="1:2" hidden="1" x14ac:dyDescent="0.25">
      <c r="A9190" s="5" t="s">
        <v>6454</v>
      </c>
      <c r="B9190" s="5">
        <v>0.1</v>
      </c>
    </row>
    <row r="9191" spans="1:2" hidden="1" x14ac:dyDescent="0.25">
      <c r="A9191" s="5" t="s">
        <v>6454</v>
      </c>
      <c r="B9191" s="5">
        <v>0.08</v>
      </c>
    </row>
    <row r="9192" spans="1:2" hidden="1" x14ac:dyDescent="0.25">
      <c r="A9192" s="5" t="s">
        <v>6454</v>
      </c>
      <c r="B9192" s="5">
        <v>0.55000000000000004</v>
      </c>
    </row>
    <row r="9193" spans="1:2" hidden="1" x14ac:dyDescent="0.25">
      <c r="A9193" s="5" t="s">
        <v>6454</v>
      </c>
      <c r="B9193" s="5">
        <v>0.44</v>
      </c>
    </row>
    <row r="9194" spans="1:2" hidden="1" x14ac:dyDescent="0.25">
      <c r="A9194" s="5" t="s">
        <v>6455</v>
      </c>
      <c r="B9194" s="5">
        <v>0.1</v>
      </c>
    </row>
    <row r="9195" spans="1:2" hidden="1" x14ac:dyDescent="0.25">
      <c r="A9195" s="5" t="s">
        <v>6455</v>
      </c>
      <c r="B9195" s="5">
        <v>0.06</v>
      </c>
    </row>
    <row r="9196" spans="1:2" hidden="1" x14ac:dyDescent="0.25">
      <c r="A9196" s="5" t="s">
        <v>6456</v>
      </c>
      <c r="B9196" s="5">
        <v>0.08</v>
      </c>
    </row>
    <row r="9197" spans="1:2" hidden="1" x14ac:dyDescent="0.25">
      <c r="A9197" s="5" t="s">
        <v>6456</v>
      </c>
      <c r="B9197" s="5">
        <v>0.12</v>
      </c>
    </row>
    <row r="9198" spans="1:2" hidden="1" x14ac:dyDescent="0.25">
      <c r="A9198" s="5" t="s">
        <v>6456</v>
      </c>
      <c r="B9198" s="5">
        <v>2.17</v>
      </c>
    </row>
    <row r="9199" spans="1:2" hidden="1" x14ac:dyDescent="0.25">
      <c r="A9199" s="5" t="s">
        <v>6457</v>
      </c>
      <c r="B9199" s="5">
        <v>0.21</v>
      </c>
    </row>
    <row r="9200" spans="1:2" hidden="1" x14ac:dyDescent="0.25">
      <c r="A9200" s="5" t="s">
        <v>6457</v>
      </c>
      <c r="B9200" s="5">
        <v>0.19</v>
      </c>
    </row>
    <row r="9201" spans="1:2" hidden="1" x14ac:dyDescent="0.25">
      <c r="A9201" s="5" t="s">
        <v>6457</v>
      </c>
      <c r="B9201" s="5">
        <v>0.48</v>
      </c>
    </row>
    <row r="9202" spans="1:2" hidden="1" x14ac:dyDescent="0.25">
      <c r="A9202" s="5" t="s">
        <v>6457</v>
      </c>
      <c r="B9202" s="5">
        <v>0.06</v>
      </c>
    </row>
    <row r="9203" spans="1:2" hidden="1" x14ac:dyDescent="0.25">
      <c r="A9203" s="5" t="s">
        <v>6457</v>
      </c>
      <c r="B9203" s="5">
        <v>0.1</v>
      </c>
    </row>
    <row r="9204" spans="1:2" hidden="1" x14ac:dyDescent="0.25">
      <c r="A9204" s="5" t="s">
        <v>6458</v>
      </c>
      <c r="B9204" s="5">
        <v>0.27</v>
      </c>
    </row>
    <row r="9205" spans="1:2" hidden="1" x14ac:dyDescent="0.25">
      <c r="A9205" s="5" t="s">
        <v>6458</v>
      </c>
      <c r="B9205" s="5">
        <v>0.11</v>
      </c>
    </row>
    <row r="9206" spans="1:2" hidden="1" x14ac:dyDescent="0.25">
      <c r="A9206" s="5" t="s">
        <v>6458</v>
      </c>
      <c r="B9206" s="5">
        <v>1.34</v>
      </c>
    </row>
    <row r="9207" spans="1:2" hidden="1" x14ac:dyDescent="0.25">
      <c r="A9207" s="5" t="s">
        <v>6458</v>
      </c>
      <c r="B9207" s="5">
        <v>0.16</v>
      </c>
    </row>
    <row r="9208" spans="1:2" hidden="1" x14ac:dyDescent="0.25">
      <c r="A9208" s="5" t="s">
        <v>6459</v>
      </c>
      <c r="B9208" s="5">
        <v>0.11</v>
      </c>
    </row>
    <row r="9209" spans="1:2" hidden="1" x14ac:dyDescent="0.25">
      <c r="A9209" s="5" t="s">
        <v>6459</v>
      </c>
      <c r="B9209" s="5">
        <v>0.09</v>
      </c>
    </row>
    <row r="9210" spans="1:2" hidden="1" x14ac:dyDescent="0.25">
      <c r="A9210" s="5" t="s">
        <v>6460</v>
      </c>
      <c r="B9210" s="5">
        <v>0.05</v>
      </c>
    </row>
    <row r="9211" spans="1:2" hidden="1" x14ac:dyDescent="0.25">
      <c r="A9211" s="5" t="s">
        <v>6460</v>
      </c>
      <c r="B9211" s="5">
        <v>7.0000000000000007E-2</v>
      </c>
    </row>
    <row r="9212" spans="1:2" hidden="1" x14ac:dyDescent="0.25">
      <c r="A9212" s="5" t="s">
        <v>6460</v>
      </c>
      <c r="B9212" s="5">
        <v>0.13</v>
      </c>
    </row>
    <row r="9213" spans="1:2" hidden="1" x14ac:dyDescent="0.25">
      <c r="A9213" s="5" t="s">
        <v>6460</v>
      </c>
      <c r="B9213" s="5">
        <v>0.19</v>
      </c>
    </row>
    <row r="9214" spans="1:2" hidden="1" x14ac:dyDescent="0.25">
      <c r="A9214" s="5" t="s">
        <v>6460</v>
      </c>
      <c r="B9214" s="5">
        <v>0.32</v>
      </c>
    </row>
    <row r="9215" spans="1:2" hidden="1" x14ac:dyDescent="0.25">
      <c r="A9215" s="5" t="s">
        <v>6461</v>
      </c>
      <c r="B9215" s="5">
        <v>0.09</v>
      </c>
    </row>
    <row r="9216" spans="1:2" hidden="1" x14ac:dyDescent="0.25">
      <c r="A9216" s="5" t="s">
        <v>6461</v>
      </c>
      <c r="B9216" s="5">
        <v>0.5</v>
      </c>
    </row>
    <row r="9217" spans="1:2" hidden="1" x14ac:dyDescent="0.25">
      <c r="A9217" s="5" t="s">
        <v>6462</v>
      </c>
      <c r="B9217" s="5">
        <v>0.14000000000000001</v>
      </c>
    </row>
    <row r="9218" spans="1:2" hidden="1" x14ac:dyDescent="0.25">
      <c r="A9218" s="5" t="s">
        <v>6462</v>
      </c>
      <c r="B9218" s="5">
        <v>0.2</v>
      </c>
    </row>
    <row r="9219" spans="1:2" hidden="1" x14ac:dyDescent="0.25">
      <c r="A9219" s="5" t="s">
        <v>6463</v>
      </c>
      <c r="B9219" s="5">
        <v>0.28999999999999998</v>
      </c>
    </row>
    <row r="9220" spans="1:2" hidden="1" x14ac:dyDescent="0.25">
      <c r="A9220" s="5" t="s">
        <v>6464</v>
      </c>
      <c r="B9220" s="5">
        <v>0.47</v>
      </c>
    </row>
    <row r="9221" spans="1:2" hidden="1" x14ac:dyDescent="0.25">
      <c r="A9221" s="5" t="s">
        <v>6464</v>
      </c>
      <c r="B9221" s="5">
        <v>0.23</v>
      </c>
    </row>
    <row r="9222" spans="1:2" hidden="1" x14ac:dyDescent="0.25">
      <c r="A9222" s="5" t="s">
        <v>6465</v>
      </c>
      <c r="B9222" s="5">
        <v>0.08</v>
      </c>
    </row>
    <row r="9223" spans="1:2" hidden="1" x14ac:dyDescent="0.25">
      <c r="A9223" s="5" t="s">
        <v>6465</v>
      </c>
      <c r="B9223" s="5">
        <v>0.21</v>
      </c>
    </row>
    <row r="9224" spans="1:2" hidden="1" x14ac:dyDescent="0.25">
      <c r="A9224" s="5" t="s">
        <v>6465</v>
      </c>
      <c r="B9224" s="5">
        <v>0.12</v>
      </c>
    </row>
    <row r="9225" spans="1:2" hidden="1" x14ac:dyDescent="0.25">
      <c r="A9225" s="5" t="s">
        <v>6465</v>
      </c>
      <c r="B9225" s="5">
        <v>0.2</v>
      </c>
    </row>
    <row r="9226" spans="1:2" hidden="1" x14ac:dyDescent="0.25">
      <c r="A9226" s="5" t="s">
        <v>6465</v>
      </c>
      <c r="B9226" s="5">
        <v>0.05</v>
      </c>
    </row>
    <row r="9227" spans="1:2" hidden="1" x14ac:dyDescent="0.25">
      <c r="A9227" s="5" t="s">
        <v>6466</v>
      </c>
      <c r="B9227" s="5">
        <v>0.12</v>
      </c>
    </row>
    <row r="9228" spans="1:2" hidden="1" x14ac:dyDescent="0.25">
      <c r="A9228" s="5" t="s">
        <v>6467</v>
      </c>
      <c r="B9228" s="5">
        <v>0.14000000000000001</v>
      </c>
    </row>
    <row r="9229" spans="1:2" hidden="1" x14ac:dyDescent="0.25">
      <c r="A9229" s="5" t="s">
        <v>6468</v>
      </c>
      <c r="B9229" s="5">
        <v>0.27</v>
      </c>
    </row>
    <row r="9230" spans="1:2" hidden="1" x14ac:dyDescent="0.25">
      <c r="A9230" s="5" t="s">
        <v>6469</v>
      </c>
      <c r="B9230" s="5">
        <v>0.48</v>
      </c>
    </row>
    <row r="9231" spans="1:2" hidden="1" x14ac:dyDescent="0.25">
      <c r="A9231" s="5" t="s">
        <v>6469</v>
      </c>
      <c r="B9231" s="5">
        <v>0.22</v>
      </c>
    </row>
    <row r="9232" spans="1:2" hidden="1" x14ac:dyDescent="0.25">
      <c r="A9232" s="5" t="s">
        <v>6470</v>
      </c>
      <c r="B9232" s="5">
        <v>0.09</v>
      </c>
    </row>
    <row r="9233" spans="1:2" hidden="1" x14ac:dyDescent="0.25">
      <c r="A9233" s="5" t="s">
        <v>6470</v>
      </c>
      <c r="B9233" s="5">
        <v>0.17</v>
      </c>
    </row>
    <row r="9234" spans="1:2" hidden="1" x14ac:dyDescent="0.25">
      <c r="A9234" s="5" t="s">
        <v>6470</v>
      </c>
      <c r="B9234" s="5">
        <v>0.06</v>
      </c>
    </row>
    <row r="9235" spans="1:2" hidden="1" x14ac:dyDescent="0.25">
      <c r="A9235" s="5" t="s">
        <v>6470</v>
      </c>
      <c r="B9235" s="5">
        <v>0.15</v>
      </c>
    </row>
    <row r="9236" spans="1:2" hidden="1" x14ac:dyDescent="0.25">
      <c r="A9236" s="5" t="s">
        <v>6470</v>
      </c>
      <c r="B9236" s="5">
        <v>0.28000000000000003</v>
      </c>
    </row>
    <row r="9237" spans="1:2" hidden="1" x14ac:dyDescent="0.25">
      <c r="A9237" s="5" t="s">
        <v>443</v>
      </c>
      <c r="B9237" s="5">
        <v>7.0000000000000007E-2</v>
      </c>
    </row>
    <row r="9238" spans="1:2" hidden="1" x14ac:dyDescent="0.25">
      <c r="A9238" s="5" t="s">
        <v>443</v>
      </c>
      <c r="B9238" s="5">
        <v>0.08</v>
      </c>
    </row>
    <row r="9239" spans="1:2" hidden="1" x14ac:dyDescent="0.25">
      <c r="A9239" s="5" t="s">
        <v>443</v>
      </c>
      <c r="B9239" s="5">
        <v>0.14000000000000001</v>
      </c>
    </row>
    <row r="9240" spans="1:2" hidden="1" x14ac:dyDescent="0.25">
      <c r="A9240" s="5" t="s">
        <v>443</v>
      </c>
      <c r="B9240" s="5">
        <v>0.45</v>
      </c>
    </row>
    <row r="9241" spans="1:2" x14ac:dyDescent="0.25">
      <c r="A9241" s="5" t="s">
        <v>443</v>
      </c>
      <c r="B9241" s="5">
        <v>0</v>
      </c>
    </row>
    <row r="9242" spans="1:2" hidden="1" x14ac:dyDescent="0.25">
      <c r="A9242" s="5" t="s">
        <v>6471</v>
      </c>
      <c r="B9242" s="5">
        <v>7.0000000000000007E-2</v>
      </c>
    </row>
    <row r="9243" spans="1:2" hidden="1" x14ac:dyDescent="0.25">
      <c r="A9243" s="5" t="s">
        <v>6471</v>
      </c>
      <c r="B9243" s="5">
        <v>0.15</v>
      </c>
    </row>
    <row r="9244" spans="1:2" hidden="1" x14ac:dyDescent="0.25">
      <c r="A9244" s="5" t="s">
        <v>6472</v>
      </c>
      <c r="B9244" s="5">
        <v>0.23</v>
      </c>
    </row>
    <row r="9245" spans="1:2" hidden="1" x14ac:dyDescent="0.25">
      <c r="A9245" s="5" t="s">
        <v>6472</v>
      </c>
      <c r="B9245" s="5">
        <v>0.68</v>
      </c>
    </row>
    <row r="9246" spans="1:2" hidden="1" x14ac:dyDescent="0.25">
      <c r="A9246" s="5" t="s">
        <v>6472</v>
      </c>
      <c r="B9246" s="5">
        <v>1.1100000000000001</v>
      </c>
    </row>
    <row r="9247" spans="1:2" hidden="1" x14ac:dyDescent="0.25">
      <c r="A9247" s="5" t="s">
        <v>6473</v>
      </c>
      <c r="B9247" s="5">
        <v>0.12</v>
      </c>
    </row>
    <row r="9248" spans="1:2" hidden="1" x14ac:dyDescent="0.25">
      <c r="A9248" s="5" t="s">
        <v>6473</v>
      </c>
      <c r="B9248" s="5">
        <v>0.2</v>
      </c>
    </row>
    <row r="9249" spans="1:2" hidden="1" x14ac:dyDescent="0.25">
      <c r="A9249" s="5" t="s">
        <v>6473</v>
      </c>
      <c r="B9249" s="5">
        <v>0.17</v>
      </c>
    </row>
    <row r="9250" spans="1:2" hidden="1" x14ac:dyDescent="0.25">
      <c r="A9250" s="5" t="s">
        <v>6474</v>
      </c>
      <c r="B9250" s="5">
        <v>0.27</v>
      </c>
    </row>
    <row r="9251" spans="1:2" hidden="1" x14ac:dyDescent="0.25">
      <c r="A9251" s="5" t="s">
        <v>6474</v>
      </c>
      <c r="B9251" s="5">
        <v>0.12</v>
      </c>
    </row>
    <row r="9252" spans="1:2" hidden="1" x14ac:dyDescent="0.25">
      <c r="A9252" s="5" t="s">
        <v>6475</v>
      </c>
      <c r="B9252" s="5">
        <v>0.26</v>
      </c>
    </row>
    <row r="9253" spans="1:2" hidden="1" x14ac:dyDescent="0.25">
      <c r="A9253" s="5" t="s">
        <v>6475</v>
      </c>
      <c r="B9253" s="5">
        <v>0.11</v>
      </c>
    </row>
    <row r="9254" spans="1:2" hidden="1" x14ac:dyDescent="0.25">
      <c r="A9254" s="5" t="s">
        <v>6475</v>
      </c>
      <c r="B9254" s="5">
        <v>0.11</v>
      </c>
    </row>
    <row r="9255" spans="1:2" hidden="1" x14ac:dyDescent="0.25">
      <c r="A9255" s="5" t="s">
        <v>6475</v>
      </c>
      <c r="B9255" s="5">
        <v>0.08</v>
      </c>
    </row>
    <row r="9256" spans="1:2" x14ac:dyDescent="0.25">
      <c r="A9256" s="5" t="s">
        <v>6475</v>
      </c>
      <c r="B9256" s="5">
        <v>0</v>
      </c>
    </row>
    <row r="9257" spans="1:2" x14ac:dyDescent="0.25">
      <c r="A9257" s="5" t="s">
        <v>6476</v>
      </c>
      <c r="B9257" s="5">
        <v>0</v>
      </c>
    </row>
    <row r="9258" spans="1:2" hidden="1" x14ac:dyDescent="0.25">
      <c r="A9258" s="5" t="s">
        <v>6476</v>
      </c>
      <c r="B9258" s="5">
        <v>0.17</v>
      </c>
    </row>
    <row r="9259" spans="1:2" hidden="1" x14ac:dyDescent="0.25">
      <c r="A9259" s="5" t="s">
        <v>6476</v>
      </c>
      <c r="B9259" s="5">
        <v>0.23</v>
      </c>
    </row>
    <row r="9260" spans="1:2" hidden="1" x14ac:dyDescent="0.25">
      <c r="A9260" s="5" t="s">
        <v>6477</v>
      </c>
      <c r="B9260" s="5">
        <v>0.22</v>
      </c>
    </row>
    <row r="9261" spans="1:2" hidden="1" x14ac:dyDescent="0.25">
      <c r="A9261" s="5" t="s">
        <v>6477</v>
      </c>
      <c r="B9261" s="5">
        <v>0.38</v>
      </c>
    </row>
    <row r="9262" spans="1:2" hidden="1" x14ac:dyDescent="0.25">
      <c r="A9262" s="5" t="s">
        <v>6478</v>
      </c>
      <c r="B9262" s="5">
        <v>0.23</v>
      </c>
    </row>
    <row r="9263" spans="1:2" hidden="1" x14ac:dyDescent="0.25">
      <c r="A9263" s="5" t="s">
        <v>6478</v>
      </c>
      <c r="B9263" s="5">
        <v>0.53</v>
      </c>
    </row>
    <row r="9264" spans="1:2" hidden="1" x14ac:dyDescent="0.25">
      <c r="A9264" s="5" t="s">
        <v>6478</v>
      </c>
      <c r="B9264" s="5">
        <v>0.34</v>
      </c>
    </row>
    <row r="9265" spans="1:2" hidden="1" x14ac:dyDescent="0.25">
      <c r="A9265" s="5" t="s">
        <v>6478</v>
      </c>
      <c r="B9265" s="5">
        <v>0.11</v>
      </c>
    </row>
    <row r="9266" spans="1:2" hidden="1" x14ac:dyDescent="0.25">
      <c r="A9266" s="5" t="s">
        <v>6478</v>
      </c>
      <c r="B9266" s="5">
        <v>7.0000000000000007E-2</v>
      </c>
    </row>
    <row r="9267" spans="1:2" hidden="1" x14ac:dyDescent="0.25">
      <c r="A9267" s="5" t="s">
        <v>6479</v>
      </c>
      <c r="B9267" s="5">
        <v>0.15</v>
      </c>
    </row>
    <row r="9268" spans="1:2" hidden="1" x14ac:dyDescent="0.25">
      <c r="A9268" s="5" t="s">
        <v>6479</v>
      </c>
      <c r="B9268" s="5">
        <v>0.06</v>
      </c>
    </row>
    <row r="9269" spans="1:2" hidden="1" x14ac:dyDescent="0.25">
      <c r="A9269" s="5" t="s">
        <v>6479</v>
      </c>
      <c r="B9269" s="5">
        <v>7.0000000000000007E-2</v>
      </c>
    </row>
    <row r="9270" spans="1:2" hidden="1" x14ac:dyDescent="0.25">
      <c r="A9270" s="5" t="s">
        <v>6479</v>
      </c>
      <c r="B9270" s="5">
        <v>0.35</v>
      </c>
    </row>
    <row r="9271" spans="1:2" hidden="1" x14ac:dyDescent="0.25">
      <c r="A9271" s="5" t="s">
        <v>6479</v>
      </c>
      <c r="B9271" s="5">
        <v>0.14000000000000001</v>
      </c>
    </row>
    <row r="9272" spans="1:2" hidden="1" x14ac:dyDescent="0.25">
      <c r="A9272" s="5" t="s">
        <v>6479</v>
      </c>
      <c r="B9272" s="5">
        <v>0.16</v>
      </c>
    </row>
    <row r="9273" spans="1:2" hidden="1" x14ac:dyDescent="0.25">
      <c r="A9273" s="5" t="s">
        <v>6479</v>
      </c>
      <c r="B9273" s="5">
        <v>0.49</v>
      </c>
    </row>
    <row r="9274" spans="1:2" hidden="1" x14ac:dyDescent="0.25">
      <c r="A9274" s="5" t="s">
        <v>6480</v>
      </c>
      <c r="B9274" s="5">
        <v>0.26</v>
      </c>
    </row>
    <row r="9275" spans="1:2" hidden="1" x14ac:dyDescent="0.25">
      <c r="A9275" s="5" t="s">
        <v>6480</v>
      </c>
      <c r="B9275" s="5">
        <v>0.45</v>
      </c>
    </row>
    <row r="9276" spans="1:2" hidden="1" x14ac:dyDescent="0.25">
      <c r="A9276" s="5" t="s">
        <v>6480</v>
      </c>
      <c r="B9276" s="5">
        <v>0.15</v>
      </c>
    </row>
    <row r="9277" spans="1:2" x14ac:dyDescent="0.25">
      <c r="A9277" s="5" t="s">
        <v>6480</v>
      </c>
      <c r="B9277" s="5">
        <v>0</v>
      </c>
    </row>
    <row r="9278" spans="1:2" hidden="1" x14ac:dyDescent="0.25">
      <c r="A9278" s="5" t="s">
        <v>6481</v>
      </c>
      <c r="B9278" s="5">
        <v>0.72</v>
      </c>
    </row>
    <row r="9279" spans="1:2" hidden="1" x14ac:dyDescent="0.25">
      <c r="A9279" s="5" t="s">
        <v>6481</v>
      </c>
      <c r="B9279" s="5">
        <v>0.17</v>
      </c>
    </row>
    <row r="9280" spans="1:2" hidden="1" x14ac:dyDescent="0.25">
      <c r="A9280" s="5" t="s">
        <v>6481</v>
      </c>
      <c r="B9280" s="5">
        <v>0.1</v>
      </c>
    </row>
    <row r="9281" spans="1:2" hidden="1" x14ac:dyDescent="0.25">
      <c r="A9281" s="5" t="s">
        <v>6481</v>
      </c>
      <c r="B9281" s="5">
        <v>0.87</v>
      </c>
    </row>
    <row r="9282" spans="1:2" hidden="1" x14ac:dyDescent="0.25">
      <c r="A9282" s="5" t="s">
        <v>6481</v>
      </c>
      <c r="B9282" s="5">
        <v>0.13</v>
      </c>
    </row>
    <row r="9283" spans="1:2" x14ac:dyDescent="0.25">
      <c r="A9283" s="5" t="s">
        <v>6481</v>
      </c>
      <c r="B9283" s="5">
        <v>0</v>
      </c>
    </row>
    <row r="9284" spans="1:2" hidden="1" x14ac:dyDescent="0.25">
      <c r="A9284" s="5" t="s">
        <v>6481</v>
      </c>
      <c r="B9284" s="5">
        <v>0.17</v>
      </c>
    </row>
    <row r="9285" spans="1:2" hidden="1" x14ac:dyDescent="0.25">
      <c r="A9285" s="5" t="s">
        <v>6482</v>
      </c>
      <c r="B9285" s="5">
        <v>1.03</v>
      </c>
    </row>
    <row r="9286" spans="1:2" hidden="1" x14ac:dyDescent="0.25">
      <c r="A9286" s="5" t="s">
        <v>6482</v>
      </c>
      <c r="B9286" s="5">
        <v>0.3</v>
      </c>
    </row>
    <row r="9287" spans="1:2" hidden="1" x14ac:dyDescent="0.25">
      <c r="A9287" s="5" t="s">
        <v>6483</v>
      </c>
      <c r="B9287" s="5">
        <v>0.28000000000000003</v>
      </c>
    </row>
    <row r="9288" spans="1:2" hidden="1" x14ac:dyDescent="0.25">
      <c r="A9288" s="5" t="s">
        <v>6483</v>
      </c>
      <c r="B9288" s="5">
        <v>0.09</v>
      </c>
    </row>
    <row r="9289" spans="1:2" hidden="1" x14ac:dyDescent="0.25">
      <c r="A9289" s="5" t="s">
        <v>6483</v>
      </c>
      <c r="B9289" s="5">
        <v>0.21</v>
      </c>
    </row>
    <row r="9290" spans="1:2" hidden="1" x14ac:dyDescent="0.25">
      <c r="A9290" s="5" t="s">
        <v>6483</v>
      </c>
      <c r="B9290" s="5">
        <v>0.39</v>
      </c>
    </row>
    <row r="9291" spans="1:2" hidden="1" x14ac:dyDescent="0.25">
      <c r="A9291" s="5" t="s">
        <v>444</v>
      </c>
      <c r="B9291" s="5">
        <v>0.18</v>
      </c>
    </row>
    <row r="9292" spans="1:2" hidden="1" x14ac:dyDescent="0.25">
      <c r="A9292" s="5" t="s">
        <v>6484</v>
      </c>
      <c r="B9292" s="5">
        <v>0.38</v>
      </c>
    </row>
    <row r="9293" spans="1:2" hidden="1" x14ac:dyDescent="0.25">
      <c r="A9293" s="5" t="s">
        <v>6484</v>
      </c>
      <c r="B9293" s="5">
        <v>0.15</v>
      </c>
    </row>
    <row r="9294" spans="1:2" hidden="1" x14ac:dyDescent="0.25">
      <c r="A9294" s="5" t="s">
        <v>6484</v>
      </c>
      <c r="B9294" s="5">
        <v>0.08</v>
      </c>
    </row>
    <row r="9295" spans="1:2" hidden="1" x14ac:dyDescent="0.25">
      <c r="A9295" s="5" t="s">
        <v>6485</v>
      </c>
      <c r="B9295" s="5">
        <v>0.78</v>
      </c>
    </row>
    <row r="9296" spans="1:2" hidden="1" x14ac:dyDescent="0.25">
      <c r="A9296" s="5" t="s">
        <v>6485</v>
      </c>
      <c r="B9296" s="5">
        <v>0.89</v>
      </c>
    </row>
    <row r="9297" spans="1:2" hidden="1" x14ac:dyDescent="0.25">
      <c r="A9297" s="5" t="s">
        <v>6486</v>
      </c>
      <c r="B9297" s="5">
        <v>0.09</v>
      </c>
    </row>
    <row r="9298" spans="1:2" hidden="1" x14ac:dyDescent="0.25">
      <c r="A9298" s="5" t="s">
        <v>6486</v>
      </c>
      <c r="B9298" s="5">
        <v>0.24</v>
      </c>
    </row>
    <row r="9299" spans="1:2" hidden="1" x14ac:dyDescent="0.25">
      <c r="A9299" s="5" t="s">
        <v>6486</v>
      </c>
      <c r="B9299" s="5">
        <v>0.11</v>
      </c>
    </row>
    <row r="9300" spans="1:2" hidden="1" x14ac:dyDescent="0.25">
      <c r="A9300" s="5" t="s">
        <v>6487</v>
      </c>
      <c r="B9300" s="5">
        <v>0.11</v>
      </c>
    </row>
    <row r="9301" spans="1:2" hidden="1" x14ac:dyDescent="0.25">
      <c r="A9301" s="5" t="s">
        <v>6487</v>
      </c>
      <c r="B9301" s="5">
        <v>0.12</v>
      </c>
    </row>
    <row r="9302" spans="1:2" hidden="1" x14ac:dyDescent="0.25">
      <c r="A9302" s="5" t="s">
        <v>6487</v>
      </c>
      <c r="B9302" s="5">
        <v>0.33</v>
      </c>
    </row>
    <row r="9303" spans="1:2" hidden="1" x14ac:dyDescent="0.25">
      <c r="A9303" s="5" t="s">
        <v>6487</v>
      </c>
      <c r="B9303" s="5">
        <v>0.13</v>
      </c>
    </row>
    <row r="9304" spans="1:2" hidden="1" x14ac:dyDescent="0.25">
      <c r="A9304" s="5" t="s">
        <v>6487</v>
      </c>
      <c r="B9304" s="5">
        <v>0.26</v>
      </c>
    </row>
    <row r="9305" spans="1:2" x14ac:dyDescent="0.25">
      <c r="A9305" s="5" t="s">
        <v>6487</v>
      </c>
      <c r="B9305" s="5">
        <v>0</v>
      </c>
    </row>
    <row r="9306" spans="1:2" hidden="1" x14ac:dyDescent="0.25">
      <c r="A9306" s="5" t="s">
        <v>6488</v>
      </c>
      <c r="B9306" s="5">
        <v>7.0000000000000007E-2</v>
      </c>
    </row>
    <row r="9307" spans="1:2" hidden="1" x14ac:dyDescent="0.25">
      <c r="A9307" s="5" t="s">
        <v>6488</v>
      </c>
      <c r="B9307" s="5">
        <v>0.15</v>
      </c>
    </row>
    <row r="9308" spans="1:2" hidden="1" x14ac:dyDescent="0.25">
      <c r="A9308" s="5" t="s">
        <v>6488</v>
      </c>
      <c r="B9308" s="5">
        <v>0.16</v>
      </c>
    </row>
    <row r="9309" spans="1:2" hidden="1" x14ac:dyDescent="0.25">
      <c r="A9309" s="5" t="s">
        <v>6488</v>
      </c>
      <c r="B9309" s="5">
        <v>0.12</v>
      </c>
    </row>
    <row r="9310" spans="1:2" hidden="1" x14ac:dyDescent="0.25">
      <c r="A9310" s="5" t="s">
        <v>6489</v>
      </c>
      <c r="B9310" s="5">
        <v>0.1</v>
      </c>
    </row>
    <row r="9311" spans="1:2" hidden="1" x14ac:dyDescent="0.25">
      <c r="A9311" s="5" t="s">
        <v>6490</v>
      </c>
      <c r="B9311" s="5">
        <v>0.92</v>
      </c>
    </row>
    <row r="9312" spans="1:2" hidden="1" x14ac:dyDescent="0.25">
      <c r="A9312" s="5" t="s">
        <v>6490</v>
      </c>
      <c r="B9312" s="5">
        <v>0.08</v>
      </c>
    </row>
    <row r="9313" spans="1:2" hidden="1" x14ac:dyDescent="0.25">
      <c r="A9313" s="5" t="s">
        <v>6491</v>
      </c>
      <c r="B9313" s="5">
        <v>0.79</v>
      </c>
    </row>
    <row r="9314" spans="1:2" hidden="1" x14ac:dyDescent="0.25">
      <c r="A9314" s="5" t="s">
        <v>6492</v>
      </c>
      <c r="B9314" s="5">
        <v>0.15</v>
      </c>
    </row>
    <row r="9315" spans="1:2" hidden="1" x14ac:dyDescent="0.25">
      <c r="A9315" s="5" t="s">
        <v>6493</v>
      </c>
      <c r="B9315" s="5">
        <v>0.1</v>
      </c>
    </row>
    <row r="9316" spans="1:2" hidden="1" x14ac:dyDescent="0.25">
      <c r="A9316" s="5" t="s">
        <v>6493</v>
      </c>
      <c r="B9316" s="5">
        <v>0.16</v>
      </c>
    </row>
    <row r="9317" spans="1:2" hidden="1" x14ac:dyDescent="0.25">
      <c r="A9317" s="5" t="s">
        <v>6493</v>
      </c>
      <c r="B9317" s="5">
        <v>0.3</v>
      </c>
    </row>
    <row r="9318" spans="1:2" hidden="1" x14ac:dyDescent="0.25">
      <c r="A9318" s="5" t="s">
        <v>6493</v>
      </c>
      <c r="B9318" s="5">
        <v>0.18</v>
      </c>
    </row>
    <row r="9319" spans="1:2" hidden="1" x14ac:dyDescent="0.25">
      <c r="A9319" s="5" t="s">
        <v>6493</v>
      </c>
      <c r="B9319" s="5">
        <v>0.15</v>
      </c>
    </row>
    <row r="9320" spans="1:2" hidden="1" x14ac:dyDescent="0.25">
      <c r="A9320" s="5" t="s">
        <v>6494</v>
      </c>
      <c r="B9320" s="5">
        <v>0.23</v>
      </c>
    </row>
    <row r="9321" spans="1:2" hidden="1" x14ac:dyDescent="0.25">
      <c r="A9321" s="5" t="s">
        <v>6494</v>
      </c>
      <c r="B9321" s="5">
        <v>0.24</v>
      </c>
    </row>
    <row r="9322" spans="1:2" hidden="1" x14ac:dyDescent="0.25">
      <c r="A9322" s="5" t="s">
        <v>6494</v>
      </c>
      <c r="B9322" s="5">
        <v>0.51</v>
      </c>
    </row>
    <row r="9323" spans="1:2" hidden="1" x14ac:dyDescent="0.25">
      <c r="A9323" s="5" t="s">
        <v>6495</v>
      </c>
      <c r="B9323" s="5">
        <v>0.24</v>
      </c>
    </row>
    <row r="9324" spans="1:2" hidden="1" x14ac:dyDescent="0.25">
      <c r="A9324" s="5" t="s">
        <v>6495</v>
      </c>
      <c r="B9324" s="5">
        <v>0.12</v>
      </c>
    </row>
    <row r="9325" spans="1:2" hidden="1" x14ac:dyDescent="0.25">
      <c r="A9325" s="5" t="s">
        <v>6495</v>
      </c>
      <c r="B9325" s="5">
        <v>0.34</v>
      </c>
    </row>
    <row r="9326" spans="1:2" hidden="1" x14ac:dyDescent="0.25">
      <c r="A9326" s="5" t="s">
        <v>6495</v>
      </c>
      <c r="B9326" s="5">
        <v>0.34</v>
      </c>
    </row>
    <row r="9327" spans="1:2" hidden="1" x14ac:dyDescent="0.25">
      <c r="A9327" s="5" t="s">
        <v>6496</v>
      </c>
      <c r="B9327" s="5">
        <v>0.63</v>
      </c>
    </row>
    <row r="9328" spans="1:2" hidden="1" x14ac:dyDescent="0.25">
      <c r="A9328" s="5" t="s">
        <v>6496</v>
      </c>
      <c r="B9328" s="5">
        <v>0.37</v>
      </c>
    </row>
    <row r="9329" spans="1:2" hidden="1" x14ac:dyDescent="0.25">
      <c r="A9329" s="5" t="s">
        <v>445</v>
      </c>
      <c r="B9329" s="5">
        <v>0.26</v>
      </c>
    </row>
    <row r="9330" spans="1:2" hidden="1" x14ac:dyDescent="0.25">
      <c r="A9330" s="5" t="s">
        <v>6497</v>
      </c>
      <c r="B9330" s="5">
        <v>0.14000000000000001</v>
      </c>
    </row>
    <row r="9331" spans="1:2" hidden="1" x14ac:dyDescent="0.25">
      <c r="A9331" s="5" t="s">
        <v>6497</v>
      </c>
      <c r="B9331" s="5">
        <v>0.14000000000000001</v>
      </c>
    </row>
    <row r="9332" spans="1:2" hidden="1" x14ac:dyDescent="0.25">
      <c r="A9332" s="5" t="s">
        <v>6497</v>
      </c>
      <c r="B9332" s="5">
        <v>0.53</v>
      </c>
    </row>
    <row r="9333" spans="1:2" hidden="1" x14ac:dyDescent="0.25">
      <c r="A9333" s="5" t="s">
        <v>6497</v>
      </c>
      <c r="B9333" s="5">
        <v>7.0000000000000007E-2</v>
      </c>
    </row>
    <row r="9334" spans="1:2" hidden="1" x14ac:dyDescent="0.25">
      <c r="A9334" s="5" t="s">
        <v>6498</v>
      </c>
      <c r="B9334" s="5">
        <v>0.18</v>
      </c>
    </row>
    <row r="9335" spans="1:2" hidden="1" x14ac:dyDescent="0.25">
      <c r="A9335" s="5" t="s">
        <v>6498</v>
      </c>
      <c r="B9335" s="5">
        <v>0.15</v>
      </c>
    </row>
    <row r="9336" spans="1:2" hidden="1" x14ac:dyDescent="0.25">
      <c r="A9336" s="5" t="s">
        <v>6498</v>
      </c>
      <c r="B9336" s="5">
        <v>0.8</v>
      </c>
    </row>
    <row r="9337" spans="1:2" hidden="1" x14ac:dyDescent="0.25">
      <c r="A9337" s="5" t="s">
        <v>6499</v>
      </c>
      <c r="B9337" s="5">
        <v>0.14000000000000001</v>
      </c>
    </row>
    <row r="9338" spans="1:2" hidden="1" x14ac:dyDescent="0.25">
      <c r="A9338" s="5" t="s">
        <v>6499</v>
      </c>
      <c r="B9338" s="5">
        <v>0.25</v>
      </c>
    </row>
    <row r="9339" spans="1:2" hidden="1" x14ac:dyDescent="0.25">
      <c r="A9339" s="5" t="s">
        <v>6499</v>
      </c>
      <c r="B9339" s="5">
        <v>0.18</v>
      </c>
    </row>
    <row r="9340" spans="1:2" hidden="1" x14ac:dyDescent="0.25">
      <c r="A9340" s="5" t="s">
        <v>6500</v>
      </c>
      <c r="B9340" s="5">
        <v>0.28000000000000003</v>
      </c>
    </row>
    <row r="9341" spans="1:2" hidden="1" x14ac:dyDescent="0.25">
      <c r="A9341" s="5" t="s">
        <v>6500</v>
      </c>
      <c r="B9341" s="5">
        <v>0.12</v>
      </c>
    </row>
    <row r="9342" spans="1:2" hidden="1" x14ac:dyDescent="0.25">
      <c r="A9342" s="5" t="s">
        <v>6501</v>
      </c>
      <c r="B9342" s="5">
        <v>0.14000000000000001</v>
      </c>
    </row>
    <row r="9343" spans="1:2" hidden="1" x14ac:dyDescent="0.25">
      <c r="A9343" s="5" t="s">
        <v>6501</v>
      </c>
      <c r="B9343" s="5">
        <v>0.06</v>
      </c>
    </row>
    <row r="9344" spans="1:2" hidden="1" x14ac:dyDescent="0.25">
      <c r="A9344" s="5" t="s">
        <v>6502</v>
      </c>
      <c r="B9344" s="5">
        <v>0.56000000000000005</v>
      </c>
    </row>
    <row r="9345" spans="1:2" hidden="1" x14ac:dyDescent="0.25">
      <c r="A9345" s="5" t="s">
        <v>6502</v>
      </c>
      <c r="B9345" s="5">
        <v>0.25</v>
      </c>
    </row>
    <row r="9346" spans="1:2" hidden="1" x14ac:dyDescent="0.25">
      <c r="A9346" s="5" t="s">
        <v>6503</v>
      </c>
      <c r="B9346" s="5">
        <v>0.61</v>
      </c>
    </row>
    <row r="9347" spans="1:2" x14ac:dyDescent="0.25">
      <c r="A9347" s="5" t="s">
        <v>6503</v>
      </c>
      <c r="B9347" s="5">
        <v>0</v>
      </c>
    </row>
    <row r="9348" spans="1:2" hidden="1" x14ac:dyDescent="0.25">
      <c r="A9348" s="5" t="s">
        <v>6504</v>
      </c>
      <c r="B9348" s="5">
        <v>0.2</v>
      </c>
    </row>
    <row r="9349" spans="1:2" hidden="1" x14ac:dyDescent="0.25">
      <c r="A9349" s="5" t="s">
        <v>6504</v>
      </c>
      <c r="B9349" s="5">
        <v>0.57999999999999996</v>
      </c>
    </row>
    <row r="9350" spans="1:2" hidden="1" x14ac:dyDescent="0.25">
      <c r="A9350" s="5" t="s">
        <v>6504</v>
      </c>
      <c r="B9350" s="5">
        <v>0.11</v>
      </c>
    </row>
    <row r="9351" spans="1:2" hidden="1" x14ac:dyDescent="0.25">
      <c r="A9351" s="5" t="s">
        <v>6505</v>
      </c>
      <c r="B9351" s="5">
        <v>0.12</v>
      </c>
    </row>
    <row r="9352" spans="1:2" hidden="1" x14ac:dyDescent="0.25">
      <c r="A9352" s="5" t="s">
        <v>6505</v>
      </c>
      <c r="B9352" s="5">
        <v>0.34</v>
      </c>
    </row>
    <row r="9353" spans="1:2" x14ac:dyDescent="0.25">
      <c r="A9353" s="5" t="s">
        <v>6505</v>
      </c>
      <c r="B9353" s="5">
        <v>0</v>
      </c>
    </row>
    <row r="9354" spans="1:2" x14ac:dyDescent="0.25">
      <c r="A9354" s="5" t="s">
        <v>6505</v>
      </c>
      <c r="B9354" s="5">
        <v>0</v>
      </c>
    </row>
    <row r="9355" spans="1:2" hidden="1" x14ac:dyDescent="0.25">
      <c r="A9355" s="5" t="s">
        <v>6506</v>
      </c>
      <c r="B9355" s="5">
        <v>0.15</v>
      </c>
    </row>
    <row r="9356" spans="1:2" hidden="1" x14ac:dyDescent="0.25">
      <c r="A9356" s="5" t="s">
        <v>6506</v>
      </c>
      <c r="B9356" s="5">
        <v>0.31</v>
      </c>
    </row>
    <row r="9357" spans="1:2" hidden="1" x14ac:dyDescent="0.25">
      <c r="A9357" s="5" t="s">
        <v>6506</v>
      </c>
      <c r="B9357" s="5">
        <v>7.0000000000000007E-2</v>
      </c>
    </row>
    <row r="9358" spans="1:2" hidden="1" x14ac:dyDescent="0.25">
      <c r="A9358" s="5" t="s">
        <v>6507</v>
      </c>
      <c r="B9358" s="5">
        <v>0.28000000000000003</v>
      </c>
    </row>
    <row r="9359" spans="1:2" hidden="1" x14ac:dyDescent="0.25">
      <c r="A9359" s="5" t="s">
        <v>6507</v>
      </c>
      <c r="B9359" s="5">
        <v>0.1</v>
      </c>
    </row>
    <row r="9360" spans="1:2" hidden="1" x14ac:dyDescent="0.25">
      <c r="A9360" s="5" t="s">
        <v>6507</v>
      </c>
      <c r="B9360" s="5">
        <v>0.68</v>
      </c>
    </row>
    <row r="9361" spans="1:2" hidden="1" x14ac:dyDescent="0.25">
      <c r="A9361" s="5" t="s">
        <v>6507</v>
      </c>
      <c r="B9361" s="5">
        <v>0.27</v>
      </c>
    </row>
    <row r="9362" spans="1:2" hidden="1" x14ac:dyDescent="0.25">
      <c r="A9362" s="5" t="s">
        <v>6508</v>
      </c>
      <c r="B9362" s="5">
        <v>0.99</v>
      </c>
    </row>
    <row r="9363" spans="1:2" hidden="1" x14ac:dyDescent="0.25">
      <c r="A9363" s="5" t="s">
        <v>6509</v>
      </c>
      <c r="B9363" s="5">
        <v>0.15</v>
      </c>
    </row>
    <row r="9364" spans="1:2" hidden="1" x14ac:dyDescent="0.25">
      <c r="A9364" s="5" t="s">
        <v>6509</v>
      </c>
      <c r="B9364" s="5">
        <v>0.14000000000000001</v>
      </c>
    </row>
    <row r="9365" spans="1:2" hidden="1" x14ac:dyDescent="0.25">
      <c r="A9365" s="5" t="s">
        <v>446</v>
      </c>
      <c r="B9365" s="5">
        <v>0.1</v>
      </c>
    </row>
    <row r="9366" spans="1:2" hidden="1" x14ac:dyDescent="0.25">
      <c r="A9366" s="5" t="s">
        <v>446</v>
      </c>
      <c r="B9366" s="5">
        <v>0.71</v>
      </c>
    </row>
    <row r="9367" spans="1:2" hidden="1" x14ac:dyDescent="0.25">
      <c r="A9367" s="5" t="s">
        <v>446</v>
      </c>
      <c r="B9367" s="5">
        <v>7.0000000000000007E-2</v>
      </c>
    </row>
    <row r="9368" spans="1:2" hidden="1" x14ac:dyDescent="0.25">
      <c r="A9368" s="5" t="s">
        <v>6510</v>
      </c>
      <c r="B9368" s="5">
        <v>0.76</v>
      </c>
    </row>
    <row r="9369" spans="1:2" hidden="1" x14ac:dyDescent="0.25">
      <c r="A9369" s="5" t="s">
        <v>6510</v>
      </c>
      <c r="B9369" s="5">
        <v>0.13</v>
      </c>
    </row>
    <row r="9370" spans="1:2" hidden="1" x14ac:dyDescent="0.25">
      <c r="A9370" s="5" t="s">
        <v>6511</v>
      </c>
      <c r="B9370" s="5">
        <v>0.09</v>
      </c>
    </row>
    <row r="9371" spans="1:2" hidden="1" x14ac:dyDescent="0.25">
      <c r="A9371" s="5" t="s">
        <v>6511</v>
      </c>
      <c r="B9371" s="5">
        <v>0.45</v>
      </c>
    </row>
    <row r="9372" spans="1:2" hidden="1" x14ac:dyDescent="0.25">
      <c r="A9372" s="5" t="s">
        <v>6511</v>
      </c>
      <c r="B9372" s="5">
        <v>0.17</v>
      </c>
    </row>
    <row r="9373" spans="1:2" hidden="1" x14ac:dyDescent="0.25">
      <c r="A9373" s="5" t="s">
        <v>6512</v>
      </c>
      <c r="B9373" s="5">
        <v>0.06</v>
      </c>
    </row>
    <row r="9374" spans="1:2" hidden="1" x14ac:dyDescent="0.25">
      <c r="A9374" s="5" t="s">
        <v>6512</v>
      </c>
      <c r="B9374" s="5">
        <v>0.53</v>
      </c>
    </row>
    <row r="9375" spans="1:2" hidden="1" x14ac:dyDescent="0.25">
      <c r="A9375" s="5" t="s">
        <v>6512</v>
      </c>
      <c r="B9375" s="5">
        <v>0.17</v>
      </c>
    </row>
    <row r="9376" spans="1:2" hidden="1" x14ac:dyDescent="0.25">
      <c r="A9376" s="5" t="s">
        <v>6513</v>
      </c>
      <c r="B9376" s="5">
        <v>0.36</v>
      </c>
    </row>
    <row r="9377" spans="1:2" hidden="1" x14ac:dyDescent="0.25">
      <c r="A9377" s="5" t="s">
        <v>6513</v>
      </c>
      <c r="B9377" s="5">
        <v>0.24</v>
      </c>
    </row>
    <row r="9378" spans="1:2" hidden="1" x14ac:dyDescent="0.25">
      <c r="A9378" s="5" t="s">
        <v>6513</v>
      </c>
      <c r="B9378" s="5">
        <v>0.1</v>
      </c>
    </row>
    <row r="9379" spans="1:2" x14ac:dyDescent="0.25">
      <c r="A9379" s="5" t="s">
        <v>6513</v>
      </c>
      <c r="B9379" s="5">
        <v>0</v>
      </c>
    </row>
    <row r="9380" spans="1:2" hidden="1" x14ac:dyDescent="0.25">
      <c r="A9380" s="5" t="s">
        <v>6513</v>
      </c>
      <c r="B9380" s="5">
        <v>0.49</v>
      </c>
    </row>
    <row r="9381" spans="1:2" hidden="1" x14ac:dyDescent="0.25">
      <c r="A9381" s="5" t="s">
        <v>6513</v>
      </c>
      <c r="B9381" s="5">
        <v>0.21</v>
      </c>
    </row>
    <row r="9382" spans="1:2" hidden="1" x14ac:dyDescent="0.25">
      <c r="A9382" s="5" t="s">
        <v>6513</v>
      </c>
      <c r="B9382" s="5">
        <v>0.05</v>
      </c>
    </row>
    <row r="9383" spans="1:2" hidden="1" x14ac:dyDescent="0.25">
      <c r="A9383" s="5" t="s">
        <v>6514</v>
      </c>
      <c r="B9383" s="5">
        <v>0.35</v>
      </c>
    </row>
    <row r="9384" spans="1:2" hidden="1" x14ac:dyDescent="0.25">
      <c r="A9384" s="5" t="s">
        <v>6514</v>
      </c>
      <c r="B9384" s="5">
        <v>0.08</v>
      </c>
    </row>
    <row r="9385" spans="1:2" hidden="1" x14ac:dyDescent="0.25">
      <c r="A9385" s="5" t="s">
        <v>6515</v>
      </c>
      <c r="B9385" s="5">
        <v>0.52</v>
      </c>
    </row>
    <row r="9386" spans="1:2" hidden="1" x14ac:dyDescent="0.25">
      <c r="A9386" s="5" t="s">
        <v>6515</v>
      </c>
      <c r="B9386" s="5">
        <v>0.15</v>
      </c>
    </row>
    <row r="9387" spans="1:2" hidden="1" x14ac:dyDescent="0.25">
      <c r="A9387" s="5" t="s">
        <v>6516</v>
      </c>
      <c r="B9387" s="5">
        <v>0.14000000000000001</v>
      </c>
    </row>
    <row r="9388" spans="1:2" hidden="1" x14ac:dyDescent="0.25">
      <c r="A9388" s="5" t="s">
        <v>6516</v>
      </c>
      <c r="B9388" s="5">
        <v>0.09</v>
      </c>
    </row>
    <row r="9389" spans="1:2" x14ac:dyDescent="0.25">
      <c r="A9389" s="5" t="s">
        <v>6516</v>
      </c>
      <c r="B9389" s="5">
        <v>0</v>
      </c>
    </row>
    <row r="9390" spans="1:2" hidden="1" x14ac:dyDescent="0.25">
      <c r="A9390" s="5" t="s">
        <v>6517</v>
      </c>
      <c r="B9390" s="5">
        <v>0.1</v>
      </c>
    </row>
    <row r="9391" spans="1:2" hidden="1" x14ac:dyDescent="0.25">
      <c r="A9391" s="5" t="s">
        <v>6517</v>
      </c>
      <c r="B9391" s="5">
        <v>0.05</v>
      </c>
    </row>
    <row r="9392" spans="1:2" hidden="1" x14ac:dyDescent="0.25">
      <c r="A9392" s="5" t="s">
        <v>6517</v>
      </c>
      <c r="B9392" s="5">
        <v>0.11</v>
      </c>
    </row>
    <row r="9393" spans="1:2" hidden="1" x14ac:dyDescent="0.25">
      <c r="A9393" s="5" t="s">
        <v>6518</v>
      </c>
      <c r="B9393" s="5">
        <v>0.12</v>
      </c>
    </row>
    <row r="9394" spans="1:2" hidden="1" x14ac:dyDescent="0.25">
      <c r="A9394" s="5" t="s">
        <v>6518</v>
      </c>
      <c r="B9394" s="5">
        <v>0.65</v>
      </c>
    </row>
    <row r="9395" spans="1:2" hidden="1" x14ac:dyDescent="0.25">
      <c r="A9395" s="5" t="s">
        <v>6519</v>
      </c>
      <c r="B9395" s="5">
        <v>0.39</v>
      </c>
    </row>
    <row r="9396" spans="1:2" hidden="1" x14ac:dyDescent="0.25">
      <c r="A9396" s="5" t="s">
        <v>6519</v>
      </c>
      <c r="B9396" s="5">
        <v>1.43</v>
      </c>
    </row>
    <row r="9397" spans="1:2" hidden="1" x14ac:dyDescent="0.25">
      <c r="A9397" s="5" t="s">
        <v>6519</v>
      </c>
      <c r="B9397" s="5">
        <v>0.31</v>
      </c>
    </row>
    <row r="9398" spans="1:2" hidden="1" x14ac:dyDescent="0.25">
      <c r="A9398" s="5" t="s">
        <v>6519</v>
      </c>
      <c r="B9398" s="5">
        <v>0.1</v>
      </c>
    </row>
    <row r="9399" spans="1:2" hidden="1" x14ac:dyDescent="0.25">
      <c r="A9399" s="5" t="s">
        <v>6519</v>
      </c>
      <c r="B9399" s="5">
        <v>0.45</v>
      </c>
    </row>
    <row r="9400" spans="1:2" hidden="1" x14ac:dyDescent="0.25">
      <c r="A9400" s="5" t="s">
        <v>6520</v>
      </c>
      <c r="B9400" s="5">
        <v>0.23</v>
      </c>
    </row>
    <row r="9401" spans="1:2" hidden="1" x14ac:dyDescent="0.25">
      <c r="A9401" s="5" t="s">
        <v>6520</v>
      </c>
      <c r="B9401" s="5">
        <v>2.56</v>
      </c>
    </row>
    <row r="9402" spans="1:2" hidden="1" x14ac:dyDescent="0.25">
      <c r="A9402" s="5" t="s">
        <v>6521</v>
      </c>
      <c r="B9402" s="5">
        <v>0.27</v>
      </c>
    </row>
    <row r="9403" spans="1:2" hidden="1" x14ac:dyDescent="0.25">
      <c r="A9403" s="5" t="s">
        <v>6522</v>
      </c>
      <c r="B9403" s="5">
        <v>0.13</v>
      </c>
    </row>
    <row r="9404" spans="1:2" hidden="1" x14ac:dyDescent="0.25">
      <c r="A9404" s="5" t="s">
        <v>447</v>
      </c>
      <c r="B9404" s="5">
        <v>0.08</v>
      </c>
    </row>
    <row r="9405" spans="1:2" hidden="1" x14ac:dyDescent="0.25">
      <c r="A9405" s="5" t="s">
        <v>447</v>
      </c>
      <c r="B9405" s="5">
        <v>0.49</v>
      </c>
    </row>
    <row r="9406" spans="1:2" hidden="1" x14ac:dyDescent="0.25">
      <c r="A9406" s="5" t="s">
        <v>447</v>
      </c>
      <c r="B9406" s="5">
        <v>7.0000000000000007E-2</v>
      </c>
    </row>
    <row r="9407" spans="1:2" hidden="1" x14ac:dyDescent="0.25">
      <c r="A9407" s="5" t="s">
        <v>447</v>
      </c>
      <c r="B9407" s="5">
        <v>0.09</v>
      </c>
    </row>
    <row r="9408" spans="1:2" hidden="1" x14ac:dyDescent="0.25">
      <c r="A9408" s="5" t="s">
        <v>447</v>
      </c>
      <c r="B9408" s="5">
        <v>0.06</v>
      </c>
    </row>
    <row r="9409" spans="1:2" hidden="1" x14ac:dyDescent="0.25">
      <c r="A9409" s="5" t="s">
        <v>6523</v>
      </c>
      <c r="B9409" s="5">
        <v>0.1</v>
      </c>
    </row>
    <row r="9410" spans="1:2" hidden="1" x14ac:dyDescent="0.25">
      <c r="A9410" s="5" t="s">
        <v>6523</v>
      </c>
      <c r="B9410" s="5">
        <v>7.0000000000000007E-2</v>
      </c>
    </row>
    <row r="9411" spans="1:2" hidden="1" x14ac:dyDescent="0.25">
      <c r="A9411" s="5" t="s">
        <v>6524</v>
      </c>
      <c r="B9411" s="5">
        <v>0.16</v>
      </c>
    </row>
    <row r="9412" spans="1:2" hidden="1" x14ac:dyDescent="0.25">
      <c r="A9412" s="5" t="s">
        <v>6524</v>
      </c>
      <c r="B9412" s="5">
        <v>0.05</v>
      </c>
    </row>
    <row r="9413" spans="1:2" hidden="1" x14ac:dyDescent="0.25">
      <c r="A9413" s="5" t="s">
        <v>6524</v>
      </c>
      <c r="B9413" s="5">
        <v>0.41</v>
      </c>
    </row>
    <row r="9414" spans="1:2" hidden="1" x14ac:dyDescent="0.25">
      <c r="A9414" s="5" t="s">
        <v>6525</v>
      </c>
      <c r="B9414" s="5">
        <v>0.08</v>
      </c>
    </row>
    <row r="9415" spans="1:2" hidden="1" x14ac:dyDescent="0.25">
      <c r="A9415" s="5" t="s">
        <v>6526</v>
      </c>
      <c r="B9415" s="5">
        <v>0.39</v>
      </c>
    </row>
    <row r="9416" spans="1:2" hidden="1" x14ac:dyDescent="0.25">
      <c r="A9416" s="5" t="s">
        <v>6526</v>
      </c>
      <c r="B9416" s="5">
        <v>0.2</v>
      </c>
    </row>
    <row r="9417" spans="1:2" x14ac:dyDescent="0.25">
      <c r="A9417" s="5" t="s">
        <v>6526</v>
      </c>
      <c r="B9417" s="5">
        <v>0</v>
      </c>
    </row>
    <row r="9418" spans="1:2" hidden="1" x14ac:dyDescent="0.25">
      <c r="A9418" s="5" t="s">
        <v>6527</v>
      </c>
      <c r="B9418" s="5">
        <v>0.5</v>
      </c>
    </row>
    <row r="9419" spans="1:2" hidden="1" x14ac:dyDescent="0.25">
      <c r="A9419" s="5" t="s">
        <v>6527</v>
      </c>
      <c r="B9419" s="5">
        <v>0.15</v>
      </c>
    </row>
    <row r="9420" spans="1:2" hidden="1" x14ac:dyDescent="0.25">
      <c r="A9420" s="5" t="s">
        <v>6527</v>
      </c>
      <c r="B9420" s="5">
        <v>0.2</v>
      </c>
    </row>
    <row r="9421" spans="1:2" hidden="1" x14ac:dyDescent="0.25">
      <c r="A9421" s="5" t="s">
        <v>6527</v>
      </c>
      <c r="B9421" s="5">
        <v>0.3</v>
      </c>
    </row>
    <row r="9422" spans="1:2" hidden="1" x14ac:dyDescent="0.25">
      <c r="A9422" s="5" t="s">
        <v>6527</v>
      </c>
      <c r="B9422" s="5">
        <v>7.0000000000000007E-2</v>
      </c>
    </row>
    <row r="9423" spans="1:2" hidden="1" x14ac:dyDescent="0.25">
      <c r="A9423" s="5" t="s">
        <v>6527</v>
      </c>
      <c r="B9423" s="5">
        <v>7.0000000000000007E-2</v>
      </c>
    </row>
    <row r="9424" spans="1:2" hidden="1" x14ac:dyDescent="0.25">
      <c r="A9424" s="5" t="s">
        <v>6528</v>
      </c>
      <c r="B9424" s="5">
        <v>0.27</v>
      </c>
    </row>
    <row r="9425" spans="1:2" hidden="1" x14ac:dyDescent="0.25">
      <c r="A9425" s="5" t="s">
        <v>6528</v>
      </c>
      <c r="B9425" s="5">
        <v>0.19</v>
      </c>
    </row>
    <row r="9426" spans="1:2" hidden="1" x14ac:dyDescent="0.25">
      <c r="A9426" s="5" t="s">
        <v>6529</v>
      </c>
      <c r="B9426" s="5">
        <v>7.0000000000000007E-2</v>
      </c>
    </row>
    <row r="9427" spans="1:2" hidden="1" x14ac:dyDescent="0.25">
      <c r="A9427" s="5" t="s">
        <v>6529</v>
      </c>
      <c r="B9427" s="5">
        <v>0.28000000000000003</v>
      </c>
    </row>
    <row r="9428" spans="1:2" hidden="1" x14ac:dyDescent="0.25">
      <c r="A9428" s="5" t="s">
        <v>6530</v>
      </c>
      <c r="B9428" s="5">
        <v>0.06</v>
      </c>
    </row>
    <row r="9429" spans="1:2" hidden="1" x14ac:dyDescent="0.25">
      <c r="A9429" s="5" t="s">
        <v>6530</v>
      </c>
      <c r="B9429" s="5">
        <v>1.07</v>
      </c>
    </row>
    <row r="9430" spans="1:2" hidden="1" x14ac:dyDescent="0.25">
      <c r="A9430" s="5" t="s">
        <v>6530</v>
      </c>
      <c r="B9430" s="5">
        <v>0.77</v>
      </c>
    </row>
    <row r="9431" spans="1:2" hidden="1" x14ac:dyDescent="0.25">
      <c r="A9431" s="5" t="s">
        <v>6530</v>
      </c>
      <c r="B9431" s="5">
        <v>0.13</v>
      </c>
    </row>
    <row r="9432" spans="1:2" hidden="1" x14ac:dyDescent="0.25">
      <c r="A9432" s="5" t="s">
        <v>6531</v>
      </c>
      <c r="B9432" s="5">
        <v>0.45</v>
      </c>
    </row>
    <row r="9433" spans="1:2" hidden="1" x14ac:dyDescent="0.25">
      <c r="A9433" s="5" t="s">
        <v>6531</v>
      </c>
      <c r="B9433" s="5">
        <v>0.05</v>
      </c>
    </row>
    <row r="9434" spans="1:2" hidden="1" x14ac:dyDescent="0.25">
      <c r="A9434" s="5" t="s">
        <v>6532</v>
      </c>
      <c r="B9434" s="5">
        <v>0.43</v>
      </c>
    </row>
    <row r="9435" spans="1:2" hidden="1" x14ac:dyDescent="0.25">
      <c r="A9435" s="5" t="s">
        <v>6532</v>
      </c>
      <c r="B9435" s="5">
        <v>0.08</v>
      </c>
    </row>
    <row r="9436" spans="1:2" hidden="1" x14ac:dyDescent="0.25">
      <c r="A9436" s="5" t="s">
        <v>6532</v>
      </c>
      <c r="B9436" s="5">
        <v>0.09</v>
      </c>
    </row>
    <row r="9437" spans="1:2" hidden="1" x14ac:dyDescent="0.25">
      <c r="A9437" s="5" t="s">
        <v>6533</v>
      </c>
      <c r="B9437" s="5">
        <v>0.14000000000000001</v>
      </c>
    </row>
    <row r="9438" spans="1:2" hidden="1" x14ac:dyDescent="0.25">
      <c r="A9438" s="5" t="s">
        <v>6533</v>
      </c>
      <c r="B9438" s="5">
        <v>0.22</v>
      </c>
    </row>
    <row r="9439" spans="1:2" hidden="1" x14ac:dyDescent="0.25">
      <c r="A9439" s="5" t="s">
        <v>6533</v>
      </c>
      <c r="B9439" s="5">
        <v>0.16</v>
      </c>
    </row>
    <row r="9440" spans="1:2" hidden="1" x14ac:dyDescent="0.25">
      <c r="A9440" s="5" t="s">
        <v>6533</v>
      </c>
      <c r="B9440" s="5">
        <v>0.36</v>
      </c>
    </row>
    <row r="9441" spans="1:2" hidden="1" x14ac:dyDescent="0.25">
      <c r="A9441" s="5" t="s">
        <v>6533</v>
      </c>
      <c r="B9441" s="5">
        <v>0.31</v>
      </c>
    </row>
    <row r="9442" spans="1:2" hidden="1" x14ac:dyDescent="0.25">
      <c r="A9442" s="5" t="s">
        <v>6534</v>
      </c>
      <c r="B9442" s="5">
        <v>0.44</v>
      </c>
    </row>
    <row r="9443" spans="1:2" hidden="1" x14ac:dyDescent="0.25">
      <c r="A9443" s="5" t="s">
        <v>6534</v>
      </c>
      <c r="B9443" s="5">
        <v>0.05</v>
      </c>
    </row>
    <row r="9444" spans="1:2" hidden="1" x14ac:dyDescent="0.25">
      <c r="A9444" s="5" t="s">
        <v>6534</v>
      </c>
      <c r="B9444" s="5">
        <v>0.08</v>
      </c>
    </row>
    <row r="9445" spans="1:2" hidden="1" x14ac:dyDescent="0.25">
      <c r="A9445" s="5" t="s">
        <v>6535</v>
      </c>
      <c r="B9445" s="5">
        <v>0.62</v>
      </c>
    </row>
    <row r="9446" spans="1:2" hidden="1" x14ac:dyDescent="0.25">
      <c r="A9446" s="5" t="s">
        <v>6535</v>
      </c>
      <c r="B9446" s="5">
        <v>0.15</v>
      </c>
    </row>
    <row r="9447" spans="1:2" hidden="1" x14ac:dyDescent="0.25">
      <c r="A9447" s="5" t="s">
        <v>6535</v>
      </c>
      <c r="B9447" s="5">
        <v>0.41</v>
      </c>
    </row>
    <row r="9448" spans="1:2" hidden="1" x14ac:dyDescent="0.25">
      <c r="A9448" s="5" t="s">
        <v>448</v>
      </c>
      <c r="B9448" s="5">
        <v>0.14000000000000001</v>
      </c>
    </row>
    <row r="9449" spans="1:2" hidden="1" x14ac:dyDescent="0.25">
      <c r="A9449" s="5" t="s">
        <v>448</v>
      </c>
      <c r="B9449" s="5">
        <v>2.17</v>
      </c>
    </row>
    <row r="9450" spans="1:2" hidden="1" x14ac:dyDescent="0.25">
      <c r="A9450" s="5" t="s">
        <v>448</v>
      </c>
      <c r="B9450" s="5">
        <v>0.1</v>
      </c>
    </row>
    <row r="9451" spans="1:2" hidden="1" x14ac:dyDescent="0.25">
      <c r="A9451" s="5" t="s">
        <v>6536</v>
      </c>
      <c r="B9451" s="5">
        <v>0.62</v>
      </c>
    </row>
    <row r="9452" spans="1:2" x14ac:dyDescent="0.25">
      <c r="A9452" s="5" t="s">
        <v>6536</v>
      </c>
      <c r="B9452" s="5">
        <v>0</v>
      </c>
    </row>
    <row r="9453" spans="1:2" hidden="1" x14ac:dyDescent="0.25">
      <c r="A9453" s="5" t="s">
        <v>6536</v>
      </c>
      <c r="B9453" s="5">
        <v>0.06</v>
      </c>
    </row>
    <row r="9454" spans="1:2" hidden="1" x14ac:dyDescent="0.25">
      <c r="A9454" s="5" t="s">
        <v>6537</v>
      </c>
      <c r="B9454" s="5">
        <v>0.14000000000000001</v>
      </c>
    </row>
    <row r="9455" spans="1:2" hidden="1" x14ac:dyDescent="0.25">
      <c r="A9455" s="5" t="s">
        <v>6537</v>
      </c>
      <c r="B9455" s="5">
        <v>0.06</v>
      </c>
    </row>
    <row r="9456" spans="1:2" hidden="1" x14ac:dyDescent="0.25">
      <c r="A9456" s="5" t="s">
        <v>6537</v>
      </c>
      <c r="B9456" s="5">
        <v>0.13</v>
      </c>
    </row>
    <row r="9457" spans="1:2" hidden="1" x14ac:dyDescent="0.25">
      <c r="A9457" s="5" t="s">
        <v>6538</v>
      </c>
      <c r="B9457" s="5">
        <v>0.89</v>
      </c>
    </row>
    <row r="9458" spans="1:2" hidden="1" x14ac:dyDescent="0.25">
      <c r="A9458" s="5" t="s">
        <v>6539</v>
      </c>
      <c r="B9458" s="5">
        <v>0.85</v>
      </c>
    </row>
    <row r="9459" spans="1:2" hidden="1" x14ac:dyDescent="0.25">
      <c r="A9459" s="5" t="s">
        <v>6539</v>
      </c>
      <c r="B9459" s="5">
        <v>0.24</v>
      </c>
    </row>
    <row r="9460" spans="1:2" hidden="1" x14ac:dyDescent="0.25">
      <c r="A9460" s="5" t="s">
        <v>6539</v>
      </c>
      <c r="B9460" s="5">
        <v>0.83</v>
      </c>
    </row>
    <row r="9461" spans="1:2" hidden="1" x14ac:dyDescent="0.25">
      <c r="A9461" s="5" t="s">
        <v>6540</v>
      </c>
      <c r="B9461" s="5">
        <v>1.21</v>
      </c>
    </row>
    <row r="9462" spans="1:2" hidden="1" x14ac:dyDescent="0.25">
      <c r="A9462" s="5" t="s">
        <v>6540</v>
      </c>
      <c r="B9462" s="5">
        <v>0.06</v>
      </c>
    </row>
    <row r="9463" spans="1:2" hidden="1" x14ac:dyDescent="0.25">
      <c r="A9463" s="5" t="s">
        <v>6540</v>
      </c>
      <c r="B9463" s="5">
        <v>0.08</v>
      </c>
    </row>
    <row r="9464" spans="1:2" hidden="1" x14ac:dyDescent="0.25">
      <c r="A9464" s="5" t="s">
        <v>6541</v>
      </c>
      <c r="B9464" s="5">
        <v>0.44</v>
      </c>
    </row>
    <row r="9465" spans="1:2" hidden="1" x14ac:dyDescent="0.25">
      <c r="A9465" s="5" t="s">
        <v>6541</v>
      </c>
      <c r="B9465" s="5">
        <v>7.0000000000000007E-2</v>
      </c>
    </row>
    <row r="9466" spans="1:2" hidden="1" x14ac:dyDescent="0.25">
      <c r="A9466" s="5" t="s">
        <v>6542</v>
      </c>
      <c r="B9466" s="5">
        <v>0.05</v>
      </c>
    </row>
    <row r="9467" spans="1:2" hidden="1" x14ac:dyDescent="0.25">
      <c r="A9467" s="5" t="s">
        <v>6543</v>
      </c>
      <c r="B9467" s="5">
        <v>0.18</v>
      </c>
    </row>
    <row r="9468" spans="1:2" hidden="1" x14ac:dyDescent="0.25">
      <c r="A9468" s="5" t="s">
        <v>6543</v>
      </c>
      <c r="B9468" s="5">
        <v>0.06</v>
      </c>
    </row>
    <row r="9469" spans="1:2" hidden="1" x14ac:dyDescent="0.25">
      <c r="A9469" s="5" t="s">
        <v>6543</v>
      </c>
      <c r="B9469" s="5">
        <v>0.97</v>
      </c>
    </row>
    <row r="9470" spans="1:2" hidden="1" x14ac:dyDescent="0.25">
      <c r="A9470" s="5" t="s">
        <v>6543</v>
      </c>
      <c r="B9470" s="5">
        <v>0.06</v>
      </c>
    </row>
    <row r="9471" spans="1:2" hidden="1" x14ac:dyDescent="0.25">
      <c r="A9471" s="5" t="s">
        <v>6543</v>
      </c>
      <c r="B9471" s="5">
        <v>0.35</v>
      </c>
    </row>
    <row r="9472" spans="1:2" hidden="1" x14ac:dyDescent="0.25">
      <c r="A9472" s="5" t="s">
        <v>6544</v>
      </c>
      <c r="B9472" s="5">
        <v>0.41</v>
      </c>
    </row>
    <row r="9473" spans="1:2" hidden="1" x14ac:dyDescent="0.25">
      <c r="A9473" s="5" t="s">
        <v>6544</v>
      </c>
      <c r="B9473" s="5">
        <v>0.64</v>
      </c>
    </row>
    <row r="9474" spans="1:2" hidden="1" x14ac:dyDescent="0.25">
      <c r="A9474" s="5" t="s">
        <v>6545</v>
      </c>
      <c r="B9474" s="5">
        <v>0.3</v>
      </c>
    </row>
    <row r="9475" spans="1:2" hidden="1" x14ac:dyDescent="0.25">
      <c r="A9475" s="5" t="s">
        <v>6545</v>
      </c>
      <c r="B9475" s="5">
        <v>0.24</v>
      </c>
    </row>
    <row r="9476" spans="1:2" hidden="1" x14ac:dyDescent="0.25">
      <c r="A9476" s="5" t="s">
        <v>6545</v>
      </c>
      <c r="B9476" s="5">
        <v>0.3</v>
      </c>
    </row>
    <row r="9477" spans="1:2" hidden="1" x14ac:dyDescent="0.25">
      <c r="A9477" s="5" t="s">
        <v>6545</v>
      </c>
      <c r="B9477" s="5">
        <v>0.56999999999999995</v>
      </c>
    </row>
    <row r="9478" spans="1:2" hidden="1" x14ac:dyDescent="0.25">
      <c r="A9478" s="5" t="s">
        <v>6545</v>
      </c>
      <c r="B9478" s="5">
        <v>0.25</v>
      </c>
    </row>
    <row r="9479" spans="1:2" hidden="1" x14ac:dyDescent="0.25">
      <c r="A9479" s="5" t="s">
        <v>6546</v>
      </c>
      <c r="B9479" s="5">
        <v>0.06</v>
      </c>
    </row>
    <row r="9480" spans="1:2" hidden="1" x14ac:dyDescent="0.25">
      <c r="A9480" s="5" t="s">
        <v>6546</v>
      </c>
      <c r="B9480" s="5">
        <v>0.12</v>
      </c>
    </row>
    <row r="9481" spans="1:2" hidden="1" x14ac:dyDescent="0.25">
      <c r="A9481" s="5" t="s">
        <v>6546</v>
      </c>
      <c r="B9481" s="5">
        <v>0.08</v>
      </c>
    </row>
    <row r="9482" spans="1:2" hidden="1" x14ac:dyDescent="0.25">
      <c r="A9482" s="5" t="s">
        <v>6546</v>
      </c>
      <c r="B9482" s="5">
        <v>1.02</v>
      </c>
    </row>
    <row r="9483" spans="1:2" hidden="1" x14ac:dyDescent="0.25">
      <c r="A9483" s="5" t="s">
        <v>6546</v>
      </c>
      <c r="B9483" s="5">
        <v>0.51</v>
      </c>
    </row>
    <row r="9484" spans="1:2" hidden="1" x14ac:dyDescent="0.25">
      <c r="A9484" s="5" t="s">
        <v>6546</v>
      </c>
      <c r="B9484" s="5">
        <v>0.05</v>
      </c>
    </row>
    <row r="9485" spans="1:2" hidden="1" x14ac:dyDescent="0.25">
      <c r="A9485" s="5" t="s">
        <v>6547</v>
      </c>
      <c r="B9485" s="5">
        <v>0.16</v>
      </c>
    </row>
    <row r="9486" spans="1:2" hidden="1" x14ac:dyDescent="0.25">
      <c r="A9486" s="5" t="s">
        <v>6547</v>
      </c>
      <c r="B9486" s="5">
        <v>0.08</v>
      </c>
    </row>
    <row r="9487" spans="1:2" hidden="1" x14ac:dyDescent="0.25">
      <c r="A9487" s="5" t="s">
        <v>6547</v>
      </c>
      <c r="B9487" s="5">
        <v>0.16</v>
      </c>
    </row>
    <row r="9488" spans="1:2" hidden="1" x14ac:dyDescent="0.25">
      <c r="A9488" s="5" t="s">
        <v>6547</v>
      </c>
      <c r="B9488" s="5">
        <v>0.27</v>
      </c>
    </row>
    <row r="9489" spans="1:2" hidden="1" x14ac:dyDescent="0.25">
      <c r="A9489" s="5" t="s">
        <v>6547</v>
      </c>
      <c r="B9489" s="5">
        <v>7.0000000000000007E-2</v>
      </c>
    </row>
    <row r="9490" spans="1:2" hidden="1" x14ac:dyDescent="0.25">
      <c r="A9490" s="5" t="s">
        <v>6548</v>
      </c>
      <c r="B9490" s="5">
        <v>0.48</v>
      </c>
    </row>
    <row r="9491" spans="1:2" hidden="1" x14ac:dyDescent="0.25">
      <c r="A9491" s="5" t="s">
        <v>6548</v>
      </c>
      <c r="B9491" s="5">
        <v>0.25</v>
      </c>
    </row>
    <row r="9492" spans="1:2" hidden="1" x14ac:dyDescent="0.25">
      <c r="A9492" s="5" t="s">
        <v>6548</v>
      </c>
      <c r="B9492" s="5">
        <v>0.8</v>
      </c>
    </row>
    <row r="9493" spans="1:2" hidden="1" x14ac:dyDescent="0.25">
      <c r="A9493" s="5" t="s">
        <v>6548</v>
      </c>
      <c r="B9493" s="5">
        <v>0.06</v>
      </c>
    </row>
    <row r="9494" spans="1:2" hidden="1" x14ac:dyDescent="0.25">
      <c r="A9494" s="5" t="s">
        <v>449</v>
      </c>
      <c r="B9494" s="5">
        <v>0.18</v>
      </c>
    </row>
    <row r="9495" spans="1:2" hidden="1" x14ac:dyDescent="0.25">
      <c r="A9495" s="5" t="s">
        <v>449</v>
      </c>
      <c r="B9495" s="5">
        <v>0.11</v>
      </c>
    </row>
    <row r="9496" spans="1:2" hidden="1" x14ac:dyDescent="0.25">
      <c r="A9496" s="5" t="s">
        <v>449</v>
      </c>
      <c r="B9496" s="5">
        <v>0.1</v>
      </c>
    </row>
    <row r="9497" spans="1:2" hidden="1" x14ac:dyDescent="0.25">
      <c r="A9497" s="5" t="s">
        <v>449</v>
      </c>
      <c r="B9497" s="5">
        <v>0.19</v>
      </c>
    </row>
    <row r="9498" spans="1:2" hidden="1" x14ac:dyDescent="0.25">
      <c r="A9498" s="5" t="s">
        <v>449</v>
      </c>
      <c r="B9498" s="5">
        <v>0.28000000000000003</v>
      </c>
    </row>
    <row r="9499" spans="1:2" hidden="1" x14ac:dyDescent="0.25">
      <c r="A9499" s="5" t="s">
        <v>6549</v>
      </c>
      <c r="B9499" s="5">
        <v>0.12</v>
      </c>
    </row>
    <row r="9500" spans="1:2" hidden="1" x14ac:dyDescent="0.25">
      <c r="A9500" s="5" t="s">
        <v>6550</v>
      </c>
      <c r="B9500" s="5">
        <v>0.13</v>
      </c>
    </row>
    <row r="9501" spans="1:2" hidden="1" x14ac:dyDescent="0.25">
      <c r="A9501" s="5" t="s">
        <v>6550</v>
      </c>
      <c r="B9501" s="5">
        <v>0.7</v>
      </c>
    </row>
    <row r="9502" spans="1:2" hidden="1" x14ac:dyDescent="0.25">
      <c r="A9502" s="5" t="s">
        <v>6550</v>
      </c>
      <c r="B9502" s="5">
        <v>0.17</v>
      </c>
    </row>
    <row r="9503" spans="1:2" hidden="1" x14ac:dyDescent="0.25">
      <c r="A9503" s="5" t="s">
        <v>6550</v>
      </c>
      <c r="B9503" s="5">
        <v>0.12</v>
      </c>
    </row>
    <row r="9504" spans="1:2" hidden="1" x14ac:dyDescent="0.25">
      <c r="A9504" s="5" t="s">
        <v>6550</v>
      </c>
      <c r="B9504" s="5">
        <v>0.2</v>
      </c>
    </row>
    <row r="9505" spans="1:2" hidden="1" x14ac:dyDescent="0.25">
      <c r="A9505" s="5" t="s">
        <v>6551</v>
      </c>
      <c r="B9505" s="5">
        <v>0.14000000000000001</v>
      </c>
    </row>
    <row r="9506" spans="1:2" hidden="1" x14ac:dyDescent="0.25">
      <c r="A9506" s="5" t="s">
        <v>6551</v>
      </c>
      <c r="B9506" s="5">
        <v>7.0000000000000007E-2</v>
      </c>
    </row>
    <row r="9507" spans="1:2" hidden="1" x14ac:dyDescent="0.25">
      <c r="A9507" s="5" t="s">
        <v>6551</v>
      </c>
      <c r="B9507" s="5">
        <v>0.14000000000000001</v>
      </c>
    </row>
    <row r="9508" spans="1:2" hidden="1" x14ac:dyDescent="0.25">
      <c r="A9508" s="5" t="s">
        <v>6551</v>
      </c>
      <c r="B9508" s="5">
        <v>0.05</v>
      </c>
    </row>
    <row r="9509" spans="1:2" hidden="1" x14ac:dyDescent="0.25">
      <c r="A9509" s="5" t="s">
        <v>6551</v>
      </c>
      <c r="B9509" s="5">
        <v>0.12</v>
      </c>
    </row>
    <row r="9510" spans="1:2" x14ac:dyDescent="0.25">
      <c r="A9510" s="5" t="s">
        <v>6551</v>
      </c>
      <c r="B9510" s="5">
        <v>0</v>
      </c>
    </row>
    <row r="9511" spans="1:2" hidden="1" x14ac:dyDescent="0.25">
      <c r="A9511" s="5" t="s">
        <v>6552</v>
      </c>
      <c r="B9511" s="5">
        <v>0.27</v>
      </c>
    </row>
    <row r="9512" spans="1:2" hidden="1" x14ac:dyDescent="0.25">
      <c r="A9512" s="5" t="s">
        <v>6552</v>
      </c>
      <c r="B9512" s="5">
        <v>0.11</v>
      </c>
    </row>
    <row r="9513" spans="1:2" hidden="1" x14ac:dyDescent="0.25">
      <c r="A9513" s="5" t="s">
        <v>6553</v>
      </c>
      <c r="B9513" s="5">
        <v>0.15</v>
      </c>
    </row>
    <row r="9514" spans="1:2" hidden="1" x14ac:dyDescent="0.25">
      <c r="A9514" s="5" t="s">
        <v>6553</v>
      </c>
      <c r="B9514" s="5">
        <v>0.14000000000000001</v>
      </c>
    </row>
    <row r="9515" spans="1:2" hidden="1" x14ac:dyDescent="0.25">
      <c r="A9515" s="5" t="s">
        <v>6553</v>
      </c>
      <c r="B9515" s="5">
        <v>1.1200000000000001</v>
      </c>
    </row>
    <row r="9516" spans="1:2" hidden="1" x14ac:dyDescent="0.25">
      <c r="A9516" s="5" t="s">
        <v>6553</v>
      </c>
      <c r="B9516" s="5">
        <v>0.51</v>
      </c>
    </row>
    <row r="9517" spans="1:2" hidden="1" x14ac:dyDescent="0.25">
      <c r="A9517" s="5" t="s">
        <v>6553</v>
      </c>
      <c r="B9517" s="5">
        <v>0.23</v>
      </c>
    </row>
    <row r="9518" spans="1:2" hidden="1" x14ac:dyDescent="0.25">
      <c r="A9518" s="5" t="s">
        <v>6554</v>
      </c>
      <c r="B9518" s="5">
        <v>0.11</v>
      </c>
    </row>
    <row r="9519" spans="1:2" hidden="1" x14ac:dyDescent="0.25">
      <c r="A9519" s="5" t="s">
        <v>6554</v>
      </c>
      <c r="B9519" s="5">
        <v>0.42</v>
      </c>
    </row>
    <row r="9520" spans="1:2" hidden="1" x14ac:dyDescent="0.25">
      <c r="A9520" s="5" t="s">
        <v>6555</v>
      </c>
      <c r="B9520" s="5">
        <v>0.28000000000000003</v>
      </c>
    </row>
    <row r="9521" spans="1:2" hidden="1" x14ac:dyDescent="0.25">
      <c r="A9521" s="5" t="s">
        <v>6555</v>
      </c>
      <c r="B9521" s="5">
        <v>0.05</v>
      </c>
    </row>
    <row r="9522" spans="1:2" hidden="1" x14ac:dyDescent="0.25">
      <c r="A9522" s="5" t="s">
        <v>6555</v>
      </c>
      <c r="B9522" s="5">
        <v>2.73</v>
      </c>
    </row>
    <row r="9523" spans="1:2" hidden="1" x14ac:dyDescent="0.25">
      <c r="A9523" s="5" t="s">
        <v>6556</v>
      </c>
      <c r="B9523" s="5">
        <v>0.18</v>
      </c>
    </row>
    <row r="9524" spans="1:2" x14ac:dyDescent="0.25">
      <c r="A9524" s="5" t="s">
        <v>6556</v>
      </c>
      <c r="B9524" s="5">
        <v>0</v>
      </c>
    </row>
    <row r="9525" spans="1:2" x14ac:dyDescent="0.25">
      <c r="A9525" s="5" t="s">
        <v>6556</v>
      </c>
      <c r="B9525" s="5">
        <v>0</v>
      </c>
    </row>
    <row r="9526" spans="1:2" hidden="1" x14ac:dyDescent="0.25">
      <c r="A9526" s="5" t="s">
        <v>6557</v>
      </c>
      <c r="B9526" s="5">
        <v>0.13</v>
      </c>
    </row>
    <row r="9527" spans="1:2" hidden="1" x14ac:dyDescent="0.25">
      <c r="A9527" s="5" t="s">
        <v>6557</v>
      </c>
      <c r="B9527" s="5">
        <v>0.18</v>
      </c>
    </row>
    <row r="9528" spans="1:2" hidden="1" x14ac:dyDescent="0.25">
      <c r="A9528" s="5" t="s">
        <v>6557</v>
      </c>
      <c r="B9528" s="5">
        <v>0.25</v>
      </c>
    </row>
    <row r="9529" spans="1:2" hidden="1" x14ac:dyDescent="0.25">
      <c r="A9529" s="5" t="s">
        <v>6557</v>
      </c>
      <c r="B9529" s="5">
        <v>0.61</v>
      </c>
    </row>
    <row r="9530" spans="1:2" hidden="1" x14ac:dyDescent="0.25">
      <c r="A9530" s="5" t="s">
        <v>6558</v>
      </c>
      <c r="B9530" s="5">
        <v>0.15</v>
      </c>
    </row>
    <row r="9531" spans="1:2" hidden="1" x14ac:dyDescent="0.25">
      <c r="A9531" s="5" t="s">
        <v>6558</v>
      </c>
      <c r="B9531" s="5">
        <v>0.14000000000000001</v>
      </c>
    </row>
    <row r="9532" spans="1:2" hidden="1" x14ac:dyDescent="0.25">
      <c r="A9532" s="5" t="s">
        <v>6558</v>
      </c>
      <c r="B9532" s="5">
        <v>1.02</v>
      </c>
    </row>
    <row r="9533" spans="1:2" hidden="1" x14ac:dyDescent="0.25">
      <c r="A9533" s="5" t="s">
        <v>6559</v>
      </c>
      <c r="B9533" s="5">
        <v>7.0000000000000007E-2</v>
      </c>
    </row>
    <row r="9534" spans="1:2" hidden="1" x14ac:dyDescent="0.25">
      <c r="A9534" s="5" t="s">
        <v>6559</v>
      </c>
      <c r="B9534" s="5">
        <v>0.24</v>
      </c>
    </row>
    <row r="9535" spans="1:2" hidden="1" x14ac:dyDescent="0.25">
      <c r="A9535" s="5" t="s">
        <v>6560</v>
      </c>
      <c r="B9535" s="5">
        <v>0.15</v>
      </c>
    </row>
    <row r="9536" spans="1:2" hidden="1" x14ac:dyDescent="0.25">
      <c r="A9536" s="5" t="s">
        <v>6560</v>
      </c>
      <c r="B9536" s="5">
        <v>0.49</v>
      </c>
    </row>
    <row r="9537" spans="1:2" x14ac:dyDescent="0.25">
      <c r="A9537" s="5" t="s">
        <v>6560</v>
      </c>
      <c r="B9537" s="5">
        <v>0</v>
      </c>
    </row>
    <row r="9538" spans="1:2" hidden="1" x14ac:dyDescent="0.25">
      <c r="A9538" s="5" t="s">
        <v>6560</v>
      </c>
      <c r="B9538" s="5">
        <v>0.15</v>
      </c>
    </row>
    <row r="9539" spans="1:2" hidden="1" x14ac:dyDescent="0.25">
      <c r="A9539" s="5" t="s">
        <v>6560</v>
      </c>
      <c r="B9539" s="5">
        <v>0.12</v>
      </c>
    </row>
    <row r="9540" spans="1:2" hidden="1" x14ac:dyDescent="0.25">
      <c r="A9540" s="5" t="s">
        <v>6561</v>
      </c>
      <c r="B9540" s="5">
        <v>7.0000000000000007E-2</v>
      </c>
    </row>
    <row r="9541" spans="1:2" hidden="1" x14ac:dyDescent="0.25">
      <c r="A9541" s="5" t="s">
        <v>6561</v>
      </c>
      <c r="B9541" s="5">
        <v>0.08</v>
      </c>
    </row>
    <row r="9542" spans="1:2" hidden="1" x14ac:dyDescent="0.25">
      <c r="A9542" s="5" t="s">
        <v>6561</v>
      </c>
      <c r="B9542" s="5">
        <v>0.06</v>
      </c>
    </row>
    <row r="9543" spans="1:2" hidden="1" x14ac:dyDescent="0.25">
      <c r="A9543" s="5" t="s">
        <v>6562</v>
      </c>
      <c r="B9543" s="5">
        <v>0.25</v>
      </c>
    </row>
    <row r="9544" spans="1:2" hidden="1" x14ac:dyDescent="0.25">
      <c r="A9544" s="5" t="s">
        <v>450</v>
      </c>
      <c r="B9544" s="5">
        <v>0.46</v>
      </c>
    </row>
    <row r="9545" spans="1:2" hidden="1" x14ac:dyDescent="0.25">
      <c r="A9545" s="5" t="s">
        <v>450</v>
      </c>
      <c r="B9545" s="5">
        <v>0.13</v>
      </c>
    </row>
    <row r="9546" spans="1:2" hidden="1" x14ac:dyDescent="0.25">
      <c r="A9546" s="5" t="s">
        <v>450</v>
      </c>
      <c r="B9546" s="5">
        <v>0.11</v>
      </c>
    </row>
    <row r="9547" spans="1:2" hidden="1" x14ac:dyDescent="0.25">
      <c r="A9547" s="5" t="s">
        <v>450</v>
      </c>
      <c r="B9547" s="5">
        <v>0.08</v>
      </c>
    </row>
    <row r="9548" spans="1:2" hidden="1" x14ac:dyDescent="0.25">
      <c r="A9548" s="5" t="s">
        <v>450</v>
      </c>
      <c r="B9548" s="5">
        <v>0.05</v>
      </c>
    </row>
    <row r="9549" spans="1:2" hidden="1" x14ac:dyDescent="0.25">
      <c r="A9549" s="5" t="s">
        <v>450</v>
      </c>
      <c r="B9549" s="5">
        <v>0.13</v>
      </c>
    </row>
    <row r="9550" spans="1:2" hidden="1" x14ac:dyDescent="0.25">
      <c r="A9550" s="5" t="s">
        <v>450</v>
      </c>
      <c r="B9550" s="5">
        <v>0.3</v>
      </c>
    </row>
    <row r="9551" spans="1:2" hidden="1" x14ac:dyDescent="0.25">
      <c r="A9551" s="5" t="s">
        <v>450</v>
      </c>
      <c r="B9551" s="5">
        <v>0.17</v>
      </c>
    </row>
    <row r="9552" spans="1:2" hidden="1" x14ac:dyDescent="0.25">
      <c r="A9552" s="5" t="s">
        <v>6563</v>
      </c>
      <c r="B9552" s="5">
        <v>7.0000000000000007E-2</v>
      </c>
    </row>
    <row r="9553" spans="1:2" hidden="1" x14ac:dyDescent="0.25">
      <c r="A9553" s="5" t="s">
        <v>6563</v>
      </c>
      <c r="B9553" s="5">
        <v>0.28000000000000003</v>
      </c>
    </row>
    <row r="9554" spans="1:2" hidden="1" x14ac:dyDescent="0.25">
      <c r="A9554" s="5" t="s">
        <v>6563</v>
      </c>
      <c r="B9554" s="5">
        <v>0.13</v>
      </c>
    </row>
    <row r="9555" spans="1:2" hidden="1" x14ac:dyDescent="0.25">
      <c r="A9555" s="5" t="s">
        <v>6563</v>
      </c>
      <c r="B9555" s="5">
        <v>0.62</v>
      </c>
    </row>
    <row r="9556" spans="1:2" hidden="1" x14ac:dyDescent="0.25">
      <c r="A9556" s="5" t="s">
        <v>6563</v>
      </c>
      <c r="B9556" s="5">
        <v>0.13</v>
      </c>
    </row>
    <row r="9557" spans="1:2" hidden="1" x14ac:dyDescent="0.25">
      <c r="A9557" s="5" t="s">
        <v>6563</v>
      </c>
      <c r="B9557" s="5">
        <v>0.17</v>
      </c>
    </row>
    <row r="9558" spans="1:2" hidden="1" x14ac:dyDescent="0.25">
      <c r="A9558" s="5" t="s">
        <v>6564</v>
      </c>
      <c r="B9558" s="5">
        <v>0.21</v>
      </c>
    </row>
    <row r="9559" spans="1:2" hidden="1" x14ac:dyDescent="0.25">
      <c r="A9559" s="5" t="s">
        <v>6564</v>
      </c>
      <c r="B9559" s="5">
        <v>0.14000000000000001</v>
      </c>
    </row>
    <row r="9560" spans="1:2" hidden="1" x14ac:dyDescent="0.25">
      <c r="A9560" s="5" t="s">
        <v>6564</v>
      </c>
      <c r="B9560" s="5">
        <v>0.06</v>
      </c>
    </row>
    <row r="9561" spans="1:2" hidden="1" x14ac:dyDescent="0.25">
      <c r="A9561" s="5" t="s">
        <v>6564</v>
      </c>
      <c r="B9561" s="5">
        <v>0.25</v>
      </c>
    </row>
    <row r="9562" spans="1:2" hidden="1" x14ac:dyDescent="0.25">
      <c r="A9562" s="5" t="s">
        <v>6564</v>
      </c>
      <c r="B9562" s="5">
        <v>0.24</v>
      </c>
    </row>
    <row r="9563" spans="1:2" hidden="1" x14ac:dyDescent="0.25">
      <c r="A9563" s="5" t="s">
        <v>6564</v>
      </c>
      <c r="B9563" s="5">
        <v>1.1399999999999999</v>
      </c>
    </row>
    <row r="9564" spans="1:2" hidden="1" x14ac:dyDescent="0.25">
      <c r="A9564" s="5" t="s">
        <v>6564</v>
      </c>
      <c r="B9564" s="5">
        <v>0.25</v>
      </c>
    </row>
    <row r="9565" spans="1:2" hidden="1" x14ac:dyDescent="0.25">
      <c r="A9565" s="5" t="s">
        <v>6564</v>
      </c>
      <c r="B9565" s="5">
        <v>0.28000000000000003</v>
      </c>
    </row>
    <row r="9566" spans="1:2" hidden="1" x14ac:dyDescent="0.25">
      <c r="A9566" s="5" t="s">
        <v>6564</v>
      </c>
      <c r="B9566" s="5">
        <v>0.19</v>
      </c>
    </row>
    <row r="9567" spans="1:2" hidden="1" x14ac:dyDescent="0.25">
      <c r="A9567" s="5" t="s">
        <v>6565</v>
      </c>
      <c r="B9567" s="5">
        <v>0.1</v>
      </c>
    </row>
    <row r="9568" spans="1:2" hidden="1" x14ac:dyDescent="0.25">
      <c r="A9568" s="5" t="s">
        <v>6566</v>
      </c>
      <c r="B9568" s="5">
        <v>0.06</v>
      </c>
    </row>
    <row r="9569" spans="1:2" hidden="1" x14ac:dyDescent="0.25">
      <c r="A9569" s="5" t="s">
        <v>6566</v>
      </c>
      <c r="B9569" s="5">
        <v>0.13</v>
      </c>
    </row>
    <row r="9570" spans="1:2" hidden="1" x14ac:dyDescent="0.25">
      <c r="A9570" s="5" t="s">
        <v>6566</v>
      </c>
      <c r="B9570" s="5">
        <v>0.05</v>
      </c>
    </row>
    <row r="9571" spans="1:2" hidden="1" x14ac:dyDescent="0.25">
      <c r="A9571" s="5" t="s">
        <v>6567</v>
      </c>
      <c r="B9571" s="5">
        <v>0.22</v>
      </c>
    </row>
    <row r="9572" spans="1:2" hidden="1" x14ac:dyDescent="0.25">
      <c r="A9572" s="5" t="s">
        <v>6567</v>
      </c>
      <c r="B9572" s="5">
        <v>0.06</v>
      </c>
    </row>
    <row r="9573" spans="1:2" hidden="1" x14ac:dyDescent="0.25">
      <c r="A9573" s="5" t="s">
        <v>6567</v>
      </c>
      <c r="B9573" s="5">
        <v>0.45</v>
      </c>
    </row>
    <row r="9574" spans="1:2" hidden="1" x14ac:dyDescent="0.25">
      <c r="A9574" s="5" t="s">
        <v>6567</v>
      </c>
      <c r="B9574" s="5">
        <v>0.1</v>
      </c>
    </row>
    <row r="9575" spans="1:2" hidden="1" x14ac:dyDescent="0.25">
      <c r="A9575" s="5" t="s">
        <v>6568</v>
      </c>
      <c r="B9575" s="5">
        <v>0.09</v>
      </c>
    </row>
    <row r="9576" spans="1:2" hidden="1" x14ac:dyDescent="0.25">
      <c r="A9576" s="5" t="s">
        <v>6568</v>
      </c>
      <c r="B9576" s="5">
        <v>0.15</v>
      </c>
    </row>
    <row r="9577" spans="1:2" hidden="1" x14ac:dyDescent="0.25">
      <c r="A9577" s="5" t="s">
        <v>6568</v>
      </c>
      <c r="B9577" s="5">
        <v>0.38</v>
      </c>
    </row>
    <row r="9578" spans="1:2" hidden="1" x14ac:dyDescent="0.25">
      <c r="A9578" s="5" t="s">
        <v>6568</v>
      </c>
      <c r="B9578" s="5">
        <v>0.05</v>
      </c>
    </row>
    <row r="9579" spans="1:2" hidden="1" x14ac:dyDescent="0.25">
      <c r="A9579" s="5" t="s">
        <v>6568</v>
      </c>
      <c r="B9579" s="5">
        <v>0.28999999999999998</v>
      </c>
    </row>
    <row r="9580" spans="1:2" hidden="1" x14ac:dyDescent="0.25">
      <c r="A9580" s="5" t="s">
        <v>6568</v>
      </c>
      <c r="B9580" s="5">
        <v>0.97</v>
      </c>
    </row>
    <row r="9581" spans="1:2" hidden="1" x14ac:dyDescent="0.25">
      <c r="A9581" s="5" t="s">
        <v>6569</v>
      </c>
      <c r="B9581" s="5">
        <v>0.42</v>
      </c>
    </row>
    <row r="9582" spans="1:2" hidden="1" x14ac:dyDescent="0.25">
      <c r="A9582" s="5" t="s">
        <v>6569</v>
      </c>
      <c r="B9582" s="5">
        <v>0.51</v>
      </c>
    </row>
    <row r="9583" spans="1:2" hidden="1" x14ac:dyDescent="0.25">
      <c r="A9583" s="5" t="s">
        <v>6570</v>
      </c>
      <c r="B9583" s="5">
        <v>0.1</v>
      </c>
    </row>
    <row r="9584" spans="1:2" hidden="1" x14ac:dyDescent="0.25">
      <c r="A9584" s="5" t="s">
        <v>6570</v>
      </c>
      <c r="B9584" s="5">
        <v>7.0000000000000007E-2</v>
      </c>
    </row>
    <row r="9585" spans="1:2" hidden="1" x14ac:dyDescent="0.25">
      <c r="A9585" s="5" t="s">
        <v>6570</v>
      </c>
      <c r="B9585" s="5">
        <v>0.84</v>
      </c>
    </row>
    <row r="9586" spans="1:2" hidden="1" x14ac:dyDescent="0.25">
      <c r="A9586" s="5" t="s">
        <v>6570</v>
      </c>
      <c r="B9586" s="5">
        <v>0.26</v>
      </c>
    </row>
    <row r="9587" spans="1:2" hidden="1" x14ac:dyDescent="0.25">
      <c r="A9587" s="5" t="s">
        <v>6571</v>
      </c>
      <c r="B9587" s="5">
        <v>0.59</v>
      </c>
    </row>
    <row r="9588" spans="1:2" hidden="1" x14ac:dyDescent="0.25">
      <c r="A9588" s="5" t="s">
        <v>6571</v>
      </c>
      <c r="B9588" s="5">
        <v>0.26</v>
      </c>
    </row>
    <row r="9589" spans="1:2" hidden="1" x14ac:dyDescent="0.25">
      <c r="A9589" s="5" t="s">
        <v>6571</v>
      </c>
      <c r="B9589" s="5">
        <v>0.31</v>
      </c>
    </row>
    <row r="9590" spans="1:2" hidden="1" x14ac:dyDescent="0.25">
      <c r="A9590" s="5" t="s">
        <v>6572</v>
      </c>
      <c r="B9590" s="5">
        <v>1.23</v>
      </c>
    </row>
    <row r="9591" spans="1:2" hidden="1" x14ac:dyDescent="0.25">
      <c r="A9591" s="5" t="s">
        <v>6572</v>
      </c>
      <c r="B9591" s="5">
        <v>0.26</v>
      </c>
    </row>
    <row r="9592" spans="1:2" hidden="1" x14ac:dyDescent="0.25">
      <c r="A9592" s="5" t="s">
        <v>6572</v>
      </c>
      <c r="B9592" s="5">
        <v>0.08</v>
      </c>
    </row>
    <row r="9593" spans="1:2" hidden="1" x14ac:dyDescent="0.25">
      <c r="A9593" s="5" t="s">
        <v>6572</v>
      </c>
      <c r="B9593" s="5">
        <v>0.34</v>
      </c>
    </row>
    <row r="9594" spans="1:2" hidden="1" x14ac:dyDescent="0.25">
      <c r="A9594" s="5" t="s">
        <v>6572</v>
      </c>
      <c r="B9594" s="5">
        <v>7.0000000000000007E-2</v>
      </c>
    </row>
    <row r="9595" spans="1:2" hidden="1" x14ac:dyDescent="0.25">
      <c r="A9595" s="5" t="s">
        <v>6573</v>
      </c>
      <c r="B9595" s="5">
        <v>0.28999999999999998</v>
      </c>
    </row>
    <row r="9596" spans="1:2" hidden="1" x14ac:dyDescent="0.25">
      <c r="A9596" s="5" t="s">
        <v>6573</v>
      </c>
      <c r="B9596" s="5">
        <v>0.27</v>
      </c>
    </row>
    <row r="9597" spans="1:2" hidden="1" x14ac:dyDescent="0.25">
      <c r="A9597" s="5" t="s">
        <v>6573</v>
      </c>
      <c r="B9597" s="5">
        <v>0.14000000000000001</v>
      </c>
    </row>
    <row r="9598" spans="1:2" hidden="1" x14ac:dyDescent="0.25">
      <c r="A9598" s="5" t="s">
        <v>6574</v>
      </c>
      <c r="B9598" s="5">
        <v>0.32</v>
      </c>
    </row>
    <row r="9599" spans="1:2" hidden="1" x14ac:dyDescent="0.25">
      <c r="A9599" s="5" t="s">
        <v>6574</v>
      </c>
      <c r="B9599" s="5">
        <v>0.11</v>
      </c>
    </row>
    <row r="9600" spans="1:2" hidden="1" x14ac:dyDescent="0.25">
      <c r="A9600" s="5" t="s">
        <v>6574</v>
      </c>
      <c r="B9600" s="5">
        <v>0.12</v>
      </c>
    </row>
    <row r="9601" spans="1:2" hidden="1" x14ac:dyDescent="0.25">
      <c r="A9601" s="5" t="s">
        <v>6574</v>
      </c>
      <c r="B9601" s="5">
        <v>0.16</v>
      </c>
    </row>
    <row r="9602" spans="1:2" hidden="1" x14ac:dyDescent="0.25">
      <c r="A9602" s="5" t="s">
        <v>6575</v>
      </c>
      <c r="B9602" s="5">
        <v>0.6</v>
      </c>
    </row>
    <row r="9603" spans="1:2" hidden="1" x14ac:dyDescent="0.25">
      <c r="A9603" s="5" t="s">
        <v>6575</v>
      </c>
      <c r="B9603" s="5">
        <v>0.08</v>
      </c>
    </row>
    <row r="9604" spans="1:2" hidden="1" x14ac:dyDescent="0.25">
      <c r="A9604" s="5" t="s">
        <v>6575</v>
      </c>
      <c r="B9604" s="5">
        <v>2.06</v>
      </c>
    </row>
    <row r="9605" spans="1:2" hidden="1" x14ac:dyDescent="0.25">
      <c r="A9605" s="5" t="s">
        <v>6575</v>
      </c>
      <c r="B9605" s="5">
        <v>0.08</v>
      </c>
    </row>
    <row r="9606" spans="1:2" hidden="1" x14ac:dyDescent="0.25">
      <c r="A9606" s="5" t="s">
        <v>6575</v>
      </c>
      <c r="B9606" s="5">
        <v>0.56999999999999995</v>
      </c>
    </row>
    <row r="9607" spans="1:2" hidden="1" x14ac:dyDescent="0.25">
      <c r="A9607" s="5" t="s">
        <v>6576</v>
      </c>
      <c r="B9607" s="5">
        <v>7.0000000000000007E-2</v>
      </c>
    </row>
    <row r="9608" spans="1:2" hidden="1" x14ac:dyDescent="0.25">
      <c r="A9608" s="5" t="s">
        <v>6576</v>
      </c>
      <c r="B9608" s="5">
        <v>7.0000000000000007E-2</v>
      </c>
    </row>
    <row r="9609" spans="1:2" hidden="1" x14ac:dyDescent="0.25">
      <c r="A9609" s="5" t="s">
        <v>6576</v>
      </c>
      <c r="B9609" s="5">
        <v>0.12</v>
      </c>
    </row>
    <row r="9610" spans="1:2" hidden="1" x14ac:dyDescent="0.25">
      <c r="A9610" s="5" t="s">
        <v>6576</v>
      </c>
      <c r="B9610" s="5">
        <v>0.13</v>
      </c>
    </row>
    <row r="9611" spans="1:2" hidden="1" x14ac:dyDescent="0.25">
      <c r="A9611" s="5" t="s">
        <v>6576</v>
      </c>
      <c r="B9611" s="5">
        <v>0.05</v>
      </c>
    </row>
    <row r="9612" spans="1:2" hidden="1" x14ac:dyDescent="0.25">
      <c r="A9612" s="5" t="s">
        <v>6576</v>
      </c>
      <c r="B9612" s="5">
        <v>0.7</v>
      </c>
    </row>
    <row r="9613" spans="1:2" hidden="1" x14ac:dyDescent="0.25">
      <c r="A9613" s="5" t="s">
        <v>451</v>
      </c>
      <c r="B9613" s="5">
        <v>0.21</v>
      </c>
    </row>
    <row r="9614" spans="1:2" hidden="1" x14ac:dyDescent="0.25">
      <c r="A9614" s="5" t="s">
        <v>451</v>
      </c>
      <c r="B9614" s="5">
        <v>0.25</v>
      </c>
    </row>
    <row r="9615" spans="1:2" hidden="1" x14ac:dyDescent="0.25">
      <c r="A9615" s="5" t="s">
        <v>451</v>
      </c>
      <c r="B9615" s="5">
        <v>0.46</v>
      </c>
    </row>
    <row r="9616" spans="1:2" hidden="1" x14ac:dyDescent="0.25">
      <c r="A9616" s="5" t="s">
        <v>6577</v>
      </c>
      <c r="B9616" s="5">
        <v>0.11</v>
      </c>
    </row>
    <row r="9617" spans="1:2" hidden="1" x14ac:dyDescent="0.25">
      <c r="A9617" s="5" t="s">
        <v>6577</v>
      </c>
      <c r="B9617" s="5">
        <v>0.12</v>
      </c>
    </row>
    <row r="9618" spans="1:2" hidden="1" x14ac:dyDescent="0.25">
      <c r="A9618" s="5" t="s">
        <v>6577</v>
      </c>
      <c r="B9618" s="5">
        <v>0.19</v>
      </c>
    </row>
    <row r="9619" spans="1:2" hidden="1" x14ac:dyDescent="0.25">
      <c r="A9619" s="5" t="s">
        <v>6578</v>
      </c>
      <c r="B9619" s="5">
        <v>0.06</v>
      </c>
    </row>
    <row r="9620" spans="1:2" hidden="1" x14ac:dyDescent="0.25">
      <c r="A9620" s="5" t="s">
        <v>6578</v>
      </c>
      <c r="B9620" s="5">
        <v>0.25</v>
      </c>
    </row>
    <row r="9621" spans="1:2" hidden="1" x14ac:dyDescent="0.25">
      <c r="A9621" s="5" t="s">
        <v>6578</v>
      </c>
      <c r="B9621" s="5">
        <v>7.0000000000000007E-2</v>
      </c>
    </row>
    <row r="9622" spans="1:2" hidden="1" x14ac:dyDescent="0.25">
      <c r="A9622" s="5" t="s">
        <v>6579</v>
      </c>
      <c r="B9622" s="5">
        <v>0.13</v>
      </c>
    </row>
    <row r="9623" spans="1:2" hidden="1" x14ac:dyDescent="0.25">
      <c r="A9623" s="5" t="s">
        <v>6580</v>
      </c>
      <c r="B9623" s="5">
        <v>0.08</v>
      </c>
    </row>
    <row r="9624" spans="1:2" hidden="1" x14ac:dyDescent="0.25">
      <c r="A9624" s="5" t="s">
        <v>6581</v>
      </c>
      <c r="B9624" s="5">
        <v>0.82</v>
      </c>
    </row>
    <row r="9625" spans="1:2" hidden="1" x14ac:dyDescent="0.25">
      <c r="A9625" s="5" t="s">
        <v>6581</v>
      </c>
      <c r="B9625" s="5">
        <v>0.22</v>
      </c>
    </row>
    <row r="9626" spans="1:2" x14ac:dyDescent="0.25">
      <c r="A9626" s="5" t="s">
        <v>6581</v>
      </c>
      <c r="B9626" s="5">
        <v>0</v>
      </c>
    </row>
    <row r="9627" spans="1:2" hidden="1" x14ac:dyDescent="0.25">
      <c r="A9627" s="5" t="s">
        <v>6581</v>
      </c>
      <c r="B9627" s="5">
        <v>0.37</v>
      </c>
    </row>
    <row r="9628" spans="1:2" hidden="1" x14ac:dyDescent="0.25">
      <c r="A9628" s="5" t="s">
        <v>6582</v>
      </c>
      <c r="B9628" s="5">
        <v>0.34</v>
      </c>
    </row>
    <row r="9629" spans="1:2" hidden="1" x14ac:dyDescent="0.25">
      <c r="A9629" s="5" t="s">
        <v>6582</v>
      </c>
      <c r="B9629" s="5">
        <v>0.14000000000000001</v>
      </c>
    </row>
    <row r="9630" spans="1:2" hidden="1" x14ac:dyDescent="0.25">
      <c r="A9630" s="5" t="s">
        <v>6582</v>
      </c>
      <c r="B9630" s="5">
        <v>0.08</v>
      </c>
    </row>
    <row r="9631" spans="1:2" hidden="1" x14ac:dyDescent="0.25">
      <c r="A9631" s="5" t="s">
        <v>6583</v>
      </c>
      <c r="B9631" s="5">
        <v>7.0000000000000007E-2</v>
      </c>
    </row>
    <row r="9632" spans="1:2" hidden="1" x14ac:dyDescent="0.25">
      <c r="A9632" s="5" t="s">
        <v>6584</v>
      </c>
      <c r="B9632" s="5">
        <v>0.92</v>
      </c>
    </row>
    <row r="9633" spans="1:2" hidden="1" x14ac:dyDescent="0.25">
      <c r="A9633" s="5" t="s">
        <v>6584</v>
      </c>
      <c r="B9633" s="5">
        <v>0.19</v>
      </c>
    </row>
    <row r="9634" spans="1:2" hidden="1" x14ac:dyDescent="0.25">
      <c r="A9634" s="5" t="s">
        <v>6584</v>
      </c>
      <c r="B9634" s="5">
        <v>0.63</v>
      </c>
    </row>
    <row r="9635" spans="1:2" hidden="1" x14ac:dyDescent="0.25">
      <c r="A9635" s="5" t="s">
        <v>6585</v>
      </c>
      <c r="B9635" s="5">
        <v>0.5</v>
      </c>
    </row>
    <row r="9636" spans="1:2" hidden="1" x14ac:dyDescent="0.25">
      <c r="A9636" s="5" t="s">
        <v>6586</v>
      </c>
      <c r="B9636" s="5">
        <v>0.08</v>
      </c>
    </row>
    <row r="9637" spans="1:2" hidden="1" x14ac:dyDescent="0.25">
      <c r="A9637" s="5" t="s">
        <v>6586</v>
      </c>
      <c r="B9637" s="5">
        <v>0.42</v>
      </c>
    </row>
    <row r="9638" spans="1:2" hidden="1" x14ac:dyDescent="0.25">
      <c r="A9638" s="5" t="s">
        <v>6586</v>
      </c>
      <c r="B9638" s="5">
        <v>0.26</v>
      </c>
    </row>
    <row r="9639" spans="1:2" hidden="1" x14ac:dyDescent="0.25">
      <c r="A9639" s="5" t="s">
        <v>6586</v>
      </c>
      <c r="B9639" s="5">
        <v>0.32</v>
      </c>
    </row>
    <row r="9640" spans="1:2" hidden="1" x14ac:dyDescent="0.25">
      <c r="A9640" s="5" t="s">
        <v>6586</v>
      </c>
      <c r="B9640" s="5">
        <v>1.62</v>
      </c>
    </row>
    <row r="9641" spans="1:2" hidden="1" x14ac:dyDescent="0.25">
      <c r="A9641" s="5" t="s">
        <v>6586</v>
      </c>
      <c r="B9641" s="5">
        <v>0.24</v>
      </c>
    </row>
    <row r="9642" spans="1:2" hidden="1" x14ac:dyDescent="0.25">
      <c r="A9642" s="5" t="s">
        <v>6586</v>
      </c>
      <c r="B9642" s="5">
        <v>0.2</v>
      </c>
    </row>
    <row r="9643" spans="1:2" hidden="1" x14ac:dyDescent="0.25">
      <c r="A9643" s="5" t="s">
        <v>6587</v>
      </c>
      <c r="B9643" s="5">
        <v>0.23</v>
      </c>
    </row>
    <row r="9644" spans="1:2" hidden="1" x14ac:dyDescent="0.25">
      <c r="A9644" s="5" t="s">
        <v>6587</v>
      </c>
      <c r="B9644" s="5">
        <v>0.51</v>
      </c>
    </row>
    <row r="9645" spans="1:2" hidden="1" x14ac:dyDescent="0.25">
      <c r="A9645" s="5" t="s">
        <v>6587</v>
      </c>
      <c r="B9645" s="5">
        <v>0.5</v>
      </c>
    </row>
    <row r="9646" spans="1:2" hidden="1" x14ac:dyDescent="0.25">
      <c r="A9646" s="5" t="s">
        <v>6588</v>
      </c>
      <c r="B9646" s="5">
        <v>0.48</v>
      </c>
    </row>
    <row r="9647" spans="1:2" hidden="1" x14ac:dyDescent="0.25">
      <c r="A9647" s="5" t="s">
        <v>6588</v>
      </c>
      <c r="B9647" s="5">
        <v>0.2</v>
      </c>
    </row>
    <row r="9648" spans="1:2" hidden="1" x14ac:dyDescent="0.25">
      <c r="A9648" s="5" t="s">
        <v>6588</v>
      </c>
      <c r="B9648" s="5">
        <v>0.09</v>
      </c>
    </row>
    <row r="9649" spans="1:2" hidden="1" x14ac:dyDescent="0.25">
      <c r="A9649" s="5" t="s">
        <v>6589</v>
      </c>
      <c r="B9649" s="5">
        <v>0.05</v>
      </c>
    </row>
    <row r="9650" spans="1:2" hidden="1" x14ac:dyDescent="0.25">
      <c r="A9650" s="5" t="s">
        <v>6589</v>
      </c>
      <c r="B9650" s="5">
        <v>0.2</v>
      </c>
    </row>
    <row r="9651" spans="1:2" x14ac:dyDescent="0.25">
      <c r="A9651" s="5" t="s">
        <v>6589</v>
      </c>
      <c r="B9651" s="5">
        <v>0</v>
      </c>
    </row>
    <row r="9652" spans="1:2" hidden="1" x14ac:dyDescent="0.25">
      <c r="A9652" s="5" t="s">
        <v>6589</v>
      </c>
      <c r="B9652" s="5">
        <v>0.12</v>
      </c>
    </row>
    <row r="9653" spans="1:2" hidden="1" x14ac:dyDescent="0.25">
      <c r="A9653" s="5" t="s">
        <v>6589</v>
      </c>
      <c r="B9653" s="5">
        <v>0.48</v>
      </c>
    </row>
    <row r="9654" spans="1:2" hidden="1" x14ac:dyDescent="0.25">
      <c r="A9654" s="5" t="s">
        <v>6590</v>
      </c>
      <c r="B9654" s="5">
        <v>0.32</v>
      </c>
    </row>
    <row r="9655" spans="1:2" hidden="1" x14ac:dyDescent="0.25">
      <c r="A9655" s="5" t="s">
        <v>6590</v>
      </c>
      <c r="B9655" s="5">
        <v>0.12</v>
      </c>
    </row>
    <row r="9656" spans="1:2" x14ac:dyDescent="0.25">
      <c r="A9656" s="5" t="s">
        <v>6590</v>
      </c>
      <c r="B9656" s="5">
        <v>0</v>
      </c>
    </row>
    <row r="9657" spans="1:2" hidden="1" x14ac:dyDescent="0.25">
      <c r="A9657" s="5" t="s">
        <v>6590</v>
      </c>
      <c r="B9657" s="5">
        <v>2.5</v>
      </c>
    </row>
    <row r="9658" spans="1:2" hidden="1" x14ac:dyDescent="0.25">
      <c r="A9658" s="5" t="s">
        <v>452</v>
      </c>
      <c r="B9658" s="5">
        <v>0.87</v>
      </c>
    </row>
    <row r="9659" spans="1:2" hidden="1" x14ac:dyDescent="0.25">
      <c r="A9659" s="5" t="s">
        <v>452</v>
      </c>
      <c r="B9659" s="5">
        <v>0.13</v>
      </c>
    </row>
    <row r="9660" spans="1:2" hidden="1" x14ac:dyDescent="0.25">
      <c r="A9660" s="5" t="s">
        <v>6591</v>
      </c>
      <c r="B9660" s="5">
        <v>0.13</v>
      </c>
    </row>
    <row r="9661" spans="1:2" hidden="1" x14ac:dyDescent="0.25">
      <c r="A9661" s="5" t="s">
        <v>6591</v>
      </c>
      <c r="B9661" s="5">
        <v>0.18</v>
      </c>
    </row>
    <row r="9662" spans="1:2" hidden="1" x14ac:dyDescent="0.25">
      <c r="A9662" s="5" t="s">
        <v>6591</v>
      </c>
      <c r="B9662" s="5">
        <v>7.0000000000000007E-2</v>
      </c>
    </row>
    <row r="9663" spans="1:2" hidden="1" x14ac:dyDescent="0.25">
      <c r="A9663" s="5" t="s">
        <v>6591</v>
      </c>
      <c r="B9663" s="5">
        <v>0.06</v>
      </c>
    </row>
    <row r="9664" spans="1:2" hidden="1" x14ac:dyDescent="0.25">
      <c r="A9664" s="5" t="s">
        <v>6592</v>
      </c>
      <c r="B9664" s="5">
        <v>0.08</v>
      </c>
    </row>
    <row r="9665" spans="1:2" hidden="1" x14ac:dyDescent="0.25">
      <c r="A9665" s="5" t="s">
        <v>6592</v>
      </c>
      <c r="B9665" s="5">
        <v>7.0000000000000007E-2</v>
      </c>
    </row>
    <row r="9666" spans="1:2" hidden="1" x14ac:dyDescent="0.25">
      <c r="A9666" s="5" t="s">
        <v>6592</v>
      </c>
      <c r="B9666" s="5">
        <v>0.1</v>
      </c>
    </row>
    <row r="9667" spans="1:2" hidden="1" x14ac:dyDescent="0.25">
      <c r="A9667" s="5" t="s">
        <v>6592</v>
      </c>
      <c r="B9667" s="5">
        <v>0.17</v>
      </c>
    </row>
    <row r="9668" spans="1:2" hidden="1" x14ac:dyDescent="0.25">
      <c r="A9668" s="5" t="s">
        <v>6592</v>
      </c>
      <c r="B9668" s="5">
        <v>0.6</v>
      </c>
    </row>
    <row r="9669" spans="1:2" hidden="1" x14ac:dyDescent="0.25">
      <c r="A9669" s="5" t="s">
        <v>6592</v>
      </c>
      <c r="B9669" s="5">
        <v>0.08</v>
      </c>
    </row>
    <row r="9670" spans="1:2" hidden="1" x14ac:dyDescent="0.25">
      <c r="A9670" s="5" t="s">
        <v>6592</v>
      </c>
      <c r="B9670" s="5">
        <v>0.28999999999999998</v>
      </c>
    </row>
    <row r="9671" spans="1:2" hidden="1" x14ac:dyDescent="0.25">
      <c r="A9671" s="5" t="s">
        <v>6592</v>
      </c>
      <c r="B9671" s="5">
        <v>0.76</v>
      </c>
    </row>
    <row r="9672" spans="1:2" hidden="1" x14ac:dyDescent="0.25">
      <c r="A9672" s="5" t="s">
        <v>6593</v>
      </c>
      <c r="B9672" s="5">
        <v>0.19</v>
      </c>
    </row>
    <row r="9673" spans="1:2" hidden="1" x14ac:dyDescent="0.25">
      <c r="A9673" s="5" t="s">
        <v>6593</v>
      </c>
      <c r="B9673" s="5">
        <v>2.0099999999999998</v>
      </c>
    </row>
    <row r="9674" spans="1:2" hidden="1" x14ac:dyDescent="0.25">
      <c r="A9674" s="5" t="s">
        <v>6594</v>
      </c>
      <c r="B9674" s="5">
        <v>1.33</v>
      </c>
    </row>
    <row r="9675" spans="1:2" hidden="1" x14ac:dyDescent="0.25">
      <c r="A9675" s="5" t="s">
        <v>6594</v>
      </c>
      <c r="B9675" s="5">
        <v>0.64</v>
      </c>
    </row>
    <row r="9676" spans="1:2" hidden="1" x14ac:dyDescent="0.25">
      <c r="A9676" s="5" t="s">
        <v>6594</v>
      </c>
      <c r="B9676" s="5">
        <v>0.11</v>
      </c>
    </row>
    <row r="9677" spans="1:2" hidden="1" x14ac:dyDescent="0.25">
      <c r="A9677" s="5" t="s">
        <v>6594</v>
      </c>
      <c r="B9677" s="5">
        <v>0.15</v>
      </c>
    </row>
    <row r="9678" spans="1:2" hidden="1" x14ac:dyDescent="0.25">
      <c r="A9678" s="5" t="s">
        <v>6595</v>
      </c>
      <c r="B9678" s="5">
        <v>0.32</v>
      </c>
    </row>
    <row r="9679" spans="1:2" hidden="1" x14ac:dyDescent="0.25">
      <c r="A9679" s="5" t="s">
        <v>6595</v>
      </c>
      <c r="B9679" s="5">
        <v>0.44</v>
      </c>
    </row>
    <row r="9680" spans="1:2" hidden="1" x14ac:dyDescent="0.25">
      <c r="A9680" s="5" t="s">
        <v>6595</v>
      </c>
      <c r="B9680" s="5">
        <v>0.7</v>
      </c>
    </row>
    <row r="9681" spans="1:2" hidden="1" x14ac:dyDescent="0.25">
      <c r="A9681" s="5" t="s">
        <v>6595</v>
      </c>
      <c r="B9681" s="5">
        <v>0.1</v>
      </c>
    </row>
    <row r="9682" spans="1:2" hidden="1" x14ac:dyDescent="0.25">
      <c r="A9682" s="5" t="s">
        <v>6596</v>
      </c>
      <c r="B9682" s="5">
        <v>0.24</v>
      </c>
    </row>
    <row r="9683" spans="1:2" x14ac:dyDescent="0.25">
      <c r="A9683" s="5" t="s">
        <v>6596</v>
      </c>
      <c r="B9683" s="5">
        <v>0</v>
      </c>
    </row>
    <row r="9684" spans="1:2" hidden="1" x14ac:dyDescent="0.25">
      <c r="A9684" s="5" t="s">
        <v>6596</v>
      </c>
      <c r="B9684" s="5">
        <v>0.54</v>
      </c>
    </row>
    <row r="9685" spans="1:2" hidden="1" x14ac:dyDescent="0.25">
      <c r="A9685" s="5" t="s">
        <v>6596</v>
      </c>
      <c r="B9685" s="5">
        <v>0.24</v>
      </c>
    </row>
    <row r="9686" spans="1:2" hidden="1" x14ac:dyDescent="0.25">
      <c r="A9686" s="5" t="s">
        <v>6596</v>
      </c>
      <c r="B9686" s="5">
        <v>0.21</v>
      </c>
    </row>
    <row r="9687" spans="1:2" hidden="1" x14ac:dyDescent="0.25">
      <c r="A9687" s="5" t="s">
        <v>6596</v>
      </c>
      <c r="B9687" s="5">
        <v>0.93</v>
      </c>
    </row>
    <row r="9688" spans="1:2" hidden="1" x14ac:dyDescent="0.25">
      <c r="A9688" s="5" t="s">
        <v>6597</v>
      </c>
      <c r="B9688" s="5">
        <v>0.48</v>
      </c>
    </row>
    <row r="9689" spans="1:2" hidden="1" x14ac:dyDescent="0.25">
      <c r="A9689" s="5" t="s">
        <v>6597</v>
      </c>
      <c r="B9689" s="5">
        <v>0.87</v>
      </c>
    </row>
    <row r="9690" spans="1:2" hidden="1" x14ac:dyDescent="0.25">
      <c r="A9690" s="5" t="s">
        <v>6598</v>
      </c>
      <c r="B9690" s="5">
        <v>0.35</v>
      </c>
    </row>
    <row r="9691" spans="1:2" hidden="1" x14ac:dyDescent="0.25">
      <c r="A9691" s="5" t="s">
        <v>6598</v>
      </c>
      <c r="B9691" s="5">
        <v>0.08</v>
      </c>
    </row>
    <row r="9692" spans="1:2" hidden="1" x14ac:dyDescent="0.25">
      <c r="A9692" s="5" t="s">
        <v>6598</v>
      </c>
      <c r="B9692" s="5">
        <v>0.48</v>
      </c>
    </row>
    <row r="9693" spans="1:2" x14ac:dyDescent="0.25">
      <c r="A9693" s="5" t="s">
        <v>6598</v>
      </c>
      <c r="B9693" s="5">
        <v>0</v>
      </c>
    </row>
    <row r="9694" spans="1:2" hidden="1" x14ac:dyDescent="0.25">
      <c r="A9694" s="5" t="s">
        <v>6598</v>
      </c>
      <c r="B9694" s="5">
        <v>0.44</v>
      </c>
    </row>
    <row r="9695" spans="1:2" hidden="1" x14ac:dyDescent="0.25">
      <c r="A9695" s="5" t="s">
        <v>6598</v>
      </c>
      <c r="B9695" s="5">
        <v>0.16</v>
      </c>
    </row>
    <row r="9696" spans="1:2" hidden="1" x14ac:dyDescent="0.25">
      <c r="A9696" s="5" t="s">
        <v>6599</v>
      </c>
      <c r="B9696" s="5">
        <v>0.1</v>
      </c>
    </row>
    <row r="9697" spans="1:2" hidden="1" x14ac:dyDescent="0.25">
      <c r="A9697" s="5" t="s">
        <v>6599</v>
      </c>
      <c r="B9697" s="5">
        <v>0.11</v>
      </c>
    </row>
    <row r="9698" spans="1:2" hidden="1" x14ac:dyDescent="0.25">
      <c r="A9698" s="5" t="s">
        <v>6600</v>
      </c>
      <c r="B9698" s="5">
        <v>0.8</v>
      </c>
    </row>
    <row r="9699" spans="1:2" hidden="1" x14ac:dyDescent="0.25">
      <c r="A9699" s="5" t="s">
        <v>6600</v>
      </c>
      <c r="B9699" s="5">
        <v>0.48</v>
      </c>
    </row>
    <row r="9700" spans="1:2" hidden="1" x14ac:dyDescent="0.25">
      <c r="A9700" s="5" t="s">
        <v>6601</v>
      </c>
      <c r="B9700" s="5">
        <v>0.23</v>
      </c>
    </row>
    <row r="9701" spans="1:2" hidden="1" x14ac:dyDescent="0.25">
      <c r="A9701" s="5" t="s">
        <v>6601</v>
      </c>
      <c r="B9701" s="5">
        <v>0.14000000000000001</v>
      </c>
    </row>
    <row r="9702" spans="1:2" hidden="1" x14ac:dyDescent="0.25">
      <c r="A9702" s="5" t="s">
        <v>6601</v>
      </c>
      <c r="B9702" s="5">
        <v>0.17</v>
      </c>
    </row>
    <row r="9703" spans="1:2" hidden="1" x14ac:dyDescent="0.25">
      <c r="A9703" s="5" t="s">
        <v>6601</v>
      </c>
      <c r="B9703" s="5">
        <v>0.21</v>
      </c>
    </row>
    <row r="9704" spans="1:2" hidden="1" x14ac:dyDescent="0.25">
      <c r="A9704" s="5" t="s">
        <v>6602</v>
      </c>
      <c r="B9704" s="5">
        <v>0.1</v>
      </c>
    </row>
    <row r="9705" spans="1:2" hidden="1" x14ac:dyDescent="0.25">
      <c r="A9705" s="5" t="s">
        <v>6602</v>
      </c>
      <c r="B9705" s="5">
        <v>0.06</v>
      </c>
    </row>
    <row r="9706" spans="1:2" hidden="1" x14ac:dyDescent="0.25">
      <c r="A9706" s="5" t="s">
        <v>6603</v>
      </c>
      <c r="B9706" s="5">
        <v>0.14000000000000001</v>
      </c>
    </row>
    <row r="9707" spans="1:2" hidden="1" x14ac:dyDescent="0.25">
      <c r="A9707" s="5" t="s">
        <v>6603</v>
      </c>
      <c r="B9707" s="5">
        <v>0.37</v>
      </c>
    </row>
    <row r="9708" spans="1:2" x14ac:dyDescent="0.25">
      <c r="A9708" s="5" t="s">
        <v>453</v>
      </c>
      <c r="B9708" s="5">
        <v>0</v>
      </c>
    </row>
    <row r="9709" spans="1:2" hidden="1" x14ac:dyDescent="0.25">
      <c r="A9709" s="5" t="s">
        <v>453</v>
      </c>
      <c r="B9709" s="5">
        <v>0.6</v>
      </c>
    </row>
    <row r="9710" spans="1:2" hidden="1" x14ac:dyDescent="0.25">
      <c r="A9710" s="5" t="s">
        <v>453</v>
      </c>
      <c r="B9710" s="5">
        <v>0.1</v>
      </c>
    </row>
    <row r="9711" spans="1:2" hidden="1" x14ac:dyDescent="0.25">
      <c r="A9711" s="5" t="s">
        <v>6604</v>
      </c>
      <c r="B9711" s="5">
        <v>0.06</v>
      </c>
    </row>
    <row r="9712" spans="1:2" hidden="1" x14ac:dyDescent="0.25">
      <c r="A9712" s="5" t="s">
        <v>6604</v>
      </c>
      <c r="B9712" s="5">
        <v>1.02</v>
      </c>
    </row>
    <row r="9713" spans="1:2" hidden="1" x14ac:dyDescent="0.25">
      <c r="A9713" s="5" t="s">
        <v>6605</v>
      </c>
      <c r="B9713" s="5">
        <v>0.05</v>
      </c>
    </row>
    <row r="9714" spans="1:2" hidden="1" x14ac:dyDescent="0.25">
      <c r="A9714" s="5" t="s">
        <v>6605</v>
      </c>
      <c r="B9714" s="5">
        <v>0.76</v>
      </c>
    </row>
    <row r="9715" spans="1:2" hidden="1" x14ac:dyDescent="0.25">
      <c r="A9715" s="5" t="s">
        <v>6605</v>
      </c>
      <c r="B9715" s="5">
        <v>0.21</v>
      </c>
    </row>
    <row r="9716" spans="1:2" x14ac:dyDescent="0.25">
      <c r="A9716" s="5" t="s">
        <v>6605</v>
      </c>
      <c r="B9716" s="5">
        <v>0</v>
      </c>
    </row>
    <row r="9717" spans="1:2" hidden="1" x14ac:dyDescent="0.25">
      <c r="A9717" s="5" t="s">
        <v>6606</v>
      </c>
      <c r="B9717" s="5">
        <v>1.76</v>
      </c>
    </row>
    <row r="9718" spans="1:2" hidden="1" x14ac:dyDescent="0.25">
      <c r="A9718" s="5" t="s">
        <v>6607</v>
      </c>
      <c r="B9718" s="5">
        <v>0.32</v>
      </c>
    </row>
    <row r="9719" spans="1:2" hidden="1" x14ac:dyDescent="0.25">
      <c r="A9719" s="5" t="s">
        <v>6607</v>
      </c>
      <c r="B9719" s="5">
        <v>0.05</v>
      </c>
    </row>
    <row r="9720" spans="1:2" hidden="1" x14ac:dyDescent="0.25">
      <c r="A9720" s="5" t="s">
        <v>6607</v>
      </c>
      <c r="B9720" s="5">
        <v>0.22</v>
      </c>
    </row>
    <row r="9721" spans="1:2" hidden="1" x14ac:dyDescent="0.25">
      <c r="A9721" s="5" t="s">
        <v>6608</v>
      </c>
      <c r="B9721" s="5">
        <v>0.34</v>
      </c>
    </row>
    <row r="9722" spans="1:2" hidden="1" x14ac:dyDescent="0.25">
      <c r="A9722" s="5" t="s">
        <v>6608</v>
      </c>
      <c r="B9722" s="5">
        <v>0.67</v>
      </c>
    </row>
    <row r="9723" spans="1:2" hidden="1" x14ac:dyDescent="0.25">
      <c r="A9723" s="5" t="s">
        <v>6609</v>
      </c>
      <c r="B9723" s="5">
        <v>0.12</v>
      </c>
    </row>
    <row r="9724" spans="1:2" hidden="1" x14ac:dyDescent="0.25">
      <c r="A9724" s="5" t="s">
        <v>6609</v>
      </c>
      <c r="B9724" s="5">
        <v>0.92</v>
      </c>
    </row>
    <row r="9725" spans="1:2" hidden="1" x14ac:dyDescent="0.25">
      <c r="A9725" s="5" t="s">
        <v>6610</v>
      </c>
      <c r="B9725" s="5">
        <v>0.49</v>
      </c>
    </row>
    <row r="9726" spans="1:2" hidden="1" x14ac:dyDescent="0.25">
      <c r="A9726" s="5" t="s">
        <v>6610</v>
      </c>
      <c r="B9726" s="5">
        <v>0.09</v>
      </c>
    </row>
    <row r="9727" spans="1:2" hidden="1" x14ac:dyDescent="0.25">
      <c r="A9727" s="5" t="s">
        <v>6611</v>
      </c>
      <c r="B9727" s="5">
        <v>0.24</v>
      </c>
    </row>
    <row r="9728" spans="1:2" hidden="1" x14ac:dyDescent="0.25">
      <c r="A9728" s="5" t="s">
        <v>6611</v>
      </c>
      <c r="B9728" s="5">
        <v>0.2</v>
      </c>
    </row>
    <row r="9729" spans="1:2" hidden="1" x14ac:dyDescent="0.25">
      <c r="A9729" s="5" t="s">
        <v>6611</v>
      </c>
      <c r="B9729" s="5">
        <v>0.15</v>
      </c>
    </row>
    <row r="9730" spans="1:2" hidden="1" x14ac:dyDescent="0.25">
      <c r="A9730" s="5" t="s">
        <v>6611</v>
      </c>
      <c r="B9730" s="5">
        <v>0.63</v>
      </c>
    </row>
    <row r="9731" spans="1:2" x14ac:dyDescent="0.25">
      <c r="A9731" s="5" t="s">
        <v>6612</v>
      </c>
      <c r="B9731" s="5">
        <v>0</v>
      </c>
    </row>
    <row r="9732" spans="1:2" hidden="1" x14ac:dyDescent="0.25">
      <c r="A9732" s="5" t="s">
        <v>6612</v>
      </c>
      <c r="B9732" s="5">
        <v>0.1</v>
      </c>
    </row>
    <row r="9733" spans="1:2" hidden="1" x14ac:dyDescent="0.25">
      <c r="A9733" s="5" t="s">
        <v>6612</v>
      </c>
      <c r="B9733" s="5">
        <v>0.19</v>
      </c>
    </row>
    <row r="9734" spans="1:2" hidden="1" x14ac:dyDescent="0.25">
      <c r="A9734" s="5" t="s">
        <v>6613</v>
      </c>
      <c r="B9734" s="5">
        <v>0.05</v>
      </c>
    </row>
    <row r="9735" spans="1:2" hidden="1" x14ac:dyDescent="0.25">
      <c r="A9735" s="5" t="s">
        <v>6613</v>
      </c>
      <c r="B9735" s="5">
        <v>0.42</v>
      </c>
    </row>
    <row r="9736" spans="1:2" hidden="1" x14ac:dyDescent="0.25">
      <c r="A9736" s="5" t="s">
        <v>6613</v>
      </c>
      <c r="B9736" s="5">
        <v>0.18</v>
      </c>
    </row>
    <row r="9737" spans="1:2" hidden="1" x14ac:dyDescent="0.25">
      <c r="A9737" s="5" t="s">
        <v>6613</v>
      </c>
      <c r="B9737" s="5">
        <v>0.09</v>
      </c>
    </row>
    <row r="9738" spans="1:2" hidden="1" x14ac:dyDescent="0.25">
      <c r="A9738" s="5" t="s">
        <v>6613</v>
      </c>
      <c r="B9738" s="5">
        <v>0.47</v>
      </c>
    </row>
    <row r="9739" spans="1:2" hidden="1" x14ac:dyDescent="0.25">
      <c r="A9739" s="5" t="s">
        <v>6614</v>
      </c>
      <c r="B9739" s="5">
        <v>0.08</v>
      </c>
    </row>
    <row r="9740" spans="1:2" hidden="1" x14ac:dyDescent="0.25">
      <c r="A9740" s="5" t="s">
        <v>6614</v>
      </c>
      <c r="B9740" s="5">
        <v>0.34</v>
      </c>
    </row>
    <row r="9741" spans="1:2" hidden="1" x14ac:dyDescent="0.25">
      <c r="A9741" s="5" t="s">
        <v>6614</v>
      </c>
      <c r="B9741" s="5">
        <v>0.15</v>
      </c>
    </row>
    <row r="9742" spans="1:2" hidden="1" x14ac:dyDescent="0.25">
      <c r="A9742" s="5" t="s">
        <v>6614</v>
      </c>
      <c r="B9742" s="5">
        <v>0.05</v>
      </c>
    </row>
    <row r="9743" spans="1:2" hidden="1" x14ac:dyDescent="0.25">
      <c r="A9743" s="5" t="s">
        <v>6614</v>
      </c>
      <c r="B9743" s="5">
        <v>0.05</v>
      </c>
    </row>
    <row r="9744" spans="1:2" hidden="1" x14ac:dyDescent="0.25">
      <c r="A9744" s="5" t="s">
        <v>6615</v>
      </c>
      <c r="B9744" s="5">
        <v>0.11</v>
      </c>
    </row>
    <row r="9745" spans="1:2" hidden="1" x14ac:dyDescent="0.25">
      <c r="A9745" s="5" t="s">
        <v>6615</v>
      </c>
      <c r="B9745" s="5">
        <v>0.42</v>
      </c>
    </row>
    <row r="9746" spans="1:2" hidden="1" x14ac:dyDescent="0.25">
      <c r="A9746" s="5" t="s">
        <v>6615</v>
      </c>
      <c r="B9746" s="5">
        <v>0.06</v>
      </c>
    </row>
    <row r="9747" spans="1:2" hidden="1" x14ac:dyDescent="0.25">
      <c r="A9747" s="5" t="s">
        <v>6615</v>
      </c>
      <c r="B9747" s="5">
        <v>0.22</v>
      </c>
    </row>
    <row r="9748" spans="1:2" hidden="1" x14ac:dyDescent="0.25">
      <c r="A9748" s="5" t="s">
        <v>6615</v>
      </c>
      <c r="B9748" s="5">
        <v>0.52</v>
      </c>
    </row>
    <row r="9749" spans="1:2" hidden="1" x14ac:dyDescent="0.25">
      <c r="A9749" s="5" t="s">
        <v>6616</v>
      </c>
      <c r="B9749" s="5">
        <v>0.52</v>
      </c>
    </row>
    <row r="9750" spans="1:2" hidden="1" x14ac:dyDescent="0.25">
      <c r="A9750" s="5" t="s">
        <v>6616</v>
      </c>
      <c r="B9750" s="5">
        <v>0.06</v>
      </c>
    </row>
    <row r="9751" spans="1:2" hidden="1" x14ac:dyDescent="0.25">
      <c r="A9751" s="5" t="s">
        <v>454</v>
      </c>
      <c r="B9751" s="5">
        <v>0.27</v>
      </c>
    </row>
    <row r="9752" spans="1:2" hidden="1" x14ac:dyDescent="0.25">
      <c r="A9752" s="5" t="s">
        <v>454</v>
      </c>
      <c r="B9752" s="5">
        <v>0.05</v>
      </c>
    </row>
    <row r="9753" spans="1:2" hidden="1" x14ac:dyDescent="0.25">
      <c r="A9753" s="5" t="s">
        <v>6617</v>
      </c>
      <c r="B9753" s="5">
        <v>0.1</v>
      </c>
    </row>
    <row r="9754" spans="1:2" hidden="1" x14ac:dyDescent="0.25">
      <c r="A9754" s="5" t="s">
        <v>6617</v>
      </c>
      <c r="B9754" s="5">
        <v>0.11</v>
      </c>
    </row>
    <row r="9755" spans="1:2" hidden="1" x14ac:dyDescent="0.25">
      <c r="A9755" s="5" t="s">
        <v>6617</v>
      </c>
      <c r="B9755" s="5">
        <v>0.26</v>
      </c>
    </row>
    <row r="9756" spans="1:2" hidden="1" x14ac:dyDescent="0.25">
      <c r="A9756" s="5" t="s">
        <v>6617</v>
      </c>
      <c r="B9756" s="5">
        <v>0.05</v>
      </c>
    </row>
    <row r="9757" spans="1:2" hidden="1" x14ac:dyDescent="0.25">
      <c r="A9757" s="5" t="s">
        <v>6617</v>
      </c>
      <c r="B9757" s="5">
        <v>7.0000000000000007E-2</v>
      </c>
    </row>
    <row r="9758" spans="1:2" hidden="1" x14ac:dyDescent="0.25">
      <c r="A9758" s="5" t="s">
        <v>6617</v>
      </c>
      <c r="B9758" s="5">
        <v>0.12</v>
      </c>
    </row>
    <row r="9759" spans="1:2" hidden="1" x14ac:dyDescent="0.25">
      <c r="A9759" s="5" t="s">
        <v>6618</v>
      </c>
      <c r="B9759" s="5">
        <v>0.26</v>
      </c>
    </row>
    <row r="9760" spans="1:2" hidden="1" x14ac:dyDescent="0.25">
      <c r="A9760" s="5" t="s">
        <v>6618</v>
      </c>
      <c r="B9760" s="5">
        <v>0.06</v>
      </c>
    </row>
    <row r="9761" spans="1:2" x14ac:dyDescent="0.25">
      <c r="A9761" s="5" t="s">
        <v>6618</v>
      </c>
      <c r="B9761" s="5">
        <v>0</v>
      </c>
    </row>
    <row r="9762" spans="1:2" hidden="1" x14ac:dyDescent="0.25">
      <c r="A9762" s="5" t="s">
        <v>6618</v>
      </c>
      <c r="B9762" s="5">
        <v>0.2</v>
      </c>
    </row>
    <row r="9763" spans="1:2" hidden="1" x14ac:dyDescent="0.25">
      <c r="A9763" s="5" t="s">
        <v>6619</v>
      </c>
      <c r="B9763" s="5">
        <v>0.57999999999999996</v>
      </c>
    </row>
    <row r="9764" spans="1:2" hidden="1" x14ac:dyDescent="0.25">
      <c r="A9764" s="5" t="s">
        <v>6619</v>
      </c>
      <c r="B9764" s="5">
        <v>0.51</v>
      </c>
    </row>
    <row r="9765" spans="1:2" hidden="1" x14ac:dyDescent="0.25">
      <c r="A9765" s="5" t="s">
        <v>6620</v>
      </c>
      <c r="B9765" s="5">
        <v>0.09</v>
      </c>
    </row>
    <row r="9766" spans="1:2" hidden="1" x14ac:dyDescent="0.25">
      <c r="A9766" s="5" t="s">
        <v>6621</v>
      </c>
      <c r="B9766" s="5">
        <v>0.71</v>
      </c>
    </row>
    <row r="9767" spans="1:2" hidden="1" x14ac:dyDescent="0.25">
      <c r="A9767" s="5" t="s">
        <v>6622</v>
      </c>
      <c r="B9767" s="5">
        <v>0.16</v>
      </c>
    </row>
    <row r="9768" spans="1:2" hidden="1" x14ac:dyDescent="0.25">
      <c r="A9768" s="5" t="s">
        <v>6623</v>
      </c>
      <c r="B9768" s="5">
        <v>0.14000000000000001</v>
      </c>
    </row>
    <row r="9769" spans="1:2" hidden="1" x14ac:dyDescent="0.25">
      <c r="A9769" s="5" t="s">
        <v>6623</v>
      </c>
      <c r="B9769" s="5">
        <v>7.0000000000000007E-2</v>
      </c>
    </row>
    <row r="9770" spans="1:2" hidden="1" x14ac:dyDescent="0.25">
      <c r="A9770" s="5" t="s">
        <v>6623</v>
      </c>
      <c r="B9770" s="5">
        <v>0.09</v>
      </c>
    </row>
    <row r="9771" spans="1:2" hidden="1" x14ac:dyDescent="0.25">
      <c r="A9771" s="5" t="s">
        <v>6623</v>
      </c>
      <c r="B9771" s="5">
        <v>0.16</v>
      </c>
    </row>
    <row r="9772" spans="1:2" hidden="1" x14ac:dyDescent="0.25">
      <c r="A9772" s="5" t="s">
        <v>6624</v>
      </c>
      <c r="B9772" s="5">
        <v>7.0000000000000007E-2</v>
      </c>
    </row>
    <row r="9773" spans="1:2" hidden="1" x14ac:dyDescent="0.25">
      <c r="A9773" s="5" t="s">
        <v>6624</v>
      </c>
      <c r="B9773" s="5">
        <v>1.71</v>
      </c>
    </row>
    <row r="9774" spans="1:2" hidden="1" x14ac:dyDescent="0.25">
      <c r="A9774" s="5" t="s">
        <v>6624</v>
      </c>
      <c r="B9774" s="5">
        <v>0.95</v>
      </c>
    </row>
    <row r="9775" spans="1:2" hidden="1" x14ac:dyDescent="0.25">
      <c r="A9775" s="5" t="s">
        <v>6625</v>
      </c>
      <c r="B9775" s="5">
        <v>0.21</v>
      </c>
    </row>
    <row r="9776" spans="1:2" hidden="1" x14ac:dyDescent="0.25">
      <c r="A9776" s="5" t="s">
        <v>6626</v>
      </c>
      <c r="B9776" s="5">
        <v>7.0000000000000007E-2</v>
      </c>
    </row>
    <row r="9777" spans="1:2" hidden="1" x14ac:dyDescent="0.25">
      <c r="A9777" s="5" t="s">
        <v>6626</v>
      </c>
      <c r="B9777" s="5">
        <v>0.09</v>
      </c>
    </row>
    <row r="9778" spans="1:2" hidden="1" x14ac:dyDescent="0.25">
      <c r="A9778" s="5" t="s">
        <v>6626</v>
      </c>
      <c r="B9778" s="5">
        <v>0.08</v>
      </c>
    </row>
    <row r="9779" spans="1:2" hidden="1" x14ac:dyDescent="0.25">
      <c r="A9779" s="5" t="s">
        <v>6626</v>
      </c>
      <c r="B9779" s="5">
        <v>0.05</v>
      </c>
    </row>
    <row r="9780" spans="1:2" hidden="1" x14ac:dyDescent="0.25">
      <c r="A9780" s="5" t="s">
        <v>6627</v>
      </c>
      <c r="B9780" s="5">
        <v>0.72</v>
      </c>
    </row>
    <row r="9781" spans="1:2" hidden="1" x14ac:dyDescent="0.25">
      <c r="A9781" s="5" t="s">
        <v>6627</v>
      </c>
      <c r="B9781" s="5">
        <v>0.17</v>
      </c>
    </row>
    <row r="9782" spans="1:2" hidden="1" x14ac:dyDescent="0.25">
      <c r="A9782" s="5" t="s">
        <v>6627</v>
      </c>
      <c r="B9782" s="5">
        <v>0.36</v>
      </c>
    </row>
    <row r="9783" spans="1:2" hidden="1" x14ac:dyDescent="0.25">
      <c r="A9783" s="5" t="s">
        <v>6628</v>
      </c>
      <c r="B9783" s="5">
        <v>0.3</v>
      </c>
    </row>
    <row r="9784" spans="1:2" hidden="1" x14ac:dyDescent="0.25">
      <c r="A9784" s="5" t="s">
        <v>6628</v>
      </c>
      <c r="B9784" s="5">
        <v>0.05</v>
      </c>
    </row>
    <row r="9785" spans="1:2" hidden="1" x14ac:dyDescent="0.25">
      <c r="A9785" s="5" t="s">
        <v>6628</v>
      </c>
      <c r="B9785" s="5">
        <v>0.35</v>
      </c>
    </row>
    <row r="9786" spans="1:2" hidden="1" x14ac:dyDescent="0.25">
      <c r="A9786" s="5" t="s">
        <v>6628</v>
      </c>
      <c r="B9786" s="5">
        <v>0.1</v>
      </c>
    </row>
    <row r="9787" spans="1:2" hidden="1" x14ac:dyDescent="0.25">
      <c r="A9787" s="5" t="s">
        <v>6629</v>
      </c>
      <c r="B9787" s="5">
        <v>0.26</v>
      </c>
    </row>
    <row r="9788" spans="1:2" hidden="1" x14ac:dyDescent="0.25">
      <c r="A9788" s="5" t="s">
        <v>6629</v>
      </c>
      <c r="B9788" s="5">
        <v>0.36</v>
      </c>
    </row>
    <row r="9789" spans="1:2" hidden="1" x14ac:dyDescent="0.25">
      <c r="A9789" s="5" t="s">
        <v>6629</v>
      </c>
      <c r="B9789" s="5">
        <v>0.38</v>
      </c>
    </row>
    <row r="9790" spans="1:2" hidden="1" x14ac:dyDescent="0.25">
      <c r="A9790" s="5" t="s">
        <v>455</v>
      </c>
      <c r="B9790" s="5">
        <v>0.12</v>
      </c>
    </row>
    <row r="9791" spans="1:2" hidden="1" x14ac:dyDescent="0.25">
      <c r="A9791" s="5" t="s">
        <v>455</v>
      </c>
      <c r="B9791" s="5">
        <v>0.2</v>
      </c>
    </row>
    <row r="9792" spans="1:2" hidden="1" x14ac:dyDescent="0.25">
      <c r="A9792" s="5" t="s">
        <v>6630</v>
      </c>
      <c r="B9792" s="5">
        <v>0.06</v>
      </c>
    </row>
    <row r="9793" spans="1:2" hidden="1" x14ac:dyDescent="0.25">
      <c r="A9793" s="5" t="s">
        <v>6630</v>
      </c>
      <c r="B9793" s="5">
        <v>0.08</v>
      </c>
    </row>
    <row r="9794" spans="1:2" hidden="1" x14ac:dyDescent="0.25">
      <c r="A9794" s="5" t="s">
        <v>6630</v>
      </c>
      <c r="B9794" s="5">
        <v>0.09</v>
      </c>
    </row>
    <row r="9795" spans="1:2" hidden="1" x14ac:dyDescent="0.25">
      <c r="A9795" s="5" t="s">
        <v>6630</v>
      </c>
      <c r="B9795" s="5">
        <v>0.22</v>
      </c>
    </row>
    <row r="9796" spans="1:2" hidden="1" x14ac:dyDescent="0.25">
      <c r="A9796" s="5" t="s">
        <v>6630</v>
      </c>
      <c r="B9796" s="5">
        <v>0.05</v>
      </c>
    </row>
    <row r="9797" spans="1:2" hidden="1" x14ac:dyDescent="0.25">
      <c r="A9797" s="5" t="s">
        <v>6631</v>
      </c>
      <c r="B9797" s="5">
        <v>0.19</v>
      </c>
    </row>
    <row r="9798" spans="1:2" hidden="1" x14ac:dyDescent="0.25">
      <c r="A9798" s="5" t="s">
        <v>6631</v>
      </c>
      <c r="B9798" s="5">
        <v>0.12</v>
      </c>
    </row>
    <row r="9799" spans="1:2" hidden="1" x14ac:dyDescent="0.25">
      <c r="A9799" s="5" t="s">
        <v>6631</v>
      </c>
      <c r="B9799" s="5">
        <v>0.05</v>
      </c>
    </row>
    <row r="9800" spans="1:2" hidden="1" x14ac:dyDescent="0.25">
      <c r="A9800" s="5" t="s">
        <v>6632</v>
      </c>
      <c r="B9800" s="5">
        <v>0.24</v>
      </c>
    </row>
    <row r="9801" spans="1:2" hidden="1" x14ac:dyDescent="0.25">
      <c r="A9801" s="5" t="s">
        <v>6632</v>
      </c>
      <c r="B9801" s="5">
        <v>0.08</v>
      </c>
    </row>
    <row r="9802" spans="1:2" hidden="1" x14ac:dyDescent="0.25">
      <c r="A9802" s="5" t="s">
        <v>6633</v>
      </c>
      <c r="B9802" s="5">
        <v>0.2</v>
      </c>
    </row>
    <row r="9803" spans="1:2" hidden="1" x14ac:dyDescent="0.25">
      <c r="A9803" s="5" t="s">
        <v>6633</v>
      </c>
      <c r="B9803" s="5">
        <v>0.22</v>
      </c>
    </row>
    <row r="9804" spans="1:2" hidden="1" x14ac:dyDescent="0.25">
      <c r="A9804" s="5" t="s">
        <v>6634</v>
      </c>
      <c r="B9804" s="5">
        <v>0.37</v>
      </c>
    </row>
    <row r="9805" spans="1:2" hidden="1" x14ac:dyDescent="0.25">
      <c r="A9805" s="5" t="s">
        <v>6634</v>
      </c>
      <c r="B9805" s="5">
        <v>0.05</v>
      </c>
    </row>
    <row r="9806" spans="1:2" hidden="1" x14ac:dyDescent="0.25">
      <c r="A9806" s="5" t="s">
        <v>6635</v>
      </c>
      <c r="B9806" s="5">
        <v>0.19</v>
      </c>
    </row>
    <row r="9807" spans="1:2" hidden="1" x14ac:dyDescent="0.25">
      <c r="A9807" s="5" t="s">
        <v>6635</v>
      </c>
      <c r="B9807" s="5">
        <v>0.05</v>
      </c>
    </row>
    <row r="9808" spans="1:2" hidden="1" x14ac:dyDescent="0.25">
      <c r="A9808" s="5" t="s">
        <v>6635</v>
      </c>
      <c r="B9808" s="5">
        <v>0.05</v>
      </c>
    </row>
    <row r="9809" spans="1:2" hidden="1" x14ac:dyDescent="0.25">
      <c r="A9809" s="5" t="s">
        <v>6635</v>
      </c>
      <c r="B9809" s="5">
        <v>0.13</v>
      </c>
    </row>
    <row r="9810" spans="1:2" hidden="1" x14ac:dyDescent="0.25">
      <c r="A9810" s="5" t="s">
        <v>6636</v>
      </c>
      <c r="B9810" s="5">
        <v>0.67</v>
      </c>
    </row>
    <row r="9811" spans="1:2" hidden="1" x14ac:dyDescent="0.25">
      <c r="A9811" s="5" t="s">
        <v>6636</v>
      </c>
      <c r="B9811" s="5">
        <v>0.08</v>
      </c>
    </row>
    <row r="9812" spans="1:2" hidden="1" x14ac:dyDescent="0.25">
      <c r="A9812" s="5" t="s">
        <v>6636</v>
      </c>
      <c r="B9812" s="5">
        <v>0.18</v>
      </c>
    </row>
    <row r="9813" spans="1:2" hidden="1" x14ac:dyDescent="0.25">
      <c r="A9813" s="5" t="s">
        <v>6637</v>
      </c>
      <c r="B9813" s="5">
        <v>0.06</v>
      </c>
    </row>
    <row r="9814" spans="1:2" hidden="1" x14ac:dyDescent="0.25">
      <c r="A9814" s="5" t="s">
        <v>6637</v>
      </c>
      <c r="B9814" s="5">
        <v>7.0000000000000007E-2</v>
      </c>
    </row>
    <row r="9815" spans="1:2" hidden="1" x14ac:dyDescent="0.25">
      <c r="A9815" s="5" t="s">
        <v>6637</v>
      </c>
      <c r="B9815" s="5">
        <v>0.12</v>
      </c>
    </row>
    <row r="9816" spans="1:2" hidden="1" x14ac:dyDescent="0.25">
      <c r="A9816" s="5" t="s">
        <v>6637</v>
      </c>
      <c r="B9816" s="5">
        <v>0.08</v>
      </c>
    </row>
    <row r="9817" spans="1:2" hidden="1" x14ac:dyDescent="0.25">
      <c r="A9817" s="5" t="s">
        <v>6638</v>
      </c>
      <c r="B9817" s="5">
        <v>0.05</v>
      </c>
    </row>
    <row r="9818" spans="1:2" hidden="1" x14ac:dyDescent="0.25">
      <c r="A9818" s="5" t="s">
        <v>6638</v>
      </c>
      <c r="B9818" s="5">
        <v>7.0000000000000007E-2</v>
      </c>
    </row>
    <row r="9819" spans="1:2" hidden="1" x14ac:dyDescent="0.25">
      <c r="A9819" s="5" t="s">
        <v>6638</v>
      </c>
      <c r="B9819" s="5">
        <v>0.46</v>
      </c>
    </row>
    <row r="9820" spans="1:2" hidden="1" x14ac:dyDescent="0.25">
      <c r="A9820" s="5" t="s">
        <v>6638</v>
      </c>
      <c r="B9820" s="5">
        <v>0.2</v>
      </c>
    </row>
    <row r="9821" spans="1:2" hidden="1" x14ac:dyDescent="0.25">
      <c r="A9821" s="5" t="s">
        <v>6639</v>
      </c>
      <c r="B9821" s="5">
        <v>0.2</v>
      </c>
    </row>
    <row r="9822" spans="1:2" hidden="1" x14ac:dyDescent="0.25">
      <c r="A9822" s="5" t="s">
        <v>6639</v>
      </c>
      <c r="B9822" s="5">
        <v>0.17</v>
      </c>
    </row>
    <row r="9823" spans="1:2" hidden="1" x14ac:dyDescent="0.25">
      <c r="A9823" s="5" t="s">
        <v>6639</v>
      </c>
      <c r="B9823" s="5">
        <v>0.11</v>
      </c>
    </row>
    <row r="9824" spans="1:2" hidden="1" x14ac:dyDescent="0.25">
      <c r="A9824" s="5" t="s">
        <v>6639</v>
      </c>
      <c r="B9824" s="5">
        <v>0.11</v>
      </c>
    </row>
    <row r="9825" spans="1:2" hidden="1" x14ac:dyDescent="0.25">
      <c r="A9825" s="5" t="s">
        <v>6639</v>
      </c>
      <c r="B9825" s="5">
        <v>0.12</v>
      </c>
    </row>
    <row r="9826" spans="1:2" hidden="1" x14ac:dyDescent="0.25">
      <c r="A9826" s="5" t="s">
        <v>6639</v>
      </c>
      <c r="B9826" s="5">
        <v>0.15</v>
      </c>
    </row>
    <row r="9827" spans="1:2" hidden="1" x14ac:dyDescent="0.25">
      <c r="A9827" s="5" t="s">
        <v>6640</v>
      </c>
      <c r="B9827" s="5">
        <v>0.21</v>
      </c>
    </row>
    <row r="9828" spans="1:2" hidden="1" x14ac:dyDescent="0.25">
      <c r="A9828" s="5" t="s">
        <v>6641</v>
      </c>
      <c r="B9828" s="5">
        <v>0.09</v>
      </c>
    </row>
    <row r="9829" spans="1:2" hidden="1" x14ac:dyDescent="0.25">
      <c r="A9829" s="5" t="s">
        <v>6641</v>
      </c>
      <c r="B9829" s="5">
        <v>0.22</v>
      </c>
    </row>
    <row r="9830" spans="1:2" hidden="1" x14ac:dyDescent="0.25">
      <c r="A9830" s="5" t="s">
        <v>6641</v>
      </c>
      <c r="B9830" s="5">
        <v>7.0000000000000007E-2</v>
      </c>
    </row>
    <row r="9831" spans="1:2" hidden="1" x14ac:dyDescent="0.25">
      <c r="A9831" s="5" t="s">
        <v>6641</v>
      </c>
      <c r="B9831" s="5">
        <v>0.11</v>
      </c>
    </row>
    <row r="9832" spans="1:2" hidden="1" x14ac:dyDescent="0.25">
      <c r="A9832" s="5" t="s">
        <v>6641</v>
      </c>
      <c r="B9832" s="5">
        <v>0.23</v>
      </c>
    </row>
    <row r="9833" spans="1:2" hidden="1" x14ac:dyDescent="0.25">
      <c r="A9833" s="5" t="s">
        <v>6641</v>
      </c>
      <c r="B9833" s="5">
        <v>0.22</v>
      </c>
    </row>
    <row r="9834" spans="1:2" hidden="1" x14ac:dyDescent="0.25">
      <c r="A9834" s="5" t="s">
        <v>6642</v>
      </c>
      <c r="B9834" s="5">
        <v>0.05</v>
      </c>
    </row>
    <row r="9835" spans="1:2" hidden="1" x14ac:dyDescent="0.25">
      <c r="A9835" s="5" t="s">
        <v>6642</v>
      </c>
      <c r="B9835" s="5">
        <v>7.0000000000000007E-2</v>
      </c>
    </row>
    <row r="9836" spans="1:2" hidden="1" x14ac:dyDescent="0.25">
      <c r="A9836" s="5" t="s">
        <v>6642</v>
      </c>
      <c r="B9836" s="5">
        <v>0.43</v>
      </c>
    </row>
    <row r="9837" spans="1:2" hidden="1" x14ac:dyDescent="0.25">
      <c r="A9837" s="5" t="s">
        <v>456</v>
      </c>
      <c r="B9837" s="5">
        <v>7.0000000000000007E-2</v>
      </c>
    </row>
    <row r="9838" spans="1:2" hidden="1" x14ac:dyDescent="0.25">
      <c r="A9838" s="5" t="s">
        <v>6643</v>
      </c>
      <c r="B9838" s="5">
        <v>0.12</v>
      </c>
    </row>
    <row r="9839" spans="1:2" hidden="1" x14ac:dyDescent="0.25">
      <c r="A9839" s="5" t="s">
        <v>6643</v>
      </c>
      <c r="B9839" s="5">
        <v>7.0000000000000007E-2</v>
      </c>
    </row>
    <row r="9840" spans="1:2" hidden="1" x14ac:dyDescent="0.25">
      <c r="A9840" s="5" t="s">
        <v>6644</v>
      </c>
      <c r="B9840" s="5">
        <v>0.28000000000000003</v>
      </c>
    </row>
    <row r="9841" spans="1:2" hidden="1" x14ac:dyDescent="0.25">
      <c r="A9841" s="5" t="s">
        <v>6644</v>
      </c>
      <c r="B9841" s="5">
        <v>0.1</v>
      </c>
    </row>
    <row r="9842" spans="1:2" hidden="1" x14ac:dyDescent="0.25">
      <c r="A9842" s="5" t="s">
        <v>6645</v>
      </c>
      <c r="B9842" s="5">
        <v>0.23</v>
      </c>
    </row>
    <row r="9843" spans="1:2" hidden="1" x14ac:dyDescent="0.25">
      <c r="A9843" s="5" t="s">
        <v>6646</v>
      </c>
      <c r="B9843" s="5">
        <v>1.66</v>
      </c>
    </row>
    <row r="9844" spans="1:2" hidden="1" x14ac:dyDescent="0.25">
      <c r="A9844" s="5" t="s">
        <v>6647</v>
      </c>
      <c r="B9844" s="5">
        <v>0.19</v>
      </c>
    </row>
    <row r="9845" spans="1:2" hidden="1" x14ac:dyDescent="0.25">
      <c r="A9845" s="5" t="s">
        <v>6647</v>
      </c>
      <c r="B9845" s="5">
        <v>0.32</v>
      </c>
    </row>
    <row r="9846" spans="1:2" hidden="1" x14ac:dyDescent="0.25">
      <c r="A9846" s="5" t="s">
        <v>6647</v>
      </c>
      <c r="B9846" s="5">
        <v>0.11</v>
      </c>
    </row>
    <row r="9847" spans="1:2" hidden="1" x14ac:dyDescent="0.25">
      <c r="A9847" s="5" t="s">
        <v>6648</v>
      </c>
      <c r="B9847" s="5">
        <v>0.08</v>
      </c>
    </row>
    <row r="9848" spans="1:2" hidden="1" x14ac:dyDescent="0.25">
      <c r="A9848" s="5" t="s">
        <v>6649</v>
      </c>
      <c r="B9848" s="5">
        <v>0.39</v>
      </c>
    </row>
    <row r="9849" spans="1:2" hidden="1" x14ac:dyDescent="0.25">
      <c r="A9849" s="5" t="s">
        <v>6649</v>
      </c>
      <c r="B9849" s="5">
        <v>0.18</v>
      </c>
    </row>
    <row r="9850" spans="1:2" x14ac:dyDescent="0.25">
      <c r="A9850" s="5" t="s">
        <v>6649</v>
      </c>
      <c r="B9850" s="5">
        <v>0</v>
      </c>
    </row>
    <row r="9851" spans="1:2" hidden="1" x14ac:dyDescent="0.25">
      <c r="A9851" s="5" t="s">
        <v>6649</v>
      </c>
      <c r="B9851" s="5">
        <v>0.62</v>
      </c>
    </row>
    <row r="9852" spans="1:2" hidden="1" x14ac:dyDescent="0.25">
      <c r="A9852" s="5" t="s">
        <v>6649</v>
      </c>
      <c r="B9852" s="5">
        <v>0.09</v>
      </c>
    </row>
    <row r="9853" spans="1:2" hidden="1" x14ac:dyDescent="0.25">
      <c r="A9853" s="5" t="s">
        <v>6650</v>
      </c>
      <c r="B9853" s="5">
        <v>0.06</v>
      </c>
    </row>
    <row r="9854" spans="1:2" x14ac:dyDescent="0.25">
      <c r="A9854" s="5" t="s">
        <v>6650</v>
      </c>
      <c r="B9854" s="5">
        <v>0</v>
      </c>
    </row>
    <row r="9855" spans="1:2" hidden="1" x14ac:dyDescent="0.25">
      <c r="A9855" s="5" t="s">
        <v>6650</v>
      </c>
      <c r="B9855" s="5">
        <v>0.28000000000000003</v>
      </c>
    </row>
    <row r="9856" spans="1:2" hidden="1" x14ac:dyDescent="0.25">
      <c r="A9856" s="5" t="s">
        <v>6650</v>
      </c>
      <c r="B9856" s="5">
        <v>0.05</v>
      </c>
    </row>
    <row r="9857" spans="1:2" hidden="1" x14ac:dyDescent="0.25">
      <c r="A9857" s="5" t="s">
        <v>6651</v>
      </c>
      <c r="B9857" s="5">
        <v>0.22</v>
      </c>
    </row>
    <row r="9858" spans="1:2" x14ac:dyDescent="0.25">
      <c r="A9858" s="5" t="s">
        <v>6652</v>
      </c>
      <c r="B9858" s="5">
        <v>0</v>
      </c>
    </row>
    <row r="9859" spans="1:2" hidden="1" x14ac:dyDescent="0.25">
      <c r="A9859" s="5" t="s">
        <v>6652</v>
      </c>
      <c r="B9859" s="5">
        <v>0.18</v>
      </c>
    </row>
    <row r="9860" spans="1:2" hidden="1" x14ac:dyDescent="0.25">
      <c r="A9860" s="5" t="s">
        <v>6653</v>
      </c>
      <c r="B9860" s="5">
        <v>0.11</v>
      </c>
    </row>
    <row r="9861" spans="1:2" hidden="1" x14ac:dyDescent="0.25">
      <c r="A9861" s="5" t="s">
        <v>6653</v>
      </c>
      <c r="B9861" s="5">
        <v>0.61</v>
      </c>
    </row>
    <row r="9862" spans="1:2" hidden="1" x14ac:dyDescent="0.25">
      <c r="A9862" s="5" t="s">
        <v>6654</v>
      </c>
      <c r="B9862" s="5">
        <v>0.34</v>
      </c>
    </row>
    <row r="9863" spans="1:2" hidden="1" x14ac:dyDescent="0.25">
      <c r="A9863" s="5" t="s">
        <v>6654</v>
      </c>
      <c r="B9863" s="5">
        <v>0.21</v>
      </c>
    </row>
    <row r="9864" spans="1:2" hidden="1" x14ac:dyDescent="0.25">
      <c r="A9864" s="5" t="s">
        <v>6655</v>
      </c>
      <c r="B9864" s="5">
        <v>0.16</v>
      </c>
    </row>
    <row r="9865" spans="1:2" hidden="1" x14ac:dyDescent="0.25">
      <c r="A9865" s="5" t="s">
        <v>6655</v>
      </c>
      <c r="B9865" s="5">
        <v>0.06</v>
      </c>
    </row>
    <row r="9866" spans="1:2" hidden="1" x14ac:dyDescent="0.25">
      <c r="A9866" s="5" t="s">
        <v>457</v>
      </c>
      <c r="B9866" s="5">
        <v>0.14000000000000001</v>
      </c>
    </row>
    <row r="9867" spans="1:2" hidden="1" x14ac:dyDescent="0.25">
      <c r="A9867" s="5" t="s">
        <v>457</v>
      </c>
      <c r="B9867" s="5">
        <v>0.25</v>
      </c>
    </row>
    <row r="9868" spans="1:2" hidden="1" x14ac:dyDescent="0.25">
      <c r="A9868" s="5" t="s">
        <v>457</v>
      </c>
      <c r="B9868" s="5">
        <v>0.15</v>
      </c>
    </row>
    <row r="9869" spans="1:2" hidden="1" x14ac:dyDescent="0.25">
      <c r="A9869" s="5" t="s">
        <v>457</v>
      </c>
      <c r="B9869" s="5">
        <v>0.51</v>
      </c>
    </row>
    <row r="9870" spans="1:2" hidden="1" x14ac:dyDescent="0.25">
      <c r="A9870" s="5" t="s">
        <v>6656</v>
      </c>
      <c r="B9870" s="5">
        <v>0.13</v>
      </c>
    </row>
    <row r="9871" spans="1:2" hidden="1" x14ac:dyDescent="0.25">
      <c r="A9871" s="5" t="s">
        <v>6656</v>
      </c>
      <c r="B9871" s="5">
        <v>0.15</v>
      </c>
    </row>
    <row r="9872" spans="1:2" hidden="1" x14ac:dyDescent="0.25">
      <c r="A9872" s="5" t="s">
        <v>6656</v>
      </c>
      <c r="B9872" s="5">
        <v>0.12</v>
      </c>
    </row>
    <row r="9873" spans="1:2" hidden="1" x14ac:dyDescent="0.25">
      <c r="A9873" s="5" t="s">
        <v>6657</v>
      </c>
      <c r="B9873" s="5">
        <v>0.06</v>
      </c>
    </row>
    <row r="9874" spans="1:2" hidden="1" x14ac:dyDescent="0.25">
      <c r="A9874" s="5" t="s">
        <v>6657</v>
      </c>
      <c r="B9874" s="5">
        <v>0.32</v>
      </c>
    </row>
    <row r="9875" spans="1:2" hidden="1" x14ac:dyDescent="0.25">
      <c r="A9875" s="5" t="s">
        <v>6657</v>
      </c>
      <c r="B9875" s="5">
        <v>0.05</v>
      </c>
    </row>
    <row r="9876" spans="1:2" hidden="1" x14ac:dyDescent="0.25">
      <c r="A9876" s="5" t="s">
        <v>6657</v>
      </c>
      <c r="B9876" s="5">
        <v>0.05</v>
      </c>
    </row>
    <row r="9877" spans="1:2" hidden="1" x14ac:dyDescent="0.25">
      <c r="A9877" s="5" t="s">
        <v>6657</v>
      </c>
      <c r="B9877" s="5">
        <v>0.06</v>
      </c>
    </row>
    <row r="9878" spans="1:2" hidden="1" x14ac:dyDescent="0.25">
      <c r="A9878" s="5" t="s">
        <v>6657</v>
      </c>
      <c r="B9878" s="5">
        <v>0.1</v>
      </c>
    </row>
    <row r="9879" spans="1:2" hidden="1" x14ac:dyDescent="0.25">
      <c r="A9879" s="5" t="s">
        <v>6657</v>
      </c>
      <c r="B9879" s="5">
        <v>1.31</v>
      </c>
    </row>
    <row r="9880" spans="1:2" hidden="1" x14ac:dyDescent="0.25">
      <c r="A9880" s="5" t="s">
        <v>6657</v>
      </c>
      <c r="B9880" s="5">
        <v>0.15</v>
      </c>
    </row>
    <row r="9881" spans="1:2" hidden="1" x14ac:dyDescent="0.25">
      <c r="A9881" s="5" t="s">
        <v>6658</v>
      </c>
      <c r="B9881" s="5">
        <v>0.12</v>
      </c>
    </row>
    <row r="9882" spans="1:2" hidden="1" x14ac:dyDescent="0.25">
      <c r="A9882" s="5" t="s">
        <v>6658</v>
      </c>
      <c r="B9882" s="5">
        <v>0.34</v>
      </c>
    </row>
    <row r="9883" spans="1:2" hidden="1" x14ac:dyDescent="0.25">
      <c r="A9883" s="5" t="s">
        <v>6658</v>
      </c>
      <c r="B9883" s="5">
        <v>0.35</v>
      </c>
    </row>
    <row r="9884" spans="1:2" hidden="1" x14ac:dyDescent="0.25">
      <c r="A9884" s="5" t="s">
        <v>6658</v>
      </c>
      <c r="B9884" s="5">
        <v>0.05</v>
      </c>
    </row>
    <row r="9885" spans="1:2" hidden="1" x14ac:dyDescent="0.25">
      <c r="A9885" s="5" t="s">
        <v>6658</v>
      </c>
      <c r="B9885" s="5">
        <v>0.13</v>
      </c>
    </row>
    <row r="9886" spans="1:2" hidden="1" x14ac:dyDescent="0.25">
      <c r="A9886" s="5" t="s">
        <v>6659</v>
      </c>
      <c r="B9886" s="5">
        <v>0.18</v>
      </c>
    </row>
    <row r="9887" spans="1:2" hidden="1" x14ac:dyDescent="0.25">
      <c r="A9887" s="5" t="s">
        <v>6659</v>
      </c>
      <c r="B9887" s="5">
        <v>0.23</v>
      </c>
    </row>
    <row r="9888" spans="1:2" hidden="1" x14ac:dyDescent="0.25">
      <c r="A9888" s="5" t="s">
        <v>6659</v>
      </c>
      <c r="B9888" s="5">
        <v>0.28000000000000003</v>
      </c>
    </row>
    <row r="9889" spans="1:2" hidden="1" x14ac:dyDescent="0.25">
      <c r="A9889" s="5" t="s">
        <v>6659</v>
      </c>
      <c r="B9889" s="5">
        <v>0.12</v>
      </c>
    </row>
    <row r="9890" spans="1:2" hidden="1" x14ac:dyDescent="0.25">
      <c r="A9890" s="5" t="s">
        <v>6660</v>
      </c>
      <c r="B9890" s="5">
        <v>0.15</v>
      </c>
    </row>
    <row r="9891" spans="1:2" hidden="1" x14ac:dyDescent="0.25">
      <c r="A9891" s="5" t="s">
        <v>6661</v>
      </c>
      <c r="B9891" s="5">
        <v>0.05</v>
      </c>
    </row>
    <row r="9892" spans="1:2" hidden="1" x14ac:dyDescent="0.25">
      <c r="A9892" s="5" t="s">
        <v>6661</v>
      </c>
      <c r="B9892" s="5">
        <v>0.09</v>
      </c>
    </row>
    <row r="9893" spans="1:2" hidden="1" x14ac:dyDescent="0.25">
      <c r="A9893" s="5" t="s">
        <v>6661</v>
      </c>
      <c r="B9893" s="5">
        <v>0.25</v>
      </c>
    </row>
    <row r="9894" spans="1:2" hidden="1" x14ac:dyDescent="0.25">
      <c r="A9894" s="5" t="s">
        <v>6661</v>
      </c>
      <c r="B9894" s="5">
        <v>0.4</v>
      </c>
    </row>
    <row r="9895" spans="1:2" hidden="1" x14ac:dyDescent="0.25">
      <c r="A9895" s="5" t="s">
        <v>6661</v>
      </c>
      <c r="B9895" s="5">
        <v>0.27</v>
      </c>
    </row>
    <row r="9896" spans="1:2" hidden="1" x14ac:dyDescent="0.25">
      <c r="A9896" s="5" t="s">
        <v>6662</v>
      </c>
      <c r="B9896" s="5">
        <v>0.1</v>
      </c>
    </row>
    <row r="9897" spans="1:2" hidden="1" x14ac:dyDescent="0.25">
      <c r="A9897" s="5" t="s">
        <v>6663</v>
      </c>
      <c r="B9897" s="5">
        <v>0.2</v>
      </c>
    </row>
    <row r="9898" spans="1:2" hidden="1" x14ac:dyDescent="0.25">
      <c r="A9898" s="5" t="s">
        <v>6663</v>
      </c>
      <c r="B9898" s="5">
        <v>0.11</v>
      </c>
    </row>
    <row r="9899" spans="1:2" hidden="1" x14ac:dyDescent="0.25">
      <c r="A9899" s="5" t="s">
        <v>6663</v>
      </c>
      <c r="B9899" s="5">
        <v>0.15</v>
      </c>
    </row>
    <row r="9900" spans="1:2" hidden="1" x14ac:dyDescent="0.25">
      <c r="A9900" s="5" t="s">
        <v>6664</v>
      </c>
      <c r="B9900" s="5">
        <v>0.41</v>
      </c>
    </row>
    <row r="9901" spans="1:2" hidden="1" x14ac:dyDescent="0.25">
      <c r="A9901" s="5" t="s">
        <v>6664</v>
      </c>
      <c r="B9901" s="5">
        <v>0.05</v>
      </c>
    </row>
    <row r="9902" spans="1:2" hidden="1" x14ac:dyDescent="0.25">
      <c r="A9902" s="5" t="s">
        <v>6665</v>
      </c>
      <c r="B9902" s="5">
        <v>0.15</v>
      </c>
    </row>
    <row r="9903" spans="1:2" hidden="1" x14ac:dyDescent="0.25">
      <c r="A9903" s="5" t="s">
        <v>6665</v>
      </c>
      <c r="B9903" s="5">
        <v>0.3</v>
      </c>
    </row>
    <row r="9904" spans="1:2" hidden="1" x14ac:dyDescent="0.25">
      <c r="A9904" s="5" t="s">
        <v>6665</v>
      </c>
      <c r="B9904" s="5">
        <v>0.28999999999999998</v>
      </c>
    </row>
    <row r="9905" spans="1:2" hidden="1" x14ac:dyDescent="0.25">
      <c r="A9905" s="5" t="s">
        <v>6665</v>
      </c>
      <c r="B9905" s="5">
        <v>0.25</v>
      </c>
    </row>
    <row r="9906" spans="1:2" hidden="1" x14ac:dyDescent="0.25">
      <c r="A9906" s="5" t="s">
        <v>6666</v>
      </c>
      <c r="B9906" s="5">
        <v>0.11</v>
      </c>
    </row>
    <row r="9907" spans="1:2" hidden="1" x14ac:dyDescent="0.25">
      <c r="A9907" s="5" t="s">
        <v>6666</v>
      </c>
      <c r="B9907" s="5">
        <v>0.31</v>
      </c>
    </row>
    <row r="9908" spans="1:2" hidden="1" x14ac:dyDescent="0.25">
      <c r="A9908" s="5" t="s">
        <v>6666</v>
      </c>
      <c r="B9908" s="5">
        <v>0.4</v>
      </c>
    </row>
    <row r="9909" spans="1:2" hidden="1" x14ac:dyDescent="0.25">
      <c r="A9909" s="5" t="s">
        <v>6666</v>
      </c>
      <c r="B9909" s="5">
        <v>0.28999999999999998</v>
      </c>
    </row>
    <row r="9910" spans="1:2" hidden="1" x14ac:dyDescent="0.25">
      <c r="A9910" s="5" t="s">
        <v>6667</v>
      </c>
      <c r="B9910" s="5">
        <v>0.67</v>
      </c>
    </row>
    <row r="9911" spans="1:2" hidden="1" x14ac:dyDescent="0.25">
      <c r="A9911" s="5" t="s">
        <v>6668</v>
      </c>
      <c r="B9911" s="5">
        <v>7.0000000000000007E-2</v>
      </c>
    </row>
    <row r="9912" spans="1:2" hidden="1" x14ac:dyDescent="0.25">
      <c r="A9912" s="5" t="s">
        <v>6668</v>
      </c>
      <c r="B9912" s="5">
        <v>0.11</v>
      </c>
    </row>
    <row r="9913" spans="1:2" hidden="1" x14ac:dyDescent="0.25">
      <c r="A9913" s="5" t="s">
        <v>6668</v>
      </c>
      <c r="B9913" s="5">
        <v>0.17</v>
      </c>
    </row>
    <row r="9914" spans="1:2" hidden="1" x14ac:dyDescent="0.25">
      <c r="A9914" s="5" t="s">
        <v>6668</v>
      </c>
      <c r="B9914" s="5">
        <v>0.09</v>
      </c>
    </row>
    <row r="9915" spans="1:2" hidden="1" x14ac:dyDescent="0.25">
      <c r="A9915" s="5" t="s">
        <v>6669</v>
      </c>
      <c r="B9915" s="5">
        <v>0.12</v>
      </c>
    </row>
    <row r="9916" spans="1:2" hidden="1" x14ac:dyDescent="0.25">
      <c r="A9916" s="5" t="s">
        <v>6669</v>
      </c>
      <c r="B9916" s="5">
        <v>0.9</v>
      </c>
    </row>
    <row r="9917" spans="1:2" hidden="1" x14ac:dyDescent="0.25">
      <c r="A9917" s="5" t="s">
        <v>6669</v>
      </c>
      <c r="B9917" s="5">
        <v>0.69</v>
      </c>
    </row>
    <row r="9918" spans="1:2" hidden="1" x14ac:dyDescent="0.25">
      <c r="A9918" s="5" t="s">
        <v>6669</v>
      </c>
      <c r="B9918" s="5">
        <v>0.65</v>
      </c>
    </row>
    <row r="9919" spans="1:2" hidden="1" x14ac:dyDescent="0.25">
      <c r="A9919" s="5" t="s">
        <v>6669</v>
      </c>
      <c r="B9919" s="5">
        <v>0.27</v>
      </c>
    </row>
    <row r="9920" spans="1:2" hidden="1" x14ac:dyDescent="0.25">
      <c r="A9920" s="5" t="s">
        <v>458</v>
      </c>
      <c r="B9920" s="5">
        <v>0.33</v>
      </c>
    </row>
    <row r="9921" spans="1:2" hidden="1" x14ac:dyDescent="0.25">
      <c r="A9921" s="5" t="s">
        <v>458</v>
      </c>
      <c r="B9921" s="5">
        <v>0.09</v>
      </c>
    </row>
    <row r="9922" spans="1:2" hidden="1" x14ac:dyDescent="0.25">
      <c r="A9922" s="5" t="s">
        <v>6670</v>
      </c>
      <c r="B9922" s="5">
        <v>0.12</v>
      </c>
    </row>
    <row r="9923" spans="1:2" hidden="1" x14ac:dyDescent="0.25">
      <c r="A9923" s="5" t="s">
        <v>6670</v>
      </c>
      <c r="B9923" s="5">
        <v>1.07</v>
      </c>
    </row>
    <row r="9924" spans="1:2" hidden="1" x14ac:dyDescent="0.25">
      <c r="A9924" s="5" t="s">
        <v>6670</v>
      </c>
      <c r="B9924" s="5">
        <v>0.12</v>
      </c>
    </row>
    <row r="9925" spans="1:2" hidden="1" x14ac:dyDescent="0.25">
      <c r="A9925" s="5" t="s">
        <v>6671</v>
      </c>
      <c r="B9925" s="5">
        <v>7.0000000000000007E-2</v>
      </c>
    </row>
    <row r="9926" spans="1:2" x14ac:dyDescent="0.25">
      <c r="A9926" s="5" t="s">
        <v>6671</v>
      </c>
      <c r="B9926" s="5">
        <v>0</v>
      </c>
    </row>
    <row r="9927" spans="1:2" hidden="1" x14ac:dyDescent="0.25">
      <c r="A9927" s="5" t="s">
        <v>6671</v>
      </c>
      <c r="B9927" s="5">
        <v>0.06</v>
      </c>
    </row>
    <row r="9928" spans="1:2" hidden="1" x14ac:dyDescent="0.25">
      <c r="A9928" s="5" t="s">
        <v>6672</v>
      </c>
      <c r="B9928" s="5">
        <v>0.11</v>
      </c>
    </row>
    <row r="9929" spans="1:2" hidden="1" x14ac:dyDescent="0.25">
      <c r="A9929" s="5" t="s">
        <v>6673</v>
      </c>
      <c r="B9929" s="5">
        <v>0.11</v>
      </c>
    </row>
    <row r="9930" spans="1:2" hidden="1" x14ac:dyDescent="0.25">
      <c r="A9930" s="5" t="s">
        <v>6673</v>
      </c>
      <c r="B9930" s="5">
        <v>0.19</v>
      </c>
    </row>
    <row r="9931" spans="1:2" hidden="1" x14ac:dyDescent="0.25">
      <c r="A9931" s="5" t="s">
        <v>6674</v>
      </c>
      <c r="B9931" s="5">
        <v>0.1</v>
      </c>
    </row>
    <row r="9932" spans="1:2" hidden="1" x14ac:dyDescent="0.25">
      <c r="A9932" s="5" t="s">
        <v>6674</v>
      </c>
      <c r="B9932" s="5">
        <v>0.12</v>
      </c>
    </row>
    <row r="9933" spans="1:2" hidden="1" x14ac:dyDescent="0.25">
      <c r="A9933" s="5" t="s">
        <v>6675</v>
      </c>
      <c r="B9933" s="5">
        <v>0.24</v>
      </c>
    </row>
    <row r="9934" spans="1:2" hidden="1" x14ac:dyDescent="0.25">
      <c r="A9934" s="5" t="s">
        <v>6675</v>
      </c>
      <c r="B9934" s="5">
        <v>0.08</v>
      </c>
    </row>
    <row r="9935" spans="1:2" hidden="1" x14ac:dyDescent="0.25">
      <c r="A9935" s="5" t="s">
        <v>6675</v>
      </c>
      <c r="B9935" s="5">
        <v>0.1</v>
      </c>
    </row>
    <row r="9936" spans="1:2" hidden="1" x14ac:dyDescent="0.25">
      <c r="A9936" s="5" t="s">
        <v>6675</v>
      </c>
      <c r="B9936" s="5">
        <v>0.16</v>
      </c>
    </row>
    <row r="9937" spans="1:2" hidden="1" x14ac:dyDescent="0.25">
      <c r="A9937" s="5" t="s">
        <v>6675</v>
      </c>
      <c r="B9937" s="5">
        <v>7.0000000000000007E-2</v>
      </c>
    </row>
    <row r="9938" spans="1:2" hidden="1" x14ac:dyDescent="0.25">
      <c r="A9938" s="5" t="s">
        <v>6676</v>
      </c>
      <c r="B9938" s="5">
        <v>0.38</v>
      </c>
    </row>
    <row r="9939" spans="1:2" hidden="1" x14ac:dyDescent="0.25">
      <c r="A9939" s="5" t="s">
        <v>6676</v>
      </c>
      <c r="B9939" s="5">
        <v>0.05</v>
      </c>
    </row>
    <row r="9940" spans="1:2" hidden="1" x14ac:dyDescent="0.25">
      <c r="A9940" s="5" t="s">
        <v>6676</v>
      </c>
      <c r="B9940" s="5">
        <v>0.45</v>
      </c>
    </row>
    <row r="9941" spans="1:2" hidden="1" x14ac:dyDescent="0.25">
      <c r="A9941" s="5" t="s">
        <v>6676</v>
      </c>
      <c r="B9941" s="5">
        <v>0.17</v>
      </c>
    </row>
    <row r="9942" spans="1:2" hidden="1" x14ac:dyDescent="0.25">
      <c r="A9942" s="5" t="s">
        <v>6677</v>
      </c>
      <c r="B9942" s="5">
        <v>0.15</v>
      </c>
    </row>
    <row r="9943" spans="1:2" hidden="1" x14ac:dyDescent="0.25">
      <c r="A9943" s="5" t="s">
        <v>6677</v>
      </c>
      <c r="B9943" s="5">
        <v>0.19</v>
      </c>
    </row>
    <row r="9944" spans="1:2" hidden="1" x14ac:dyDescent="0.25">
      <c r="A9944" s="5" t="s">
        <v>6677</v>
      </c>
      <c r="B9944" s="5">
        <v>0.13</v>
      </c>
    </row>
    <row r="9945" spans="1:2" hidden="1" x14ac:dyDescent="0.25">
      <c r="A9945" s="5" t="s">
        <v>6678</v>
      </c>
      <c r="B9945" s="5">
        <v>0.12</v>
      </c>
    </row>
    <row r="9946" spans="1:2" hidden="1" x14ac:dyDescent="0.25">
      <c r="A9946" s="5" t="s">
        <v>6678</v>
      </c>
      <c r="B9946" s="5">
        <v>0.15</v>
      </c>
    </row>
    <row r="9947" spans="1:2" hidden="1" x14ac:dyDescent="0.25">
      <c r="A9947" s="5" t="s">
        <v>6679</v>
      </c>
      <c r="B9947" s="5">
        <v>0.21</v>
      </c>
    </row>
    <row r="9948" spans="1:2" hidden="1" x14ac:dyDescent="0.25">
      <c r="A9948" s="5" t="s">
        <v>6680</v>
      </c>
      <c r="B9948" s="5">
        <v>0.16</v>
      </c>
    </row>
    <row r="9949" spans="1:2" hidden="1" x14ac:dyDescent="0.25">
      <c r="A9949" s="5" t="s">
        <v>6680</v>
      </c>
      <c r="B9949" s="5">
        <v>0.23</v>
      </c>
    </row>
    <row r="9950" spans="1:2" hidden="1" x14ac:dyDescent="0.25">
      <c r="A9950" s="5" t="s">
        <v>6680</v>
      </c>
      <c r="B9950" s="5">
        <v>0.24</v>
      </c>
    </row>
    <row r="9951" spans="1:2" hidden="1" x14ac:dyDescent="0.25">
      <c r="A9951" s="5" t="s">
        <v>6681</v>
      </c>
      <c r="B9951" s="5">
        <v>0.26</v>
      </c>
    </row>
    <row r="9952" spans="1:2" hidden="1" x14ac:dyDescent="0.25">
      <c r="A9952" s="5" t="s">
        <v>6682</v>
      </c>
      <c r="B9952" s="5">
        <v>0.35</v>
      </c>
    </row>
    <row r="9953" spans="1:2" hidden="1" x14ac:dyDescent="0.25">
      <c r="A9953" s="5" t="s">
        <v>6682</v>
      </c>
      <c r="B9953" s="5">
        <v>0.2</v>
      </c>
    </row>
    <row r="9954" spans="1:2" hidden="1" x14ac:dyDescent="0.25">
      <c r="A9954" s="5" t="s">
        <v>6682</v>
      </c>
      <c r="B9954" s="5">
        <v>0.18</v>
      </c>
    </row>
    <row r="9955" spans="1:2" hidden="1" x14ac:dyDescent="0.25">
      <c r="A9955" s="5" t="s">
        <v>6682</v>
      </c>
      <c r="B9955" s="5">
        <v>0.2</v>
      </c>
    </row>
    <row r="9956" spans="1:2" hidden="1" x14ac:dyDescent="0.25">
      <c r="A9956" s="5" t="s">
        <v>6683</v>
      </c>
      <c r="B9956" s="5">
        <v>0.11</v>
      </c>
    </row>
    <row r="9957" spans="1:2" hidden="1" x14ac:dyDescent="0.25">
      <c r="A9957" s="5" t="s">
        <v>6683</v>
      </c>
      <c r="B9957" s="5">
        <v>0.12</v>
      </c>
    </row>
    <row r="9958" spans="1:2" hidden="1" x14ac:dyDescent="0.25">
      <c r="A9958" s="5" t="s">
        <v>6684</v>
      </c>
      <c r="B9958" s="5">
        <v>0.18</v>
      </c>
    </row>
    <row r="9959" spans="1:2" x14ac:dyDescent="0.25">
      <c r="A9959" s="5" t="s">
        <v>6685</v>
      </c>
      <c r="B9959" s="5">
        <v>0.01</v>
      </c>
    </row>
    <row r="9960" spans="1:2" hidden="1" x14ac:dyDescent="0.25">
      <c r="A9960" s="5" t="s">
        <v>6685</v>
      </c>
      <c r="B9960" s="5">
        <v>0.39</v>
      </c>
    </row>
    <row r="9961" spans="1:2" hidden="1" x14ac:dyDescent="0.25">
      <c r="A9961" s="5" t="s">
        <v>6685</v>
      </c>
      <c r="B9961" s="5">
        <v>0.13</v>
      </c>
    </row>
    <row r="9962" spans="1:2" x14ac:dyDescent="0.25">
      <c r="A9962" s="5" t="s">
        <v>6685</v>
      </c>
      <c r="B9962" s="5">
        <v>0</v>
      </c>
    </row>
    <row r="9963" spans="1:2" hidden="1" x14ac:dyDescent="0.25">
      <c r="A9963" s="5" t="s">
        <v>6685</v>
      </c>
      <c r="B9963" s="5">
        <v>0.16</v>
      </c>
    </row>
    <row r="9964" spans="1:2" hidden="1" x14ac:dyDescent="0.25">
      <c r="A9964" s="5" t="s">
        <v>6686</v>
      </c>
      <c r="B9964" s="5">
        <v>0.1</v>
      </c>
    </row>
    <row r="9965" spans="1:2" hidden="1" x14ac:dyDescent="0.25">
      <c r="A9965" s="5" t="s">
        <v>6687</v>
      </c>
      <c r="B9965" s="5">
        <v>0.17</v>
      </c>
    </row>
    <row r="9966" spans="1:2" hidden="1" x14ac:dyDescent="0.25">
      <c r="A9966" s="5" t="s">
        <v>6687</v>
      </c>
      <c r="B9966" s="5">
        <v>0.41</v>
      </c>
    </row>
    <row r="9967" spans="1:2" hidden="1" x14ac:dyDescent="0.25">
      <c r="A9967" s="5" t="s">
        <v>6687</v>
      </c>
      <c r="B9967" s="5">
        <v>0.12</v>
      </c>
    </row>
    <row r="9968" spans="1:2" hidden="1" x14ac:dyDescent="0.25">
      <c r="A9968" s="5" t="s">
        <v>6687</v>
      </c>
      <c r="B9968" s="5">
        <v>0.41</v>
      </c>
    </row>
    <row r="9969" spans="1:2" hidden="1" x14ac:dyDescent="0.25">
      <c r="A9969" s="5" t="s">
        <v>6688</v>
      </c>
      <c r="B9969" s="5">
        <v>0.11</v>
      </c>
    </row>
    <row r="9970" spans="1:2" hidden="1" x14ac:dyDescent="0.25">
      <c r="A9970" s="5" t="s">
        <v>6688</v>
      </c>
      <c r="B9970" s="5">
        <v>0.85</v>
      </c>
    </row>
    <row r="9971" spans="1:2" hidden="1" x14ac:dyDescent="0.25">
      <c r="A9971" s="5" t="s">
        <v>6689</v>
      </c>
      <c r="B9971" s="5">
        <v>0.17</v>
      </c>
    </row>
    <row r="9972" spans="1:2" hidden="1" x14ac:dyDescent="0.25">
      <c r="A9972" s="5" t="s">
        <v>6690</v>
      </c>
      <c r="B9972" s="5">
        <v>0.17</v>
      </c>
    </row>
    <row r="9973" spans="1:2" hidden="1" x14ac:dyDescent="0.25">
      <c r="A9973" s="5" t="s">
        <v>6691</v>
      </c>
      <c r="B9973" s="5">
        <v>0.3</v>
      </c>
    </row>
    <row r="9974" spans="1:2" hidden="1" x14ac:dyDescent="0.25">
      <c r="A9974" s="5" t="s">
        <v>6692</v>
      </c>
      <c r="B9974" s="5">
        <v>0.48</v>
      </c>
    </row>
    <row r="9975" spans="1:2" hidden="1" x14ac:dyDescent="0.25">
      <c r="A9975" s="5" t="s">
        <v>6693</v>
      </c>
      <c r="B9975" s="5">
        <v>0.1</v>
      </c>
    </row>
    <row r="9976" spans="1:2" hidden="1" x14ac:dyDescent="0.25">
      <c r="A9976" s="5" t="s">
        <v>6694</v>
      </c>
      <c r="B9976" s="5">
        <v>0.1</v>
      </c>
    </row>
    <row r="9977" spans="1:2" hidden="1" x14ac:dyDescent="0.25">
      <c r="A9977" s="5" t="s">
        <v>6694</v>
      </c>
      <c r="B9977" s="5">
        <v>0.14000000000000001</v>
      </c>
    </row>
    <row r="9978" spans="1:2" hidden="1" x14ac:dyDescent="0.25">
      <c r="A9978" s="5" t="s">
        <v>6694</v>
      </c>
      <c r="B9978" s="5">
        <v>0.13</v>
      </c>
    </row>
    <row r="9979" spans="1:2" hidden="1" x14ac:dyDescent="0.25">
      <c r="A9979" s="5" t="s">
        <v>6694</v>
      </c>
      <c r="B9979" s="5">
        <v>0.06</v>
      </c>
    </row>
    <row r="9980" spans="1:2" hidden="1" x14ac:dyDescent="0.25">
      <c r="A9980" s="5" t="s">
        <v>459</v>
      </c>
      <c r="B9980" s="5">
        <v>0.09</v>
      </c>
    </row>
    <row r="9981" spans="1:2" hidden="1" x14ac:dyDescent="0.25">
      <c r="A9981" s="5" t="s">
        <v>6695</v>
      </c>
      <c r="B9981" s="5">
        <v>0.05</v>
      </c>
    </row>
    <row r="9982" spans="1:2" hidden="1" x14ac:dyDescent="0.25">
      <c r="A9982" s="5" t="s">
        <v>6695</v>
      </c>
      <c r="B9982" s="5">
        <v>0.13</v>
      </c>
    </row>
    <row r="9983" spans="1:2" hidden="1" x14ac:dyDescent="0.25">
      <c r="A9983" s="5" t="s">
        <v>6696</v>
      </c>
      <c r="B9983" s="5">
        <v>0.06</v>
      </c>
    </row>
    <row r="9984" spans="1:2" hidden="1" x14ac:dyDescent="0.25">
      <c r="A9984" s="5" t="s">
        <v>6696</v>
      </c>
      <c r="B9984" s="5">
        <v>0.13</v>
      </c>
    </row>
    <row r="9985" spans="1:2" hidden="1" x14ac:dyDescent="0.25">
      <c r="A9985" s="5" t="s">
        <v>6696</v>
      </c>
      <c r="B9985" s="5">
        <v>0.72</v>
      </c>
    </row>
    <row r="9986" spans="1:2" hidden="1" x14ac:dyDescent="0.25">
      <c r="A9986" s="5" t="s">
        <v>6696</v>
      </c>
      <c r="B9986" s="5">
        <v>0.17</v>
      </c>
    </row>
    <row r="9987" spans="1:2" hidden="1" x14ac:dyDescent="0.25">
      <c r="A9987" s="5" t="s">
        <v>6696</v>
      </c>
      <c r="B9987" s="5">
        <v>0.82</v>
      </c>
    </row>
    <row r="9988" spans="1:2" hidden="1" x14ac:dyDescent="0.25">
      <c r="A9988" s="5" t="s">
        <v>6697</v>
      </c>
      <c r="B9988" s="5">
        <v>0.27</v>
      </c>
    </row>
    <row r="9989" spans="1:2" x14ac:dyDescent="0.25">
      <c r="A9989" s="5" t="s">
        <v>6697</v>
      </c>
      <c r="B9989" s="5">
        <v>0</v>
      </c>
    </row>
    <row r="9990" spans="1:2" hidden="1" x14ac:dyDescent="0.25">
      <c r="A9990" s="5" t="s">
        <v>6697</v>
      </c>
      <c r="B9990" s="5">
        <v>1.3</v>
      </c>
    </row>
    <row r="9991" spans="1:2" hidden="1" x14ac:dyDescent="0.25">
      <c r="A9991" s="5" t="s">
        <v>6698</v>
      </c>
      <c r="B9991" s="5">
        <v>0.05</v>
      </c>
    </row>
    <row r="9992" spans="1:2" x14ac:dyDescent="0.25">
      <c r="A9992" s="5" t="s">
        <v>6699</v>
      </c>
      <c r="B9992" s="5">
        <v>0</v>
      </c>
    </row>
    <row r="9993" spans="1:2" hidden="1" x14ac:dyDescent="0.25">
      <c r="A9993" s="5" t="s">
        <v>6699</v>
      </c>
      <c r="B9993" s="5">
        <v>0.1</v>
      </c>
    </row>
    <row r="9994" spans="1:2" hidden="1" x14ac:dyDescent="0.25">
      <c r="A9994" s="5" t="s">
        <v>6700</v>
      </c>
      <c r="B9994" s="5">
        <v>0.1</v>
      </c>
    </row>
    <row r="9995" spans="1:2" hidden="1" x14ac:dyDescent="0.25">
      <c r="A9995" s="5" t="s">
        <v>6701</v>
      </c>
      <c r="B9995" s="5">
        <v>0.09</v>
      </c>
    </row>
    <row r="9996" spans="1:2" hidden="1" x14ac:dyDescent="0.25">
      <c r="A9996" s="5" t="s">
        <v>6701</v>
      </c>
      <c r="B9996" s="5">
        <v>7.0000000000000007E-2</v>
      </c>
    </row>
    <row r="9997" spans="1:2" hidden="1" x14ac:dyDescent="0.25">
      <c r="A9997" s="5" t="s">
        <v>6701</v>
      </c>
      <c r="B9997" s="5">
        <v>0.09</v>
      </c>
    </row>
    <row r="9998" spans="1:2" hidden="1" x14ac:dyDescent="0.25">
      <c r="A9998" s="5" t="s">
        <v>6701</v>
      </c>
      <c r="B9998" s="5">
        <v>0.44</v>
      </c>
    </row>
    <row r="9999" spans="1:2" x14ac:dyDescent="0.25">
      <c r="A9999" s="5" t="s">
        <v>6701</v>
      </c>
      <c r="B9999" s="5">
        <v>0</v>
      </c>
    </row>
    <row r="10000" spans="1:2" hidden="1" x14ac:dyDescent="0.25">
      <c r="A10000" s="5" t="s">
        <v>6701</v>
      </c>
      <c r="B10000" s="5">
        <v>0.14000000000000001</v>
      </c>
    </row>
    <row r="10001" spans="1:2" hidden="1" x14ac:dyDescent="0.25">
      <c r="A10001" s="5" t="s">
        <v>6702</v>
      </c>
      <c r="B10001" s="5">
        <v>0.47</v>
      </c>
    </row>
    <row r="10002" spans="1:2" hidden="1" x14ac:dyDescent="0.25">
      <c r="A10002" s="5" t="s">
        <v>6703</v>
      </c>
      <c r="B10002" s="5">
        <v>0.21</v>
      </c>
    </row>
    <row r="10003" spans="1:2" hidden="1" x14ac:dyDescent="0.25">
      <c r="A10003" s="5" t="s">
        <v>6703</v>
      </c>
      <c r="B10003" s="5">
        <v>7.0000000000000007E-2</v>
      </c>
    </row>
    <row r="10004" spans="1:2" hidden="1" x14ac:dyDescent="0.25">
      <c r="A10004" s="5" t="s">
        <v>6703</v>
      </c>
      <c r="B10004" s="5">
        <v>0.06</v>
      </c>
    </row>
    <row r="10005" spans="1:2" x14ac:dyDescent="0.25">
      <c r="A10005" s="5" t="s">
        <v>6703</v>
      </c>
      <c r="B10005" s="5">
        <v>0</v>
      </c>
    </row>
    <row r="10006" spans="1:2" hidden="1" x14ac:dyDescent="0.25">
      <c r="A10006" s="5" t="s">
        <v>6703</v>
      </c>
      <c r="B10006" s="5">
        <v>0.09</v>
      </c>
    </row>
    <row r="10007" spans="1:2" hidden="1" x14ac:dyDescent="0.25">
      <c r="A10007" s="5" t="s">
        <v>6704</v>
      </c>
      <c r="B10007" s="5">
        <v>0.08</v>
      </c>
    </row>
    <row r="10008" spans="1:2" x14ac:dyDescent="0.25">
      <c r="A10008" s="5" t="s">
        <v>6704</v>
      </c>
      <c r="B10008" s="5">
        <v>0</v>
      </c>
    </row>
    <row r="10009" spans="1:2" hidden="1" x14ac:dyDescent="0.25">
      <c r="A10009" s="5" t="s">
        <v>6704</v>
      </c>
      <c r="B10009" s="5">
        <v>0.19</v>
      </c>
    </row>
    <row r="10010" spans="1:2" hidden="1" x14ac:dyDescent="0.25">
      <c r="A10010" s="5" t="s">
        <v>6705</v>
      </c>
      <c r="B10010" s="5">
        <v>0.54</v>
      </c>
    </row>
    <row r="10011" spans="1:2" hidden="1" x14ac:dyDescent="0.25">
      <c r="A10011" s="5" t="s">
        <v>6706</v>
      </c>
      <c r="B10011" s="5">
        <v>0.26</v>
      </c>
    </row>
    <row r="10012" spans="1:2" hidden="1" x14ac:dyDescent="0.25">
      <c r="A10012" s="5" t="s">
        <v>6706</v>
      </c>
      <c r="B10012" s="5">
        <v>0.12</v>
      </c>
    </row>
    <row r="10013" spans="1:2" hidden="1" x14ac:dyDescent="0.25">
      <c r="A10013" s="5" t="s">
        <v>6706</v>
      </c>
      <c r="B10013" s="5">
        <v>0.11</v>
      </c>
    </row>
    <row r="10014" spans="1:2" hidden="1" x14ac:dyDescent="0.25">
      <c r="A10014" s="5" t="s">
        <v>6707</v>
      </c>
      <c r="B10014" s="5">
        <v>0.08</v>
      </c>
    </row>
    <row r="10015" spans="1:2" hidden="1" x14ac:dyDescent="0.25">
      <c r="A10015" s="5" t="s">
        <v>6707</v>
      </c>
      <c r="B10015" s="5">
        <v>0.31</v>
      </c>
    </row>
    <row r="10016" spans="1:2" hidden="1" x14ac:dyDescent="0.25">
      <c r="A10016" s="5" t="s">
        <v>6707</v>
      </c>
      <c r="B10016" s="5">
        <v>0.81</v>
      </c>
    </row>
    <row r="10017" spans="1:2" hidden="1" x14ac:dyDescent="0.25">
      <c r="A10017" s="5" t="s">
        <v>460</v>
      </c>
      <c r="B10017" s="5">
        <v>0.88</v>
      </c>
    </row>
    <row r="10018" spans="1:2" hidden="1" x14ac:dyDescent="0.25">
      <c r="A10018" s="5" t="s">
        <v>460</v>
      </c>
      <c r="B10018" s="5">
        <v>0.17</v>
      </c>
    </row>
    <row r="10019" spans="1:2" hidden="1" x14ac:dyDescent="0.25">
      <c r="A10019" s="5" t="s">
        <v>6708</v>
      </c>
      <c r="B10019" s="5">
        <v>0.35</v>
      </c>
    </row>
    <row r="10020" spans="1:2" hidden="1" x14ac:dyDescent="0.25">
      <c r="A10020" s="5" t="s">
        <v>6708</v>
      </c>
      <c r="B10020" s="5">
        <v>0.09</v>
      </c>
    </row>
    <row r="10021" spans="1:2" hidden="1" x14ac:dyDescent="0.25">
      <c r="A10021" s="5" t="s">
        <v>6708</v>
      </c>
      <c r="B10021" s="5">
        <v>0.1</v>
      </c>
    </row>
    <row r="10022" spans="1:2" hidden="1" x14ac:dyDescent="0.25">
      <c r="A10022" s="5" t="s">
        <v>6709</v>
      </c>
      <c r="B10022" s="5">
        <v>0.37</v>
      </c>
    </row>
    <row r="10023" spans="1:2" hidden="1" x14ac:dyDescent="0.25">
      <c r="A10023" s="5" t="s">
        <v>6709</v>
      </c>
      <c r="B10023" s="5">
        <v>0.78</v>
      </c>
    </row>
    <row r="10024" spans="1:2" hidden="1" x14ac:dyDescent="0.25">
      <c r="A10024" s="5" t="s">
        <v>6709</v>
      </c>
      <c r="B10024" s="5">
        <v>0.5</v>
      </c>
    </row>
    <row r="10025" spans="1:2" hidden="1" x14ac:dyDescent="0.25">
      <c r="A10025" s="5" t="s">
        <v>6709</v>
      </c>
      <c r="B10025" s="5">
        <v>0.36</v>
      </c>
    </row>
    <row r="10026" spans="1:2" hidden="1" x14ac:dyDescent="0.25">
      <c r="A10026" s="5" t="s">
        <v>6710</v>
      </c>
      <c r="B10026" s="5">
        <v>0.11</v>
      </c>
    </row>
    <row r="10027" spans="1:2" hidden="1" x14ac:dyDescent="0.25">
      <c r="A10027" s="5" t="s">
        <v>6710</v>
      </c>
      <c r="B10027" s="5">
        <v>0.31</v>
      </c>
    </row>
    <row r="10028" spans="1:2" hidden="1" x14ac:dyDescent="0.25">
      <c r="A10028" s="5" t="s">
        <v>6710</v>
      </c>
      <c r="B10028" s="5">
        <v>0.27</v>
      </c>
    </row>
    <row r="10029" spans="1:2" hidden="1" x14ac:dyDescent="0.25">
      <c r="A10029" s="5" t="s">
        <v>6711</v>
      </c>
      <c r="B10029" s="5">
        <v>0.69</v>
      </c>
    </row>
    <row r="10030" spans="1:2" hidden="1" x14ac:dyDescent="0.25">
      <c r="A10030" s="5" t="s">
        <v>6711</v>
      </c>
      <c r="B10030" s="5">
        <v>0.18</v>
      </c>
    </row>
    <row r="10031" spans="1:2" hidden="1" x14ac:dyDescent="0.25">
      <c r="A10031" s="5" t="s">
        <v>6711</v>
      </c>
      <c r="B10031" s="5">
        <v>0.08</v>
      </c>
    </row>
    <row r="10032" spans="1:2" hidden="1" x14ac:dyDescent="0.25">
      <c r="A10032" s="5" t="s">
        <v>6712</v>
      </c>
      <c r="B10032" s="5">
        <v>0.16</v>
      </c>
    </row>
    <row r="10033" spans="1:2" hidden="1" x14ac:dyDescent="0.25">
      <c r="A10033" s="5" t="s">
        <v>6712</v>
      </c>
      <c r="B10033" s="5">
        <v>0.28999999999999998</v>
      </c>
    </row>
    <row r="10034" spans="1:2" hidden="1" x14ac:dyDescent="0.25">
      <c r="A10034" s="5" t="s">
        <v>6712</v>
      </c>
      <c r="B10034" s="5">
        <v>0.11</v>
      </c>
    </row>
    <row r="10035" spans="1:2" hidden="1" x14ac:dyDescent="0.25">
      <c r="A10035" s="5" t="s">
        <v>6713</v>
      </c>
      <c r="B10035" s="5">
        <v>0.67</v>
      </c>
    </row>
    <row r="10036" spans="1:2" hidden="1" x14ac:dyDescent="0.25">
      <c r="A10036" s="5" t="s">
        <v>6713</v>
      </c>
      <c r="B10036" s="5">
        <v>0.63</v>
      </c>
    </row>
    <row r="10037" spans="1:2" hidden="1" x14ac:dyDescent="0.25">
      <c r="A10037" s="5" t="s">
        <v>6713</v>
      </c>
      <c r="B10037" s="5">
        <v>0.36</v>
      </c>
    </row>
    <row r="10038" spans="1:2" hidden="1" x14ac:dyDescent="0.25">
      <c r="A10038" s="5" t="s">
        <v>6714</v>
      </c>
      <c r="B10038" s="5">
        <v>0.86</v>
      </c>
    </row>
    <row r="10039" spans="1:2" hidden="1" x14ac:dyDescent="0.25">
      <c r="A10039" s="5" t="s">
        <v>6714</v>
      </c>
      <c r="B10039" s="5">
        <v>0.23</v>
      </c>
    </row>
    <row r="10040" spans="1:2" hidden="1" x14ac:dyDescent="0.25">
      <c r="A10040" s="5" t="s">
        <v>6714</v>
      </c>
      <c r="B10040" s="5">
        <v>0.09</v>
      </c>
    </row>
    <row r="10041" spans="1:2" hidden="1" x14ac:dyDescent="0.25">
      <c r="A10041" s="5" t="s">
        <v>6714</v>
      </c>
      <c r="B10041" s="5">
        <v>0.18</v>
      </c>
    </row>
    <row r="10042" spans="1:2" hidden="1" x14ac:dyDescent="0.25">
      <c r="A10042" s="5" t="s">
        <v>6715</v>
      </c>
      <c r="B10042" s="5">
        <v>0.11</v>
      </c>
    </row>
    <row r="10043" spans="1:2" hidden="1" x14ac:dyDescent="0.25">
      <c r="A10043" s="5" t="s">
        <v>6716</v>
      </c>
      <c r="B10043" s="5">
        <v>0.34</v>
      </c>
    </row>
    <row r="10044" spans="1:2" hidden="1" x14ac:dyDescent="0.25">
      <c r="A10044" s="5" t="s">
        <v>6716</v>
      </c>
      <c r="B10044" s="5">
        <v>0.18</v>
      </c>
    </row>
    <row r="10045" spans="1:2" hidden="1" x14ac:dyDescent="0.25">
      <c r="A10045" s="5" t="s">
        <v>6717</v>
      </c>
      <c r="B10045" s="5">
        <v>0.09</v>
      </c>
    </row>
    <row r="10046" spans="1:2" hidden="1" x14ac:dyDescent="0.25">
      <c r="A10046" s="5" t="s">
        <v>6717</v>
      </c>
      <c r="B10046" s="5">
        <v>0.27</v>
      </c>
    </row>
    <row r="10047" spans="1:2" hidden="1" x14ac:dyDescent="0.25">
      <c r="A10047" s="5" t="s">
        <v>6718</v>
      </c>
      <c r="B10047" s="5">
        <v>0.17</v>
      </c>
    </row>
    <row r="10048" spans="1:2" hidden="1" x14ac:dyDescent="0.25">
      <c r="A10048" s="5" t="s">
        <v>6718</v>
      </c>
      <c r="B10048" s="5">
        <v>0.06</v>
      </c>
    </row>
    <row r="10049" spans="1:2" hidden="1" x14ac:dyDescent="0.25">
      <c r="A10049" s="5" t="s">
        <v>6718</v>
      </c>
      <c r="B10049" s="5">
        <v>0.24</v>
      </c>
    </row>
    <row r="10050" spans="1:2" hidden="1" x14ac:dyDescent="0.25">
      <c r="A10050" s="5" t="s">
        <v>6718</v>
      </c>
      <c r="B10050" s="5">
        <v>0.09</v>
      </c>
    </row>
    <row r="10051" spans="1:2" hidden="1" x14ac:dyDescent="0.25">
      <c r="A10051" s="5" t="s">
        <v>6719</v>
      </c>
      <c r="B10051" s="5">
        <v>0.05</v>
      </c>
    </row>
    <row r="10052" spans="1:2" hidden="1" x14ac:dyDescent="0.25">
      <c r="A10052" s="5" t="s">
        <v>6719</v>
      </c>
      <c r="B10052" s="5">
        <v>0.06</v>
      </c>
    </row>
    <row r="10053" spans="1:2" hidden="1" x14ac:dyDescent="0.25">
      <c r="A10053" s="5" t="s">
        <v>6719</v>
      </c>
      <c r="B10053" s="5">
        <v>0.16</v>
      </c>
    </row>
    <row r="10054" spans="1:2" hidden="1" x14ac:dyDescent="0.25">
      <c r="A10054" s="5" t="s">
        <v>6720</v>
      </c>
      <c r="B10054" s="5">
        <v>0.28000000000000003</v>
      </c>
    </row>
    <row r="10055" spans="1:2" hidden="1" x14ac:dyDescent="0.25">
      <c r="A10055" s="5" t="s">
        <v>6721</v>
      </c>
      <c r="B10055" s="5">
        <v>0.06</v>
      </c>
    </row>
    <row r="10056" spans="1:2" hidden="1" x14ac:dyDescent="0.25">
      <c r="A10056" s="5" t="s">
        <v>6721</v>
      </c>
      <c r="B10056" s="5">
        <v>0.55000000000000004</v>
      </c>
    </row>
    <row r="10057" spans="1:2" hidden="1" x14ac:dyDescent="0.25">
      <c r="A10057" s="5" t="s">
        <v>6721</v>
      </c>
      <c r="B10057" s="5">
        <v>0.06</v>
      </c>
    </row>
    <row r="10058" spans="1:2" hidden="1" x14ac:dyDescent="0.25">
      <c r="A10058" s="5" t="s">
        <v>6722</v>
      </c>
      <c r="B10058" s="5">
        <v>0.32</v>
      </c>
    </row>
    <row r="10059" spans="1:2" hidden="1" x14ac:dyDescent="0.25">
      <c r="A10059" s="5" t="s">
        <v>6722</v>
      </c>
      <c r="B10059" s="5">
        <v>0.18</v>
      </c>
    </row>
    <row r="10060" spans="1:2" hidden="1" x14ac:dyDescent="0.25">
      <c r="A10060" s="5" t="s">
        <v>6722</v>
      </c>
      <c r="B10060" s="5">
        <v>0.11</v>
      </c>
    </row>
    <row r="10061" spans="1:2" x14ac:dyDescent="0.25">
      <c r="A10061" s="5" t="s">
        <v>6722</v>
      </c>
      <c r="B10061" s="5">
        <v>0</v>
      </c>
    </row>
    <row r="10062" spans="1:2" hidden="1" x14ac:dyDescent="0.25">
      <c r="A10062" s="5" t="s">
        <v>6723</v>
      </c>
      <c r="B10062" s="5">
        <v>0.18</v>
      </c>
    </row>
    <row r="10063" spans="1:2" hidden="1" x14ac:dyDescent="0.25">
      <c r="A10063" s="5" t="s">
        <v>6723</v>
      </c>
      <c r="B10063" s="5">
        <v>0.36</v>
      </c>
    </row>
    <row r="10064" spans="1:2" hidden="1" x14ac:dyDescent="0.25">
      <c r="A10064" s="5" t="s">
        <v>6724</v>
      </c>
      <c r="B10064" s="5">
        <v>0.24</v>
      </c>
    </row>
    <row r="10065" spans="1:2" hidden="1" x14ac:dyDescent="0.25">
      <c r="A10065" s="5" t="s">
        <v>6724</v>
      </c>
      <c r="B10065" s="5">
        <v>0.24</v>
      </c>
    </row>
    <row r="10066" spans="1:2" hidden="1" x14ac:dyDescent="0.25">
      <c r="A10066" s="5" t="s">
        <v>6725</v>
      </c>
      <c r="B10066" s="5">
        <v>7.0000000000000007E-2</v>
      </c>
    </row>
    <row r="10067" spans="1:2" hidden="1" x14ac:dyDescent="0.25">
      <c r="A10067" s="5" t="s">
        <v>6726</v>
      </c>
      <c r="B10067" s="5">
        <v>0.09</v>
      </c>
    </row>
    <row r="10068" spans="1:2" x14ac:dyDescent="0.25">
      <c r="A10068" s="5" t="s">
        <v>6726</v>
      </c>
      <c r="B10068" s="5">
        <v>0</v>
      </c>
    </row>
    <row r="10069" spans="1:2" hidden="1" x14ac:dyDescent="0.25">
      <c r="A10069" s="5" t="s">
        <v>6726</v>
      </c>
      <c r="B10069" s="5">
        <v>0.33</v>
      </c>
    </row>
    <row r="10070" spans="1:2" hidden="1" x14ac:dyDescent="0.25">
      <c r="A10070" s="5" t="s">
        <v>6727</v>
      </c>
      <c r="B10070" s="5">
        <v>0.09</v>
      </c>
    </row>
    <row r="10071" spans="1:2" hidden="1" x14ac:dyDescent="0.25">
      <c r="A10071" s="5" t="s">
        <v>6727</v>
      </c>
      <c r="B10071" s="5">
        <v>0.14000000000000001</v>
      </c>
    </row>
    <row r="10072" spans="1:2" hidden="1" x14ac:dyDescent="0.25">
      <c r="A10072" s="5" t="s">
        <v>6727</v>
      </c>
      <c r="B10072" s="5">
        <v>0.06</v>
      </c>
    </row>
    <row r="10073" spans="1:2" hidden="1" x14ac:dyDescent="0.25">
      <c r="A10073" s="5" t="s">
        <v>6728</v>
      </c>
      <c r="B10073" s="5">
        <v>0.18</v>
      </c>
    </row>
    <row r="10074" spans="1:2" x14ac:dyDescent="0.25">
      <c r="A10074" s="5" t="s">
        <v>6728</v>
      </c>
      <c r="B10074" s="5">
        <v>0</v>
      </c>
    </row>
    <row r="10075" spans="1:2" hidden="1" x14ac:dyDescent="0.25">
      <c r="A10075" s="5" t="s">
        <v>6728</v>
      </c>
      <c r="B10075" s="5">
        <v>0.13</v>
      </c>
    </row>
    <row r="10076" spans="1:2" hidden="1" x14ac:dyDescent="0.25">
      <c r="A10076" s="5" t="s">
        <v>6728</v>
      </c>
      <c r="B10076" s="5">
        <v>0.12</v>
      </c>
    </row>
    <row r="10077" spans="1:2" hidden="1" x14ac:dyDescent="0.25">
      <c r="A10077" s="5" t="s">
        <v>6728</v>
      </c>
      <c r="B10077" s="5">
        <v>0.13</v>
      </c>
    </row>
    <row r="10078" spans="1:2" hidden="1" x14ac:dyDescent="0.25">
      <c r="A10078" s="5" t="s">
        <v>6728</v>
      </c>
      <c r="B10078" s="5">
        <v>0.09</v>
      </c>
    </row>
    <row r="10079" spans="1:2" hidden="1" x14ac:dyDescent="0.25">
      <c r="A10079" s="5" t="s">
        <v>6729</v>
      </c>
      <c r="B10079" s="5">
        <v>0.16</v>
      </c>
    </row>
    <row r="10080" spans="1:2" hidden="1" x14ac:dyDescent="0.25">
      <c r="A10080" s="5" t="s">
        <v>6730</v>
      </c>
      <c r="B10080" s="5">
        <v>0.24</v>
      </c>
    </row>
    <row r="10081" spans="1:2" hidden="1" x14ac:dyDescent="0.25">
      <c r="A10081" s="5" t="s">
        <v>6730</v>
      </c>
      <c r="B10081" s="5">
        <v>0.05</v>
      </c>
    </row>
    <row r="10082" spans="1:2" hidden="1" x14ac:dyDescent="0.25">
      <c r="A10082" s="5" t="s">
        <v>6730</v>
      </c>
      <c r="B10082" s="5">
        <v>0.05</v>
      </c>
    </row>
    <row r="10083" spans="1:2" hidden="1" x14ac:dyDescent="0.25">
      <c r="A10083" s="5" t="s">
        <v>6731</v>
      </c>
      <c r="B10083" s="5">
        <v>0.08</v>
      </c>
    </row>
    <row r="10084" spans="1:2" hidden="1" x14ac:dyDescent="0.25">
      <c r="A10084" s="5" t="s">
        <v>6731</v>
      </c>
      <c r="B10084" s="5">
        <v>0.13</v>
      </c>
    </row>
    <row r="10085" spans="1:2" hidden="1" x14ac:dyDescent="0.25">
      <c r="A10085" s="5" t="s">
        <v>6731</v>
      </c>
      <c r="B10085" s="5">
        <v>0.09</v>
      </c>
    </row>
    <row r="10086" spans="1:2" hidden="1" x14ac:dyDescent="0.25">
      <c r="A10086" s="5" t="s">
        <v>461</v>
      </c>
      <c r="B10086" s="5">
        <v>0.1</v>
      </c>
    </row>
    <row r="10087" spans="1:2" hidden="1" x14ac:dyDescent="0.25">
      <c r="A10087" s="5" t="s">
        <v>6732</v>
      </c>
      <c r="B10087" s="5">
        <v>0.13</v>
      </c>
    </row>
    <row r="10088" spans="1:2" hidden="1" x14ac:dyDescent="0.25">
      <c r="A10088" s="5" t="s">
        <v>6733</v>
      </c>
      <c r="B10088" s="5">
        <v>0.35</v>
      </c>
    </row>
    <row r="10089" spans="1:2" hidden="1" x14ac:dyDescent="0.25">
      <c r="A10089" s="5" t="s">
        <v>6733</v>
      </c>
      <c r="B10089" s="5">
        <v>0.27</v>
      </c>
    </row>
    <row r="10090" spans="1:2" hidden="1" x14ac:dyDescent="0.25">
      <c r="A10090" s="5" t="s">
        <v>6733</v>
      </c>
      <c r="B10090" s="5">
        <v>0.14000000000000001</v>
      </c>
    </row>
    <row r="10091" spans="1:2" hidden="1" x14ac:dyDescent="0.25">
      <c r="A10091" s="5" t="s">
        <v>6734</v>
      </c>
      <c r="B10091" s="5">
        <v>0.17</v>
      </c>
    </row>
    <row r="10092" spans="1:2" hidden="1" x14ac:dyDescent="0.25">
      <c r="A10092" s="5" t="s">
        <v>6735</v>
      </c>
      <c r="B10092" s="5">
        <v>0.15</v>
      </c>
    </row>
    <row r="10093" spans="1:2" hidden="1" x14ac:dyDescent="0.25">
      <c r="A10093" s="5" t="s">
        <v>6735</v>
      </c>
      <c r="B10093" s="5">
        <v>0.1</v>
      </c>
    </row>
    <row r="10094" spans="1:2" hidden="1" x14ac:dyDescent="0.25">
      <c r="A10094" s="5" t="s">
        <v>6735</v>
      </c>
      <c r="B10094" s="5">
        <v>0.3</v>
      </c>
    </row>
    <row r="10095" spans="1:2" hidden="1" x14ac:dyDescent="0.25">
      <c r="A10095" s="5" t="s">
        <v>6735</v>
      </c>
      <c r="B10095" s="5">
        <v>0.05</v>
      </c>
    </row>
    <row r="10096" spans="1:2" hidden="1" x14ac:dyDescent="0.25">
      <c r="A10096" s="5" t="s">
        <v>6736</v>
      </c>
      <c r="B10096" s="5">
        <v>0.11</v>
      </c>
    </row>
    <row r="10097" spans="1:2" hidden="1" x14ac:dyDescent="0.25">
      <c r="A10097" s="5" t="s">
        <v>6737</v>
      </c>
      <c r="B10097" s="5">
        <v>0.05</v>
      </c>
    </row>
    <row r="10098" spans="1:2" hidden="1" x14ac:dyDescent="0.25">
      <c r="A10098" s="5" t="s">
        <v>6737</v>
      </c>
      <c r="B10098" s="5">
        <v>0.06</v>
      </c>
    </row>
    <row r="10099" spans="1:2" hidden="1" x14ac:dyDescent="0.25">
      <c r="A10099" s="5" t="s">
        <v>6738</v>
      </c>
      <c r="B10099" s="5">
        <v>0.25</v>
      </c>
    </row>
    <row r="10100" spans="1:2" x14ac:dyDescent="0.25">
      <c r="A10100" s="5" t="s">
        <v>6738</v>
      </c>
      <c r="B10100" s="5">
        <v>0</v>
      </c>
    </row>
    <row r="10101" spans="1:2" hidden="1" x14ac:dyDescent="0.25">
      <c r="A10101" s="5" t="s">
        <v>6738</v>
      </c>
      <c r="B10101" s="5">
        <v>0.05</v>
      </c>
    </row>
    <row r="10102" spans="1:2" hidden="1" x14ac:dyDescent="0.25">
      <c r="A10102" s="5" t="s">
        <v>6738</v>
      </c>
      <c r="B10102" s="5">
        <v>0.27</v>
      </c>
    </row>
    <row r="10103" spans="1:2" hidden="1" x14ac:dyDescent="0.25">
      <c r="A10103" s="5" t="s">
        <v>6739</v>
      </c>
      <c r="B10103" s="5">
        <v>0.11</v>
      </c>
    </row>
    <row r="10104" spans="1:2" hidden="1" x14ac:dyDescent="0.25">
      <c r="A10104" s="5" t="s">
        <v>6740</v>
      </c>
      <c r="B10104" s="5">
        <v>0.41</v>
      </c>
    </row>
    <row r="10105" spans="1:2" hidden="1" x14ac:dyDescent="0.25">
      <c r="A10105" s="5" t="s">
        <v>6740</v>
      </c>
      <c r="B10105" s="5">
        <v>0.05</v>
      </c>
    </row>
    <row r="10106" spans="1:2" hidden="1" x14ac:dyDescent="0.25">
      <c r="A10106" s="5" t="s">
        <v>6740</v>
      </c>
      <c r="B10106" s="5">
        <v>0.13</v>
      </c>
    </row>
    <row r="10107" spans="1:2" hidden="1" x14ac:dyDescent="0.25">
      <c r="A10107" s="5" t="s">
        <v>6740</v>
      </c>
      <c r="B10107" s="5">
        <v>7.0000000000000007E-2</v>
      </c>
    </row>
    <row r="10108" spans="1:2" hidden="1" x14ac:dyDescent="0.25">
      <c r="A10108" s="5" t="s">
        <v>6741</v>
      </c>
      <c r="B10108" s="5">
        <v>0.13</v>
      </c>
    </row>
    <row r="10109" spans="1:2" hidden="1" x14ac:dyDescent="0.25">
      <c r="A10109" s="5" t="s">
        <v>6741</v>
      </c>
      <c r="B10109" s="5">
        <v>0.06</v>
      </c>
    </row>
    <row r="10110" spans="1:2" hidden="1" x14ac:dyDescent="0.25">
      <c r="A10110" s="5" t="s">
        <v>6742</v>
      </c>
      <c r="B10110" s="5">
        <v>0.06</v>
      </c>
    </row>
    <row r="10111" spans="1:2" hidden="1" x14ac:dyDescent="0.25">
      <c r="A10111" s="5" t="s">
        <v>6742</v>
      </c>
      <c r="B10111" s="5">
        <v>0.05</v>
      </c>
    </row>
    <row r="10112" spans="1:2" hidden="1" x14ac:dyDescent="0.25">
      <c r="A10112" s="5" t="s">
        <v>6742</v>
      </c>
      <c r="B10112" s="5">
        <v>0.05</v>
      </c>
    </row>
    <row r="10113" spans="1:2" hidden="1" x14ac:dyDescent="0.25">
      <c r="A10113" s="5" t="s">
        <v>6743</v>
      </c>
      <c r="B10113" s="5">
        <v>0.26</v>
      </c>
    </row>
    <row r="10114" spans="1:2" hidden="1" x14ac:dyDescent="0.25">
      <c r="A10114" s="5" t="s">
        <v>6744</v>
      </c>
      <c r="B10114" s="5">
        <v>0.13</v>
      </c>
    </row>
    <row r="10115" spans="1:2" hidden="1" x14ac:dyDescent="0.25">
      <c r="A10115" s="5" t="s">
        <v>6744</v>
      </c>
      <c r="B10115" s="5">
        <v>0.08</v>
      </c>
    </row>
    <row r="10116" spans="1:2" hidden="1" x14ac:dyDescent="0.25">
      <c r="A10116" s="5" t="s">
        <v>6744</v>
      </c>
      <c r="B10116" s="5">
        <v>0.19</v>
      </c>
    </row>
    <row r="10117" spans="1:2" hidden="1" x14ac:dyDescent="0.25">
      <c r="A10117" s="5" t="s">
        <v>6744</v>
      </c>
      <c r="B10117" s="5">
        <v>0.13</v>
      </c>
    </row>
    <row r="10118" spans="1:2" hidden="1" x14ac:dyDescent="0.25">
      <c r="A10118" s="5" t="s">
        <v>6745</v>
      </c>
      <c r="B10118" s="5">
        <v>0.06</v>
      </c>
    </row>
    <row r="10119" spans="1:2" hidden="1" x14ac:dyDescent="0.25">
      <c r="A10119" s="5" t="s">
        <v>6745</v>
      </c>
      <c r="B10119" s="5">
        <v>0.21</v>
      </c>
    </row>
    <row r="10120" spans="1:2" hidden="1" x14ac:dyDescent="0.25">
      <c r="A10120" s="5" t="s">
        <v>6745</v>
      </c>
      <c r="B10120" s="5">
        <v>0.19</v>
      </c>
    </row>
    <row r="10121" spans="1:2" hidden="1" x14ac:dyDescent="0.25">
      <c r="A10121" s="5" t="s">
        <v>462</v>
      </c>
      <c r="B10121" s="5">
        <v>0.09</v>
      </c>
    </row>
    <row r="10122" spans="1:2" hidden="1" x14ac:dyDescent="0.25">
      <c r="A10122" s="5" t="s">
        <v>6746</v>
      </c>
      <c r="B10122" s="5">
        <v>0.2</v>
      </c>
    </row>
    <row r="10123" spans="1:2" hidden="1" x14ac:dyDescent="0.25">
      <c r="A10123" s="5" t="s">
        <v>6746</v>
      </c>
      <c r="B10123" s="5">
        <v>0.2</v>
      </c>
    </row>
    <row r="10124" spans="1:2" hidden="1" x14ac:dyDescent="0.25">
      <c r="A10124" s="5" t="s">
        <v>6746</v>
      </c>
      <c r="B10124" s="5">
        <v>0.25</v>
      </c>
    </row>
    <row r="10125" spans="1:2" hidden="1" x14ac:dyDescent="0.25">
      <c r="A10125" s="5" t="s">
        <v>6747</v>
      </c>
      <c r="B10125" s="5">
        <v>0.06</v>
      </c>
    </row>
    <row r="10126" spans="1:2" hidden="1" x14ac:dyDescent="0.25">
      <c r="A10126" s="5" t="s">
        <v>6747</v>
      </c>
      <c r="B10126" s="5">
        <v>0.12</v>
      </c>
    </row>
    <row r="10127" spans="1:2" hidden="1" x14ac:dyDescent="0.25">
      <c r="A10127" s="5" t="s">
        <v>6747</v>
      </c>
      <c r="B10127" s="5">
        <v>0.09</v>
      </c>
    </row>
    <row r="10128" spans="1:2" hidden="1" x14ac:dyDescent="0.25">
      <c r="A10128" s="5" t="s">
        <v>6748</v>
      </c>
      <c r="B10128" s="5">
        <v>0.08</v>
      </c>
    </row>
    <row r="10129" spans="1:2" hidden="1" x14ac:dyDescent="0.25">
      <c r="A10129" s="5" t="s">
        <v>6748</v>
      </c>
      <c r="B10129" s="5">
        <v>0.21</v>
      </c>
    </row>
    <row r="10130" spans="1:2" hidden="1" x14ac:dyDescent="0.25">
      <c r="A10130" s="5" t="s">
        <v>6749</v>
      </c>
      <c r="B10130" s="5">
        <v>0.22</v>
      </c>
    </row>
    <row r="10131" spans="1:2" hidden="1" x14ac:dyDescent="0.25">
      <c r="A10131" s="5" t="s">
        <v>6749</v>
      </c>
      <c r="B10131" s="5">
        <v>0.14000000000000001</v>
      </c>
    </row>
    <row r="10132" spans="1:2" hidden="1" x14ac:dyDescent="0.25">
      <c r="A10132" s="5" t="s">
        <v>6750</v>
      </c>
      <c r="B10132" s="5">
        <v>0.17</v>
      </c>
    </row>
    <row r="10133" spans="1:2" hidden="1" x14ac:dyDescent="0.25">
      <c r="A10133" s="5" t="s">
        <v>6750</v>
      </c>
      <c r="B10133" s="5">
        <v>0.05</v>
      </c>
    </row>
    <row r="10134" spans="1:2" hidden="1" x14ac:dyDescent="0.25">
      <c r="A10134" s="5" t="s">
        <v>6750</v>
      </c>
      <c r="B10134" s="5">
        <v>0.24</v>
      </c>
    </row>
    <row r="10135" spans="1:2" hidden="1" x14ac:dyDescent="0.25">
      <c r="A10135" s="5" t="s">
        <v>6751</v>
      </c>
      <c r="B10135" s="5">
        <v>0.05</v>
      </c>
    </row>
    <row r="10136" spans="1:2" hidden="1" x14ac:dyDescent="0.25">
      <c r="A10136" s="5" t="s">
        <v>6752</v>
      </c>
      <c r="B10136" s="5">
        <v>0.08</v>
      </c>
    </row>
    <row r="10137" spans="1:2" hidden="1" x14ac:dyDescent="0.25">
      <c r="A10137" s="5" t="s">
        <v>6752</v>
      </c>
      <c r="B10137" s="5">
        <v>0.26</v>
      </c>
    </row>
    <row r="10138" spans="1:2" hidden="1" x14ac:dyDescent="0.25">
      <c r="A10138" s="5" t="s">
        <v>6752</v>
      </c>
      <c r="B10138" s="5">
        <v>0.06</v>
      </c>
    </row>
    <row r="10139" spans="1:2" hidden="1" x14ac:dyDescent="0.25">
      <c r="A10139" s="5" t="s">
        <v>6753</v>
      </c>
      <c r="B10139" s="5">
        <v>0.23</v>
      </c>
    </row>
    <row r="10140" spans="1:2" hidden="1" x14ac:dyDescent="0.25">
      <c r="A10140" s="5" t="s">
        <v>6753</v>
      </c>
      <c r="B10140" s="5">
        <v>0.38</v>
      </c>
    </row>
    <row r="10141" spans="1:2" hidden="1" x14ac:dyDescent="0.25">
      <c r="A10141" s="5" t="s">
        <v>6753</v>
      </c>
      <c r="B10141" s="5">
        <v>0.16</v>
      </c>
    </row>
    <row r="10142" spans="1:2" hidden="1" x14ac:dyDescent="0.25">
      <c r="A10142" s="5" t="s">
        <v>6754</v>
      </c>
      <c r="B10142" s="5">
        <v>0.14000000000000001</v>
      </c>
    </row>
    <row r="10143" spans="1:2" hidden="1" x14ac:dyDescent="0.25">
      <c r="A10143" s="5" t="s">
        <v>6754</v>
      </c>
      <c r="B10143" s="5">
        <v>0.13</v>
      </c>
    </row>
    <row r="10144" spans="1:2" hidden="1" x14ac:dyDescent="0.25">
      <c r="A10144" s="5" t="s">
        <v>6755</v>
      </c>
      <c r="B10144" s="5">
        <v>0.14000000000000001</v>
      </c>
    </row>
    <row r="10145" spans="1:2" hidden="1" x14ac:dyDescent="0.25">
      <c r="A10145" s="5" t="s">
        <v>6755</v>
      </c>
      <c r="B10145" s="5">
        <v>0.11</v>
      </c>
    </row>
    <row r="10146" spans="1:2" hidden="1" x14ac:dyDescent="0.25">
      <c r="A10146" s="5" t="s">
        <v>6756</v>
      </c>
      <c r="B10146" s="5">
        <v>0.19</v>
      </c>
    </row>
    <row r="10147" spans="1:2" hidden="1" x14ac:dyDescent="0.25">
      <c r="A10147" s="5" t="s">
        <v>6756</v>
      </c>
      <c r="B10147" s="5">
        <v>0.25</v>
      </c>
    </row>
    <row r="10148" spans="1:2" hidden="1" x14ac:dyDescent="0.25">
      <c r="A10148" s="5" t="s">
        <v>6756</v>
      </c>
      <c r="B10148" s="5">
        <v>0.16</v>
      </c>
    </row>
    <row r="10149" spans="1:2" hidden="1" x14ac:dyDescent="0.25">
      <c r="A10149" s="5" t="s">
        <v>6756</v>
      </c>
      <c r="B10149" s="5">
        <v>0.12</v>
      </c>
    </row>
    <row r="10150" spans="1:2" hidden="1" x14ac:dyDescent="0.25">
      <c r="A10150" s="5" t="s">
        <v>6757</v>
      </c>
      <c r="B10150" s="5">
        <v>0.08</v>
      </c>
    </row>
    <row r="10151" spans="1:2" x14ac:dyDescent="0.25">
      <c r="A10151" s="5" t="s">
        <v>6758</v>
      </c>
      <c r="B10151" s="5">
        <v>0</v>
      </c>
    </row>
    <row r="10152" spans="1:2" hidden="1" x14ac:dyDescent="0.25">
      <c r="A10152" s="5" t="s">
        <v>6758</v>
      </c>
      <c r="B10152" s="5">
        <v>0.12</v>
      </c>
    </row>
    <row r="10153" spans="1:2" hidden="1" x14ac:dyDescent="0.25">
      <c r="A10153" s="5" t="s">
        <v>6758</v>
      </c>
      <c r="B10153" s="5">
        <v>0.19</v>
      </c>
    </row>
    <row r="10154" spans="1:2" hidden="1" x14ac:dyDescent="0.25">
      <c r="A10154" s="5" t="s">
        <v>463</v>
      </c>
      <c r="B10154" s="5">
        <v>0.05</v>
      </c>
    </row>
    <row r="10155" spans="1:2" hidden="1" x14ac:dyDescent="0.25">
      <c r="A10155" s="5" t="s">
        <v>463</v>
      </c>
      <c r="B10155" s="5">
        <v>0.23</v>
      </c>
    </row>
    <row r="10156" spans="1:2" hidden="1" x14ac:dyDescent="0.25">
      <c r="A10156" s="5" t="s">
        <v>6759</v>
      </c>
      <c r="B10156" s="5">
        <v>0.05</v>
      </c>
    </row>
    <row r="10157" spans="1:2" hidden="1" x14ac:dyDescent="0.25">
      <c r="A10157" s="5" t="s">
        <v>6760</v>
      </c>
      <c r="B10157" s="5">
        <v>0.15</v>
      </c>
    </row>
    <row r="10158" spans="1:2" hidden="1" x14ac:dyDescent="0.25">
      <c r="A10158" s="5" t="s">
        <v>6760</v>
      </c>
      <c r="B10158" s="5">
        <v>0.32</v>
      </c>
    </row>
    <row r="10159" spans="1:2" hidden="1" x14ac:dyDescent="0.25">
      <c r="A10159" s="5" t="s">
        <v>6761</v>
      </c>
      <c r="B10159" s="5">
        <v>0.14000000000000001</v>
      </c>
    </row>
    <row r="10160" spans="1:2" hidden="1" x14ac:dyDescent="0.25">
      <c r="A10160" s="5" t="s">
        <v>6761</v>
      </c>
      <c r="B10160" s="5">
        <v>0.08</v>
      </c>
    </row>
    <row r="10161" spans="1:2" hidden="1" x14ac:dyDescent="0.25">
      <c r="A10161" s="5" t="s">
        <v>6761</v>
      </c>
      <c r="B10161" s="5">
        <v>0.15</v>
      </c>
    </row>
    <row r="10162" spans="1:2" hidden="1" x14ac:dyDescent="0.25">
      <c r="A10162" s="5" t="s">
        <v>6762</v>
      </c>
      <c r="B10162" s="5">
        <v>0.15</v>
      </c>
    </row>
    <row r="10163" spans="1:2" hidden="1" x14ac:dyDescent="0.25">
      <c r="A10163" s="5" t="s">
        <v>6763</v>
      </c>
      <c r="B10163" s="5">
        <v>0.12</v>
      </c>
    </row>
    <row r="10164" spans="1:2" x14ac:dyDescent="0.25">
      <c r="A10164" s="5" t="s">
        <v>6763</v>
      </c>
      <c r="B10164" s="5">
        <v>0</v>
      </c>
    </row>
    <row r="10165" spans="1:2" hidden="1" x14ac:dyDescent="0.25">
      <c r="A10165" s="5" t="s">
        <v>6764</v>
      </c>
      <c r="B10165" s="5">
        <v>0.08</v>
      </c>
    </row>
    <row r="10166" spans="1:2" hidden="1" x14ac:dyDescent="0.25">
      <c r="A10166" s="5" t="s">
        <v>6764</v>
      </c>
      <c r="B10166" s="5">
        <v>0.09</v>
      </c>
    </row>
    <row r="10167" spans="1:2" hidden="1" x14ac:dyDescent="0.25">
      <c r="A10167" s="5" t="s">
        <v>6764</v>
      </c>
      <c r="B10167" s="5">
        <v>7.0000000000000007E-2</v>
      </c>
    </row>
    <row r="10168" spans="1:2" hidden="1" x14ac:dyDescent="0.25">
      <c r="A10168" s="5" t="s">
        <v>6765</v>
      </c>
      <c r="B10168" s="5">
        <v>0.09</v>
      </c>
    </row>
    <row r="10169" spans="1:2" hidden="1" x14ac:dyDescent="0.25">
      <c r="A10169" s="5" t="s">
        <v>6765</v>
      </c>
      <c r="B10169" s="5">
        <v>0.14000000000000001</v>
      </c>
    </row>
    <row r="10170" spans="1:2" hidden="1" x14ac:dyDescent="0.25">
      <c r="A10170" s="5" t="s">
        <v>6765</v>
      </c>
      <c r="B10170" s="5">
        <v>0.23</v>
      </c>
    </row>
    <row r="10171" spans="1:2" hidden="1" x14ac:dyDescent="0.25">
      <c r="A10171" s="5" t="s">
        <v>6766</v>
      </c>
      <c r="B10171" s="5">
        <v>0.18</v>
      </c>
    </row>
    <row r="10172" spans="1:2" hidden="1" x14ac:dyDescent="0.25">
      <c r="A10172" s="5" t="s">
        <v>6766</v>
      </c>
      <c r="B10172" s="5">
        <v>0.14000000000000001</v>
      </c>
    </row>
    <row r="10173" spans="1:2" hidden="1" x14ac:dyDescent="0.25">
      <c r="A10173" s="5" t="s">
        <v>6766</v>
      </c>
      <c r="B10173" s="5">
        <v>0.21</v>
      </c>
    </row>
    <row r="10174" spans="1:2" hidden="1" x14ac:dyDescent="0.25">
      <c r="A10174" s="5" t="s">
        <v>6767</v>
      </c>
      <c r="B10174" s="5">
        <v>0.05</v>
      </c>
    </row>
    <row r="10175" spans="1:2" hidden="1" x14ac:dyDescent="0.25">
      <c r="A10175" s="5" t="s">
        <v>6768</v>
      </c>
      <c r="B10175" s="5">
        <v>0.33</v>
      </c>
    </row>
    <row r="10176" spans="1:2" hidden="1" x14ac:dyDescent="0.25">
      <c r="A10176" s="5" t="s">
        <v>6769</v>
      </c>
      <c r="B10176" s="5">
        <v>0.16</v>
      </c>
    </row>
    <row r="10177" spans="1:2" hidden="1" x14ac:dyDescent="0.25">
      <c r="A10177" s="5" t="s">
        <v>6769</v>
      </c>
      <c r="B10177" s="5">
        <v>0.12</v>
      </c>
    </row>
    <row r="10178" spans="1:2" hidden="1" x14ac:dyDescent="0.25">
      <c r="A10178" s="5" t="s">
        <v>6770</v>
      </c>
      <c r="B10178" s="5">
        <v>0.06</v>
      </c>
    </row>
    <row r="10179" spans="1:2" hidden="1" x14ac:dyDescent="0.25">
      <c r="A10179" s="5" t="s">
        <v>6770</v>
      </c>
      <c r="B10179" s="5">
        <v>0.05</v>
      </c>
    </row>
    <row r="10180" spans="1:2" hidden="1" x14ac:dyDescent="0.25">
      <c r="A10180" s="5" t="s">
        <v>6770</v>
      </c>
      <c r="B10180" s="5">
        <v>7.0000000000000007E-2</v>
      </c>
    </row>
    <row r="10181" spans="1:2" hidden="1" x14ac:dyDescent="0.25">
      <c r="A10181" s="5" t="s">
        <v>6770</v>
      </c>
      <c r="B10181" s="5">
        <v>7.0000000000000007E-2</v>
      </c>
    </row>
    <row r="10182" spans="1:2" hidden="1" x14ac:dyDescent="0.25">
      <c r="A10182" s="5" t="s">
        <v>464</v>
      </c>
      <c r="B10182" s="5">
        <v>0.16</v>
      </c>
    </row>
    <row r="10183" spans="1:2" hidden="1" x14ac:dyDescent="0.25">
      <c r="A10183" s="5" t="s">
        <v>464</v>
      </c>
      <c r="B10183" s="5">
        <v>0.09</v>
      </c>
    </row>
    <row r="10184" spans="1:2" hidden="1" x14ac:dyDescent="0.25">
      <c r="A10184" s="5" t="s">
        <v>6771</v>
      </c>
      <c r="B10184" s="5">
        <v>0.15</v>
      </c>
    </row>
    <row r="10185" spans="1:2" hidden="1" x14ac:dyDescent="0.25">
      <c r="A10185" s="5" t="s">
        <v>6772</v>
      </c>
      <c r="B10185" s="5">
        <v>0.16</v>
      </c>
    </row>
    <row r="10186" spans="1:2" hidden="1" x14ac:dyDescent="0.25">
      <c r="A10186" s="5" t="s">
        <v>6772</v>
      </c>
      <c r="B10186" s="5">
        <v>0.05</v>
      </c>
    </row>
    <row r="10187" spans="1:2" hidden="1" x14ac:dyDescent="0.25">
      <c r="A10187" s="5" t="s">
        <v>6773</v>
      </c>
      <c r="B10187" s="5">
        <v>0.21</v>
      </c>
    </row>
    <row r="10188" spans="1:2" hidden="1" x14ac:dyDescent="0.25">
      <c r="A10188" s="5" t="s">
        <v>6774</v>
      </c>
      <c r="B10188" s="5">
        <v>0.11</v>
      </c>
    </row>
    <row r="10189" spans="1:2" hidden="1" x14ac:dyDescent="0.25">
      <c r="A10189" s="5" t="s">
        <v>6775</v>
      </c>
      <c r="B10189" s="5">
        <v>0.09</v>
      </c>
    </row>
    <row r="10190" spans="1:2" hidden="1" x14ac:dyDescent="0.25">
      <c r="A10190" s="5" t="s">
        <v>6775</v>
      </c>
      <c r="B10190" s="5">
        <v>0.06</v>
      </c>
    </row>
    <row r="10191" spans="1:2" hidden="1" x14ac:dyDescent="0.25">
      <c r="A10191" s="5" t="s">
        <v>6775</v>
      </c>
      <c r="B10191" s="5">
        <v>0.28000000000000003</v>
      </c>
    </row>
    <row r="10192" spans="1:2" hidden="1" x14ac:dyDescent="0.25">
      <c r="A10192" s="5" t="s">
        <v>6776</v>
      </c>
      <c r="B10192" s="5">
        <v>0.05</v>
      </c>
    </row>
    <row r="10193" spans="1:2" hidden="1" x14ac:dyDescent="0.25">
      <c r="A10193" s="5" t="s">
        <v>6776</v>
      </c>
      <c r="B10193" s="5">
        <v>0.15</v>
      </c>
    </row>
    <row r="10194" spans="1:2" hidden="1" x14ac:dyDescent="0.25">
      <c r="A10194" s="5" t="s">
        <v>6777</v>
      </c>
      <c r="B10194" s="5">
        <v>0.2</v>
      </c>
    </row>
    <row r="10195" spans="1:2" hidden="1" x14ac:dyDescent="0.25">
      <c r="A10195" s="5" t="s">
        <v>6777</v>
      </c>
      <c r="B10195" s="5">
        <v>0.06</v>
      </c>
    </row>
    <row r="10196" spans="1:2" hidden="1" x14ac:dyDescent="0.25">
      <c r="A10196" s="5" t="s">
        <v>6778</v>
      </c>
      <c r="B10196" s="5">
        <v>0.17</v>
      </c>
    </row>
    <row r="10197" spans="1:2" hidden="1" x14ac:dyDescent="0.25">
      <c r="A10197" s="5" t="s">
        <v>6779</v>
      </c>
      <c r="B10197" s="5">
        <v>0.26</v>
      </c>
    </row>
    <row r="10198" spans="1:2" hidden="1" x14ac:dyDescent="0.25">
      <c r="A10198" s="5" t="s">
        <v>6780</v>
      </c>
      <c r="B10198" s="5">
        <v>0.25</v>
      </c>
    </row>
    <row r="10199" spans="1:2" hidden="1" x14ac:dyDescent="0.25">
      <c r="A10199" s="5" t="s">
        <v>6781</v>
      </c>
      <c r="B10199" s="5">
        <v>0.36</v>
      </c>
    </row>
    <row r="10200" spans="1:2" hidden="1" x14ac:dyDescent="0.25">
      <c r="A10200" s="5" t="s">
        <v>6781</v>
      </c>
      <c r="B10200" s="5">
        <v>0.05</v>
      </c>
    </row>
    <row r="10201" spans="1:2" hidden="1" x14ac:dyDescent="0.25">
      <c r="A10201" s="5" t="s">
        <v>465</v>
      </c>
      <c r="B10201" s="5">
        <v>0.46</v>
      </c>
    </row>
    <row r="10202" spans="1:2" hidden="1" x14ac:dyDescent="0.25">
      <c r="A10202" s="5" t="s">
        <v>465</v>
      </c>
      <c r="B10202" s="5">
        <v>0.12</v>
      </c>
    </row>
    <row r="10203" spans="1:2" hidden="1" x14ac:dyDescent="0.25">
      <c r="A10203" s="5" t="s">
        <v>465</v>
      </c>
      <c r="B10203" s="5">
        <v>0.17</v>
      </c>
    </row>
    <row r="10204" spans="1:2" hidden="1" x14ac:dyDescent="0.25">
      <c r="A10204" s="5" t="s">
        <v>6782</v>
      </c>
      <c r="B10204" s="5">
        <v>7.0000000000000007E-2</v>
      </c>
    </row>
    <row r="10205" spans="1:2" hidden="1" x14ac:dyDescent="0.25">
      <c r="A10205" s="5" t="s">
        <v>6782</v>
      </c>
      <c r="B10205" s="5">
        <v>0.09</v>
      </c>
    </row>
    <row r="10206" spans="1:2" x14ac:dyDescent="0.25">
      <c r="A10206" s="5" t="s">
        <v>6782</v>
      </c>
      <c r="B10206" s="5">
        <v>0.02</v>
      </c>
    </row>
    <row r="10207" spans="1:2" hidden="1" x14ac:dyDescent="0.25">
      <c r="A10207" s="5" t="s">
        <v>6782</v>
      </c>
      <c r="B10207" s="5">
        <v>0.05</v>
      </c>
    </row>
    <row r="10208" spans="1:2" hidden="1" x14ac:dyDescent="0.25">
      <c r="A10208" s="5" t="s">
        <v>6782</v>
      </c>
      <c r="B10208" s="5">
        <v>0.11</v>
      </c>
    </row>
    <row r="10209" spans="1:2" hidden="1" x14ac:dyDescent="0.25">
      <c r="A10209" s="5" t="s">
        <v>6783</v>
      </c>
      <c r="B10209" s="5">
        <v>0.18</v>
      </c>
    </row>
    <row r="10210" spans="1:2" hidden="1" x14ac:dyDescent="0.25">
      <c r="A10210" s="5" t="s">
        <v>6784</v>
      </c>
      <c r="B10210" s="5">
        <v>7.0000000000000007E-2</v>
      </c>
    </row>
    <row r="10211" spans="1:2" hidden="1" x14ac:dyDescent="0.25">
      <c r="A10211" s="5" t="s">
        <v>6785</v>
      </c>
      <c r="B10211" s="5">
        <v>0.17</v>
      </c>
    </row>
    <row r="10212" spans="1:2" hidden="1" x14ac:dyDescent="0.25">
      <c r="A10212" s="5" t="s">
        <v>6785</v>
      </c>
      <c r="B10212" s="5">
        <v>0.11</v>
      </c>
    </row>
    <row r="10213" spans="1:2" hidden="1" x14ac:dyDescent="0.25">
      <c r="A10213" s="5" t="s">
        <v>6786</v>
      </c>
      <c r="B10213" s="5">
        <v>0.21</v>
      </c>
    </row>
    <row r="10214" spans="1:2" hidden="1" x14ac:dyDescent="0.25">
      <c r="A10214" s="5" t="s">
        <v>6786</v>
      </c>
      <c r="B10214" s="5">
        <v>0.08</v>
      </c>
    </row>
    <row r="10215" spans="1:2" hidden="1" x14ac:dyDescent="0.25">
      <c r="A10215" s="5" t="s">
        <v>6786</v>
      </c>
      <c r="B10215" s="5">
        <v>0.1</v>
      </c>
    </row>
    <row r="10216" spans="1:2" hidden="1" x14ac:dyDescent="0.25">
      <c r="A10216" s="5" t="s">
        <v>6786</v>
      </c>
      <c r="B10216" s="5">
        <v>0.63</v>
      </c>
    </row>
    <row r="10217" spans="1:2" hidden="1" x14ac:dyDescent="0.25">
      <c r="A10217" s="5" t="s">
        <v>6787</v>
      </c>
      <c r="B10217" s="5">
        <v>0.09</v>
      </c>
    </row>
    <row r="10218" spans="1:2" hidden="1" x14ac:dyDescent="0.25">
      <c r="A10218" s="5" t="s">
        <v>6787</v>
      </c>
      <c r="B10218" s="5">
        <v>0.09</v>
      </c>
    </row>
    <row r="10219" spans="1:2" hidden="1" x14ac:dyDescent="0.25">
      <c r="A10219" s="5" t="s">
        <v>6788</v>
      </c>
      <c r="B10219" s="5">
        <v>0.13</v>
      </c>
    </row>
    <row r="10220" spans="1:2" hidden="1" x14ac:dyDescent="0.25">
      <c r="A10220" s="5" t="s">
        <v>6788</v>
      </c>
      <c r="B10220" s="5">
        <v>0.23</v>
      </c>
    </row>
    <row r="10221" spans="1:2" hidden="1" x14ac:dyDescent="0.25">
      <c r="A10221" s="5" t="s">
        <v>6789</v>
      </c>
      <c r="B10221" s="5">
        <v>0.12</v>
      </c>
    </row>
    <row r="10222" spans="1:2" hidden="1" x14ac:dyDescent="0.25">
      <c r="A10222" s="5" t="s">
        <v>6790</v>
      </c>
      <c r="B10222" s="5">
        <v>0.21</v>
      </c>
    </row>
    <row r="10223" spans="1:2" hidden="1" x14ac:dyDescent="0.25">
      <c r="A10223" s="5" t="s">
        <v>6791</v>
      </c>
      <c r="B10223" s="5">
        <v>0.09</v>
      </c>
    </row>
    <row r="10224" spans="1:2" hidden="1" x14ac:dyDescent="0.25">
      <c r="A10224" s="5" t="s">
        <v>6792</v>
      </c>
      <c r="B10224" s="5">
        <v>0.05</v>
      </c>
    </row>
    <row r="10225" spans="1:2" hidden="1" x14ac:dyDescent="0.25">
      <c r="A10225" s="5" t="s">
        <v>466</v>
      </c>
      <c r="B10225" s="5">
        <v>7.0000000000000007E-2</v>
      </c>
    </row>
    <row r="10226" spans="1:2" hidden="1" x14ac:dyDescent="0.25">
      <c r="A10226" s="5" t="s">
        <v>466</v>
      </c>
      <c r="B10226" s="5">
        <v>0.1</v>
      </c>
    </row>
    <row r="10227" spans="1:2" hidden="1" x14ac:dyDescent="0.25">
      <c r="A10227" s="5" t="s">
        <v>6793</v>
      </c>
      <c r="B10227" s="5">
        <v>7.0000000000000007E-2</v>
      </c>
    </row>
    <row r="10228" spans="1:2" hidden="1" x14ac:dyDescent="0.25">
      <c r="A10228" s="5" t="s">
        <v>6793</v>
      </c>
      <c r="B10228" s="5">
        <v>0.13</v>
      </c>
    </row>
    <row r="10229" spans="1:2" hidden="1" x14ac:dyDescent="0.25">
      <c r="A10229" s="5" t="s">
        <v>6793</v>
      </c>
      <c r="B10229" s="5">
        <v>0.06</v>
      </c>
    </row>
    <row r="10230" spans="1:2" hidden="1" x14ac:dyDescent="0.25">
      <c r="A10230" s="5" t="s">
        <v>6793</v>
      </c>
      <c r="B10230" s="5">
        <v>0.15</v>
      </c>
    </row>
    <row r="10231" spans="1:2" hidden="1" x14ac:dyDescent="0.25">
      <c r="A10231" s="5" t="s">
        <v>6794</v>
      </c>
      <c r="B10231" s="5">
        <v>7.0000000000000007E-2</v>
      </c>
    </row>
    <row r="10232" spans="1:2" hidden="1" x14ac:dyDescent="0.25">
      <c r="A10232" s="5" t="s">
        <v>6794</v>
      </c>
      <c r="B10232" s="5">
        <v>0.14000000000000001</v>
      </c>
    </row>
    <row r="10233" spans="1:2" hidden="1" x14ac:dyDescent="0.25">
      <c r="A10233" s="5" t="s">
        <v>6795</v>
      </c>
      <c r="B10233" s="5">
        <v>0.09</v>
      </c>
    </row>
    <row r="10234" spans="1:2" hidden="1" x14ac:dyDescent="0.25">
      <c r="A10234" s="5" t="s">
        <v>6795</v>
      </c>
      <c r="B10234" s="5">
        <v>0.37</v>
      </c>
    </row>
    <row r="10235" spans="1:2" hidden="1" x14ac:dyDescent="0.25">
      <c r="A10235" s="5" t="s">
        <v>6796</v>
      </c>
      <c r="B10235" s="5">
        <v>7.0000000000000007E-2</v>
      </c>
    </row>
    <row r="10236" spans="1:2" hidden="1" x14ac:dyDescent="0.25">
      <c r="A10236" s="5" t="s">
        <v>6796</v>
      </c>
      <c r="B10236" s="5">
        <v>0.17</v>
      </c>
    </row>
    <row r="10237" spans="1:2" hidden="1" x14ac:dyDescent="0.25">
      <c r="A10237" s="5" t="s">
        <v>6797</v>
      </c>
      <c r="B10237" s="5">
        <v>0.28000000000000003</v>
      </c>
    </row>
    <row r="10238" spans="1:2" hidden="1" x14ac:dyDescent="0.25">
      <c r="A10238" s="5" t="s">
        <v>6798</v>
      </c>
      <c r="B10238" s="5">
        <v>0.19</v>
      </c>
    </row>
    <row r="10239" spans="1:2" hidden="1" x14ac:dyDescent="0.25">
      <c r="A10239" s="5" t="s">
        <v>6798</v>
      </c>
      <c r="B10239" s="5">
        <v>0.1</v>
      </c>
    </row>
    <row r="10240" spans="1:2" hidden="1" x14ac:dyDescent="0.25">
      <c r="A10240" s="5" t="s">
        <v>6798</v>
      </c>
      <c r="B10240" s="5">
        <v>0.08</v>
      </c>
    </row>
    <row r="10241" spans="1:2" hidden="1" x14ac:dyDescent="0.25">
      <c r="A10241" s="5" t="s">
        <v>6798</v>
      </c>
      <c r="B10241" s="5">
        <v>0.08</v>
      </c>
    </row>
    <row r="10242" spans="1:2" hidden="1" x14ac:dyDescent="0.25">
      <c r="A10242" s="5" t="s">
        <v>6798</v>
      </c>
      <c r="B10242" s="5">
        <v>0.06</v>
      </c>
    </row>
    <row r="10243" spans="1:2" hidden="1" x14ac:dyDescent="0.25">
      <c r="A10243" s="5" t="s">
        <v>6799</v>
      </c>
      <c r="B10243" s="5">
        <v>7.0000000000000007E-2</v>
      </c>
    </row>
    <row r="10244" spans="1:2" hidden="1" x14ac:dyDescent="0.25">
      <c r="A10244" s="5" t="s">
        <v>6800</v>
      </c>
      <c r="B10244" s="5">
        <v>0.08</v>
      </c>
    </row>
    <row r="10245" spans="1:2" hidden="1" x14ac:dyDescent="0.25">
      <c r="A10245" s="5" t="s">
        <v>6800</v>
      </c>
      <c r="B10245" s="5">
        <v>7.0000000000000007E-2</v>
      </c>
    </row>
    <row r="10246" spans="1:2" hidden="1" x14ac:dyDescent="0.25">
      <c r="A10246" s="5" t="s">
        <v>6801</v>
      </c>
      <c r="B10246" s="5">
        <v>7.0000000000000007E-2</v>
      </c>
    </row>
    <row r="10247" spans="1:2" hidden="1" x14ac:dyDescent="0.25">
      <c r="A10247" s="5" t="s">
        <v>6801</v>
      </c>
      <c r="B10247" s="5">
        <v>0.12</v>
      </c>
    </row>
    <row r="10248" spans="1:2" hidden="1" x14ac:dyDescent="0.25">
      <c r="A10248" s="5" t="s">
        <v>6801</v>
      </c>
      <c r="B10248" s="5">
        <v>0.17</v>
      </c>
    </row>
    <row r="10249" spans="1:2" hidden="1" x14ac:dyDescent="0.25">
      <c r="A10249" s="5" t="s">
        <v>6802</v>
      </c>
      <c r="B10249" s="5">
        <v>0.06</v>
      </c>
    </row>
    <row r="10250" spans="1:2" hidden="1" x14ac:dyDescent="0.25">
      <c r="A10250" s="5" t="s">
        <v>6802</v>
      </c>
      <c r="B10250" s="5">
        <v>0.3</v>
      </c>
    </row>
    <row r="10251" spans="1:2" hidden="1" x14ac:dyDescent="0.25">
      <c r="A10251" s="5" t="s">
        <v>6803</v>
      </c>
      <c r="B10251" s="5">
        <v>0.11</v>
      </c>
    </row>
    <row r="10252" spans="1:2" hidden="1" x14ac:dyDescent="0.25">
      <c r="A10252" s="5" t="s">
        <v>6803</v>
      </c>
      <c r="B10252" s="5">
        <v>0.09</v>
      </c>
    </row>
    <row r="10253" spans="1:2" hidden="1" x14ac:dyDescent="0.25">
      <c r="A10253" s="5" t="s">
        <v>6804</v>
      </c>
      <c r="B10253" s="5">
        <v>0.1</v>
      </c>
    </row>
    <row r="10254" spans="1:2" hidden="1" x14ac:dyDescent="0.25">
      <c r="A10254" s="5" t="s">
        <v>6804</v>
      </c>
      <c r="B10254" s="5">
        <v>0.1</v>
      </c>
    </row>
    <row r="10255" spans="1:2" hidden="1" x14ac:dyDescent="0.25">
      <c r="A10255" s="5" t="s">
        <v>6804</v>
      </c>
      <c r="B10255" s="5">
        <v>0.17</v>
      </c>
    </row>
    <row r="10256" spans="1:2" x14ac:dyDescent="0.25">
      <c r="A10256" s="5" t="s">
        <v>467</v>
      </c>
      <c r="B10256" s="5">
        <v>0</v>
      </c>
    </row>
    <row r="10257" spans="1:2" hidden="1" x14ac:dyDescent="0.25">
      <c r="A10257" s="5" t="s">
        <v>6805</v>
      </c>
      <c r="B10257" s="5">
        <v>0.16</v>
      </c>
    </row>
    <row r="10258" spans="1:2" hidden="1" x14ac:dyDescent="0.25">
      <c r="A10258" s="5" t="s">
        <v>6805</v>
      </c>
      <c r="B10258" s="5">
        <v>0.17</v>
      </c>
    </row>
    <row r="10259" spans="1:2" hidden="1" x14ac:dyDescent="0.25">
      <c r="A10259" s="5" t="s">
        <v>6806</v>
      </c>
      <c r="B10259" s="5">
        <v>0.69</v>
      </c>
    </row>
    <row r="10260" spans="1:2" hidden="1" x14ac:dyDescent="0.25">
      <c r="A10260" s="5" t="s">
        <v>6807</v>
      </c>
      <c r="B10260" s="5">
        <v>0.1</v>
      </c>
    </row>
    <row r="10261" spans="1:2" hidden="1" x14ac:dyDescent="0.25">
      <c r="A10261" s="5" t="s">
        <v>6808</v>
      </c>
      <c r="B10261" s="5">
        <v>0.3</v>
      </c>
    </row>
    <row r="10262" spans="1:2" hidden="1" x14ac:dyDescent="0.25">
      <c r="A10262" s="5" t="s">
        <v>6808</v>
      </c>
      <c r="B10262" s="5">
        <v>0.31</v>
      </c>
    </row>
    <row r="10263" spans="1:2" hidden="1" x14ac:dyDescent="0.25">
      <c r="A10263" s="5" t="s">
        <v>6808</v>
      </c>
      <c r="B10263" s="5">
        <v>0.11</v>
      </c>
    </row>
    <row r="10264" spans="1:2" hidden="1" x14ac:dyDescent="0.25">
      <c r="A10264" s="5" t="s">
        <v>6809</v>
      </c>
      <c r="B10264" s="5">
        <v>0.08</v>
      </c>
    </row>
    <row r="10265" spans="1:2" hidden="1" x14ac:dyDescent="0.25">
      <c r="A10265" s="5" t="s">
        <v>6809</v>
      </c>
      <c r="B10265" s="5">
        <v>0.21</v>
      </c>
    </row>
    <row r="10266" spans="1:2" hidden="1" x14ac:dyDescent="0.25">
      <c r="A10266" s="5" t="s">
        <v>6810</v>
      </c>
      <c r="B10266" s="5">
        <v>0.15</v>
      </c>
    </row>
    <row r="10267" spans="1:2" hidden="1" x14ac:dyDescent="0.25">
      <c r="A10267" s="5" t="s">
        <v>6811</v>
      </c>
      <c r="B10267" s="5">
        <v>0.06</v>
      </c>
    </row>
    <row r="10268" spans="1:2" hidden="1" x14ac:dyDescent="0.25">
      <c r="A10268" s="5" t="s">
        <v>6811</v>
      </c>
      <c r="B10268" s="5">
        <v>0.21</v>
      </c>
    </row>
    <row r="10269" spans="1:2" hidden="1" x14ac:dyDescent="0.25">
      <c r="A10269" s="5" t="s">
        <v>6812</v>
      </c>
      <c r="B10269" s="5">
        <v>0.25</v>
      </c>
    </row>
    <row r="10270" spans="1:2" hidden="1" x14ac:dyDescent="0.25">
      <c r="A10270" s="5" t="s">
        <v>6813</v>
      </c>
      <c r="B10270" s="5">
        <v>0.17</v>
      </c>
    </row>
    <row r="10271" spans="1:2" hidden="1" x14ac:dyDescent="0.25">
      <c r="A10271" s="5" t="s">
        <v>6814</v>
      </c>
      <c r="B10271" s="5">
        <v>0.4</v>
      </c>
    </row>
    <row r="10272" spans="1:2" hidden="1" x14ac:dyDescent="0.25">
      <c r="A10272" s="5" t="s">
        <v>6814</v>
      </c>
      <c r="B10272" s="5">
        <v>0.06</v>
      </c>
    </row>
    <row r="10273" spans="1:2" hidden="1" x14ac:dyDescent="0.25">
      <c r="A10273" s="5" t="s">
        <v>6814</v>
      </c>
      <c r="B10273" s="5">
        <v>0.09</v>
      </c>
    </row>
    <row r="10274" spans="1:2" hidden="1" x14ac:dyDescent="0.25">
      <c r="A10274" s="5" t="s">
        <v>6814</v>
      </c>
      <c r="B10274" s="5">
        <v>0.06</v>
      </c>
    </row>
    <row r="10275" spans="1:2" hidden="1" x14ac:dyDescent="0.25">
      <c r="A10275" s="5" t="s">
        <v>6815</v>
      </c>
      <c r="B10275" s="5">
        <v>0.2</v>
      </c>
    </row>
    <row r="10276" spans="1:2" hidden="1" x14ac:dyDescent="0.25">
      <c r="A10276" s="5" t="s">
        <v>6815</v>
      </c>
      <c r="B10276" s="5">
        <v>0.06</v>
      </c>
    </row>
    <row r="10277" spans="1:2" hidden="1" x14ac:dyDescent="0.25">
      <c r="A10277" s="5" t="s">
        <v>6815</v>
      </c>
      <c r="B10277" s="5">
        <v>0.06</v>
      </c>
    </row>
    <row r="10278" spans="1:2" hidden="1" x14ac:dyDescent="0.25">
      <c r="A10278" s="5" t="s">
        <v>468</v>
      </c>
      <c r="B10278" s="5">
        <v>0.14000000000000001</v>
      </c>
    </row>
    <row r="10279" spans="1:2" hidden="1" x14ac:dyDescent="0.25">
      <c r="A10279" s="5" t="s">
        <v>6816</v>
      </c>
      <c r="B10279" s="5">
        <v>0.33</v>
      </c>
    </row>
    <row r="10280" spans="1:2" hidden="1" x14ac:dyDescent="0.25">
      <c r="A10280" s="5" t="s">
        <v>6817</v>
      </c>
      <c r="B10280" s="5">
        <v>0.06</v>
      </c>
    </row>
    <row r="10281" spans="1:2" hidden="1" x14ac:dyDescent="0.25">
      <c r="A10281" s="5" t="s">
        <v>6818</v>
      </c>
      <c r="B10281" s="5">
        <v>0.16</v>
      </c>
    </row>
    <row r="10282" spans="1:2" hidden="1" x14ac:dyDescent="0.25">
      <c r="A10282" s="5" t="s">
        <v>6819</v>
      </c>
      <c r="B10282" s="5">
        <v>0.05</v>
      </c>
    </row>
    <row r="10283" spans="1:2" hidden="1" x14ac:dyDescent="0.25">
      <c r="A10283" s="5" t="s">
        <v>6820</v>
      </c>
      <c r="B10283" s="5">
        <v>0.13</v>
      </c>
    </row>
    <row r="10284" spans="1:2" hidden="1" x14ac:dyDescent="0.25">
      <c r="A10284" s="5" t="s">
        <v>6820</v>
      </c>
      <c r="B10284" s="5">
        <v>0.16</v>
      </c>
    </row>
    <row r="10285" spans="1:2" hidden="1" x14ac:dyDescent="0.25">
      <c r="A10285" s="5" t="s">
        <v>6820</v>
      </c>
      <c r="B10285" s="5">
        <v>0.46</v>
      </c>
    </row>
    <row r="10286" spans="1:2" hidden="1" x14ac:dyDescent="0.25">
      <c r="A10286" s="5" t="s">
        <v>6820</v>
      </c>
      <c r="B10286" s="5">
        <v>0.2</v>
      </c>
    </row>
    <row r="10287" spans="1:2" hidden="1" x14ac:dyDescent="0.25">
      <c r="A10287" s="5" t="s">
        <v>6821</v>
      </c>
      <c r="B10287" s="5">
        <v>0.25</v>
      </c>
    </row>
    <row r="10288" spans="1:2" hidden="1" x14ac:dyDescent="0.25">
      <c r="A10288" s="5" t="s">
        <v>6821</v>
      </c>
      <c r="B10288" s="5">
        <v>7.0000000000000007E-2</v>
      </c>
    </row>
    <row r="10289" spans="1:2" hidden="1" x14ac:dyDescent="0.25">
      <c r="A10289" s="5" t="s">
        <v>6821</v>
      </c>
      <c r="B10289" s="5">
        <v>0.12</v>
      </c>
    </row>
    <row r="10290" spans="1:2" hidden="1" x14ac:dyDescent="0.25">
      <c r="A10290" s="5" t="s">
        <v>6821</v>
      </c>
      <c r="B10290" s="5">
        <v>0.23</v>
      </c>
    </row>
    <row r="10291" spans="1:2" hidden="1" x14ac:dyDescent="0.25">
      <c r="A10291" s="5" t="s">
        <v>6822</v>
      </c>
      <c r="B10291" s="5">
        <v>0.1</v>
      </c>
    </row>
    <row r="10292" spans="1:2" hidden="1" x14ac:dyDescent="0.25">
      <c r="A10292" s="5" t="s">
        <v>6822</v>
      </c>
      <c r="B10292" s="5">
        <v>0.15</v>
      </c>
    </row>
    <row r="10293" spans="1:2" hidden="1" x14ac:dyDescent="0.25">
      <c r="A10293" s="5" t="s">
        <v>6823</v>
      </c>
      <c r="B10293" s="5">
        <v>0.24</v>
      </c>
    </row>
    <row r="10294" spans="1:2" hidden="1" x14ac:dyDescent="0.25">
      <c r="A10294" s="5" t="s">
        <v>6824</v>
      </c>
      <c r="B10294" s="5">
        <v>0.15</v>
      </c>
    </row>
    <row r="10295" spans="1:2" hidden="1" x14ac:dyDescent="0.25">
      <c r="A10295" s="5" t="s">
        <v>6824</v>
      </c>
      <c r="B10295" s="5">
        <v>0.1</v>
      </c>
    </row>
    <row r="10296" spans="1:2" hidden="1" x14ac:dyDescent="0.25">
      <c r="A10296" s="5" t="s">
        <v>6824</v>
      </c>
      <c r="B10296" s="5">
        <v>7.0000000000000007E-2</v>
      </c>
    </row>
    <row r="10297" spans="1:2" hidden="1" x14ac:dyDescent="0.25">
      <c r="A10297" s="5" t="s">
        <v>6825</v>
      </c>
      <c r="B10297" s="5">
        <v>0.05</v>
      </c>
    </row>
    <row r="10298" spans="1:2" hidden="1" x14ac:dyDescent="0.25">
      <c r="A10298" s="5" t="s">
        <v>6825</v>
      </c>
      <c r="B10298" s="5">
        <v>0.25</v>
      </c>
    </row>
    <row r="10299" spans="1:2" hidden="1" x14ac:dyDescent="0.25">
      <c r="A10299" s="5" t="s">
        <v>6825</v>
      </c>
      <c r="B10299" s="5">
        <v>0.43</v>
      </c>
    </row>
    <row r="10300" spans="1:2" hidden="1" x14ac:dyDescent="0.25">
      <c r="A10300" s="5" t="s">
        <v>6826</v>
      </c>
      <c r="B10300" s="5">
        <v>0.28999999999999998</v>
      </c>
    </row>
    <row r="10301" spans="1:2" hidden="1" x14ac:dyDescent="0.25">
      <c r="A10301" s="5" t="s">
        <v>6826</v>
      </c>
      <c r="B10301" s="5">
        <v>0.26</v>
      </c>
    </row>
    <row r="10302" spans="1:2" hidden="1" x14ac:dyDescent="0.25">
      <c r="A10302" s="5" t="s">
        <v>6826</v>
      </c>
      <c r="B10302" s="5">
        <v>7.0000000000000007E-2</v>
      </c>
    </row>
    <row r="10303" spans="1:2" hidden="1" x14ac:dyDescent="0.25">
      <c r="A10303" s="5" t="s">
        <v>6826</v>
      </c>
      <c r="B10303" s="5">
        <v>0.11</v>
      </c>
    </row>
    <row r="10304" spans="1:2" hidden="1" x14ac:dyDescent="0.25">
      <c r="A10304" s="5" t="s">
        <v>6827</v>
      </c>
      <c r="B10304" s="5">
        <v>0.15</v>
      </c>
    </row>
    <row r="10305" spans="1:2" hidden="1" x14ac:dyDescent="0.25">
      <c r="A10305" s="5" t="s">
        <v>6827</v>
      </c>
      <c r="B10305" s="5">
        <v>7.0000000000000007E-2</v>
      </c>
    </row>
    <row r="10306" spans="1:2" hidden="1" x14ac:dyDescent="0.25">
      <c r="A10306" s="5" t="s">
        <v>6827</v>
      </c>
      <c r="B10306" s="5">
        <v>0.11</v>
      </c>
    </row>
    <row r="10307" spans="1:2" hidden="1" x14ac:dyDescent="0.25">
      <c r="A10307" s="5" t="s">
        <v>6828</v>
      </c>
      <c r="B10307" s="5">
        <v>0.13</v>
      </c>
    </row>
    <row r="10308" spans="1:2" hidden="1" x14ac:dyDescent="0.25">
      <c r="A10308" s="5" t="s">
        <v>469</v>
      </c>
      <c r="B10308" s="5">
        <v>0.22</v>
      </c>
    </row>
    <row r="10309" spans="1:2" hidden="1" x14ac:dyDescent="0.25">
      <c r="A10309" s="5" t="s">
        <v>6829</v>
      </c>
      <c r="B10309" s="5">
        <v>0.15</v>
      </c>
    </row>
    <row r="10310" spans="1:2" hidden="1" x14ac:dyDescent="0.25">
      <c r="A10310" s="5" t="s">
        <v>6829</v>
      </c>
      <c r="B10310" s="5">
        <v>0.06</v>
      </c>
    </row>
    <row r="10311" spans="1:2" x14ac:dyDescent="0.25">
      <c r="A10311" s="5" t="s">
        <v>6829</v>
      </c>
      <c r="B10311" s="5">
        <v>0</v>
      </c>
    </row>
    <row r="10312" spans="1:2" hidden="1" x14ac:dyDescent="0.25">
      <c r="A10312" s="5" t="s">
        <v>6830</v>
      </c>
      <c r="B10312" s="5">
        <v>0.15</v>
      </c>
    </row>
    <row r="10313" spans="1:2" hidden="1" x14ac:dyDescent="0.25">
      <c r="A10313" s="5" t="s">
        <v>6830</v>
      </c>
      <c r="B10313" s="5">
        <v>7.0000000000000007E-2</v>
      </c>
    </row>
    <row r="10314" spans="1:2" hidden="1" x14ac:dyDescent="0.25">
      <c r="A10314" s="5" t="s">
        <v>6830</v>
      </c>
      <c r="B10314" s="5">
        <v>0.32</v>
      </c>
    </row>
    <row r="10315" spans="1:2" hidden="1" x14ac:dyDescent="0.25">
      <c r="A10315" s="5" t="s">
        <v>6830</v>
      </c>
      <c r="B10315" s="5">
        <v>0.25</v>
      </c>
    </row>
    <row r="10316" spans="1:2" hidden="1" x14ac:dyDescent="0.25">
      <c r="A10316" s="5" t="s">
        <v>6831</v>
      </c>
      <c r="B10316" s="5">
        <v>0.12</v>
      </c>
    </row>
    <row r="10317" spans="1:2" hidden="1" x14ac:dyDescent="0.25">
      <c r="A10317" s="5" t="s">
        <v>6832</v>
      </c>
      <c r="B10317" s="5">
        <v>0.06</v>
      </c>
    </row>
    <row r="10318" spans="1:2" hidden="1" x14ac:dyDescent="0.25">
      <c r="A10318" s="5" t="s">
        <v>6832</v>
      </c>
      <c r="B10318" s="5">
        <v>0.05</v>
      </c>
    </row>
    <row r="10319" spans="1:2" hidden="1" x14ac:dyDescent="0.25">
      <c r="A10319" s="5" t="s">
        <v>6832</v>
      </c>
      <c r="B10319" s="5">
        <v>0.09</v>
      </c>
    </row>
    <row r="10320" spans="1:2" hidden="1" x14ac:dyDescent="0.25">
      <c r="A10320" s="5" t="s">
        <v>6833</v>
      </c>
      <c r="B10320" s="5">
        <v>0.25</v>
      </c>
    </row>
    <row r="10321" spans="1:2" hidden="1" x14ac:dyDescent="0.25">
      <c r="A10321" s="5" t="s">
        <v>6833</v>
      </c>
      <c r="B10321" s="5">
        <v>0.05</v>
      </c>
    </row>
    <row r="10322" spans="1:2" x14ac:dyDescent="0.25">
      <c r="A10322" s="5" t="s">
        <v>6834</v>
      </c>
      <c r="B10322" s="5">
        <v>0</v>
      </c>
    </row>
    <row r="10323" spans="1:2" hidden="1" x14ac:dyDescent="0.25">
      <c r="A10323" s="5" t="s">
        <v>6835</v>
      </c>
      <c r="B10323" s="5">
        <v>0.05</v>
      </c>
    </row>
    <row r="10324" spans="1:2" hidden="1" x14ac:dyDescent="0.25">
      <c r="A10324" s="5" t="s">
        <v>6836</v>
      </c>
      <c r="B10324" s="5">
        <v>0.15</v>
      </c>
    </row>
    <row r="10325" spans="1:2" hidden="1" x14ac:dyDescent="0.25">
      <c r="A10325" s="5" t="s">
        <v>6836</v>
      </c>
      <c r="B10325" s="5">
        <v>0.12</v>
      </c>
    </row>
    <row r="10326" spans="1:2" hidden="1" x14ac:dyDescent="0.25">
      <c r="A10326" s="5" t="s">
        <v>6837</v>
      </c>
      <c r="B10326" s="5">
        <v>0.13</v>
      </c>
    </row>
    <row r="10327" spans="1:2" hidden="1" x14ac:dyDescent="0.25">
      <c r="A10327" s="5" t="s">
        <v>6838</v>
      </c>
      <c r="B10327" s="5">
        <v>0.12</v>
      </c>
    </row>
    <row r="10328" spans="1:2" hidden="1" x14ac:dyDescent="0.25">
      <c r="A10328" s="5" t="s">
        <v>6839</v>
      </c>
      <c r="B10328" s="5">
        <v>0.08</v>
      </c>
    </row>
    <row r="10329" spans="1:2" hidden="1" x14ac:dyDescent="0.25">
      <c r="A10329" s="5" t="s">
        <v>6840</v>
      </c>
      <c r="B10329" s="5">
        <v>0.16</v>
      </c>
    </row>
    <row r="10330" spans="1:2" hidden="1" x14ac:dyDescent="0.25">
      <c r="A10330" s="5" t="s">
        <v>6840</v>
      </c>
      <c r="B10330" s="5">
        <v>0.24</v>
      </c>
    </row>
    <row r="10331" spans="1:2" hidden="1" x14ac:dyDescent="0.25">
      <c r="A10331" s="5" t="s">
        <v>6840</v>
      </c>
      <c r="B10331" s="5">
        <v>0.12</v>
      </c>
    </row>
    <row r="10332" spans="1:2" hidden="1" x14ac:dyDescent="0.25">
      <c r="A10332" s="5" t="s">
        <v>6841</v>
      </c>
      <c r="B10332" s="5">
        <v>0.06</v>
      </c>
    </row>
    <row r="10333" spans="1:2" hidden="1" x14ac:dyDescent="0.25">
      <c r="A10333" s="5" t="s">
        <v>470</v>
      </c>
      <c r="B10333" s="5">
        <v>0.33</v>
      </c>
    </row>
    <row r="10334" spans="1:2" hidden="1" x14ac:dyDescent="0.25">
      <c r="A10334" s="5" t="s">
        <v>470</v>
      </c>
      <c r="B10334" s="5">
        <v>0.08</v>
      </c>
    </row>
    <row r="10335" spans="1:2" hidden="1" x14ac:dyDescent="0.25">
      <c r="A10335" s="5" t="s">
        <v>470</v>
      </c>
      <c r="B10335" s="5">
        <v>0.18</v>
      </c>
    </row>
    <row r="10336" spans="1:2" hidden="1" x14ac:dyDescent="0.25">
      <c r="A10336" s="5" t="s">
        <v>6842</v>
      </c>
      <c r="B10336" s="5">
        <v>0.09</v>
      </c>
    </row>
    <row r="10337" spans="1:2" hidden="1" x14ac:dyDescent="0.25">
      <c r="A10337" s="5" t="s">
        <v>6842</v>
      </c>
      <c r="B10337" s="5">
        <v>0.22</v>
      </c>
    </row>
    <row r="10338" spans="1:2" hidden="1" x14ac:dyDescent="0.25">
      <c r="A10338" s="5" t="s">
        <v>6842</v>
      </c>
      <c r="B10338" s="5">
        <v>0.05</v>
      </c>
    </row>
    <row r="10339" spans="1:2" x14ac:dyDescent="0.25">
      <c r="A10339" s="5" t="s">
        <v>6842</v>
      </c>
      <c r="B10339" s="5">
        <v>0</v>
      </c>
    </row>
    <row r="10340" spans="1:2" hidden="1" x14ac:dyDescent="0.25">
      <c r="A10340" s="5" t="s">
        <v>6842</v>
      </c>
      <c r="B10340" s="5">
        <v>7.0000000000000007E-2</v>
      </c>
    </row>
    <row r="10341" spans="1:2" hidden="1" x14ac:dyDescent="0.25">
      <c r="A10341" s="5" t="s">
        <v>6843</v>
      </c>
      <c r="B10341" s="5">
        <v>0.09</v>
      </c>
    </row>
    <row r="10342" spans="1:2" hidden="1" x14ac:dyDescent="0.25">
      <c r="A10342" s="5" t="s">
        <v>6843</v>
      </c>
      <c r="B10342" s="5">
        <v>7.0000000000000007E-2</v>
      </c>
    </row>
    <row r="10343" spans="1:2" hidden="1" x14ac:dyDescent="0.25">
      <c r="A10343" s="5" t="s">
        <v>6844</v>
      </c>
      <c r="B10343" s="5">
        <v>0.15</v>
      </c>
    </row>
    <row r="10344" spans="1:2" hidden="1" x14ac:dyDescent="0.25">
      <c r="A10344" s="5" t="s">
        <v>6844</v>
      </c>
      <c r="B10344" s="5">
        <v>0.13</v>
      </c>
    </row>
    <row r="10345" spans="1:2" hidden="1" x14ac:dyDescent="0.25">
      <c r="A10345" s="5" t="s">
        <v>6845</v>
      </c>
      <c r="B10345" s="5">
        <v>0.16</v>
      </c>
    </row>
    <row r="10346" spans="1:2" hidden="1" x14ac:dyDescent="0.25">
      <c r="A10346" s="5" t="s">
        <v>6845</v>
      </c>
      <c r="B10346" s="5">
        <v>0.41</v>
      </c>
    </row>
    <row r="10347" spans="1:2" hidden="1" x14ac:dyDescent="0.25">
      <c r="A10347" s="5" t="s">
        <v>6846</v>
      </c>
      <c r="B10347" s="5">
        <v>7.0000000000000007E-2</v>
      </c>
    </row>
    <row r="10348" spans="1:2" hidden="1" x14ac:dyDescent="0.25">
      <c r="A10348" s="5" t="s">
        <v>6846</v>
      </c>
      <c r="B10348" s="5">
        <v>0.1</v>
      </c>
    </row>
    <row r="10349" spans="1:2" hidden="1" x14ac:dyDescent="0.25">
      <c r="A10349" s="5" t="s">
        <v>6847</v>
      </c>
      <c r="B10349" s="5">
        <v>0.15</v>
      </c>
    </row>
    <row r="10350" spans="1:2" hidden="1" x14ac:dyDescent="0.25">
      <c r="A10350" s="5" t="s">
        <v>6847</v>
      </c>
      <c r="B10350" s="5">
        <v>0.06</v>
      </c>
    </row>
    <row r="10351" spans="1:2" hidden="1" x14ac:dyDescent="0.25">
      <c r="A10351" s="5" t="s">
        <v>6848</v>
      </c>
      <c r="B10351" s="5">
        <v>0.14000000000000001</v>
      </c>
    </row>
    <row r="10352" spans="1:2" hidden="1" x14ac:dyDescent="0.25">
      <c r="A10352" s="5" t="s">
        <v>6848</v>
      </c>
      <c r="B10352" s="5">
        <v>0.05</v>
      </c>
    </row>
    <row r="10353" spans="1:2" hidden="1" x14ac:dyDescent="0.25">
      <c r="A10353" s="5" t="s">
        <v>6849</v>
      </c>
      <c r="B10353" s="5">
        <v>0.11</v>
      </c>
    </row>
    <row r="10354" spans="1:2" hidden="1" x14ac:dyDescent="0.25">
      <c r="A10354" s="5" t="s">
        <v>6850</v>
      </c>
      <c r="B10354" s="5">
        <v>0.13</v>
      </c>
    </row>
    <row r="10355" spans="1:2" hidden="1" x14ac:dyDescent="0.25">
      <c r="A10355" s="5" t="s">
        <v>6851</v>
      </c>
      <c r="B10355" s="5">
        <v>0.23</v>
      </c>
    </row>
    <row r="10356" spans="1:2" hidden="1" x14ac:dyDescent="0.25">
      <c r="A10356" s="5" t="s">
        <v>471</v>
      </c>
      <c r="B10356" s="5">
        <v>0.13</v>
      </c>
    </row>
    <row r="10357" spans="1:2" hidden="1" x14ac:dyDescent="0.25">
      <c r="A10357" s="5" t="s">
        <v>471</v>
      </c>
      <c r="B10357" s="5">
        <v>0.25</v>
      </c>
    </row>
    <row r="10358" spans="1:2" hidden="1" x14ac:dyDescent="0.25">
      <c r="A10358" s="5" t="s">
        <v>6852</v>
      </c>
      <c r="B10358" s="5">
        <v>7.0000000000000007E-2</v>
      </c>
    </row>
    <row r="10359" spans="1:2" hidden="1" x14ac:dyDescent="0.25">
      <c r="A10359" s="5" t="s">
        <v>6852</v>
      </c>
      <c r="B10359" s="5">
        <v>0.28000000000000003</v>
      </c>
    </row>
    <row r="10360" spans="1:2" hidden="1" x14ac:dyDescent="0.25">
      <c r="A10360" s="5" t="s">
        <v>6853</v>
      </c>
      <c r="B10360" s="5">
        <v>0.16</v>
      </c>
    </row>
    <row r="10361" spans="1:2" hidden="1" x14ac:dyDescent="0.25">
      <c r="A10361" s="5" t="s">
        <v>6854</v>
      </c>
      <c r="B10361" s="5">
        <v>0.09</v>
      </c>
    </row>
    <row r="10362" spans="1:2" hidden="1" x14ac:dyDescent="0.25">
      <c r="A10362" s="5" t="s">
        <v>6854</v>
      </c>
      <c r="B10362" s="5">
        <v>0.1</v>
      </c>
    </row>
    <row r="10363" spans="1:2" hidden="1" x14ac:dyDescent="0.25">
      <c r="A10363" s="5" t="s">
        <v>6854</v>
      </c>
      <c r="B10363" s="5">
        <v>0.14000000000000001</v>
      </c>
    </row>
    <row r="10364" spans="1:2" hidden="1" x14ac:dyDescent="0.25">
      <c r="A10364" s="5" t="s">
        <v>6855</v>
      </c>
      <c r="B10364" s="5">
        <v>0.06</v>
      </c>
    </row>
    <row r="10365" spans="1:2" hidden="1" x14ac:dyDescent="0.25">
      <c r="A10365" s="5" t="s">
        <v>6855</v>
      </c>
      <c r="B10365" s="5">
        <v>0.09</v>
      </c>
    </row>
    <row r="10366" spans="1:2" hidden="1" x14ac:dyDescent="0.25">
      <c r="A10366" s="5" t="s">
        <v>6856</v>
      </c>
      <c r="B10366" s="5">
        <v>0.21</v>
      </c>
    </row>
    <row r="10367" spans="1:2" hidden="1" x14ac:dyDescent="0.25">
      <c r="A10367" s="5" t="s">
        <v>6857</v>
      </c>
      <c r="B10367" s="5">
        <v>0.06</v>
      </c>
    </row>
    <row r="10368" spans="1:2" hidden="1" x14ac:dyDescent="0.25">
      <c r="A10368" s="5" t="s">
        <v>6857</v>
      </c>
      <c r="B10368" s="5">
        <v>0.1</v>
      </c>
    </row>
    <row r="10369" spans="1:2" hidden="1" x14ac:dyDescent="0.25">
      <c r="A10369" s="5" t="s">
        <v>6857</v>
      </c>
      <c r="B10369" s="5">
        <v>0.09</v>
      </c>
    </row>
    <row r="10370" spans="1:2" hidden="1" x14ac:dyDescent="0.25">
      <c r="A10370" s="5" t="s">
        <v>6857</v>
      </c>
      <c r="B10370" s="5">
        <v>0.12</v>
      </c>
    </row>
    <row r="10371" spans="1:2" hidden="1" x14ac:dyDescent="0.25">
      <c r="A10371" s="5" t="s">
        <v>6858</v>
      </c>
      <c r="B10371" s="5">
        <v>0.1</v>
      </c>
    </row>
    <row r="10372" spans="1:2" hidden="1" x14ac:dyDescent="0.25">
      <c r="A10372" s="5" t="s">
        <v>6858</v>
      </c>
      <c r="B10372" s="5">
        <v>0.12</v>
      </c>
    </row>
    <row r="10373" spans="1:2" hidden="1" x14ac:dyDescent="0.25">
      <c r="A10373" s="5" t="s">
        <v>6858</v>
      </c>
      <c r="B10373" s="5">
        <v>0.16</v>
      </c>
    </row>
    <row r="10374" spans="1:2" hidden="1" x14ac:dyDescent="0.25">
      <c r="A10374" s="5" t="s">
        <v>6859</v>
      </c>
      <c r="B10374" s="5">
        <v>7.0000000000000007E-2</v>
      </c>
    </row>
    <row r="10375" spans="1:2" hidden="1" x14ac:dyDescent="0.25">
      <c r="A10375" s="5" t="s">
        <v>6860</v>
      </c>
      <c r="B10375" s="5">
        <v>0.08</v>
      </c>
    </row>
    <row r="10376" spans="1:2" hidden="1" x14ac:dyDescent="0.25">
      <c r="A10376" s="5" t="s">
        <v>6860</v>
      </c>
      <c r="B10376" s="5">
        <v>0.09</v>
      </c>
    </row>
    <row r="10377" spans="1:2" hidden="1" x14ac:dyDescent="0.25">
      <c r="A10377" s="5" t="s">
        <v>6861</v>
      </c>
      <c r="B10377" s="5">
        <v>0.48</v>
      </c>
    </row>
    <row r="10378" spans="1:2" hidden="1" x14ac:dyDescent="0.25">
      <c r="A10378" s="5" t="s">
        <v>6861</v>
      </c>
      <c r="B10378" s="5">
        <v>0.23</v>
      </c>
    </row>
    <row r="10379" spans="1:2" hidden="1" x14ac:dyDescent="0.25">
      <c r="A10379" s="5" t="s">
        <v>472</v>
      </c>
      <c r="B10379" s="5">
        <v>0.31</v>
      </c>
    </row>
    <row r="10380" spans="1:2" hidden="1" x14ac:dyDescent="0.25">
      <c r="A10380" s="5" t="s">
        <v>6862</v>
      </c>
      <c r="B10380" s="5">
        <v>0.2</v>
      </c>
    </row>
    <row r="10381" spans="1:2" hidden="1" x14ac:dyDescent="0.25">
      <c r="A10381" s="5" t="s">
        <v>6862</v>
      </c>
      <c r="B10381" s="5">
        <v>0.08</v>
      </c>
    </row>
    <row r="10382" spans="1:2" hidden="1" x14ac:dyDescent="0.25">
      <c r="A10382" s="5" t="s">
        <v>6862</v>
      </c>
      <c r="B10382" s="5">
        <v>0.06</v>
      </c>
    </row>
    <row r="10383" spans="1:2" hidden="1" x14ac:dyDescent="0.25">
      <c r="A10383" s="5" t="s">
        <v>6863</v>
      </c>
      <c r="B10383" s="5">
        <v>0.05</v>
      </c>
    </row>
    <row r="10384" spans="1:2" hidden="1" x14ac:dyDescent="0.25">
      <c r="A10384" s="5" t="s">
        <v>6863</v>
      </c>
      <c r="B10384" s="5">
        <v>0.16</v>
      </c>
    </row>
    <row r="10385" spans="1:2" hidden="1" x14ac:dyDescent="0.25">
      <c r="A10385" s="5" t="s">
        <v>6864</v>
      </c>
      <c r="B10385" s="5">
        <v>0.16</v>
      </c>
    </row>
    <row r="10386" spans="1:2" hidden="1" x14ac:dyDescent="0.25">
      <c r="A10386" s="5" t="s">
        <v>6864</v>
      </c>
      <c r="B10386" s="5">
        <v>0.06</v>
      </c>
    </row>
    <row r="10387" spans="1:2" hidden="1" x14ac:dyDescent="0.25">
      <c r="A10387" s="5" t="s">
        <v>6865</v>
      </c>
      <c r="B10387" s="5">
        <v>0.15</v>
      </c>
    </row>
    <row r="10388" spans="1:2" hidden="1" x14ac:dyDescent="0.25">
      <c r="A10388" s="5" t="s">
        <v>6866</v>
      </c>
      <c r="B10388" s="5">
        <v>0.2</v>
      </c>
    </row>
    <row r="10389" spans="1:2" hidden="1" x14ac:dyDescent="0.25">
      <c r="A10389" s="5" t="s">
        <v>6867</v>
      </c>
      <c r="B10389" s="5">
        <v>0.11</v>
      </c>
    </row>
    <row r="10390" spans="1:2" x14ac:dyDescent="0.25">
      <c r="A10390" s="5" t="s">
        <v>6868</v>
      </c>
      <c r="B10390" s="5">
        <v>0</v>
      </c>
    </row>
    <row r="10391" spans="1:2" hidden="1" x14ac:dyDescent="0.25">
      <c r="A10391" s="5" t="s">
        <v>6868</v>
      </c>
      <c r="B10391" s="5">
        <v>0.17</v>
      </c>
    </row>
    <row r="10392" spans="1:2" hidden="1" x14ac:dyDescent="0.25">
      <c r="A10392" s="5" t="s">
        <v>6869</v>
      </c>
      <c r="B10392" s="5">
        <v>0.1</v>
      </c>
    </row>
    <row r="10393" spans="1:2" hidden="1" x14ac:dyDescent="0.25">
      <c r="A10393" s="5" t="s">
        <v>6870</v>
      </c>
      <c r="B10393" s="5">
        <v>0.09</v>
      </c>
    </row>
    <row r="10394" spans="1:2" hidden="1" x14ac:dyDescent="0.25">
      <c r="A10394" s="5" t="s">
        <v>6870</v>
      </c>
      <c r="B10394" s="5">
        <v>0.08</v>
      </c>
    </row>
    <row r="10395" spans="1:2" hidden="1" x14ac:dyDescent="0.25">
      <c r="A10395" s="5" t="s">
        <v>6870</v>
      </c>
      <c r="B10395" s="5">
        <v>7.0000000000000007E-2</v>
      </c>
    </row>
    <row r="10396" spans="1:2" hidden="1" x14ac:dyDescent="0.25">
      <c r="A10396" s="5" t="s">
        <v>6871</v>
      </c>
      <c r="B10396" s="5">
        <v>0.15</v>
      </c>
    </row>
    <row r="10397" spans="1:2" hidden="1" x14ac:dyDescent="0.25">
      <c r="A10397" s="5" t="s">
        <v>6872</v>
      </c>
      <c r="B10397" s="5">
        <v>0.06</v>
      </c>
    </row>
    <row r="10398" spans="1:2" hidden="1" x14ac:dyDescent="0.25">
      <c r="A10398" s="5" t="s">
        <v>6872</v>
      </c>
      <c r="B10398" s="5">
        <v>0.35</v>
      </c>
    </row>
    <row r="10399" spans="1:2" hidden="1" x14ac:dyDescent="0.25">
      <c r="A10399" s="5" t="s">
        <v>473</v>
      </c>
      <c r="B10399" s="5">
        <v>0.15</v>
      </c>
    </row>
    <row r="10400" spans="1:2" hidden="1" x14ac:dyDescent="0.25">
      <c r="A10400" s="5" t="s">
        <v>6873</v>
      </c>
      <c r="B10400" s="5">
        <v>0.22</v>
      </c>
    </row>
    <row r="10401" spans="1:2" x14ac:dyDescent="0.25">
      <c r="A10401" s="5" t="s">
        <v>6873</v>
      </c>
      <c r="B10401" s="5">
        <v>0</v>
      </c>
    </row>
    <row r="10402" spans="1:2" hidden="1" x14ac:dyDescent="0.25">
      <c r="A10402" s="5" t="s">
        <v>6873</v>
      </c>
      <c r="B10402" s="5">
        <v>0.05</v>
      </c>
    </row>
    <row r="10403" spans="1:2" hidden="1" x14ac:dyDescent="0.25">
      <c r="A10403" s="5" t="s">
        <v>6873</v>
      </c>
      <c r="B10403" s="5">
        <v>7.0000000000000007E-2</v>
      </c>
    </row>
    <row r="10404" spans="1:2" hidden="1" x14ac:dyDescent="0.25">
      <c r="A10404" s="5" t="s">
        <v>6874</v>
      </c>
      <c r="B10404" s="5">
        <v>7.0000000000000007E-2</v>
      </c>
    </row>
    <row r="10405" spans="1:2" hidden="1" x14ac:dyDescent="0.25">
      <c r="A10405" s="5" t="s">
        <v>6874</v>
      </c>
      <c r="B10405" s="5">
        <v>0.15</v>
      </c>
    </row>
    <row r="10406" spans="1:2" hidden="1" x14ac:dyDescent="0.25">
      <c r="A10406" s="5" t="s">
        <v>6874</v>
      </c>
      <c r="B10406" s="5">
        <v>0.14000000000000001</v>
      </c>
    </row>
    <row r="10407" spans="1:2" hidden="1" x14ac:dyDescent="0.25">
      <c r="A10407" s="5" t="s">
        <v>6875</v>
      </c>
      <c r="B10407" s="5">
        <v>0.17</v>
      </c>
    </row>
    <row r="10408" spans="1:2" hidden="1" x14ac:dyDescent="0.25">
      <c r="A10408" s="5" t="s">
        <v>6875</v>
      </c>
      <c r="B10408" s="5">
        <v>0.05</v>
      </c>
    </row>
    <row r="10409" spans="1:2" hidden="1" x14ac:dyDescent="0.25">
      <c r="A10409" s="5" t="s">
        <v>6875</v>
      </c>
      <c r="B10409" s="5">
        <v>7.0000000000000007E-2</v>
      </c>
    </row>
    <row r="10410" spans="1:2" hidden="1" x14ac:dyDescent="0.25">
      <c r="A10410" s="5" t="s">
        <v>6876</v>
      </c>
      <c r="B10410" s="5">
        <v>7.0000000000000007E-2</v>
      </c>
    </row>
    <row r="10411" spans="1:2" hidden="1" x14ac:dyDescent="0.25">
      <c r="A10411" s="5" t="s">
        <v>6876</v>
      </c>
      <c r="B10411" s="5">
        <v>0.11</v>
      </c>
    </row>
    <row r="10412" spans="1:2" hidden="1" x14ac:dyDescent="0.25">
      <c r="A10412" s="5" t="s">
        <v>6877</v>
      </c>
      <c r="B10412" s="5">
        <v>0.19</v>
      </c>
    </row>
    <row r="10413" spans="1:2" hidden="1" x14ac:dyDescent="0.25">
      <c r="A10413" s="5" t="s">
        <v>6878</v>
      </c>
      <c r="B10413" s="5">
        <v>0.2</v>
      </c>
    </row>
    <row r="10414" spans="1:2" hidden="1" x14ac:dyDescent="0.25">
      <c r="A10414" s="5" t="s">
        <v>6878</v>
      </c>
      <c r="B10414" s="5">
        <v>2.2400000000000002</v>
      </c>
    </row>
    <row r="10415" spans="1:2" hidden="1" x14ac:dyDescent="0.25">
      <c r="A10415" s="5" t="s">
        <v>6878</v>
      </c>
      <c r="B10415" s="5">
        <v>0.13</v>
      </c>
    </row>
    <row r="10416" spans="1:2" hidden="1" x14ac:dyDescent="0.25">
      <c r="A10416" s="5" t="s">
        <v>6878</v>
      </c>
      <c r="B10416" s="5">
        <v>0.24</v>
      </c>
    </row>
    <row r="10417" spans="1:2" hidden="1" x14ac:dyDescent="0.25">
      <c r="A10417" s="5" t="s">
        <v>6879</v>
      </c>
      <c r="B10417" s="5">
        <v>0.05</v>
      </c>
    </row>
    <row r="10418" spans="1:2" hidden="1" x14ac:dyDescent="0.25">
      <c r="A10418" s="5" t="s">
        <v>6879</v>
      </c>
      <c r="B10418" s="5">
        <v>0.13</v>
      </c>
    </row>
    <row r="10419" spans="1:2" hidden="1" x14ac:dyDescent="0.25">
      <c r="A10419" s="5" t="s">
        <v>6880</v>
      </c>
      <c r="B10419" s="5">
        <v>0.17</v>
      </c>
    </row>
    <row r="10420" spans="1:2" hidden="1" x14ac:dyDescent="0.25">
      <c r="A10420" s="5" t="s">
        <v>6880</v>
      </c>
      <c r="B10420" s="5">
        <v>0.05</v>
      </c>
    </row>
    <row r="10421" spans="1:2" hidden="1" x14ac:dyDescent="0.25">
      <c r="A10421" s="5" t="s">
        <v>6880</v>
      </c>
      <c r="B10421" s="5">
        <v>7.0000000000000007E-2</v>
      </c>
    </row>
    <row r="10422" spans="1:2" hidden="1" x14ac:dyDescent="0.25">
      <c r="A10422" s="5" t="s">
        <v>6881</v>
      </c>
      <c r="B10422" s="5">
        <v>0.06</v>
      </c>
    </row>
    <row r="10423" spans="1:2" hidden="1" x14ac:dyDescent="0.25">
      <c r="A10423" s="5" t="s">
        <v>6882</v>
      </c>
      <c r="B10423" s="5">
        <v>0.11</v>
      </c>
    </row>
    <row r="10424" spans="1:2" hidden="1" x14ac:dyDescent="0.25">
      <c r="A10424" s="5" t="s">
        <v>6882</v>
      </c>
      <c r="B10424" s="5">
        <v>0.11</v>
      </c>
    </row>
    <row r="10425" spans="1:2" hidden="1" x14ac:dyDescent="0.25">
      <c r="A10425" s="5" t="s">
        <v>474</v>
      </c>
      <c r="B10425" s="5">
        <v>0.24</v>
      </c>
    </row>
    <row r="10426" spans="1:2" hidden="1" x14ac:dyDescent="0.25">
      <c r="A10426" s="5" t="s">
        <v>6883</v>
      </c>
      <c r="B10426" s="5">
        <v>0.17</v>
      </c>
    </row>
    <row r="10427" spans="1:2" hidden="1" x14ac:dyDescent="0.25">
      <c r="A10427" s="5" t="s">
        <v>6884</v>
      </c>
      <c r="B10427" s="5">
        <v>2.08</v>
      </c>
    </row>
    <row r="10428" spans="1:2" hidden="1" x14ac:dyDescent="0.25">
      <c r="A10428" s="5" t="s">
        <v>6884</v>
      </c>
      <c r="B10428" s="5">
        <v>0.14000000000000001</v>
      </c>
    </row>
    <row r="10429" spans="1:2" hidden="1" x14ac:dyDescent="0.25">
      <c r="A10429" s="5" t="s">
        <v>6884</v>
      </c>
      <c r="B10429" s="5">
        <v>0.1</v>
      </c>
    </row>
    <row r="10430" spans="1:2" hidden="1" x14ac:dyDescent="0.25">
      <c r="A10430" s="5" t="s">
        <v>6885</v>
      </c>
      <c r="B10430" s="5">
        <v>7.0000000000000007E-2</v>
      </c>
    </row>
    <row r="10431" spans="1:2" hidden="1" x14ac:dyDescent="0.25">
      <c r="A10431" s="5" t="s">
        <v>6885</v>
      </c>
      <c r="B10431" s="5">
        <v>0.19</v>
      </c>
    </row>
    <row r="10432" spans="1:2" hidden="1" x14ac:dyDescent="0.25">
      <c r="A10432" s="5" t="s">
        <v>6886</v>
      </c>
      <c r="B10432" s="5">
        <v>0.15</v>
      </c>
    </row>
    <row r="10433" spans="1:2" hidden="1" x14ac:dyDescent="0.25">
      <c r="A10433" s="5" t="s">
        <v>6886</v>
      </c>
      <c r="B10433" s="5">
        <v>0.12</v>
      </c>
    </row>
    <row r="10434" spans="1:2" hidden="1" x14ac:dyDescent="0.25">
      <c r="A10434" s="5" t="s">
        <v>6886</v>
      </c>
      <c r="B10434" s="5">
        <v>0.06</v>
      </c>
    </row>
    <row r="10435" spans="1:2" hidden="1" x14ac:dyDescent="0.25">
      <c r="A10435" s="5" t="s">
        <v>6887</v>
      </c>
      <c r="B10435" s="5">
        <v>0.1</v>
      </c>
    </row>
    <row r="10436" spans="1:2" x14ac:dyDescent="0.25">
      <c r="A10436" s="5" t="s">
        <v>6888</v>
      </c>
      <c r="B10436" s="5">
        <v>0</v>
      </c>
    </row>
    <row r="10437" spans="1:2" hidden="1" x14ac:dyDescent="0.25">
      <c r="A10437" s="5" t="s">
        <v>6888</v>
      </c>
      <c r="B10437" s="5">
        <v>0.42</v>
      </c>
    </row>
    <row r="10438" spans="1:2" hidden="1" x14ac:dyDescent="0.25">
      <c r="A10438" s="5" t="s">
        <v>6888</v>
      </c>
      <c r="B10438" s="5">
        <v>0.13</v>
      </c>
    </row>
    <row r="10439" spans="1:2" hidden="1" x14ac:dyDescent="0.25">
      <c r="A10439" s="5" t="s">
        <v>6889</v>
      </c>
      <c r="B10439" s="5">
        <v>0.13</v>
      </c>
    </row>
    <row r="10440" spans="1:2" hidden="1" x14ac:dyDescent="0.25">
      <c r="A10440" s="5" t="s">
        <v>6890</v>
      </c>
      <c r="B10440" s="5">
        <v>0.05</v>
      </c>
    </row>
    <row r="10441" spans="1:2" hidden="1" x14ac:dyDescent="0.25">
      <c r="A10441" s="5" t="s">
        <v>6891</v>
      </c>
      <c r="B10441" s="5">
        <v>0.21</v>
      </c>
    </row>
    <row r="10442" spans="1:2" hidden="1" x14ac:dyDescent="0.25">
      <c r="A10442" s="5" t="s">
        <v>6891</v>
      </c>
      <c r="B10442" s="5">
        <v>0.16</v>
      </c>
    </row>
    <row r="10443" spans="1:2" hidden="1" x14ac:dyDescent="0.25">
      <c r="A10443" s="5" t="s">
        <v>6892</v>
      </c>
      <c r="B10443" s="5">
        <v>0.06</v>
      </c>
    </row>
    <row r="10444" spans="1:2" hidden="1" x14ac:dyDescent="0.25">
      <c r="A10444" s="5" t="s">
        <v>6893</v>
      </c>
      <c r="B10444" s="5">
        <v>0.28000000000000003</v>
      </c>
    </row>
    <row r="10445" spans="1:2" hidden="1" x14ac:dyDescent="0.25">
      <c r="A10445" s="5" t="s">
        <v>6893</v>
      </c>
      <c r="B10445" s="5">
        <v>0.08</v>
      </c>
    </row>
    <row r="10446" spans="1:2" hidden="1" x14ac:dyDescent="0.25">
      <c r="A10446" s="5" t="s">
        <v>6894</v>
      </c>
      <c r="B10446" s="5">
        <v>0.56000000000000005</v>
      </c>
    </row>
    <row r="10447" spans="1:2" hidden="1" x14ac:dyDescent="0.25">
      <c r="A10447" s="5" t="s">
        <v>6894</v>
      </c>
      <c r="B10447" s="5">
        <v>0.15</v>
      </c>
    </row>
    <row r="10448" spans="1:2" hidden="1" x14ac:dyDescent="0.25">
      <c r="A10448" s="5" t="s">
        <v>475</v>
      </c>
      <c r="B10448" s="5">
        <v>0.06</v>
      </c>
    </row>
    <row r="10449" spans="1:2" hidden="1" x14ac:dyDescent="0.25">
      <c r="A10449" s="5" t="s">
        <v>475</v>
      </c>
      <c r="B10449" s="5">
        <v>0.1</v>
      </c>
    </row>
    <row r="10450" spans="1:2" hidden="1" x14ac:dyDescent="0.25">
      <c r="A10450" s="5" t="s">
        <v>6895</v>
      </c>
      <c r="B10450" s="5">
        <v>0.11</v>
      </c>
    </row>
    <row r="10451" spans="1:2" hidden="1" x14ac:dyDescent="0.25">
      <c r="A10451" s="5" t="s">
        <v>6896</v>
      </c>
      <c r="B10451" s="5">
        <v>0.06</v>
      </c>
    </row>
    <row r="10452" spans="1:2" hidden="1" x14ac:dyDescent="0.25">
      <c r="A10452" s="5" t="s">
        <v>6896</v>
      </c>
      <c r="B10452" s="5">
        <v>0.17</v>
      </c>
    </row>
    <row r="10453" spans="1:2" hidden="1" x14ac:dyDescent="0.25">
      <c r="A10453" s="5" t="s">
        <v>6897</v>
      </c>
      <c r="B10453" s="5">
        <v>0.11</v>
      </c>
    </row>
    <row r="10454" spans="1:2" hidden="1" x14ac:dyDescent="0.25">
      <c r="A10454" s="5" t="s">
        <v>6898</v>
      </c>
      <c r="B10454" s="5">
        <v>0.08</v>
      </c>
    </row>
    <row r="10455" spans="1:2" hidden="1" x14ac:dyDescent="0.25">
      <c r="A10455" s="5" t="s">
        <v>6898</v>
      </c>
      <c r="B10455" s="5">
        <v>0.2</v>
      </c>
    </row>
    <row r="10456" spans="1:2" hidden="1" x14ac:dyDescent="0.25">
      <c r="A10456" s="5" t="s">
        <v>6898</v>
      </c>
      <c r="B10456" s="5">
        <v>7.0000000000000007E-2</v>
      </c>
    </row>
    <row r="10457" spans="1:2" hidden="1" x14ac:dyDescent="0.25">
      <c r="A10457" s="5" t="s">
        <v>6899</v>
      </c>
      <c r="B10457" s="5">
        <v>0.34</v>
      </c>
    </row>
    <row r="10458" spans="1:2" hidden="1" x14ac:dyDescent="0.25">
      <c r="A10458" s="5" t="s">
        <v>6900</v>
      </c>
      <c r="B10458" s="5">
        <v>0.39</v>
      </c>
    </row>
    <row r="10459" spans="1:2" hidden="1" x14ac:dyDescent="0.25">
      <c r="A10459" s="5" t="s">
        <v>6900</v>
      </c>
      <c r="B10459" s="5">
        <v>0.18</v>
      </c>
    </row>
    <row r="10460" spans="1:2" hidden="1" x14ac:dyDescent="0.25">
      <c r="A10460" s="5" t="s">
        <v>6900</v>
      </c>
      <c r="B10460" s="5">
        <v>0.28999999999999998</v>
      </c>
    </row>
    <row r="10461" spans="1:2" hidden="1" x14ac:dyDescent="0.25">
      <c r="A10461" s="5" t="s">
        <v>6901</v>
      </c>
      <c r="B10461" s="5">
        <v>0.27</v>
      </c>
    </row>
    <row r="10462" spans="1:2" hidden="1" x14ac:dyDescent="0.25">
      <c r="A10462" s="5" t="s">
        <v>6901</v>
      </c>
      <c r="B10462" s="5">
        <v>0.5</v>
      </c>
    </row>
    <row r="10463" spans="1:2" hidden="1" x14ac:dyDescent="0.25">
      <c r="A10463" s="5" t="s">
        <v>6902</v>
      </c>
      <c r="B10463" s="5">
        <v>0.11</v>
      </c>
    </row>
    <row r="10464" spans="1:2" hidden="1" x14ac:dyDescent="0.25">
      <c r="A10464" s="5" t="s">
        <v>6903</v>
      </c>
      <c r="B10464" s="5">
        <v>0.21</v>
      </c>
    </row>
    <row r="10465" spans="1:2" hidden="1" x14ac:dyDescent="0.25">
      <c r="A10465" s="5" t="s">
        <v>6903</v>
      </c>
      <c r="B10465" s="5">
        <v>0.14000000000000001</v>
      </c>
    </row>
    <row r="10466" spans="1:2" hidden="1" x14ac:dyDescent="0.25">
      <c r="A10466" s="5" t="s">
        <v>6903</v>
      </c>
      <c r="B10466" s="5">
        <v>0.09</v>
      </c>
    </row>
    <row r="10467" spans="1:2" hidden="1" x14ac:dyDescent="0.25">
      <c r="A10467" s="5" t="s">
        <v>6903</v>
      </c>
      <c r="B10467" s="5">
        <v>0.06</v>
      </c>
    </row>
    <row r="10468" spans="1:2" hidden="1" x14ac:dyDescent="0.25">
      <c r="A10468" s="5" t="s">
        <v>6903</v>
      </c>
      <c r="B10468" s="5">
        <v>0.08</v>
      </c>
    </row>
    <row r="10469" spans="1:2" hidden="1" x14ac:dyDescent="0.25">
      <c r="A10469" s="5" t="s">
        <v>476</v>
      </c>
      <c r="B10469" s="5">
        <v>0.08</v>
      </c>
    </row>
    <row r="10470" spans="1:2" hidden="1" x14ac:dyDescent="0.25">
      <c r="A10470" s="5" t="s">
        <v>476</v>
      </c>
      <c r="B10470" s="5">
        <v>0.15</v>
      </c>
    </row>
    <row r="10471" spans="1:2" hidden="1" x14ac:dyDescent="0.25">
      <c r="A10471" s="5" t="s">
        <v>6904</v>
      </c>
      <c r="B10471" s="5">
        <v>0.11</v>
      </c>
    </row>
    <row r="10472" spans="1:2" hidden="1" x14ac:dyDescent="0.25">
      <c r="A10472" s="5" t="s">
        <v>6904</v>
      </c>
      <c r="B10472" s="5">
        <v>0.19</v>
      </c>
    </row>
    <row r="10473" spans="1:2" x14ac:dyDescent="0.25">
      <c r="A10473" s="5" t="s">
        <v>6905</v>
      </c>
      <c r="B10473" s="5">
        <v>0</v>
      </c>
    </row>
    <row r="10474" spans="1:2" hidden="1" x14ac:dyDescent="0.25">
      <c r="A10474" s="5" t="s">
        <v>6906</v>
      </c>
      <c r="B10474" s="5">
        <v>0.12</v>
      </c>
    </row>
    <row r="10475" spans="1:2" hidden="1" x14ac:dyDescent="0.25">
      <c r="A10475" s="5" t="s">
        <v>6906</v>
      </c>
      <c r="B10475" s="5">
        <v>0.16</v>
      </c>
    </row>
    <row r="10476" spans="1:2" hidden="1" x14ac:dyDescent="0.25">
      <c r="A10476" s="5" t="s">
        <v>6907</v>
      </c>
      <c r="B10476" s="5">
        <v>0.05</v>
      </c>
    </row>
    <row r="10477" spans="1:2" hidden="1" x14ac:dyDescent="0.25">
      <c r="A10477" s="5" t="s">
        <v>6908</v>
      </c>
      <c r="B10477" s="5">
        <v>0.15</v>
      </c>
    </row>
    <row r="10478" spans="1:2" hidden="1" x14ac:dyDescent="0.25">
      <c r="A10478" s="5" t="s">
        <v>6909</v>
      </c>
      <c r="B10478" s="5">
        <v>0.28999999999999998</v>
      </c>
    </row>
    <row r="10479" spans="1:2" hidden="1" x14ac:dyDescent="0.25">
      <c r="A10479" s="5" t="s">
        <v>6910</v>
      </c>
      <c r="B10479" s="5">
        <v>0.11</v>
      </c>
    </row>
    <row r="10480" spans="1:2" hidden="1" x14ac:dyDescent="0.25">
      <c r="A10480" s="5" t="s">
        <v>6911</v>
      </c>
      <c r="B10480" s="5">
        <v>0.45</v>
      </c>
    </row>
    <row r="10481" spans="1:2" hidden="1" x14ac:dyDescent="0.25">
      <c r="A10481" s="5" t="s">
        <v>6911</v>
      </c>
      <c r="B10481" s="5">
        <v>0.17</v>
      </c>
    </row>
    <row r="10482" spans="1:2" hidden="1" x14ac:dyDescent="0.25">
      <c r="A10482" s="5" t="s">
        <v>6911</v>
      </c>
      <c r="B10482" s="5">
        <v>0.25</v>
      </c>
    </row>
    <row r="10483" spans="1:2" hidden="1" x14ac:dyDescent="0.25">
      <c r="A10483" s="5" t="s">
        <v>6912</v>
      </c>
      <c r="B10483" s="5">
        <v>0.13</v>
      </c>
    </row>
    <row r="10484" spans="1:2" hidden="1" x14ac:dyDescent="0.25">
      <c r="A10484" s="5" t="s">
        <v>6912</v>
      </c>
      <c r="B10484" s="5">
        <v>0.5</v>
      </c>
    </row>
    <row r="10485" spans="1:2" hidden="1" x14ac:dyDescent="0.25">
      <c r="A10485" s="5" t="s">
        <v>6913</v>
      </c>
      <c r="B10485" s="5">
        <v>0.15</v>
      </c>
    </row>
    <row r="10486" spans="1:2" hidden="1" x14ac:dyDescent="0.25">
      <c r="A10486" s="5" t="s">
        <v>6914</v>
      </c>
      <c r="B10486" s="5">
        <v>7.0000000000000007E-2</v>
      </c>
    </row>
    <row r="10487" spans="1:2" hidden="1" x14ac:dyDescent="0.25">
      <c r="A10487" s="5" t="s">
        <v>6914</v>
      </c>
      <c r="B10487" s="5">
        <v>0.05</v>
      </c>
    </row>
    <row r="10488" spans="1:2" hidden="1" x14ac:dyDescent="0.25">
      <c r="A10488" s="5" t="s">
        <v>6915</v>
      </c>
      <c r="B10488" s="5">
        <v>0.16</v>
      </c>
    </row>
    <row r="10489" spans="1:2" hidden="1" x14ac:dyDescent="0.25">
      <c r="A10489" s="5" t="s">
        <v>6915</v>
      </c>
      <c r="B10489" s="5">
        <v>0.11</v>
      </c>
    </row>
    <row r="10490" spans="1:2" hidden="1" x14ac:dyDescent="0.25">
      <c r="A10490" s="5" t="s">
        <v>6915</v>
      </c>
      <c r="B10490" s="5">
        <v>0.26</v>
      </c>
    </row>
    <row r="10491" spans="1:2" hidden="1" x14ac:dyDescent="0.25">
      <c r="A10491" s="5" t="s">
        <v>477</v>
      </c>
      <c r="B10491" s="5">
        <v>0.05</v>
      </c>
    </row>
    <row r="10492" spans="1:2" hidden="1" x14ac:dyDescent="0.25">
      <c r="A10492" s="5" t="s">
        <v>6916</v>
      </c>
      <c r="B10492" s="5">
        <v>0.18</v>
      </c>
    </row>
    <row r="10493" spans="1:2" hidden="1" x14ac:dyDescent="0.25">
      <c r="A10493" s="5" t="s">
        <v>6916</v>
      </c>
      <c r="B10493" s="5">
        <v>0.05</v>
      </c>
    </row>
    <row r="10494" spans="1:2" hidden="1" x14ac:dyDescent="0.25">
      <c r="A10494" s="5" t="s">
        <v>6916</v>
      </c>
      <c r="B10494" s="5">
        <v>0.26</v>
      </c>
    </row>
    <row r="10495" spans="1:2" hidden="1" x14ac:dyDescent="0.25">
      <c r="A10495" s="5" t="s">
        <v>6917</v>
      </c>
      <c r="B10495" s="5">
        <v>0.26</v>
      </c>
    </row>
    <row r="10496" spans="1:2" hidden="1" x14ac:dyDescent="0.25">
      <c r="A10496" s="5" t="s">
        <v>6917</v>
      </c>
      <c r="B10496" s="5">
        <v>0.32</v>
      </c>
    </row>
    <row r="10497" spans="1:2" hidden="1" x14ac:dyDescent="0.25">
      <c r="A10497" s="5" t="s">
        <v>6917</v>
      </c>
      <c r="B10497" s="5">
        <v>0.14000000000000001</v>
      </c>
    </row>
    <row r="10498" spans="1:2" hidden="1" x14ac:dyDescent="0.25">
      <c r="A10498" s="5" t="s">
        <v>6918</v>
      </c>
      <c r="B10498" s="5">
        <v>0.18</v>
      </c>
    </row>
    <row r="10499" spans="1:2" hidden="1" x14ac:dyDescent="0.25">
      <c r="A10499" s="5" t="s">
        <v>6919</v>
      </c>
      <c r="B10499" s="5">
        <v>0.13</v>
      </c>
    </row>
    <row r="10500" spans="1:2" hidden="1" x14ac:dyDescent="0.25">
      <c r="A10500" s="5" t="s">
        <v>6920</v>
      </c>
      <c r="B10500" s="5">
        <v>0.11</v>
      </c>
    </row>
    <row r="10501" spans="1:2" hidden="1" x14ac:dyDescent="0.25">
      <c r="A10501" s="5" t="s">
        <v>6921</v>
      </c>
      <c r="B10501" s="5">
        <v>7.0000000000000007E-2</v>
      </c>
    </row>
    <row r="10502" spans="1:2" hidden="1" x14ac:dyDescent="0.25">
      <c r="A10502" s="5" t="s">
        <v>6922</v>
      </c>
      <c r="B10502" s="5">
        <v>0.05</v>
      </c>
    </row>
    <row r="10503" spans="1:2" hidden="1" x14ac:dyDescent="0.25">
      <c r="A10503" s="5" t="s">
        <v>6923</v>
      </c>
      <c r="B10503" s="5">
        <v>0.09</v>
      </c>
    </row>
    <row r="10504" spans="1:2" hidden="1" x14ac:dyDescent="0.25">
      <c r="A10504" s="5" t="s">
        <v>6924</v>
      </c>
      <c r="B10504" s="5">
        <v>0.28999999999999998</v>
      </c>
    </row>
    <row r="10505" spans="1:2" hidden="1" x14ac:dyDescent="0.25">
      <c r="A10505" s="5" t="s">
        <v>6924</v>
      </c>
      <c r="B10505" s="5">
        <v>0.05</v>
      </c>
    </row>
    <row r="10506" spans="1:2" hidden="1" x14ac:dyDescent="0.25">
      <c r="A10506" s="5" t="s">
        <v>6924</v>
      </c>
      <c r="B10506" s="5">
        <v>0.28000000000000003</v>
      </c>
    </row>
    <row r="10507" spans="1:2" hidden="1" x14ac:dyDescent="0.25">
      <c r="A10507" s="5" t="s">
        <v>6925</v>
      </c>
      <c r="B10507" s="5">
        <v>0.08</v>
      </c>
    </row>
    <row r="10508" spans="1:2" hidden="1" x14ac:dyDescent="0.25">
      <c r="A10508" s="5" t="s">
        <v>6926</v>
      </c>
      <c r="B10508" s="5">
        <v>0.1</v>
      </c>
    </row>
    <row r="10509" spans="1:2" hidden="1" x14ac:dyDescent="0.25">
      <c r="A10509" s="5" t="s">
        <v>478</v>
      </c>
      <c r="B10509" s="5">
        <v>0.06</v>
      </c>
    </row>
    <row r="10510" spans="1:2" hidden="1" x14ac:dyDescent="0.25">
      <c r="A10510" s="5" t="s">
        <v>478</v>
      </c>
      <c r="B10510" s="5">
        <v>0.14000000000000001</v>
      </c>
    </row>
    <row r="10511" spans="1:2" hidden="1" x14ac:dyDescent="0.25">
      <c r="A10511" s="5" t="s">
        <v>478</v>
      </c>
      <c r="B10511" s="5">
        <v>0.32</v>
      </c>
    </row>
    <row r="10512" spans="1:2" hidden="1" x14ac:dyDescent="0.25">
      <c r="A10512" s="5" t="s">
        <v>6927</v>
      </c>
      <c r="B10512" s="5">
        <v>0.24</v>
      </c>
    </row>
    <row r="10513" spans="1:2" hidden="1" x14ac:dyDescent="0.25">
      <c r="A10513" s="5" t="s">
        <v>6928</v>
      </c>
      <c r="B10513" s="5">
        <v>0.19</v>
      </c>
    </row>
    <row r="10514" spans="1:2" hidden="1" x14ac:dyDescent="0.25">
      <c r="A10514" s="5" t="s">
        <v>6928</v>
      </c>
      <c r="B10514" s="5">
        <v>0.19</v>
      </c>
    </row>
    <row r="10515" spans="1:2" hidden="1" x14ac:dyDescent="0.25">
      <c r="A10515" s="5" t="s">
        <v>6928</v>
      </c>
      <c r="B10515" s="5">
        <v>0.12</v>
      </c>
    </row>
    <row r="10516" spans="1:2" hidden="1" x14ac:dyDescent="0.25">
      <c r="A10516" s="5" t="s">
        <v>6929</v>
      </c>
      <c r="B10516" s="5">
        <v>0.47</v>
      </c>
    </row>
    <row r="10517" spans="1:2" hidden="1" x14ac:dyDescent="0.25">
      <c r="A10517" s="5" t="s">
        <v>6930</v>
      </c>
      <c r="B10517" s="5">
        <v>0.12</v>
      </c>
    </row>
    <row r="10518" spans="1:2" hidden="1" x14ac:dyDescent="0.25">
      <c r="A10518" s="5" t="s">
        <v>6931</v>
      </c>
      <c r="B10518" s="5">
        <v>0.13</v>
      </c>
    </row>
    <row r="10519" spans="1:2" hidden="1" x14ac:dyDescent="0.25">
      <c r="A10519" s="5" t="s">
        <v>6931</v>
      </c>
      <c r="B10519" s="5">
        <v>0.08</v>
      </c>
    </row>
    <row r="10520" spans="1:2" hidden="1" x14ac:dyDescent="0.25">
      <c r="A10520" s="5" t="s">
        <v>6931</v>
      </c>
      <c r="B10520" s="5">
        <v>0.15</v>
      </c>
    </row>
    <row r="10521" spans="1:2" hidden="1" x14ac:dyDescent="0.25">
      <c r="A10521" s="5" t="s">
        <v>6932</v>
      </c>
      <c r="B10521" s="5">
        <v>1.75</v>
      </c>
    </row>
    <row r="10522" spans="1:2" hidden="1" x14ac:dyDescent="0.25">
      <c r="A10522" s="5" t="s">
        <v>6932</v>
      </c>
      <c r="B10522" s="5">
        <v>0.17</v>
      </c>
    </row>
    <row r="10523" spans="1:2" hidden="1" x14ac:dyDescent="0.25">
      <c r="A10523" s="5" t="s">
        <v>6933</v>
      </c>
      <c r="B10523" s="5">
        <v>0.25</v>
      </c>
    </row>
    <row r="10524" spans="1:2" hidden="1" x14ac:dyDescent="0.25">
      <c r="A10524" s="5" t="s">
        <v>6933</v>
      </c>
      <c r="B10524" s="5">
        <v>0.05</v>
      </c>
    </row>
    <row r="10525" spans="1:2" hidden="1" x14ac:dyDescent="0.25">
      <c r="A10525" s="5" t="s">
        <v>6934</v>
      </c>
      <c r="B10525" s="5">
        <v>0.17</v>
      </c>
    </row>
    <row r="10526" spans="1:2" hidden="1" x14ac:dyDescent="0.25">
      <c r="A10526" s="5" t="s">
        <v>6935</v>
      </c>
      <c r="B10526" s="5">
        <v>0.08</v>
      </c>
    </row>
    <row r="10527" spans="1:2" hidden="1" x14ac:dyDescent="0.25">
      <c r="A10527" s="5" t="s">
        <v>6936</v>
      </c>
      <c r="B10527" s="5">
        <v>0.05</v>
      </c>
    </row>
    <row r="10528" spans="1:2" hidden="1" x14ac:dyDescent="0.25">
      <c r="A10528" s="5" t="s">
        <v>6937</v>
      </c>
      <c r="B10528" s="5">
        <v>1.69</v>
      </c>
    </row>
    <row r="10529" spans="1:2" hidden="1" x14ac:dyDescent="0.25">
      <c r="A10529" s="5" t="s">
        <v>479</v>
      </c>
      <c r="B10529" s="5">
        <v>0.09</v>
      </c>
    </row>
    <row r="10530" spans="1:2" hidden="1" x14ac:dyDescent="0.25">
      <c r="A10530" s="5" t="s">
        <v>6938</v>
      </c>
      <c r="B10530" s="5">
        <v>0.05</v>
      </c>
    </row>
    <row r="10531" spans="1:2" hidden="1" x14ac:dyDescent="0.25">
      <c r="A10531" s="5" t="s">
        <v>6938</v>
      </c>
      <c r="B10531" s="5">
        <v>0.09</v>
      </c>
    </row>
    <row r="10532" spans="1:2" hidden="1" x14ac:dyDescent="0.25">
      <c r="A10532" s="5" t="s">
        <v>6939</v>
      </c>
      <c r="B10532" s="5">
        <v>0.2</v>
      </c>
    </row>
    <row r="10533" spans="1:2" hidden="1" x14ac:dyDescent="0.25">
      <c r="A10533" s="5" t="s">
        <v>6939</v>
      </c>
      <c r="B10533" s="5">
        <v>0.05</v>
      </c>
    </row>
    <row r="10534" spans="1:2" hidden="1" x14ac:dyDescent="0.25">
      <c r="A10534" s="5" t="s">
        <v>6940</v>
      </c>
      <c r="B10534" s="5">
        <v>0.05</v>
      </c>
    </row>
    <row r="10535" spans="1:2" hidden="1" x14ac:dyDescent="0.25">
      <c r="A10535" s="5" t="s">
        <v>6940</v>
      </c>
      <c r="B10535" s="5">
        <v>0.12</v>
      </c>
    </row>
    <row r="10536" spans="1:2" hidden="1" x14ac:dyDescent="0.25">
      <c r="A10536" s="5" t="s">
        <v>6941</v>
      </c>
      <c r="B10536" s="5">
        <v>0.12</v>
      </c>
    </row>
    <row r="10537" spans="1:2" hidden="1" x14ac:dyDescent="0.25">
      <c r="A10537" s="5" t="s">
        <v>6942</v>
      </c>
      <c r="B10537" s="5">
        <v>0.19</v>
      </c>
    </row>
    <row r="10538" spans="1:2" hidden="1" x14ac:dyDescent="0.25">
      <c r="A10538" s="5" t="s">
        <v>6943</v>
      </c>
      <c r="B10538" s="5">
        <v>0.15</v>
      </c>
    </row>
    <row r="10539" spans="1:2" hidden="1" x14ac:dyDescent="0.25">
      <c r="A10539" s="5" t="s">
        <v>6943</v>
      </c>
      <c r="B10539" s="5">
        <v>0.06</v>
      </c>
    </row>
    <row r="10540" spans="1:2" hidden="1" x14ac:dyDescent="0.25">
      <c r="A10540" s="5" t="s">
        <v>6944</v>
      </c>
      <c r="B10540" s="5">
        <v>0.08</v>
      </c>
    </row>
    <row r="10541" spans="1:2" hidden="1" x14ac:dyDescent="0.25">
      <c r="A10541" s="5" t="s">
        <v>6945</v>
      </c>
      <c r="B10541" s="5">
        <v>0.06</v>
      </c>
    </row>
    <row r="10542" spans="1:2" hidden="1" x14ac:dyDescent="0.25">
      <c r="A10542" s="5" t="s">
        <v>6946</v>
      </c>
      <c r="B10542" s="5">
        <v>0.09</v>
      </c>
    </row>
    <row r="10543" spans="1:2" hidden="1" x14ac:dyDescent="0.25">
      <c r="A10543" s="5" t="s">
        <v>6947</v>
      </c>
      <c r="B10543" s="5">
        <v>0.1</v>
      </c>
    </row>
    <row r="10544" spans="1:2" hidden="1" x14ac:dyDescent="0.25">
      <c r="A10544" s="5" t="s">
        <v>480</v>
      </c>
      <c r="B10544" s="5">
        <v>0.92</v>
      </c>
    </row>
    <row r="10545" spans="1:2" hidden="1" x14ac:dyDescent="0.25">
      <c r="A10545" s="5" t="s">
        <v>480</v>
      </c>
      <c r="B10545" s="5">
        <v>0.09</v>
      </c>
    </row>
    <row r="10546" spans="1:2" hidden="1" x14ac:dyDescent="0.25">
      <c r="A10546" s="5" t="s">
        <v>480</v>
      </c>
      <c r="B10546" s="5">
        <v>0.15</v>
      </c>
    </row>
    <row r="10547" spans="1:2" hidden="1" x14ac:dyDescent="0.25">
      <c r="A10547" s="5" t="s">
        <v>6948</v>
      </c>
      <c r="B10547" s="5">
        <v>0.1</v>
      </c>
    </row>
    <row r="10548" spans="1:2" hidden="1" x14ac:dyDescent="0.25">
      <c r="A10548" s="5" t="s">
        <v>6948</v>
      </c>
      <c r="B10548" s="5">
        <v>0.09</v>
      </c>
    </row>
    <row r="10549" spans="1:2" hidden="1" x14ac:dyDescent="0.25">
      <c r="A10549" s="5" t="s">
        <v>6949</v>
      </c>
      <c r="B10549" s="5">
        <v>0.13</v>
      </c>
    </row>
    <row r="10550" spans="1:2" hidden="1" x14ac:dyDescent="0.25">
      <c r="A10550" s="5" t="s">
        <v>6950</v>
      </c>
      <c r="B10550" s="5">
        <v>0.17</v>
      </c>
    </row>
    <row r="10551" spans="1:2" hidden="1" x14ac:dyDescent="0.25">
      <c r="A10551" s="5" t="s">
        <v>6950</v>
      </c>
      <c r="B10551" s="5">
        <v>0.23</v>
      </c>
    </row>
    <row r="10552" spans="1:2" hidden="1" x14ac:dyDescent="0.25">
      <c r="A10552" s="5" t="s">
        <v>6951</v>
      </c>
      <c r="B10552" s="5">
        <v>0.15</v>
      </c>
    </row>
    <row r="10553" spans="1:2" hidden="1" x14ac:dyDescent="0.25">
      <c r="A10553" s="5" t="s">
        <v>6951</v>
      </c>
      <c r="B10553" s="5">
        <v>0.24</v>
      </c>
    </row>
    <row r="10554" spans="1:2" hidden="1" x14ac:dyDescent="0.25">
      <c r="A10554" s="5" t="s">
        <v>6952</v>
      </c>
      <c r="B10554" s="5">
        <v>0.48</v>
      </c>
    </row>
    <row r="10555" spans="1:2" hidden="1" x14ac:dyDescent="0.25">
      <c r="A10555" s="5" t="s">
        <v>6952</v>
      </c>
      <c r="B10555" s="5">
        <v>0.08</v>
      </c>
    </row>
    <row r="10556" spans="1:2" hidden="1" x14ac:dyDescent="0.25">
      <c r="A10556" s="5" t="s">
        <v>6952</v>
      </c>
      <c r="B10556" s="5">
        <v>0.79</v>
      </c>
    </row>
    <row r="10557" spans="1:2" hidden="1" x14ac:dyDescent="0.25">
      <c r="A10557" s="5" t="s">
        <v>6953</v>
      </c>
      <c r="B10557" s="5">
        <v>7.0000000000000007E-2</v>
      </c>
    </row>
    <row r="10558" spans="1:2" hidden="1" x14ac:dyDescent="0.25">
      <c r="A10558" s="5" t="s">
        <v>6953</v>
      </c>
      <c r="B10558" s="5">
        <v>0.05</v>
      </c>
    </row>
    <row r="10559" spans="1:2" hidden="1" x14ac:dyDescent="0.25">
      <c r="A10559" s="5" t="s">
        <v>6954</v>
      </c>
      <c r="B10559" s="5">
        <v>0.05</v>
      </c>
    </row>
    <row r="10560" spans="1:2" hidden="1" x14ac:dyDescent="0.25">
      <c r="A10560" s="5" t="s">
        <v>6955</v>
      </c>
      <c r="B10560" s="5">
        <v>0.08</v>
      </c>
    </row>
    <row r="10561" spans="1:2" hidden="1" x14ac:dyDescent="0.25">
      <c r="A10561" s="5" t="s">
        <v>6955</v>
      </c>
      <c r="B10561" s="5">
        <v>0.1</v>
      </c>
    </row>
    <row r="10562" spans="1:2" hidden="1" x14ac:dyDescent="0.25">
      <c r="A10562" s="5" t="s">
        <v>6956</v>
      </c>
      <c r="B10562" s="5">
        <v>0.06</v>
      </c>
    </row>
    <row r="10563" spans="1:2" hidden="1" x14ac:dyDescent="0.25">
      <c r="A10563" s="5" t="s">
        <v>6956</v>
      </c>
      <c r="B10563" s="5">
        <v>0.05</v>
      </c>
    </row>
    <row r="10564" spans="1:2" hidden="1" x14ac:dyDescent="0.25">
      <c r="A10564" s="5" t="s">
        <v>6957</v>
      </c>
      <c r="B10564" s="5">
        <v>0.05</v>
      </c>
    </row>
    <row r="10565" spans="1:2" hidden="1" x14ac:dyDescent="0.25">
      <c r="A10565" s="5" t="s">
        <v>6957</v>
      </c>
      <c r="B10565" s="5">
        <v>0.16</v>
      </c>
    </row>
    <row r="10566" spans="1:2" hidden="1" x14ac:dyDescent="0.25">
      <c r="A10566" s="5" t="s">
        <v>6957</v>
      </c>
      <c r="B10566" s="5">
        <v>0.13</v>
      </c>
    </row>
    <row r="10567" spans="1:2" hidden="1" x14ac:dyDescent="0.25">
      <c r="A10567" s="5" t="s">
        <v>6958</v>
      </c>
      <c r="B10567" s="5">
        <v>0.25</v>
      </c>
    </row>
    <row r="10568" spans="1:2" hidden="1" x14ac:dyDescent="0.25">
      <c r="A10568" s="5" t="s">
        <v>6958</v>
      </c>
      <c r="B10568" s="5">
        <v>0.06</v>
      </c>
    </row>
    <row r="10569" spans="1:2" hidden="1" x14ac:dyDescent="0.25">
      <c r="A10569" s="5" t="s">
        <v>6958</v>
      </c>
      <c r="B10569" s="5">
        <v>0.05</v>
      </c>
    </row>
    <row r="10570" spans="1:2" hidden="1" x14ac:dyDescent="0.25">
      <c r="A10570" s="5" t="s">
        <v>6958</v>
      </c>
      <c r="B10570" s="5">
        <v>7.0000000000000007E-2</v>
      </c>
    </row>
    <row r="10571" spans="1:2" hidden="1" x14ac:dyDescent="0.25">
      <c r="A10571" s="5" t="s">
        <v>6958</v>
      </c>
      <c r="B10571" s="5">
        <v>0.16</v>
      </c>
    </row>
    <row r="10572" spans="1:2" hidden="1" x14ac:dyDescent="0.25">
      <c r="A10572" s="5" t="s">
        <v>6958</v>
      </c>
      <c r="B10572" s="5">
        <v>7.0000000000000007E-2</v>
      </c>
    </row>
    <row r="10573" spans="1:2" hidden="1" x14ac:dyDescent="0.25">
      <c r="A10573" s="5" t="s">
        <v>6958</v>
      </c>
      <c r="B10573" s="5">
        <v>0.09</v>
      </c>
    </row>
    <row r="10574" spans="1:2" hidden="1" x14ac:dyDescent="0.25">
      <c r="A10574" s="5" t="s">
        <v>6958</v>
      </c>
      <c r="B10574" s="5">
        <v>0.31</v>
      </c>
    </row>
    <row r="10575" spans="1:2" hidden="1" x14ac:dyDescent="0.25">
      <c r="A10575" s="5" t="s">
        <v>6959</v>
      </c>
      <c r="B10575" s="5">
        <v>0.3</v>
      </c>
    </row>
    <row r="10576" spans="1:2" hidden="1" x14ac:dyDescent="0.25">
      <c r="A10576" s="5" t="s">
        <v>6959</v>
      </c>
      <c r="B10576" s="5">
        <v>0.06</v>
      </c>
    </row>
    <row r="10577" spans="1:2" hidden="1" x14ac:dyDescent="0.25">
      <c r="A10577" s="5" t="s">
        <v>6959</v>
      </c>
      <c r="B10577" s="5">
        <v>0.19</v>
      </c>
    </row>
    <row r="10578" spans="1:2" hidden="1" x14ac:dyDescent="0.25">
      <c r="A10578" s="5" t="s">
        <v>6960</v>
      </c>
      <c r="B10578" s="5">
        <v>0.3</v>
      </c>
    </row>
    <row r="10579" spans="1:2" hidden="1" x14ac:dyDescent="0.25">
      <c r="A10579" s="5" t="s">
        <v>481</v>
      </c>
      <c r="B10579" s="5">
        <v>0.06</v>
      </c>
    </row>
    <row r="10580" spans="1:2" hidden="1" x14ac:dyDescent="0.25">
      <c r="A10580" s="5" t="s">
        <v>481</v>
      </c>
      <c r="B10580" s="5">
        <v>0.1</v>
      </c>
    </row>
    <row r="10581" spans="1:2" hidden="1" x14ac:dyDescent="0.25">
      <c r="A10581" s="5" t="s">
        <v>6961</v>
      </c>
      <c r="B10581" s="5">
        <v>0.09</v>
      </c>
    </row>
    <row r="10582" spans="1:2" hidden="1" x14ac:dyDescent="0.25">
      <c r="A10582" s="5" t="s">
        <v>6961</v>
      </c>
      <c r="B10582" s="5">
        <v>0.11</v>
      </c>
    </row>
    <row r="10583" spans="1:2" hidden="1" x14ac:dyDescent="0.25">
      <c r="A10583" s="5" t="s">
        <v>6962</v>
      </c>
      <c r="B10583" s="5">
        <v>0.1</v>
      </c>
    </row>
    <row r="10584" spans="1:2" hidden="1" x14ac:dyDescent="0.25">
      <c r="A10584" s="5" t="s">
        <v>6963</v>
      </c>
      <c r="B10584" s="5">
        <v>0.12</v>
      </c>
    </row>
    <row r="10585" spans="1:2" x14ac:dyDescent="0.25">
      <c r="A10585" s="5" t="s">
        <v>6963</v>
      </c>
      <c r="B10585" s="5">
        <v>0</v>
      </c>
    </row>
    <row r="10586" spans="1:2" hidden="1" x14ac:dyDescent="0.25">
      <c r="A10586" s="5" t="s">
        <v>6963</v>
      </c>
      <c r="B10586" s="5">
        <v>7.0000000000000007E-2</v>
      </c>
    </row>
    <row r="10587" spans="1:2" hidden="1" x14ac:dyDescent="0.25">
      <c r="A10587" s="5" t="s">
        <v>6964</v>
      </c>
      <c r="B10587" s="5">
        <v>0.32</v>
      </c>
    </row>
    <row r="10588" spans="1:2" hidden="1" x14ac:dyDescent="0.25">
      <c r="A10588" s="5" t="s">
        <v>6965</v>
      </c>
      <c r="B10588" s="5">
        <v>0.08</v>
      </c>
    </row>
    <row r="10589" spans="1:2" hidden="1" x14ac:dyDescent="0.25">
      <c r="A10589" s="5" t="s">
        <v>6965</v>
      </c>
      <c r="B10589" s="5">
        <v>0.12</v>
      </c>
    </row>
    <row r="10590" spans="1:2" hidden="1" x14ac:dyDescent="0.25">
      <c r="A10590" s="5" t="s">
        <v>6966</v>
      </c>
      <c r="B10590" s="5">
        <v>0.1</v>
      </c>
    </row>
    <row r="10591" spans="1:2" hidden="1" x14ac:dyDescent="0.25">
      <c r="A10591" s="5" t="s">
        <v>6967</v>
      </c>
      <c r="B10591" s="5">
        <v>0.1</v>
      </c>
    </row>
    <row r="10592" spans="1:2" hidden="1" x14ac:dyDescent="0.25">
      <c r="A10592" s="5" t="s">
        <v>6968</v>
      </c>
      <c r="B10592" s="5">
        <v>0.25</v>
      </c>
    </row>
    <row r="10593" spans="1:2" x14ac:dyDescent="0.25">
      <c r="A10593" s="5" t="s">
        <v>6968</v>
      </c>
      <c r="B10593" s="5">
        <v>0</v>
      </c>
    </row>
    <row r="10594" spans="1:2" hidden="1" x14ac:dyDescent="0.25">
      <c r="A10594" s="5" t="s">
        <v>6969</v>
      </c>
      <c r="B10594" s="5">
        <v>0.05</v>
      </c>
    </row>
    <row r="10595" spans="1:2" hidden="1" x14ac:dyDescent="0.25">
      <c r="A10595" s="5" t="s">
        <v>6970</v>
      </c>
      <c r="B10595" s="5">
        <v>0.11</v>
      </c>
    </row>
    <row r="10596" spans="1:2" hidden="1" x14ac:dyDescent="0.25">
      <c r="A10596" s="5" t="s">
        <v>6970</v>
      </c>
      <c r="B10596" s="5">
        <v>0.16</v>
      </c>
    </row>
    <row r="10597" spans="1:2" hidden="1" x14ac:dyDescent="0.25">
      <c r="A10597" s="5" t="s">
        <v>6971</v>
      </c>
      <c r="B10597" s="5">
        <v>0.57999999999999996</v>
      </c>
    </row>
    <row r="10598" spans="1:2" hidden="1" x14ac:dyDescent="0.25">
      <c r="A10598" s="5" t="s">
        <v>482</v>
      </c>
      <c r="B10598" s="5">
        <v>0.05</v>
      </c>
    </row>
    <row r="10599" spans="1:2" hidden="1" x14ac:dyDescent="0.25">
      <c r="A10599" s="5" t="s">
        <v>482</v>
      </c>
      <c r="B10599" s="5">
        <v>0.1</v>
      </c>
    </row>
    <row r="10600" spans="1:2" hidden="1" x14ac:dyDescent="0.25">
      <c r="A10600" s="5" t="s">
        <v>6972</v>
      </c>
      <c r="B10600" s="5">
        <v>0.09</v>
      </c>
    </row>
    <row r="10601" spans="1:2" hidden="1" x14ac:dyDescent="0.25">
      <c r="A10601" s="5" t="s">
        <v>6972</v>
      </c>
      <c r="B10601" s="5">
        <v>0.06</v>
      </c>
    </row>
    <row r="10602" spans="1:2" hidden="1" x14ac:dyDescent="0.25">
      <c r="A10602" s="5" t="s">
        <v>6973</v>
      </c>
      <c r="B10602" s="5">
        <v>0.12</v>
      </c>
    </row>
    <row r="10603" spans="1:2" hidden="1" x14ac:dyDescent="0.25">
      <c r="A10603" s="5" t="s">
        <v>6974</v>
      </c>
      <c r="B10603" s="5">
        <v>0.35</v>
      </c>
    </row>
    <row r="10604" spans="1:2" hidden="1" x14ac:dyDescent="0.25">
      <c r="A10604" s="5" t="s">
        <v>6975</v>
      </c>
      <c r="B10604" s="5">
        <v>0.27</v>
      </c>
    </row>
    <row r="10605" spans="1:2" hidden="1" x14ac:dyDescent="0.25">
      <c r="A10605" s="5" t="s">
        <v>6975</v>
      </c>
      <c r="B10605" s="5">
        <v>0.1</v>
      </c>
    </row>
    <row r="10606" spans="1:2" hidden="1" x14ac:dyDescent="0.25">
      <c r="A10606" s="5" t="s">
        <v>6976</v>
      </c>
      <c r="B10606" s="5">
        <v>0.05</v>
      </c>
    </row>
    <row r="10607" spans="1:2" hidden="1" x14ac:dyDescent="0.25">
      <c r="A10607" s="5" t="s">
        <v>6977</v>
      </c>
      <c r="B10607" s="5">
        <v>0.08</v>
      </c>
    </row>
    <row r="10608" spans="1:2" hidden="1" x14ac:dyDescent="0.25">
      <c r="A10608" s="5" t="s">
        <v>6978</v>
      </c>
      <c r="B10608" s="5">
        <v>0.14000000000000001</v>
      </c>
    </row>
    <row r="10609" spans="1:2" hidden="1" x14ac:dyDescent="0.25">
      <c r="A10609" s="5" t="s">
        <v>6978</v>
      </c>
      <c r="B10609" s="5">
        <v>0.11</v>
      </c>
    </row>
    <row r="10610" spans="1:2" hidden="1" x14ac:dyDescent="0.25">
      <c r="A10610" s="5" t="s">
        <v>6978</v>
      </c>
      <c r="B10610" s="5">
        <v>0.14000000000000001</v>
      </c>
    </row>
    <row r="10611" spans="1:2" hidden="1" x14ac:dyDescent="0.25">
      <c r="A10611" s="5" t="s">
        <v>6978</v>
      </c>
      <c r="B10611" s="5">
        <v>0.27</v>
      </c>
    </row>
    <row r="10612" spans="1:2" hidden="1" x14ac:dyDescent="0.25">
      <c r="A10612" s="5" t="s">
        <v>6978</v>
      </c>
      <c r="B10612" s="5">
        <v>0.28999999999999998</v>
      </c>
    </row>
    <row r="10613" spans="1:2" hidden="1" x14ac:dyDescent="0.25">
      <c r="A10613" s="5" t="s">
        <v>6979</v>
      </c>
      <c r="B10613" s="5">
        <v>0.22</v>
      </c>
    </row>
    <row r="10614" spans="1:2" hidden="1" x14ac:dyDescent="0.25">
      <c r="A10614" s="5" t="s">
        <v>6979</v>
      </c>
      <c r="B10614" s="5">
        <v>0.17</v>
      </c>
    </row>
    <row r="10615" spans="1:2" hidden="1" x14ac:dyDescent="0.25">
      <c r="A10615" s="5" t="s">
        <v>6979</v>
      </c>
      <c r="B10615" s="5">
        <v>0.06</v>
      </c>
    </row>
    <row r="10616" spans="1:2" x14ac:dyDescent="0.25">
      <c r="A10616" s="5" t="s">
        <v>6980</v>
      </c>
      <c r="B10616" s="5">
        <v>0</v>
      </c>
    </row>
    <row r="10617" spans="1:2" hidden="1" x14ac:dyDescent="0.25">
      <c r="A10617" s="5" t="s">
        <v>6980</v>
      </c>
      <c r="B10617" s="5">
        <v>0.38</v>
      </c>
    </row>
    <row r="10618" spans="1:2" hidden="1" x14ac:dyDescent="0.25">
      <c r="A10618" s="5" t="s">
        <v>6980</v>
      </c>
      <c r="B10618" s="5">
        <v>0.14000000000000001</v>
      </c>
    </row>
    <row r="10619" spans="1:2" hidden="1" x14ac:dyDescent="0.25">
      <c r="A10619" s="5" t="s">
        <v>6980</v>
      </c>
      <c r="B10619" s="5">
        <v>0.31</v>
      </c>
    </row>
    <row r="10620" spans="1:2" hidden="1" x14ac:dyDescent="0.25">
      <c r="A10620" s="5" t="s">
        <v>6981</v>
      </c>
      <c r="B10620" s="5">
        <v>0.17</v>
      </c>
    </row>
    <row r="10621" spans="1:2" hidden="1" x14ac:dyDescent="0.25">
      <c r="A10621" s="5" t="s">
        <v>6981</v>
      </c>
      <c r="B10621" s="5">
        <v>0.06</v>
      </c>
    </row>
    <row r="10622" spans="1:2" hidden="1" x14ac:dyDescent="0.25">
      <c r="A10622" s="5" t="s">
        <v>6982</v>
      </c>
      <c r="B10622" s="5">
        <v>0.39</v>
      </c>
    </row>
    <row r="10623" spans="1:2" hidden="1" x14ac:dyDescent="0.25">
      <c r="A10623" s="5" t="s">
        <v>6982</v>
      </c>
      <c r="B10623" s="5">
        <v>0.46</v>
      </c>
    </row>
    <row r="10624" spans="1:2" hidden="1" x14ac:dyDescent="0.25">
      <c r="A10624" s="5" t="s">
        <v>6983</v>
      </c>
      <c r="B10624" s="5">
        <v>0.21</v>
      </c>
    </row>
    <row r="10625" spans="1:2" hidden="1" x14ac:dyDescent="0.25">
      <c r="A10625" s="5" t="s">
        <v>6984</v>
      </c>
      <c r="B10625" s="5">
        <v>0.17</v>
      </c>
    </row>
    <row r="10626" spans="1:2" x14ac:dyDescent="0.25">
      <c r="A10626" s="5" t="s">
        <v>6984</v>
      </c>
      <c r="B10626" s="5">
        <v>0</v>
      </c>
    </row>
    <row r="10627" spans="1:2" hidden="1" x14ac:dyDescent="0.25">
      <c r="A10627" s="5" t="s">
        <v>6985</v>
      </c>
      <c r="B10627" s="5">
        <v>0.11</v>
      </c>
    </row>
    <row r="10628" spans="1:2" hidden="1" x14ac:dyDescent="0.25">
      <c r="A10628" s="5" t="s">
        <v>6986</v>
      </c>
      <c r="B10628" s="5">
        <v>0.09</v>
      </c>
    </row>
    <row r="10629" spans="1:2" hidden="1" x14ac:dyDescent="0.25">
      <c r="A10629" s="5" t="s">
        <v>6986</v>
      </c>
      <c r="B10629" s="5">
        <v>0.17</v>
      </c>
    </row>
    <row r="10630" spans="1:2" hidden="1" x14ac:dyDescent="0.25">
      <c r="A10630" s="5" t="s">
        <v>6986</v>
      </c>
      <c r="B10630" s="5">
        <v>0.05</v>
      </c>
    </row>
    <row r="10631" spans="1:2" hidden="1" x14ac:dyDescent="0.25">
      <c r="A10631" s="5" t="s">
        <v>6987</v>
      </c>
      <c r="B10631" s="5">
        <v>0.63</v>
      </c>
    </row>
    <row r="10632" spans="1:2" hidden="1" x14ac:dyDescent="0.25">
      <c r="A10632" s="5" t="s">
        <v>6987</v>
      </c>
      <c r="B10632" s="5">
        <v>0.13</v>
      </c>
    </row>
    <row r="10633" spans="1:2" hidden="1" x14ac:dyDescent="0.25">
      <c r="A10633" s="5" t="s">
        <v>6987</v>
      </c>
      <c r="B10633" s="5">
        <v>7.0000000000000007E-2</v>
      </c>
    </row>
    <row r="10634" spans="1:2" hidden="1" x14ac:dyDescent="0.25">
      <c r="A10634" s="5" t="s">
        <v>6987</v>
      </c>
      <c r="B10634" s="5">
        <v>0.08</v>
      </c>
    </row>
    <row r="10635" spans="1:2" hidden="1" x14ac:dyDescent="0.25">
      <c r="A10635" s="5" t="s">
        <v>6988</v>
      </c>
      <c r="B10635" s="5">
        <v>0.06</v>
      </c>
    </row>
    <row r="10636" spans="1:2" hidden="1" x14ac:dyDescent="0.25">
      <c r="A10636" s="5" t="s">
        <v>6988</v>
      </c>
      <c r="B10636" s="5">
        <v>7.0000000000000007E-2</v>
      </c>
    </row>
    <row r="10637" spans="1:2" hidden="1" x14ac:dyDescent="0.25">
      <c r="A10637" s="5" t="s">
        <v>6989</v>
      </c>
      <c r="B10637" s="5">
        <v>0.09</v>
      </c>
    </row>
    <row r="10638" spans="1:2" hidden="1" x14ac:dyDescent="0.25">
      <c r="A10638" s="5" t="s">
        <v>6990</v>
      </c>
      <c r="B10638" s="5">
        <v>0.1</v>
      </c>
    </row>
    <row r="10639" spans="1:2" hidden="1" x14ac:dyDescent="0.25">
      <c r="A10639" s="5" t="s">
        <v>6991</v>
      </c>
      <c r="B10639" s="5">
        <v>0.14000000000000001</v>
      </c>
    </row>
    <row r="10640" spans="1:2" hidden="1" x14ac:dyDescent="0.25">
      <c r="A10640" s="5" t="s">
        <v>6991</v>
      </c>
      <c r="B10640" s="5">
        <v>0.06</v>
      </c>
    </row>
    <row r="10641" spans="1:2" hidden="1" x14ac:dyDescent="0.25">
      <c r="A10641" s="5" t="s">
        <v>6991</v>
      </c>
      <c r="B10641" s="5">
        <v>0.18</v>
      </c>
    </row>
    <row r="10642" spans="1:2" hidden="1" x14ac:dyDescent="0.25">
      <c r="A10642" s="5" t="s">
        <v>6992</v>
      </c>
      <c r="B10642" s="5">
        <v>7.0000000000000007E-2</v>
      </c>
    </row>
    <row r="10643" spans="1:2" hidden="1" x14ac:dyDescent="0.25">
      <c r="A10643" s="5" t="s">
        <v>6993</v>
      </c>
      <c r="B10643" s="5">
        <v>0.1</v>
      </c>
    </row>
    <row r="10644" spans="1:2" hidden="1" x14ac:dyDescent="0.25">
      <c r="A10644" s="5" t="s">
        <v>483</v>
      </c>
      <c r="B10644" s="5">
        <v>0.16</v>
      </c>
    </row>
    <row r="10645" spans="1:2" hidden="1" x14ac:dyDescent="0.25">
      <c r="A10645" s="5" t="s">
        <v>483</v>
      </c>
      <c r="B10645" s="5">
        <v>0.45</v>
      </c>
    </row>
    <row r="10646" spans="1:2" hidden="1" x14ac:dyDescent="0.25">
      <c r="A10646" s="5" t="s">
        <v>6994</v>
      </c>
      <c r="B10646" s="5">
        <v>0.08</v>
      </c>
    </row>
    <row r="10647" spans="1:2" hidden="1" x14ac:dyDescent="0.25">
      <c r="A10647" s="5" t="s">
        <v>6995</v>
      </c>
      <c r="B10647" s="5">
        <v>0.26</v>
      </c>
    </row>
    <row r="10648" spans="1:2" hidden="1" x14ac:dyDescent="0.25">
      <c r="A10648" s="5" t="s">
        <v>6996</v>
      </c>
      <c r="B10648" s="5">
        <v>0.46</v>
      </c>
    </row>
    <row r="10649" spans="1:2" hidden="1" x14ac:dyDescent="0.25">
      <c r="A10649" s="5" t="s">
        <v>6997</v>
      </c>
      <c r="B10649" s="5">
        <v>0.14000000000000001</v>
      </c>
    </row>
    <row r="10650" spans="1:2" hidden="1" x14ac:dyDescent="0.25">
      <c r="A10650" s="5" t="s">
        <v>6998</v>
      </c>
      <c r="B10650" s="5">
        <v>0.24</v>
      </c>
    </row>
    <row r="10651" spans="1:2" hidden="1" x14ac:dyDescent="0.25">
      <c r="A10651" s="5" t="s">
        <v>6998</v>
      </c>
      <c r="B10651" s="5">
        <v>7.0000000000000007E-2</v>
      </c>
    </row>
    <row r="10652" spans="1:2" hidden="1" x14ac:dyDescent="0.25">
      <c r="A10652" s="5" t="s">
        <v>6998</v>
      </c>
      <c r="B10652" s="5">
        <v>0.08</v>
      </c>
    </row>
    <row r="10653" spans="1:2" hidden="1" x14ac:dyDescent="0.25">
      <c r="A10653" s="5" t="s">
        <v>6998</v>
      </c>
      <c r="B10653" s="5">
        <v>0.12</v>
      </c>
    </row>
    <row r="10654" spans="1:2" hidden="1" x14ac:dyDescent="0.25">
      <c r="A10654" s="5" t="s">
        <v>6999</v>
      </c>
      <c r="B10654" s="5">
        <v>0.1</v>
      </c>
    </row>
    <row r="10655" spans="1:2" hidden="1" x14ac:dyDescent="0.25">
      <c r="A10655" s="5" t="s">
        <v>6999</v>
      </c>
      <c r="B10655" s="5">
        <v>0.06</v>
      </c>
    </row>
    <row r="10656" spans="1:2" x14ac:dyDescent="0.25">
      <c r="A10656" s="5" t="s">
        <v>7000</v>
      </c>
      <c r="B10656" s="5">
        <v>0</v>
      </c>
    </row>
    <row r="10657" spans="1:2" hidden="1" x14ac:dyDescent="0.25">
      <c r="A10657" s="5" t="s">
        <v>7000</v>
      </c>
      <c r="B10657" s="5">
        <v>0.35</v>
      </c>
    </row>
    <row r="10658" spans="1:2" hidden="1" x14ac:dyDescent="0.25">
      <c r="A10658" s="5" t="s">
        <v>7000</v>
      </c>
      <c r="B10658" s="5">
        <v>0.15</v>
      </c>
    </row>
    <row r="10659" spans="1:2" hidden="1" x14ac:dyDescent="0.25">
      <c r="A10659" s="5" t="s">
        <v>7001</v>
      </c>
      <c r="B10659" s="5">
        <v>0.16</v>
      </c>
    </row>
    <row r="10660" spans="1:2" hidden="1" x14ac:dyDescent="0.25">
      <c r="A10660" s="5" t="s">
        <v>7002</v>
      </c>
      <c r="B10660" s="5">
        <v>0.15</v>
      </c>
    </row>
    <row r="10661" spans="1:2" hidden="1" x14ac:dyDescent="0.25">
      <c r="A10661" s="5" t="s">
        <v>7002</v>
      </c>
      <c r="B10661" s="5">
        <v>0.31</v>
      </c>
    </row>
    <row r="10662" spans="1:2" hidden="1" x14ac:dyDescent="0.25">
      <c r="A10662" s="5" t="s">
        <v>7002</v>
      </c>
      <c r="B10662" s="5">
        <v>0.13</v>
      </c>
    </row>
    <row r="10663" spans="1:2" hidden="1" x14ac:dyDescent="0.25">
      <c r="A10663" s="5" t="s">
        <v>7003</v>
      </c>
      <c r="B10663" s="5">
        <v>0.12</v>
      </c>
    </row>
    <row r="10664" spans="1:2" hidden="1" x14ac:dyDescent="0.25">
      <c r="A10664" s="5" t="s">
        <v>7003</v>
      </c>
      <c r="B10664" s="5">
        <v>0.15</v>
      </c>
    </row>
    <row r="10665" spans="1:2" hidden="1" x14ac:dyDescent="0.25">
      <c r="A10665" s="5" t="s">
        <v>7003</v>
      </c>
      <c r="B10665" s="5">
        <v>0.19</v>
      </c>
    </row>
    <row r="10666" spans="1:2" hidden="1" x14ac:dyDescent="0.25">
      <c r="A10666" s="5" t="s">
        <v>7004</v>
      </c>
      <c r="B10666" s="5">
        <v>0.2</v>
      </c>
    </row>
    <row r="10667" spans="1:2" hidden="1" x14ac:dyDescent="0.25">
      <c r="A10667" s="5" t="s">
        <v>7005</v>
      </c>
      <c r="B10667" s="5">
        <v>0.21</v>
      </c>
    </row>
    <row r="10668" spans="1:2" hidden="1" x14ac:dyDescent="0.25">
      <c r="A10668" s="5" t="s">
        <v>484</v>
      </c>
      <c r="B10668" s="5">
        <v>0.19</v>
      </c>
    </row>
    <row r="10669" spans="1:2" hidden="1" x14ac:dyDescent="0.25">
      <c r="A10669" s="5" t="s">
        <v>484</v>
      </c>
      <c r="B10669" s="5">
        <v>0.11</v>
      </c>
    </row>
    <row r="10670" spans="1:2" hidden="1" x14ac:dyDescent="0.25">
      <c r="A10670" s="5" t="s">
        <v>484</v>
      </c>
      <c r="B10670" s="5">
        <v>0.13</v>
      </c>
    </row>
    <row r="10671" spans="1:2" hidden="1" x14ac:dyDescent="0.25">
      <c r="A10671" s="5" t="s">
        <v>7006</v>
      </c>
      <c r="B10671" s="5">
        <v>0.2</v>
      </c>
    </row>
    <row r="10672" spans="1:2" hidden="1" x14ac:dyDescent="0.25">
      <c r="A10672" s="5" t="s">
        <v>7006</v>
      </c>
      <c r="B10672" s="5">
        <v>7.0000000000000007E-2</v>
      </c>
    </row>
    <row r="10673" spans="1:2" hidden="1" x14ac:dyDescent="0.25">
      <c r="A10673" s="5" t="s">
        <v>7006</v>
      </c>
      <c r="B10673" s="5">
        <v>0.09</v>
      </c>
    </row>
    <row r="10674" spans="1:2" hidden="1" x14ac:dyDescent="0.25">
      <c r="A10674" s="5" t="s">
        <v>7007</v>
      </c>
      <c r="B10674" s="5">
        <v>0.08</v>
      </c>
    </row>
    <row r="10675" spans="1:2" hidden="1" x14ac:dyDescent="0.25">
      <c r="A10675" s="5" t="s">
        <v>7007</v>
      </c>
      <c r="B10675" s="5">
        <v>0.05</v>
      </c>
    </row>
    <row r="10676" spans="1:2" hidden="1" x14ac:dyDescent="0.25">
      <c r="A10676" s="5" t="s">
        <v>7007</v>
      </c>
      <c r="B10676" s="5">
        <v>0.09</v>
      </c>
    </row>
    <row r="10677" spans="1:2" hidden="1" x14ac:dyDescent="0.25">
      <c r="A10677" s="5" t="s">
        <v>7008</v>
      </c>
      <c r="B10677" s="5">
        <v>0.12</v>
      </c>
    </row>
    <row r="10678" spans="1:2" hidden="1" x14ac:dyDescent="0.25">
      <c r="A10678" s="5" t="s">
        <v>7008</v>
      </c>
      <c r="B10678" s="5">
        <v>0.21</v>
      </c>
    </row>
    <row r="10679" spans="1:2" hidden="1" x14ac:dyDescent="0.25">
      <c r="A10679" s="5" t="s">
        <v>7008</v>
      </c>
      <c r="B10679" s="5">
        <v>0.13</v>
      </c>
    </row>
    <row r="10680" spans="1:2" hidden="1" x14ac:dyDescent="0.25">
      <c r="A10680" s="5" t="s">
        <v>7009</v>
      </c>
      <c r="B10680" s="5">
        <v>0.34</v>
      </c>
    </row>
    <row r="10681" spans="1:2" hidden="1" x14ac:dyDescent="0.25">
      <c r="A10681" s="5" t="s">
        <v>7010</v>
      </c>
      <c r="B10681" s="5">
        <v>0.15</v>
      </c>
    </row>
    <row r="10682" spans="1:2" hidden="1" x14ac:dyDescent="0.25">
      <c r="A10682" s="5" t="s">
        <v>7010</v>
      </c>
      <c r="B10682" s="5">
        <v>7.0000000000000007E-2</v>
      </c>
    </row>
    <row r="10683" spans="1:2" hidden="1" x14ac:dyDescent="0.25">
      <c r="A10683" s="5" t="s">
        <v>7010</v>
      </c>
      <c r="B10683" s="5">
        <v>0.09</v>
      </c>
    </row>
    <row r="10684" spans="1:2" hidden="1" x14ac:dyDescent="0.25">
      <c r="A10684" s="5" t="s">
        <v>7011</v>
      </c>
      <c r="B10684" s="5">
        <v>0.27</v>
      </c>
    </row>
    <row r="10685" spans="1:2" hidden="1" x14ac:dyDescent="0.25">
      <c r="A10685" s="5" t="s">
        <v>7012</v>
      </c>
      <c r="B10685" s="5">
        <v>0.1</v>
      </c>
    </row>
    <row r="10686" spans="1:2" hidden="1" x14ac:dyDescent="0.25">
      <c r="A10686" s="5" t="s">
        <v>7012</v>
      </c>
      <c r="B10686" s="5">
        <v>0.22</v>
      </c>
    </row>
    <row r="10687" spans="1:2" hidden="1" x14ac:dyDescent="0.25">
      <c r="A10687" s="5" t="s">
        <v>7013</v>
      </c>
      <c r="B10687" s="5">
        <v>7.0000000000000007E-2</v>
      </c>
    </row>
    <row r="10688" spans="1:2" hidden="1" x14ac:dyDescent="0.25">
      <c r="A10688" s="5" t="s">
        <v>7014</v>
      </c>
      <c r="B10688" s="5">
        <v>0.12</v>
      </c>
    </row>
    <row r="10689" spans="1:2" hidden="1" x14ac:dyDescent="0.25">
      <c r="A10689" s="5" t="s">
        <v>7015</v>
      </c>
      <c r="B10689" s="5">
        <v>0.08</v>
      </c>
    </row>
    <row r="10690" spans="1:2" hidden="1" x14ac:dyDescent="0.25">
      <c r="A10690" s="5" t="s">
        <v>7016</v>
      </c>
      <c r="B10690" s="5">
        <v>0.06</v>
      </c>
    </row>
    <row r="10691" spans="1:2" hidden="1" x14ac:dyDescent="0.25">
      <c r="A10691" s="5" t="s">
        <v>7017</v>
      </c>
      <c r="B10691" s="5">
        <v>7.0000000000000007E-2</v>
      </c>
    </row>
    <row r="10692" spans="1:2" hidden="1" x14ac:dyDescent="0.25">
      <c r="A10692" s="5" t="s">
        <v>7017</v>
      </c>
      <c r="B10692" s="5">
        <v>0.11</v>
      </c>
    </row>
    <row r="10693" spans="1:2" hidden="1" x14ac:dyDescent="0.25">
      <c r="A10693" s="5" t="s">
        <v>7018</v>
      </c>
      <c r="B10693" s="5">
        <v>0.09</v>
      </c>
    </row>
    <row r="10694" spans="1:2" hidden="1" x14ac:dyDescent="0.25">
      <c r="A10694" s="5" t="s">
        <v>7019</v>
      </c>
      <c r="B10694" s="5">
        <v>0.09</v>
      </c>
    </row>
    <row r="10695" spans="1:2" hidden="1" x14ac:dyDescent="0.25">
      <c r="A10695" s="5" t="s">
        <v>7020</v>
      </c>
      <c r="B10695" s="5">
        <v>0.08</v>
      </c>
    </row>
    <row r="10696" spans="1:2" hidden="1" x14ac:dyDescent="0.25">
      <c r="A10696" s="5" t="s">
        <v>7021</v>
      </c>
      <c r="B10696" s="5">
        <v>0.09</v>
      </c>
    </row>
    <row r="10697" spans="1:2" hidden="1" x14ac:dyDescent="0.25">
      <c r="A10697" s="5" t="s">
        <v>7022</v>
      </c>
      <c r="B10697" s="5">
        <v>0.06</v>
      </c>
    </row>
    <row r="10698" spans="1:2" hidden="1" x14ac:dyDescent="0.25">
      <c r="A10698" s="5" t="s">
        <v>7022</v>
      </c>
      <c r="B10698" s="5">
        <v>0.06</v>
      </c>
    </row>
    <row r="10699" spans="1:2" hidden="1" x14ac:dyDescent="0.25">
      <c r="A10699" s="5" t="s">
        <v>7023</v>
      </c>
      <c r="B10699" s="5">
        <v>0.05</v>
      </c>
    </row>
    <row r="10700" spans="1:2" hidden="1" x14ac:dyDescent="0.25">
      <c r="A10700" s="5" t="s">
        <v>485</v>
      </c>
      <c r="B10700" s="5">
        <v>0.2</v>
      </c>
    </row>
    <row r="10701" spans="1:2" hidden="1" x14ac:dyDescent="0.25">
      <c r="A10701" s="5" t="s">
        <v>7024</v>
      </c>
      <c r="B10701" s="5">
        <v>0.24</v>
      </c>
    </row>
    <row r="10702" spans="1:2" hidden="1" x14ac:dyDescent="0.25">
      <c r="A10702" s="5" t="s">
        <v>7024</v>
      </c>
      <c r="B10702" s="5">
        <v>0.3</v>
      </c>
    </row>
    <row r="10703" spans="1:2" hidden="1" x14ac:dyDescent="0.25">
      <c r="A10703" s="5" t="s">
        <v>7025</v>
      </c>
      <c r="B10703" s="5">
        <v>0.1</v>
      </c>
    </row>
    <row r="10704" spans="1:2" hidden="1" x14ac:dyDescent="0.25">
      <c r="A10704" s="5" t="s">
        <v>7026</v>
      </c>
      <c r="B10704" s="5">
        <v>0.19</v>
      </c>
    </row>
    <row r="10705" spans="1:2" hidden="1" x14ac:dyDescent="0.25">
      <c r="A10705" s="5" t="s">
        <v>7027</v>
      </c>
      <c r="B10705" s="5">
        <v>0.19</v>
      </c>
    </row>
    <row r="10706" spans="1:2" hidden="1" x14ac:dyDescent="0.25">
      <c r="A10706" s="5" t="s">
        <v>7027</v>
      </c>
      <c r="B10706" s="5">
        <v>0.13</v>
      </c>
    </row>
    <row r="10707" spans="1:2" hidden="1" x14ac:dyDescent="0.25">
      <c r="A10707" s="5" t="s">
        <v>7027</v>
      </c>
      <c r="B10707" s="5">
        <v>0.11</v>
      </c>
    </row>
    <row r="10708" spans="1:2" hidden="1" x14ac:dyDescent="0.25">
      <c r="A10708" s="5" t="s">
        <v>7028</v>
      </c>
      <c r="B10708" s="5">
        <v>0.16</v>
      </c>
    </row>
    <row r="10709" spans="1:2" hidden="1" x14ac:dyDescent="0.25">
      <c r="A10709" s="5" t="s">
        <v>7028</v>
      </c>
      <c r="B10709" s="5">
        <v>0.12</v>
      </c>
    </row>
    <row r="10710" spans="1:2" hidden="1" x14ac:dyDescent="0.25">
      <c r="A10710" s="5" t="s">
        <v>7029</v>
      </c>
      <c r="B10710" s="5">
        <v>0.14000000000000001</v>
      </c>
    </row>
    <row r="10711" spans="1:2" hidden="1" x14ac:dyDescent="0.25">
      <c r="A10711" s="5" t="s">
        <v>7030</v>
      </c>
      <c r="B10711" s="5">
        <v>7.0000000000000007E-2</v>
      </c>
    </row>
    <row r="10712" spans="1:2" hidden="1" x14ac:dyDescent="0.25">
      <c r="A10712" s="5" t="s">
        <v>7031</v>
      </c>
      <c r="B10712" s="5">
        <v>0.72</v>
      </c>
    </row>
    <row r="10713" spans="1:2" hidden="1" x14ac:dyDescent="0.25">
      <c r="A10713" s="5" t="s">
        <v>7031</v>
      </c>
      <c r="B10713" s="5">
        <v>0.08</v>
      </c>
    </row>
    <row r="10714" spans="1:2" hidden="1" x14ac:dyDescent="0.25">
      <c r="A10714" s="5" t="s">
        <v>7032</v>
      </c>
      <c r="B10714" s="5">
        <v>7.0000000000000007E-2</v>
      </c>
    </row>
    <row r="10715" spans="1:2" hidden="1" x14ac:dyDescent="0.25">
      <c r="A10715" s="5" t="s">
        <v>7033</v>
      </c>
      <c r="B10715" s="5">
        <v>0.25</v>
      </c>
    </row>
    <row r="10716" spans="1:2" hidden="1" x14ac:dyDescent="0.25">
      <c r="A10716" s="5" t="s">
        <v>7033</v>
      </c>
      <c r="B10716" s="5">
        <v>0.09</v>
      </c>
    </row>
    <row r="10717" spans="1:2" hidden="1" x14ac:dyDescent="0.25">
      <c r="A10717" s="5" t="s">
        <v>7034</v>
      </c>
      <c r="B10717" s="5">
        <v>0.47</v>
      </c>
    </row>
    <row r="10718" spans="1:2" hidden="1" x14ac:dyDescent="0.25">
      <c r="A10718" s="5" t="s">
        <v>7034</v>
      </c>
      <c r="B10718" s="5">
        <v>0.16</v>
      </c>
    </row>
    <row r="10719" spans="1:2" hidden="1" x14ac:dyDescent="0.25">
      <c r="A10719" s="5" t="s">
        <v>486</v>
      </c>
      <c r="B10719" s="5">
        <v>0.06</v>
      </c>
    </row>
    <row r="10720" spans="1:2" hidden="1" x14ac:dyDescent="0.25">
      <c r="A10720" s="5" t="s">
        <v>7035</v>
      </c>
      <c r="B10720" s="5">
        <v>0.11</v>
      </c>
    </row>
    <row r="10721" spans="1:2" hidden="1" x14ac:dyDescent="0.25">
      <c r="A10721" s="5" t="s">
        <v>7035</v>
      </c>
      <c r="B10721" s="5">
        <v>0.09</v>
      </c>
    </row>
    <row r="10722" spans="1:2" hidden="1" x14ac:dyDescent="0.25">
      <c r="A10722" s="5" t="s">
        <v>7035</v>
      </c>
      <c r="B10722" s="5">
        <v>0.05</v>
      </c>
    </row>
    <row r="10723" spans="1:2" hidden="1" x14ac:dyDescent="0.25">
      <c r="A10723" s="5" t="s">
        <v>7036</v>
      </c>
      <c r="B10723" s="5">
        <v>0.09</v>
      </c>
    </row>
    <row r="10724" spans="1:2" hidden="1" x14ac:dyDescent="0.25">
      <c r="A10724" s="5" t="s">
        <v>7036</v>
      </c>
      <c r="B10724" s="5">
        <v>0.05</v>
      </c>
    </row>
    <row r="10725" spans="1:2" hidden="1" x14ac:dyDescent="0.25">
      <c r="A10725" s="5" t="s">
        <v>7037</v>
      </c>
      <c r="B10725" s="5">
        <v>0.05</v>
      </c>
    </row>
    <row r="10726" spans="1:2" hidden="1" x14ac:dyDescent="0.25">
      <c r="A10726" s="5" t="s">
        <v>7037</v>
      </c>
      <c r="B10726" s="5">
        <v>0.11</v>
      </c>
    </row>
    <row r="10727" spans="1:2" hidden="1" x14ac:dyDescent="0.25">
      <c r="A10727" s="5" t="s">
        <v>7038</v>
      </c>
      <c r="B10727" s="5">
        <v>0.34</v>
      </c>
    </row>
    <row r="10728" spans="1:2" hidden="1" x14ac:dyDescent="0.25">
      <c r="A10728" s="5" t="s">
        <v>7038</v>
      </c>
      <c r="B10728" s="5">
        <v>0.19</v>
      </c>
    </row>
    <row r="10729" spans="1:2" hidden="1" x14ac:dyDescent="0.25">
      <c r="A10729" s="5" t="s">
        <v>7039</v>
      </c>
      <c r="B10729" s="5">
        <v>0.09</v>
      </c>
    </row>
    <row r="10730" spans="1:2" hidden="1" x14ac:dyDescent="0.25">
      <c r="A10730" s="5" t="s">
        <v>7040</v>
      </c>
      <c r="B10730" s="5">
        <v>0.06</v>
      </c>
    </row>
    <row r="10731" spans="1:2" hidden="1" x14ac:dyDescent="0.25">
      <c r="A10731" s="5" t="s">
        <v>7040</v>
      </c>
      <c r="B10731" s="5">
        <v>0.08</v>
      </c>
    </row>
    <row r="10732" spans="1:2" hidden="1" x14ac:dyDescent="0.25">
      <c r="A10732" s="5" t="s">
        <v>7040</v>
      </c>
      <c r="B10732" s="5">
        <v>0.05</v>
      </c>
    </row>
    <row r="10733" spans="1:2" hidden="1" x14ac:dyDescent="0.25">
      <c r="A10733" s="5" t="s">
        <v>7041</v>
      </c>
      <c r="B10733" s="5">
        <v>0.11</v>
      </c>
    </row>
    <row r="10734" spans="1:2" hidden="1" x14ac:dyDescent="0.25">
      <c r="A10734" s="5" t="s">
        <v>7042</v>
      </c>
      <c r="B10734" s="5">
        <v>0.32</v>
      </c>
    </row>
    <row r="10735" spans="1:2" hidden="1" x14ac:dyDescent="0.25">
      <c r="A10735" s="5" t="s">
        <v>7043</v>
      </c>
      <c r="B10735" s="5">
        <v>0.06</v>
      </c>
    </row>
    <row r="10736" spans="1:2" hidden="1" x14ac:dyDescent="0.25">
      <c r="A10736" s="5" t="s">
        <v>7044</v>
      </c>
      <c r="B10736" s="5">
        <v>0.22</v>
      </c>
    </row>
    <row r="10737" spans="1:2" hidden="1" x14ac:dyDescent="0.25">
      <c r="A10737" s="5" t="s">
        <v>7045</v>
      </c>
      <c r="B10737" s="5">
        <v>0.14000000000000001</v>
      </c>
    </row>
    <row r="10738" spans="1:2" hidden="1" x14ac:dyDescent="0.25">
      <c r="A10738" s="5" t="s">
        <v>7046</v>
      </c>
      <c r="B10738" s="5">
        <v>0.15</v>
      </c>
    </row>
    <row r="10739" spans="1:2" hidden="1" x14ac:dyDescent="0.25">
      <c r="A10739" s="5" t="s">
        <v>7046</v>
      </c>
      <c r="B10739" s="5">
        <v>7.0000000000000007E-2</v>
      </c>
    </row>
    <row r="10740" spans="1:2" hidden="1" x14ac:dyDescent="0.25">
      <c r="A10740" s="5" t="s">
        <v>487</v>
      </c>
      <c r="B10740" s="5">
        <v>7.0000000000000007E-2</v>
      </c>
    </row>
    <row r="10741" spans="1:2" hidden="1" x14ac:dyDescent="0.25">
      <c r="A10741" s="5" t="s">
        <v>487</v>
      </c>
      <c r="B10741" s="5">
        <v>0.12</v>
      </c>
    </row>
    <row r="10742" spans="1:2" hidden="1" x14ac:dyDescent="0.25">
      <c r="A10742" s="5" t="s">
        <v>7047</v>
      </c>
      <c r="B10742" s="5">
        <v>0.09</v>
      </c>
    </row>
    <row r="10743" spans="1:2" hidden="1" x14ac:dyDescent="0.25">
      <c r="A10743" s="5" t="s">
        <v>7048</v>
      </c>
      <c r="B10743" s="5">
        <v>0.31</v>
      </c>
    </row>
    <row r="10744" spans="1:2" hidden="1" x14ac:dyDescent="0.25">
      <c r="A10744" s="5" t="s">
        <v>7048</v>
      </c>
      <c r="B10744" s="5">
        <v>0.08</v>
      </c>
    </row>
    <row r="10745" spans="1:2" hidden="1" x14ac:dyDescent="0.25">
      <c r="A10745" s="5" t="s">
        <v>7049</v>
      </c>
      <c r="B10745" s="5">
        <v>0.32</v>
      </c>
    </row>
    <row r="10746" spans="1:2" hidden="1" x14ac:dyDescent="0.25">
      <c r="A10746" s="5" t="s">
        <v>7050</v>
      </c>
      <c r="B10746" s="5">
        <v>0.09</v>
      </c>
    </row>
    <row r="10747" spans="1:2" hidden="1" x14ac:dyDescent="0.25">
      <c r="A10747" s="5" t="s">
        <v>7051</v>
      </c>
      <c r="B10747" s="5">
        <v>7.0000000000000007E-2</v>
      </c>
    </row>
    <row r="10748" spans="1:2" hidden="1" x14ac:dyDescent="0.25">
      <c r="A10748" s="5" t="s">
        <v>7051</v>
      </c>
      <c r="B10748" s="5">
        <v>0.34</v>
      </c>
    </row>
    <row r="10749" spans="1:2" x14ac:dyDescent="0.25">
      <c r="A10749" s="5" t="s">
        <v>7052</v>
      </c>
      <c r="B10749" s="5">
        <v>0</v>
      </c>
    </row>
    <row r="10750" spans="1:2" hidden="1" x14ac:dyDescent="0.25">
      <c r="A10750" s="5" t="s">
        <v>7052</v>
      </c>
      <c r="B10750" s="5">
        <v>0.17</v>
      </c>
    </row>
    <row r="10751" spans="1:2" hidden="1" x14ac:dyDescent="0.25">
      <c r="A10751" s="5" t="s">
        <v>7052</v>
      </c>
      <c r="B10751" s="5">
        <v>0.13</v>
      </c>
    </row>
    <row r="10752" spans="1:2" hidden="1" x14ac:dyDescent="0.25">
      <c r="A10752" s="5" t="s">
        <v>7053</v>
      </c>
      <c r="B10752" s="5">
        <v>0.3</v>
      </c>
    </row>
    <row r="10753" spans="1:2" hidden="1" x14ac:dyDescent="0.25">
      <c r="A10753" s="5" t="s">
        <v>7054</v>
      </c>
      <c r="B10753" s="5">
        <v>0.11</v>
      </c>
    </row>
    <row r="10754" spans="1:2" hidden="1" x14ac:dyDescent="0.25">
      <c r="A10754" s="5" t="s">
        <v>7055</v>
      </c>
      <c r="B10754" s="5">
        <v>0.06</v>
      </c>
    </row>
    <row r="10755" spans="1:2" hidden="1" x14ac:dyDescent="0.25">
      <c r="A10755" s="5" t="s">
        <v>7055</v>
      </c>
      <c r="B10755" s="5">
        <v>7.0000000000000007E-2</v>
      </c>
    </row>
    <row r="10756" spans="1:2" hidden="1" x14ac:dyDescent="0.25">
      <c r="A10756" s="5" t="s">
        <v>7055</v>
      </c>
      <c r="B10756" s="5">
        <v>0.35</v>
      </c>
    </row>
    <row r="10757" spans="1:2" hidden="1" x14ac:dyDescent="0.25">
      <c r="A10757" s="5" t="s">
        <v>7055</v>
      </c>
      <c r="B10757" s="5">
        <v>0.34</v>
      </c>
    </row>
    <row r="10758" spans="1:2" hidden="1" x14ac:dyDescent="0.25">
      <c r="A10758" s="5" t="s">
        <v>7056</v>
      </c>
      <c r="B10758" s="5">
        <v>0.33</v>
      </c>
    </row>
    <row r="10759" spans="1:2" hidden="1" x14ac:dyDescent="0.25">
      <c r="A10759" s="5" t="s">
        <v>7057</v>
      </c>
      <c r="B10759" s="5">
        <v>0.32</v>
      </c>
    </row>
    <row r="10760" spans="1:2" hidden="1" x14ac:dyDescent="0.25">
      <c r="A10760" s="5" t="s">
        <v>7057</v>
      </c>
      <c r="B10760" s="5">
        <v>0.3</v>
      </c>
    </row>
    <row r="10761" spans="1:2" hidden="1" x14ac:dyDescent="0.25">
      <c r="A10761" s="5" t="s">
        <v>488</v>
      </c>
      <c r="B10761" s="5">
        <v>0.12</v>
      </c>
    </row>
    <row r="10762" spans="1:2" hidden="1" x14ac:dyDescent="0.25">
      <c r="A10762" s="5" t="s">
        <v>488</v>
      </c>
      <c r="B10762" s="5">
        <v>0.31</v>
      </c>
    </row>
    <row r="10763" spans="1:2" hidden="1" x14ac:dyDescent="0.25">
      <c r="A10763" s="5" t="s">
        <v>7058</v>
      </c>
      <c r="B10763" s="5">
        <v>7.0000000000000007E-2</v>
      </c>
    </row>
    <row r="10764" spans="1:2" hidden="1" x14ac:dyDescent="0.25">
      <c r="A10764" s="5" t="s">
        <v>7058</v>
      </c>
      <c r="B10764" s="5">
        <v>0.39</v>
      </c>
    </row>
    <row r="10765" spans="1:2" hidden="1" x14ac:dyDescent="0.25">
      <c r="A10765" s="5" t="s">
        <v>7059</v>
      </c>
      <c r="B10765" s="5">
        <v>0.09</v>
      </c>
    </row>
    <row r="10766" spans="1:2" hidden="1" x14ac:dyDescent="0.25">
      <c r="A10766" s="5" t="s">
        <v>7059</v>
      </c>
      <c r="B10766" s="5">
        <v>0.1</v>
      </c>
    </row>
    <row r="10767" spans="1:2" hidden="1" x14ac:dyDescent="0.25">
      <c r="A10767" s="5" t="s">
        <v>7059</v>
      </c>
      <c r="B10767" s="5">
        <v>0.06</v>
      </c>
    </row>
    <row r="10768" spans="1:2" hidden="1" x14ac:dyDescent="0.25">
      <c r="A10768" s="5" t="s">
        <v>7060</v>
      </c>
      <c r="B10768" s="5">
        <v>0.26</v>
      </c>
    </row>
    <row r="10769" spans="1:2" hidden="1" x14ac:dyDescent="0.25">
      <c r="A10769" s="5" t="s">
        <v>7060</v>
      </c>
      <c r="B10769" s="5">
        <v>0.12</v>
      </c>
    </row>
    <row r="10770" spans="1:2" hidden="1" x14ac:dyDescent="0.25">
      <c r="A10770" s="5" t="s">
        <v>7061</v>
      </c>
      <c r="B10770" s="5">
        <v>0.12</v>
      </c>
    </row>
    <row r="10771" spans="1:2" hidden="1" x14ac:dyDescent="0.25">
      <c r="A10771" s="5" t="s">
        <v>7061</v>
      </c>
      <c r="B10771" s="5">
        <v>0.06</v>
      </c>
    </row>
    <row r="10772" spans="1:2" hidden="1" x14ac:dyDescent="0.25">
      <c r="A10772" s="5" t="s">
        <v>7062</v>
      </c>
      <c r="B10772" s="5">
        <v>0.22</v>
      </c>
    </row>
    <row r="10773" spans="1:2" hidden="1" x14ac:dyDescent="0.25">
      <c r="A10773" s="5" t="s">
        <v>7062</v>
      </c>
      <c r="B10773" s="5">
        <v>0.17</v>
      </c>
    </row>
    <row r="10774" spans="1:2" hidden="1" x14ac:dyDescent="0.25">
      <c r="A10774" s="5" t="s">
        <v>7062</v>
      </c>
      <c r="B10774" s="5">
        <v>0.19</v>
      </c>
    </row>
    <row r="10775" spans="1:2" hidden="1" x14ac:dyDescent="0.25">
      <c r="A10775" s="5" t="s">
        <v>7062</v>
      </c>
      <c r="B10775" s="5">
        <v>0.14000000000000001</v>
      </c>
    </row>
    <row r="10776" spans="1:2" hidden="1" x14ac:dyDescent="0.25">
      <c r="A10776" s="5" t="s">
        <v>7063</v>
      </c>
      <c r="B10776" s="5">
        <v>0.05</v>
      </c>
    </row>
    <row r="10777" spans="1:2" hidden="1" x14ac:dyDescent="0.25">
      <c r="A10777" s="5" t="s">
        <v>7063</v>
      </c>
      <c r="B10777" s="5">
        <v>0.13</v>
      </c>
    </row>
    <row r="10778" spans="1:2" hidden="1" x14ac:dyDescent="0.25">
      <c r="A10778" s="5" t="s">
        <v>7063</v>
      </c>
      <c r="B10778" s="5">
        <v>0.05</v>
      </c>
    </row>
    <row r="10779" spans="1:2" hidden="1" x14ac:dyDescent="0.25">
      <c r="A10779" s="5" t="s">
        <v>7064</v>
      </c>
      <c r="B10779" s="5">
        <v>0.05</v>
      </c>
    </row>
    <row r="10780" spans="1:2" hidden="1" x14ac:dyDescent="0.25">
      <c r="A10780" s="5" t="s">
        <v>7064</v>
      </c>
      <c r="B10780" s="5">
        <v>0.13</v>
      </c>
    </row>
    <row r="10781" spans="1:2" hidden="1" x14ac:dyDescent="0.25">
      <c r="A10781" s="5" t="s">
        <v>7065</v>
      </c>
      <c r="B10781" s="5">
        <v>0.2</v>
      </c>
    </row>
    <row r="10782" spans="1:2" hidden="1" x14ac:dyDescent="0.25">
      <c r="A10782" s="5" t="s">
        <v>7066</v>
      </c>
      <c r="B10782" s="5">
        <v>0.08</v>
      </c>
    </row>
    <row r="10783" spans="1:2" hidden="1" x14ac:dyDescent="0.25">
      <c r="A10783" s="5" t="s">
        <v>7067</v>
      </c>
      <c r="B10783" s="5">
        <v>0.09</v>
      </c>
    </row>
    <row r="10784" spans="1:2" hidden="1" x14ac:dyDescent="0.25">
      <c r="A10784" s="5" t="s">
        <v>7068</v>
      </c>
      <c r="B10784" s="5">
        <v>0.63</v>
      </c>
    </row>
    <row r="10785" spans="1:2" hidden="1" x14ac:dyDescent="0.25">
      <c r="A10785" s="5" t="s">
        <v>7068</v>
      </c>
      <c r="B10785" s="5">
        <v>0.2</v>
      </c>
    </row>
    <row r="10786" spans="1:2" hidden="1" x14ac:dyDescent="0.25">
      <c r="A10786" s="5" t="s">
        <v>7069</v>
      </c>
      <c r="B10786" s="5">
        <v>0.25</v>
      </c>
    </row>
    <row r="10787" spans="1:2" hidden="1" x14ac:dyDescent="0.25">
      <c r="A10787" s="5" t="s">
        <v>7070</v>
      </c>
      <c r="B10787" s="5">
        <v>0.09</v>
      </c>
    </row>
    <row r="10788" spans="1:2" hidden="1" x14ac:dyDescent="0.25">
      <c r="A10788" s="5" t="s">
        <v>7070</v>
      </c>
      <c r="B10788" s="5">
        <v>0.06</v>
      </c>
    </row>
    <row r="10789" spans="1:2" hidden="1" x14ac:dyDescent="0.25">
      <c r="A10789" s="5" t="s">
        <v>7070</v>
      </c>
      <c r="B10789" s="5">
        <v>0.05</v>
      </c>
    </row>
    <row r="10790" spans="1:2" hidden="1" x14ac:dyDescent="0.25">
      <c r="A10790" s="5" t="s">
        <v>7070</v>
      </c>
      <c r="B10790" s="5">
        <v>0.17</v>
      </c>
    </row>
    <row r="10791" spans="1:2" hidden="1" x14ac:dyDescent="0.25">
      <c r="A10791" s="5" t="s">
        <v>7070</v>
      </c>
      <c r="B10791" s="5">
        <v>7.0000000000000007E-2</v>
      </c>
    </row>
    <row r="10792" spans="1:2" hidden="1" x14ac:dyDescent="0.25">
      <c r="A10792" s="5" t="s">
        <v>489</v>
      </c>
      <c r="B10792" s="5">
        <v>0.46</v>
      </c>
    </row>
    <row r="10793" spans="1:2" hidden="1" x14ac:dyDescent="0.25">
      <c r="A10793" s="5" t="s">
        <v>489</v>
      </c>
      <c r="B10793" s="5">
        <v>0.06</v>
      </c>
    </row>
    <row r="10794" spans="1:2" hidden="1" x14ac:dyDescent="0.25">
      <c r="A10794" s="5" t="s">
        <v>7071</v>
      </c>
      <c r="B10794" s="5">
        <v>0.08</v>
      </c>
    </row>
    <row r="10795" spans="1:2" hidden="1" x14ac:dyDescent="0.25">
      <c r="A10795" s="5" t="s">
        <v>7071</v>
      </c>
      <c r="B10795" s="5">
        <v>0.18</v>
      </c>
    </row>
    <row r="10796" spans="1:2" hidden="1" x14ac:dyDescent="0.25">
      <c r="A10796" s="5" t="s">
        <v>7072</v>
      </c>
      <c r="B10796" s="5">
        <v>0.48</v>
      </c>
    </row>
    <row r="10797" spans="1:2" x14ac:dyDescent="0.25">
      <c r="A10797" s="5" t="s">
        <v>7073</v>
      </c>
      <c r="B10797" s="5">
        <v>0</v>
      </c>
    </row>
    <row r="10798" spans="1:2" hidden="1" x14ac:dyDescent="0.25">
      <c r="A10798" s="5" t="s">
        <v>7073</v>
      </c>
      <c r="B10798" s="5">
        <v>0.35</v>
      </c>
    </row>
    <row r="10799" spans="1:2" hidden="1" x14ac:dyDescent="0.25">
      <c r="A10799" s="5" t="s">
        <v>7074</v>
      </c>
      <c r="B10799" s="5">
        <v>0.21</v>
      </c>
    </row>
    <row r="10800" spans="1:2" hidden="1" x14ac:dyDescent="0.25">
      <c r="A10800" s="5" t="s">
        <v>7074</v>
      </c>
      <c r="B10800" s="5">
        <v>0.56000000000000005</v>
      </c>
    </row>
    <row r="10801" spans="1:2" hidden="1" x14ac:dyDescent="0.25">
      <c r="A10801" s="5" t="s">
        <v>7075</v>
      </c>
      <c r="B10801" s="5">
        <v>0.06</v>
      </c>
    </row>
    <row r="10802" spans="1:2" hidden="1" x14ac:dyDescent="0.25">
      <c r="A10802" s="5" t="s">
        <v>7076</v>
      </c>
      <c r="B10802" s="5">
        <v>0.05</v>
      </c>
    </row>
    <row r="10803" spans="1:2" hidden="1" x14ac:dyDescent="0.25">
      <c r="A10803" s="5" t="s">
        <v>7077</v>
      </c>
      <c r="B10803" s="5">
        <v>0.08</v>
      </c>
    </row>
    <row r="10804" spans="1:2" hidden="1" x14ac:dyDescent="0.25">
      <c r="A10804" s="5" t="s">
        <v>7077</v>
      </c>
      <c r="B10804" s="5">
        <v>1.1599999999999999</v>
      </c>
    </row>
    <row r="10805" spans="1:2" hidden="1" x14ac:dyDescent="0.25">
      <c r="A10805" s="5" t="s">
        <v>7078</v>
      </c>
      <c r="B10805" s="5">
        <v>0.61</v>
      </c>
    </row>
    <row r="10806" spans="1:2" hidden="1" x14ac:dyDescent="0.25">
      <c r="A10806" s="5" t="s">
        <v>7078</v>
      </c>
      <c r="B10806" s="5">
        <v>0.2</v>
      </c>
    </row>
    <row r="10807" spans="1:2" hidden="1" x14ac:dyDescent="0.25">
      <c r="A10807" s="5" t="s">
        <v>7079</v>
      </c>
      <c r="B10807" s="5">
        <v>0.16</v>
      </c>
    </row>
    <row r="10808" spans="1:2" hidden="1" x14ac:dyDescent="0.25">
      <c r="A10808" s="5" t="s">
        <v>7079</v>
      </c>
      <c r="B10808" s="5">
        <v>0.08</v>
      </c>
    </row>
    <row r="10809" spans="1:2" hidden="1" x14ac:dyDescent="0.25">
      <c r="A10809" s="5" t="s">
        <v>7079</v>
      </c>
      <c r="B10809" s="5">
        <v>0.09</v>
      </c>
    </row>
    <row r="10810" spans="1:2" hidden="1" x14ac:dyDescent="0.25">
      <c r="A10810" s="5" t="s">
        <v>490</v>
      </c>
      <c r="B10810" s="5">
        <v>0.09</v>
      </c>
    </row>
    <row r="10811" spans="1:2" hidden="1" x14ac:dyDescent="0.25">
      <c r="A10811" s="5" t="s">
        <v>490</v>
      </c>
      <c r="B10811" s="5">
        <v>0.22</v>
      </c>
    </row>
    <row r="10812" spans="1:2" hidden="1" x14ac:dyDescent="0.25">
      <c r="A10812" s="5" t="s">
        <v>7080</v>
      </c>
      <c r="B10812" s="5">
        <v>0.05</v>
      </c>
    </row>
    <row r="10813" spans="1:2" hidden="1" x14ac:dyDescent="0.25">
      <c r="A10813" s="5" t="s">
        <v>7080</v>
      </c>
      <c r="B10813" s="5">
        <v>7.0000000000000007E-2</v>
      </c>
    </row>
    <row r="10814" spans="1:2" hidden="1" x14ac:dyDescent="0.25">
      <c r="A10814" s="5" t="s">
        <v>7081</v>
      </c>
      <c r="B10814" s="5">
        <v>0.08</v>
      </c>
    </row>
    <row r="10815" spans="1:2" hidden="1" x14ac:dyDescent="0.25">
      <c r="A10815" s="5" t="s">
        <v>7081</v>
      </c>
      <c r="B10815" s="5">
        <v>7.0000000000000007E-2</v>
      </c>
    </row>
    <row r="10816" spans="1:2" hidden="1" x14ac:dyDescent="0.25">
      <c r="A10816" s="5" t="s">
        <v>7081</v>
      </c>
      <c r="B10816" s="5">
        <v>0.11</v>
      </c>
    </row>
    <row r="10817" spans="1:2" hidden="1" x14ac:dyDescent="0.25">
      <c r="A10817" s="5" t="s">
        <v>7081</v>
      </c>
      <c r="B10817" s="5">
        <v>0.19</v>
      </c>
    </row>
    <row r="10818" spans="1:2" hidden="1" x14ac:dyDescent="0.25">
      <c r="A10818" s="5" t="s">
        <v>7081</v>
      </c>
      <c r="B10818" s="5">
        <v>7.0000000000000007E-2</v>
      </c>
    </row>
    <row r="10819" spans="1:2" hidden="1" x14ac:dyDescent="0.25">
      <c r="A10819" s="5" t="s">
        <v>7082</v>
      </c>
      <c r="B10819" s="5">
        <v>0.28000000000000003</v>
      </c>
    </row>
    <row r="10820" spans="1:2" hidden="1" x14ac:dyDescent="0.25">
      <c r="A10820" s="5" t="s">
        <v>7082</v>
      </c>
      <c r="B10820" s="5">
        <v>0.27</v>
      </c>
    </row>
    <row r="10821" spans="1:2" hidden="1" x14ac:dyDescent="0.25">
      <c r="A10821" s="5" t="s">
        <v>7083</v>
      </c>
      <c r="B10821" s="5">
        <v>0.05</v>
      </c>
    </row>
    <row r="10822" spans="1:2" hidden="1" x14ac:dyDescent="0.25">
      <c r="A10822" s="5" t="s">
        <v>7083</v>
      </c>
      <c r="B10822" s="5">
        <v>0.1</v>
      </c>
    </row>
    <row r="10823" spans="1:2" hidden="1" x14ac:dyDescent="0.25">
      <c r="A10823" s="5" t="s">
        <v>7084</v>
      </c>
      <c r="B10823" s="5">
        <v>0.52</v>
      </c>
    </row>
    <row r="10824" spans="1:2" hidden="1" x14ac:dyDescent="0.25">
      <c r="A10824" s="5" t="s">
        <v>7085</v>
      </c>
      <c r="B10824" s="5">
        <v>0.25</v>
      </c>
    </row>
    <row r="10825" spans="1:2" hidden="1" x14ac:dyDescent="0.25">
      <c r="A10825" s="5" t="s">
        <v>7086</v>
      </c>
      <c r="B10825" s="5">
        <v>0.2</v>
      </c>
    </row>
    <row r="10826" spans="1:2" hidden="1" x14ac:dyDescent="0.25">
      <c r="A10826" s="5" t="s">
        <v>7087</v>
      </c>
      <c r="B10826" s="5">
        <v>0.51</v>
      </c>
    </row>
    <row r="10827" spans="1:2" hidden="1" x14ac:dyDescent="0.25">
      <c r="A10827" s="5" t="s">
        <v>7087</v>
      </c>
      <c r="B10827" s="5">
        <v>0.28000000000000003</v>
      </c>
    </row>
    <row r="10828" spans="1:2" x14ac:dyDescent="0.25">
      <c r="A10828" s="5" t="s">
        <v>7088</v>
      </c>
      <c r="B10828" s="5">
        <v>0</v>
      </c>
    </row>
    <row r="10829" spans="1:2" hidden="1" x14ac:dyDescent="0.25">
      <c r="A10829" s="5" t="s">
        <v>7088</v>
      </c>
      <c r="B10829" s="5">
        <v>0.11</v>
      </c>
    </row>
    <row r="10830" spans="1:2" hidden="1" x14ac:dyDescent="0.25">
      <c r="A10830" s="5" t="s">
        <v>7088</v>
      </c>
      <c r="B10830" s="5">
        <v>0.28999999999999998</v>
      </c>
    </row>
    <row r="10831" spans="1:2" hidden="1" x14ac:dyDescent="0.25">
      <c r="A10831" s="5" t="s">
        <v>7088</v>
      </c>
      <c r="B10831" s="5">
        <v>0.28999999999999998</v>
      </c>
    </row>
    <row r="10832" spans="1:2" hidden="1" x14ac:dyDescent="0.25">
      <c r="A10832" s="5" t="s">
        <v>7089</v>
      </c>
      <c r="B10832" s="5">
        <v>0.08</v>
      </c>
    </row>
    <row r="10833" spans="1:2" hidden="1" x14ac:dyDescent="0.25">
      <c r="A10833" s="5" t="s">
        <v>7090</v>
      </c>
      <c r="B10833" s="5">
        <v>0.21</v>
      </c>
    </row>
    <row r="10834" spans="1:2" hidden="1" x14ac:dyDescent="0.25">
      <c r="A10834" s="5" t="s">
        <v>7090</v>
      </c>
      <c r="B10834" s="5">
        <v>0.06</v>
      </c>
    </row>
    <row r="10835" spans="1:2" hidden="1" x14ac:dyDescent="0.25">
      <c r="A10835" s="5" t="s">
        <v>7090</v>
      </c>
      <c r="B10835" s="5">
        <v>0.12</v>
      </c>
    </row>
    <row r="10836" spans="1:2" hidden="1" x14ac:dyDescent="0.25">
      <c r="A10836" s="5" t="s">
        <v>7091</v>
      </c>
      <c r="B10836" s="5">
        <v>0.11</v>
      </c>
    </row>
    <row r="10837" spans="1:2" hidden="1" x14ac:dyDescent="0.25">
      <c r="A10837" s="5" t="s">
        <v>7092</v>
      </c>
      <c r="B10837" s="5">
        <v>0.12</v>
      </c>
    </row>
    <row r="10838" spans="1:2" hidden="1" x14ac:dyDescent="0.25">
      <c r="A10838" s="5" t="s">
        <v>7092</v>
      </c>
      <c r="B10838" s="5">
        <v>0.1</v>
      </c>
    </row>
    <row r="10839" spans="1:2" hidden="1" x14ac:dyDescent="0.25">
      <c r="A10839" s="5" t="s">
        <v>7092</v>
      </c>
      <c r="B10839" s="5">
        <v>0.1</v>
      </c>
    </row>
    <row r="10840" spans="1:2" hidden="1" x14ac:dyDescent="0.25">
      <c r="A10840" s="5" t="s">
        <v>7092</v>
      </c>
      <c r="B10840" s="5">
        <v>0.06</v>
      </c>
    </row>
    <row r="10841" spans="1:2" hidden="1" x14ac:dyDescent="0.25">
      <c r="A10841" s="5" t="s">
        <v>7093</v>
      </c>
      <c r="B10841" s="5">
        <v>0.15</v>
      </c>
    </row>
    <row r="10842" spans="1:2" hidden="1" x14ac:dyDescent="0.25">
      <c r="A10842" s="5" t="s">
        <v>7093</v>
      </c>
      <c r="B10842" s="5">
        <v>0.44</v>
      </c>
    </row>
    <row r="10843" spans="1:2" hidden="1" x14ac:dyDescent="0.25">
      <c r="A10843" s="5" t="s">
        <v>7094</v>
      </c>
      <c r="B10843" s="5">
        <v>7.0000000000000007E-2</v>
      </c>
    </row>
    <row r="10844" spans="1:2" hidden="1" x14ac:dyDescent="0.25">
      <c r="A10844" s="5" t="s">
        <v>7094</v>
      </c>
      <c r="B10844" s="5">
        <v>0.33</v>
      </c>
    </row>
    <row r="10845" spans="1:2" hidden="1" x14ac:dyDescent="0.25">
      <c r="A10845" s="5" t="s">
        <v>7095</v>
      </c>
      <c r="B10845" s="5">
        <v>0.06</v>
      </c>
    </row>
    <row r="10846" spans="1:2" hidden="1" x14ac:dyDescent="0.25">
      <c r="A10846" s="5" t="s">
        <v>7095</v>
      </c>
      <c r="B10846" s="5">
        <v>0.06</v>
      </c>
    </row>
    <row r="10847" spans="1:2" hidden="1" x14ac:dyDescent="0.25">
      <c r="A10847" s="5" t="s">
        <v>7095</v>
      </c>
      <c r="B10847" s="5">
        <v>0.35</v>
      </c>
    </row>
    <row r="10848" spans="1:2" hidden="1" x14ac:dyDescent="0.25">
      <c r="A10848" s="5" t="s">
        <v>7095</v>
      </c>
      <c r="B10848" s="5">
        <v>1.42</v>
      </c>
    </row>
    <row r="10849" spans="1:2" hidden="1" x14ac:dyDescent="0.25">
      <c r="A10849" s="5" t="s">
        <v>7095</v>
      </c>
      <c r="B10849" s="5">
        <v>0.69</v>
      </c>
    </row>
    <row r="10850" spans="1:2" hidden="1" x14ac:dyDescent="0.25">
      <c r="A10850" s="5" t="s">
        <v>7095</v>
      </c>
      <c r="B10850" s="5">
        <v>0.96</v>
      </c>
    </row>
    <row r="10851" spans="1:2" hidden="1" x14ac:dyDescent="0.25">
      <c r="A10851" s="5" t="s">
        <v>7095</v>
      </c>
      <c r="B10851" s="5">
        <v>0.08</v>
      </c>
    </row>
    <row r="10852" spans="1:2" hidden="1" x14ac:dyDescent="0.25">
      <c r="A10852" s="5" t="s">
        <v>7096</v>
      </c>
      <c r="B10852" s="5">
        <v>0.16</v>
      </c>
    </row>
    <row r="10853" spans="1:2" hidden="1" x14ac:dyDescent="0.25">
      <c r="A10853" s="5" t="s">
        <v>7096</v>
      </c>
      <c r="B10853" s="5">
        <v>0.16</v>
      </c>
    </row>
    <row r="10854" spans="1:2" hidden="1" x14ac:dyDescent="0.25">
      <c r="A10854" s="5" t="s">
        <v>7096</v>
      </c>
      <c r="B10854" s="5">
        <v>0.06</v>
      </c>
    </row>
    <row r="10855" spans="1:2" hidden="1" x14ac:dyDescent="0.25">
      <c r="A10855" s="5" t="s">
        <v>7096</v>
      </c>
      <c r="B10855" s="5">
        <v>0.62</v>
      </c>
    </row>
    <row r="10856" spans="1:2" hidden="1" x14ac:dyDescent="0.25">
      <c r="A10856" s="5" t="s">
        <v>7097</v>
      </c>
      <c r="B10856" s="5">
        <v>7.0000000000000007E-2</v>
      </c>
    </row>
    <row r="10857" spans="1:2" hidden="1" x14ac:dyDescent="0.25">
      <c r="A10857" s="5" t="s">
        <v>7097</v>
      </c>
      <c r="B10857" s="5">
        <v>1.65</v>
      </c>
    </row>
    <row r="10858" spans="1:2" hidden="1" x14ac:dyDescent="0.25">
      <c r="A10858" s="5" t="s">
        <v>7097</v>
      </c>
      <c r="B10858" s="5">
        <v>0.48</v>
      </c>
    </row>
    <row r="10859" spans="1:2" hidden="1" x14ac:dyDescent="0.25">
      <c r="A10859" s="5" t="s">
        <v>7097</v>
      </c>
      <c r="B10859" s="5">
        <v>0.14000000000000001</v>
      </c>
    </row>
    <row r="10860" spans="1:2" hidden="1" x14ac:dyDescent="0.25">
      <c r="A10860" s="5" t="s">
        <v>7098</v>
      </c>
      <c r="B10860" s="5">
        <v>0.21</v>
      </c>
    </row>
    <row r="10861" spans="1:2" hidden="1" x14ac:dyDescent="0.25">
      <c r="A10861" s="5" t="s">
        <v>7099</v>
      </c>
      <c r="B10861" s="5">
        <v>0.08</v>
      </c>
    </row>
    <row r="10862" spans="1:2" hidden="1" x14ac:dyDescent="0.25">
      <c r="A10862" s="5" t="s">
        <v>7099</v>
      </c>
      <c r="B10862" s="5">
        <v>0.89</v>
      </c>
    </row>
    <row r="10863" spans="1:2" hidden="1" x14ac:dyDescent="0.25">
      <c r="A10863" s="5" t="s">
        <v>7100</v>
      </c>
      <c r="B10863" s="5">
        <v>0.24</v>
      </c>
    </row>
    <row r="10864" spans="1:2" hidden="1" x14ac:dyDescent="0.25">
      <c r="A10864" s="5" t="s">
        <v>7100</v>
      </c>
      <c r="B10864" s="5">
        <v>0.25</v>
      </c>
    </row>
    <row r="10865" spans="1:2" hidden="1" x14ac:dyDescent="0.25">
      <c r="A10865" s="5" t="s">
        <v>7101</v>
      </c>
      <c r="B10865" s="5">
        <v>0.13</v>
      </c>
    </row>
    <row r="10866" spans="1:2" hidden="1" x14ac:dyDescent="0.25">
      <c r="A10866" s="5" t="s">
        <v>7101</v>
      </c>
      <c r="B10866" s="5">
        <v>0.06</v>
      </c>
    </row>
    <row r="10867" spans="1:2" hidden="1" x14ac:dyDescent="0.25">
      <c r="A10867" s="5" t="s">
        <v>7101</v>
      </c>
      <c r="B10867" s="5">
        <v>0.78</v>
      </c>
    </row>
    <row r="10868" spans="1:2" hidden="1" x14ac:dyDescent="0.25">
      <c r="A10868" s="5" t="s">
        <v>7102</v>
      </c>
      <c r="B10868" s="5">
        <v>0.05</v>
      </c>
    </row>
    <row r="10869" spans="1:2" hidden="1" x14ac:dyDescent="0.25">
      <c r="A10869" s="5" t="s">
        <v>7102</v>
      </c>
      <c r="B10869" s="5">
        <v>0.14000000000000001</v>
      </c>
    </row>
    <row r="10870" spans="1:2" hidden="1" x14ac:dyDescent="0.25">
      <c r="A10870" s="5" t="s">
        <v>7102</v>
      </c>
      <c r="B10870" s="5">
        <v>0.05</v>
      </c>
    </row>
    <row r="10871" spans="1:2" hidden="1" x14ac:dyDescent="0.25">
      <c r="A10871" s="5" t="s">
        <v>7102</v>
      </c>
      <c r="B10871" s="5">
        <v>0.51</v>
      </c>
    </row>
    <row r="10872" spans="1:2" x14ac:dyDescent="0.25">
      <c r="A10872" s="5" t="s">
        <v>7103</v>
      </c>
      <c r="B10872" s="5">
        <v>0</v>
      </c>
    </row>
    <row r="10873" spans="1:2" hidden="1" x14ac:dyDescent="0.25">
      <c r="A10873" s="5" t="s">
        <v>7103</v>
      </c>
      <c r="B10873" s="5">
        <v>0.14000000000000001</v>
      </c>
    </row>
    <row r="10874" spans="1:2" hidden="1" x14ac:dyDescent="0.25">
      <c r="A10874" s="5" t="s">
        <v>7104</v>
      </c>
      <c r="B10874" s="5">
        <v>0.05</v>
      </c>
    </row>
    <row r="10875" spans="1:2" hidden="1" x14ac:dyDescent="0.25">
      <c r="A10875" s="5" t="s">
        <v>7104</v>
      </c>
      <c r="B10875" s="5">
        <v>0.11</v>
      </c>
    </row>
    <row r="10876" spans="1:2" hidden="1" x14ac:dyDescent="0.25">
      <c r="A10876" s="5" t="s">
        <v>7105</v>
      </c>
      <c r="B10876" s="5">
        <v>0.08</v>
      </c>
    </row>
    <row r="10877" spans="1:2" hidden="1" x14ac:dyDescent="0.25">
      <c r="A10877" s="5" t="s">
        <v>7106</v>
      </c>
      <c r="B10877" s="5">
        <v>0.39</v>
      </c>
    </row>
    <row r="10878" spans="1:2" hidden="1" x14ac:dyDescent="0.25">
      <c r="A10878" s="5" t="s">
        <v>7106</v>
      </c>
      <c r="B10878" s="5">
        <v>7.0000000000000007E-2</v>
      </c>
    </row>
    <row r="10879" spans="1:2" hidden="1" x14ac:dyDescent="0.25">
      <c r="A10879" s="5" t="s">
        <v>7106</v>
      </c>
      <c r="B10879" s="5">
        <v>0.08</v>
      </c>
    </row>
    <row r="10880" spans="1:2" hidden="1" x14ac:dyDescent="0.25">
      <c r="A10880" s="5" t="s">
        <v>7106</v>
      </c>
      <c r="B10880" s="5">
        <v>1.32</v>
      </c>
    </row>
    <row r="10881" spans="1:2" hidden="1" x14ac:dyDescent="0.25">
      <c r="A10881" s="5" t="s">
        <v>7107</v>
      </c>
      <c r="B10881" s="5">
        <v>0.98</v>
      </c>
    </row>
    <row r="10882" spans="1:2" hidden="1" x14ac:dyDescent="0.25">
      <c r="A10882" s="5" t="s">
        <v>7107</v>
      </c>
      <c r="B10882" s="5">
        <v>0.12</v>
      </c>
    </row>
    <row r="10883" spans="1:2" hidden="1" x14ac:dyDescent="0.25">
      <c r="A10883" s="5" t="s">
        <v>7108</v>
      </c>
      <c r="B10883" s="5">
        <v>0.38</v>
      </c>
    </row>
    <row r="10884" spans="1:2" hidden="1" x14ac:dyDescent="0.25">
      <c r="A10884" s="5" t="s">
        <v>7108</v>
      </c>
      <c r="B10884" s="5">
        <v>0.08</v>
      </c>
    </row>
    <row r="10885" spans="1:2" hidden="1" x14ac:dyDescent="0.25">
      <c r="A10885" s="5" t="s">
        <v>7108</v>
      </c>
      <c r="B10885" s="5">
        <v>0.71</v>
      </c>
    </row>
    <row r="10886" spans="1:2" hidden="1" x14ac:dyDescent="0.25">
      <c r="A10886" s="5" t="s">
        <v>7108</v>
      </c>
      <c r="B10886" s="5">
        <v>0.51</v>
      </c>
    </row>
    <row r="10887" spans="1:2" hidden="1" x14ac:dyDescent="0.25">
      <c r="A10887" s="5" t="s">
        <v>7109</v>
      </c>
      <c r="B10887" s="5">
        <v>7.0000000000000007E-2</v>
      </c>
    </row>
    <row r="10888" spans="1:2" hidden="1" x14ac:dyDescent="0.25">
      <c r="A10888" s="5" t="s">
        <v>7110</v>
      </c>
      <c r="B10888" s="5">
        <v>0.11</v>
      </c>
    </row>
    <row r="10889" spans="1:2" hidden="1" x14ac:dyDescent="0.25">
      <c r="A10889" s="5" t="s">
        <v>7110</v>
      </c>
      <c r="B10889" s="5">
        <v>0.18</v>
      </c>
    </row>
    <row r="10890" spans="1:2" hidden="1" x14ac:dyDescent="0.25">
      <c r="A10890" s="5" t="s">
        <v>7110</v>
      </c>
      <c r="B10890" s="5">
        <v>0.45</v>
      </c>
    </row>
    <row r="10891" spans="1:2" hidden="1" x14ac:dyDescent="0.25">
      <c r="A10891" s="5" t="s">
        <v>7110</v>
      </c>
      <c r="B10891" s="5">
        <v>0.06</v>
      </c>
    </row>
    <row r="10892" spans="1:2" hidden="1" x14ac:dyDescent="0.25">
      <c r="A10892" s="5" t="s">
        <v>7110</v>
      </c>
      <c r="B10892" s="5">
        <v>7.0000000000000007E-2</v>
      </c>
    </row>
    <row r="10893" spans="1:2" hidden="1" x14ac:dyDescent="0.25">
      <c r="A10893" s="5" t="s">
        <v>7110</v>
      </c>
      <c r="B10893" s="5">
        <v>0.21</v>
      </c>
    </row>
    <row r="10894" spans="1:2" hidden="1" x14ac:dyDescent="0.25">
      <c r="A10894" s="5" t="s">
        <v>7111</v>
      </c>
      <c r="B10894" s="5">
        <v>0.36</v>
      </c>
    </row>
    <row r="10895" spans="1:2" hidden="1" x14ac:dyDescent="0.25">
      <c r="A10895" s="5" t="s">
        <v>7111</v>
      </c>
      <c r="B10895" s="5">
        <v>0.48</v>
      </c>
    </row>
    <row r="10896" spans="1:2" hidden="1" x14ac:dyDescent="0.25">
      <c r="A10896" s="5" t="s">
        <v>7111</v>
      </c>
      <c r="B10896" s="5">
        <v>0.41</v>
      </c>
    </row>
    <row r="10897" spans="1:2" hidden="1" x14ac:dyDescent="0.25">
      <c r="A10897" s="5" t="s">
        <v>7112</v>
      </c>
      <c r="B10897" s="5">
        <v>0.06</v>
      </c>
    </row>
    <row r="10898" spans="1:2" hidden="1" x14ac:dyDescent="0.25">
      <c r="A10898" s="5" t="s">
        <v>7112</v>
      </c>
      <c r="B10898" s="5">
        <v>0.09</v>
      </c>
    </row>
    <row r="10899" spans="1:2" hidden="1" x14ac:dyDescent="0.25">
      <c r="A10899" s="5" t="s">
        <v>7112</v>
      </c>
      <c r="B10899" s="5">
        <v>0.15</v>
      </c>
    </row>
    <row r="10900" spans="1:2" hidden="1" x14ac:dyDescent="0.25">
      <c r="A10900" s="5" t="s">
        <v>7113</v>
      </c>
      <c r="B10900" s="5">
        <v>7.0000000000000007E-2</v>
      </c>
    </row>
    <row r="10901" spans="1:2" hidden="1" x14ac:dyDescent="0.25">
      <c r="A10901" s="5" t="s">
        <v>7113</v>
      </c>
      <c r="B10901" s="5">
        <v>0.88</v>
      </c>
    </row>
    <row r="10902" spans="1:2" hidden="1" x14ac:dyDescent="0.25">
      <c r="A10902" s="5" t="s">
        <v>7114</v>
      </c>
      <c r="B10902" s="5">
        <v>7.0000000000000007E-2</v>
      </c>
    </row>
    <row r="10903" spans="1:2" hidden="1" x14ac:dyDescent="0.25">
      <c r="A10903" s="5" t="s">
        <v>7114</v>
      </c>
      <c r="B10903" s="5">
        <v>0.08</v>
      </c>
    </row>
    <row r="10904" spans="1:2" hidden="1" x14ac:dyDescent="0.25">
      <c r="A10904" s="5" t="s">
        <v>7114</v>
      </c>
      <c r="B10904" s="5">
        <v>1.06</v>
      </c>
    </row>
    <row r="10905" spans="1:2" hidden="1" x14ac:dyDescent="0.25">
      <c r="A10905" s="5" t="s">
        <v>7114</v>
      </c>
      <c r="B10905" s="5">
        <v>0.11</v>
      </c>
    </row>
    <row r="10906" spans="1:2" hidden="1" x14ac:dyDescent="0.25">
      <c r="A10906" s="5" t="s">
        <v>7114</v>
      </c>
      <c r="B10906" s="5">
        <v>0.08</v>
      </c>
    </row>
    <row r="10907" spans="1:2" hidden="1" x14ac:dyDescent="0.25">
      <c r="A10907" s="5" t="s">
        <v>7114</v>
      </c>
      <c r="B10907" s="5">
        <v>0.28000000000000003</v>
      </c>
    </row>
    <row r="10908" spans="1:2" hidden="1" x14ac:dyDescent="0.25">
      <c r="A10908" s="5" t="s">
        <v>7114</v>
      </c>
      <c r="B10908" s="5">
        <v>0.15</v>
      </c>
    </row>
    <row r="10909" spans="1:2" hidden="1" x14ac:dyDescent="0.25">
      <c r="A10909" s="5" t="s">
        <v>7115</v>
      </c>
      <c r="B10909" s="5">
        <v>0.14000000000000001</v>
      </c>
    </row>
    <row r="10910" spans="1:2" hidden="1" x14ac:dyDescent="0.25">
      <c r="A10910" s="5" t="s">
        <v>7115</v>
      </c>
      <c r="B10910" s="5">
        <v>0.32</v>
      </c>
    </row>
    <row r="10911" spans="1:2" hidden="1" x14ac:dyDescent="0.25">
      <c r="A10911" s="5" t="s">
        <v>7115</v>
      </c>
      <c r="B10911" s="5">
        <v>0.05</v>
      </c>
    </row>
    <row r="10912" spans="1:2" hidden="1" x14ac:dyDescent="0.25">
      <c r="A10912" s="5" t="s">
        <v>7115</v>
      </c>
      <c r="B10912" s="5">
        <v>0.36</v>
      </c>
    </row>
    <row r="10913" spans="1:2" hidden="1" x14ac:dyDescent="0.25">
      <c r="A10913" s="5" t="s">
        <v>7116</v>
      </c>
      <c r="B10913" s="5">
        <v>0.13</v>
      </c>
    </row>
    <row r="10914" spans="1:2" hidden="1" x14ac:dyDescent="0.25">
      <c r="A10914" s="5" t="s">
        <v>7116</v>
      </c>
      <c r="B10914" s="5">
        <v>0.22</v>
      </c>
    </row>
    <row r="10915" spans="1:2" hidden="1" x14ac:dyDescent="0.25">
      <c r="A10915" s="5" t="s">
        <v>7116</v>
      </c>
      <c r="B10915" s="5">
        <v>0.1</v>
      </c>
    </row>
    <row r="10916" spans="1:2" hidden="1" x14ac:dyDescent="0.25">
      <c r="A10916" s="5" t="s">
        <v>7116</v>
      </c>
      <c r="B10916" s="5">
        <v>7.0000000000000007E-2</v>
      </c>
    </row>
    <row r="10917" spans="1:2" hidden="1" x14ac:dyDescent="0.25">
      <c r="A10917" s="5" t="s">
        <v>7116</v>
      </c>
      <c r="B10917" s="5">
        <v>0.62</v>
      </c>
    </row>
    <row r="10918" spans="1:2" hidden="1" x14ac:dyDescent="0.25">
      <c r="A10918" s="5" t="s">
        <v>7117</v>
      </c>
      <c r="B10918" s="5">
        <v>0.31</v>
      </c>
    </row>
    <row r="10919" spans="1:2" hidden="1" x14ac:dyDescent="0.25">
      <c r="A10919" s="5" t="s">
        <v>7117</v>
      </c>
      <c r="B10919" s="5">
        <v>0.06</v>
      </c>
    </row>
    <row r="10920" spans="1:2" hidden="1" x14ac:dyDescent="0.25">
      <c r="A10920" s="5" t="s">
        <v>7117</v>
      </c>
      <c r="B10920" s="5">
        <v>0.38</v>
      </c>
    </row>
    <row r="10921" spans="1:2" hidden="1" x14ac:dyDescent="0.25">
      <c r="A10921" s="5" t="s">
        <v>7118</v>
      </c>
      <c r="B10921" s="5">
        <v>0.09</v>
      </c>
    </row>
    <row r="10922" spans="1:2" hidden="1" x14ac:dyDescent="0.25">
      <c r="A10922" s="5" t="s">
        <v>7119</v>
      </c>
      <c r="B10922" s="5">
        <v>7.0000000000000007E-2</v>
      </c>
    </row>
    <row r="10923" spans="1:2" hidden="1" x14ac:dyDescent="0.25">
      <c r="A10923" s="5" t="s">
        <v>7119</v>
      </c>
      <c r="B10923" s="5">
        <v>0.3</v>
      </c>
    </row>
    <row r="10924" spans="1:2" hidden="1" x14ac:dyDescent="0.25">
      <c r="A10924" s="5" t="s">
        <v>491</v>
      </c>
      <c r="B10924" s="5">
        <v>0.11</v>
      </c>
    </row>
    <row r="10925" spans="1:2" hidden="1" x14ac:dyDescent="0.25">
      <c r="A10925" s="5" t="s">
        <v>491</v>
      </c>
      <c r="B10925" s="5">
        <v>7.0000000000000007E-2</v>
      </c>
    </row>
    <row r="10926" spans="1:2" x14ac:dyDescent="0.25">
      <c r="A10926" s="5" t="s">
        <v>491</v>
      </c>
      <c r="B10926" s="5">
        <v>0</v>
      </c>
    </row>
    <row r="10927" spans="1:2" hidden="1" x14ac:dyDescent="0.25">
      <c r="A10927" s="5" t="s">
        <v>491</v>
      </c>
      <c r="B10927" s="5">
        <v>0.17</v>
      </c>
    </row>
    <row r="10928" spans="1:2" x14ac:dyDescent="0.25">
      <c r="A10928" s="5" t="s">
        <v>7120</v>
      </c>
      <c r="B10928" s="5">
        <v>0</v>
      </c>
    </row>
    <row r="10929" spans="1:2" hidden="1" x14ac:dyDescent="0.25">
      <c r="A10929" s="5" t="s">
        <v>7120</v>
      </c>
      <c r="B10929" s="5">
        <v>0.05</v>
      </c>
    </row>
    <row r="10930" spans="1:2" hidden="1" x14ac:dyDescent="0.25">
      <c r="A10930" s="5" t="s">
        <v>7120</v>
      </c>
      <c r="B10930" s="5">
        <v>0.19</v>
      </c>
    </row>
    <row r="10931" spans="1:2" hidden="1" x14ac:dyDescent="0.25">
      <c r="A10931" s="5" t="s">
        <v>7121</v>
      </c>
      <c r="B10931" s="5">
        <v>0.5</v>
      </c>
    </row>
    <row r="10932" spans="1:2" x14ac:dyDescent="0.25">
      <c r="A10932" s="5" t="s">
        <v>7121</v>
      </c>
      <c r="B10932" s="5">
        <v>0</v>
      </c>
    </row>
    <row r="10933" spans="1:2" hidden="1" x14ac:dyDescent="0.25">
      <c r="A10933" s="5" t="s">
        <v>7122</v>
      </c>
      <c r="B10933" s="5">
        <v>0.65</v>
      </c>
    </row>
    <row r="10934" spans="1:2" x14ac:dyDescent="0.25">
      <c r="A10934" s="5" t="s">
        <v>7122</v>
      </c>
      <c r="B10934" s="5">
        <v>0</v>
      </c>
    </row>
    <row r="10935" spans="1:2" hidden="1" x14ac:dyDescent="0.25">
      <c r="A10935" s="5" t="s">
        <v>7123</v>
      </c>
      <c r="B10935" s="5">
        <v>0.26</v>
      </c>
    </row>
    <row r="10936" spans="1:2" hidden="1" x14ac:dyDescent="0.25">
      <c r="A10936" s="5" t="s">
        <v>7123</v>
      </c>
      <c r="B10936" s="5">
        <v>0.08</v>
      </c>
    </row>
    <row r="10937" spans="1:2" hidden="1" x14ac:dyDescent="0.25">
      <c r="A10937" s="5" t="s">
        <v>7124</v>
      </c>
      <c r="B10937" s="5">
        <v>0.15</v>
      </c>
    </row>
    <row r="10938" spans="1:2" hidden="1" x14ac:dyDescent="0.25">
      <c r="A10938" s="5" t="s">
        <v>7124</v>
      </c>
      <c r="B10938" s="5">
        <v>0.68</v>
      </c>
    </row>
    <row r="10939" spans="1:2" hidden="1" x14ac:dyDescent="0.25">
      <c r="A10939" s="5" t="s">
        <v>7124</v>
      </c>
      <c r="B10939" s="5">
        <v>0.09</v>
      </c>
    </row>
    <row r="10940" spans="1:2" hidden="1" x14ac:dyDescent="0.25">
      <c r="A10940" s="5" t="s">
        <v>7124</v>
      </c>
      <c r="B10940" s="5">
        <v>0.3</v>
      </c>
    </row>
    <row r="10941" spans="1:2" hidden="1" x14ac:dyDescent="0.25">
      <c r="A10941" s="5" t="s">
        <v>7125</v>
      </c>
      <c r="B10941" s="5">
        <v>0.46</v>
      </c>
    </row>
    <row r="10942" spans="1:2" hidden="1" x14ac:dyDescent="0.25">
      <c r="A10942" s="5" t="s">
        <v>7125</v>
      </c>
      <c r="B10942" s="5">
        <v>0.51</v>
      </c>
    </row>
    <row r="10943" spans="1:2" hidden="1" x14ac:dyDescent="0.25">
      <c r="A10943" s="5" t="s">
        <v>7125</v>
      </c>
      <c r="B10943" s="5">
        <v>0.8</v>
      </c>
    </row>
    <row r="10944" spans="1:2" hidden="1" x14ac:dyDescent="0.25">
      <c r="A10944" s="5" t="s">
        <v>7126</v>
      </c>
      <c r="B10944" s="5">
        <v>0.71</v>
      </c>
    </row>
    <row r="10945" spans="1:2" hidden="1" x14ac:dyDescent="0.25">
      <c r="A10945" s="5" t="s">
        <v>7126</v>
      </c>
      <c r="B10945" s="5">
        <v>0.14000000000000001</v>
      </c>
    </row>
    <row r="10946" spans="1:2" hidden="1" x14ac:dyDescent="0.25">
      <c r="A10946" s="5" t="s">
        <v>7126</v>
      </c>
      <c r="B10946" s="5">
        <v>0.71</v>
      </c>
    </row>
    <row r="10947" spans="1:2" hidden="1" x14ac:dyDescent="0.25">
      <c r="A10947" s="5" t="s">
        <v>7127</v>
      </c>
      <c r="B10947" s="5">
        <v>0.05</v>
      </c>
    </row>
    <row r="10948" spans="1:2" hidden="1" x14ac:dyDescent="0.25">
      <c r="A10948" s="5" t="s">
        <v>7127</v>
      </c>
      <c r="B10948" s="5">
        <v>0.05</v>
      </c>
    </row>
    <row r="10949" spans="1:2" hidden="1" x14ac:dyDescent="0.25">
      <c r="A10949" s="5" t="s">
        <v>7128</v>
      </c>
      <c r="B10949" s="5">
        <v>0.21</v>
      </c>
    </row>
    <row r="10950" spans="1:2" hidden="1" x14ac:dyDescent="0.25">
      <c r="A10950" s="5" t="s">
        <v>7129</v>
      </c>
      <c r="B10950" s="5">
        <v>0.26</v>
      </c>
    </row>
    <row r="10951" spans="1:2" hidden="1" x14ac:dyDescent="0.25">
      <c r="A10951" s="5" t="s">
        <v>7129</v>
      </c>
      <c r="B10951" s="5">
        <v>7.0000000000000007E-2</v>
      </c>
    </row>
    <row r="10952" spans="1:2" hidden="1" x14ac:dyDescent="0.25">
      <c r="A10952" s="5" t="s">
        <v>7129</v>
      </c>
      <c r="B10952" s="5">
        <v>0.8</v>
      </c>
    </row>
    <row r="10953" spans="1:2" hidden="1" x14ac:dyDescent="0.25">
      <c r="A10953" s="5" t="s">
        <v>7130</v>
      </c>
      <c r="B10953" s="5">
        <v>0.12</v>
      </c>
    </row>
    <row r="10954" spans="1:2" hidden="1" x14ac:dyDescent="0.25">
      <c r="A10954" s="5" t="s">
        <v>7130</v>
      </c>
      <c r="B10954" s="5">
        <v>0.38</v>
      </c>
    </row>
    <row r="10955" spans="1:2" hidden="1" x14ac:dyDescent="0.25">
      <c r="A10955" s="5" t="s">
        <v>7130</v>
      </c>
      <c r="B10955" s="5">
        <v>0.27</v>
      </c>
    </row>
    <row r="10956" spans="1:2" hidden="1" x14ac:dyDescent="0.25">
      <c r="A10956" s="5" t="s">
        <v>7131</v>
      </c>
      <c r="B10956" s="5">
        <v>0.08</v>
      </c>
    </row>
    <row r="10957" spans="1:2" hidden="1" x14ac:dyDescent="0.25">
      <c r="A10957" s="5" t="s">
        <v>7131</v>
      </c>
      <c r="B10957" s="5">
        <v>0.09</v>
      </c>
    </row>
    <row r="10958" spans="1:2" hidden="1" x14ac:dyDescent="0.25">
      <c r="A10958" s="5" t="s">
        <v>7131</v>
      </c>
      <c r="B10958" s="5">
        <v>7.0000000000000007E-2</v>
      </c>
    </row>
    <row r="10959" spans="1:2" hidden="1" x14ac:dyDescent="0.25">
      <c r="A10959" s="5" t="s">
        <v>7131</v>
      </c>
      <c r="B10959" s="5">
        <v>0.37</v>
      </c>
    </row>
    <row r="10960" spans="1:2" hidden="1" x14ac:dyDescent="0.25">
      <c r="A10960" s="5" t="s">
        <v>7131</v>
      </c>
      <c r="B10960" s="5">
        <v>0.69</v>
      </c>
    </row>
    <row r="10961" spans="1:2" hidden="1" x14ac:dyDescent="0.25">
      <c r="A10961" s="5" t="s">
        <v>7131</v>
      </c>
      <c r="B10961" s="5">
        <v>0.11</v>
      </c>
    </row>
    <row r="10962" spans="1:2" hidden="1" x14ac:dyDescent="0.25">
      <c r="A10962" s="5" t="s">
        <v>7131</v>
      </c>
      <c r="B10962" s="5">
        <v>0.06</v>
      </c>
    </row>
    <row r="10963" spans="1:2" hidden="1" x14ac:dyDescent="0.25">
      <c r="A10963" s="5" t="s">
        <v>7132</v>
      </c>
      <c r="B10963" s="5">
        <v>0.06</v>
      </c>
    </row>
    <row r="10964" spans="1:2" hidden="1" x14ac:dyDescent="0.25">
      <c r="A10964" s="5" t="s">
        <v>7132</v>
      </c>
      <c r="B10964" s="5">
        <v>0.12</v>
      </c>
    </row>
    <row r="10965" spans="1:2" hidden="1" x14ac:dyDescent="0.25">
      <c r="A10965" s="5" t="s">
        <v>7132</v>
      </c>
      <c r="B10965" s="5">
        <v>0.18</v>
      </c>
    </row>
    <row r="10966" spans="1:2" hidden="1" x14ac:dyDescent="0.25">
      <c r="A10966" s="5" t="s">
        <v>7132</v>
      </c>
      <c r="B10966" s="5">
        <v>0.28000000000000003</v>
      </c>
    </row>
    <row r="10967" spans="1:2" hidden="1" x14ac:dyDescent="0.25">
      <c r="A10967" s="5" t="s">
        <v>7133</v>
      </c>
      <c r="B10967" s="5">
        <v>0.19</v>
      </c>
    </row>
    <row r="10968" spans="1:2" hidden="1" x14ac:dyDescent="0.25">
      <c r="A10968" s="5" t="s">
        <v>7133</v>
      </c>
      <c r="B10968" s="5">
        <v>0.08</v>
      </c>
    </row>
    <row r="10969" spans="1:2" hidden="1" x14ac:dyDescent="0.25">
      <c r="A10969" s="5" t="s">
        <v>7133</v>
      </c>
      <c r="B10969" s="5">
        <v>0.08</v>
      </c>
    </row>
    <row r="10970" spans="1:2" hidden="1" x14ac:dyDescent="0.25">
      <c r="A10970" s="5" t="s">
        <v>7133</v>
      </c>
      <c r="B10970" s="5">
        <v>0.53</v>
      </c>
    </row>
    <row r="10971" spans="1:2" hidden="1" x14ac:dyDescent="0.25">
      <c r="A10971" s="5" t="s">
        <v>7133</v>
      </c>
      <c r="B10971" s="5">
        <v>0.09</v>
      </c>
    </row>
    <row r="10972" spans="1:2" hidden="1" x14ac:dyDescent="0.25">
      <c r="A10972" s="5" t="s">
        <v>492</v>
      </c>
      <c r="B10972" s="5">
        <v>0.3</v>
      </c>
    </row>
    <row r="10973" spans="1:2" hidden="1" x14ac:dyDescent="0.25">
      <c r="A10973" s="5" t="s">
        <v>492</v>
      </c>
      <c r="B10973" s="5">
        <v>0.21</v>
      </c>
    </row>
    <row r="10974" spans="1:2" hidden="1" x14ac:dyDescent="0.25">
      <c r="A10974" s="5" t="s">
        <v>492</v>
      </c>
      <c r="B10974" s="5">
        <v>0.39</v>
      </c>
    </row>
    <row r="10975" spans="1:2" x14ac:dyDescent="0.25">
      <c r="A10975" s="5" t="s">
        <v>492</v>
      </c>
      <c r="B10975" s="5">
        <v>0</v>
      </c>
    </row>
    <row r="10976" spans="1:2" x14ac:dyDescent="0.25">
      <c r="A10976" s="5" t="s">
        <v>7134</v>
      </c>
      <c r="B10976" s="5">
        <v>0</v>
      </c>
    </row>
    <row r="10977" spans="1:2" hidden="1" x14ac:dyDescent="0.25">
      <c r="A10977" s="5" t="s">
        <v>7134</v>
      </c>
      <c r="B10977" s="5">
        <v>1.51</v>
      </c>
    </row>
    <row r="10978" spans="1:2" hidden="1" x14ac:dyDescent="0.25">
      <c r="A10978" s="5" t="s">
        <v>7134</v>
      </c>
      <c r="B10978" s="5">
        <v>0.16</v>
      </c>
    </row>
    <row r="10979" spans="1:2" hidden="1" x14ac:dyDescent="0.25">
      <c r="A10979" s="5" t="s">
        <v>7134</v>
      </c>
      <c r="B10979" s="5">
        <v>0.06</v>
      </c>
    </row>
    <row r="10980" spans="1:2" hidden="1" x14ac:dyDescent="0.25">
      <c r="A10980" s="5" t="s">
        <v>7134</v>
      </c>
      <c r="B10980" s="5">
        <v>0.13</v>
      </c>
    </row>
    <row r="10981" spans="1:2" hidden="1" x14ac:dyDescent="0.25">
      <c r="A10981" s="5" t="s">
        <v>7134</v>
      </c>
      <c r="B10981" s="5">
        <v>0.37</v>
      </c>
    </row>
    <row r="10982" spans="1:2" x14ac:dyDescent="0.25">
      <c r="A10982" s="5" t="s">
        <v>7134</v>
      </c>
      <c r="B10982" s="5">
        <v>0</v>
      </c>
    </row>
    <row r="10983" spans="1:2" hidden="1" x14ac:dyDescent="0.25">
      <c r="A10983" s="5" t="s">
        <v>7135</v>
      </c>
      <c r="B10983" s="5">
        <v>0.99</v>
      </c>
    </row>
    <row r="10984" spans="1:2" hidden="1" x14ac:dyDescent="0.25">
      <c r="A10984" s="5" t="s">
        <v>7135</v>
      </c>
      <c r="B10984" s="5">
        <v>1.28</v>
      </c>
    </row>
    <row r="10985" spans="1:2" hidden="1" x14ac:dyDescent="0.25">
      <c r="A10985" s="5" t="s">
        <v>7135</v>
      </c>
      <c r="B10985" s="5">
        <v>0.17</v>
      </c>
    </row>
    <row r="10986" spans="1:2" hidden="1" x14ac:dyDescent="0.25">
      <c r="A10986" s="5" t="s">
        <v>7135</v>
      </c>
      <c r="B10986" s="5">
        <v>0.24</v>
      </c>
    </row>
    <row r="10987" spans="1:2" hidden="1" x14ac:dyDescent="0.25">
      <c r="A10987" s="5" t="s">
        <v>7136</v>
      </c>
      <c r="B10987" s="5">
        <v>0.72</v>
      </c>
    </row>
    <row r="10988" spans="1:2" hidden="1" x14ac:dyDescent="0.25">
      <c r="A10988" s="5" t="s">
        <v>7136</v>
      </c>
      <c r="B10988" s="5">
        <v>0.71</v>
      </c>
    </row>
    <row r="10989" spans="1:2" hidden="1" x14ac:dyDescent="0.25">
      <c r="A10989" s="5" t="s">
        <v>7136</v>
      </c>
      <c r="B10989" s="5">
        <v>0.08</v>
      </c>
    </row>
    <row r="10990" spans="1:2" hidden="1" x14ac:dyDescent="0.25">
      <c r="A10990" s="5" t="s">
        <v>7136</v>
      </c>
      <c r="B10990" s="5">
        <v>0.26</v>
      </c>
    </row>
    <row r="10991" spans="1:2" hidden="1" x14ac:dyDescent="0.25">
      <c r="A10991" s="5" t="s">
        <v>7137</v>
      </c>
      <c r="B10991" s="5">
        <v>0.43</v>
      </c>
    </row>
    <row r="10992" spans="1:2" hidden="1" x14ac:dyDescent="0.25">
      <c r="A10992" s="5" t="s">
        <v>7137</v>
      </c>
      <c r="B10992" s="5">
        <v>0.09</v>
      </c>
    </row>
    <row r="10993" spans="1:2" hidden="1" x14ac:dyDescent="0.25">
      <c r="A10993" s="5" t="s">
        <v>7137</v>
      </c>
      <c r="B10993" s="5">
        <v>0.08</v>
      </c>
    </row>
    <row r="10994" spans="1:2" hidden="1" x14ac:dyDescent="0.25">
      <c r="A10994" s="5" t="s">
        <v>7138</v>
      </c>
      <c r="B10994" s="5">
        <v>0.59</v>
      </c>
    </row>
    <row r="10995" spans="1:2" hidden="1" x14ac:dyDescent="0.25">
      <c r="A10995" s="5" t="s">
        <v>7138</v>
      </c>
      <c r="B10995" s="5">
        <v>0.35</v>
      </c>
    </row>
    <row r="10996" spans="1:2" hidden="1" x14ac:dyDescent="0.25">
      <c r="A10996" s="5" t="s">
        <v>7139</v>
      </c>
      <c r="B10996" s="5">
        <v>0.08</v>
      </c>
    </row>
    <row r="10997" spans="1:2" hidden="1" x14ac:dyDescent="0.25">
      <c r="A10997" s="5" t="s">
        <v>7140</v>
      </c>
      <c r="B10997" s="5">
        <v>0.26</v>
      </c>
    </row>
    <row r="10998" spans="1:2" hidden="1" x14ac:dyDescent="0.25">
      <c r="A10998" s="5" t="s">
        <v>7140</v>
      </c>
      <c r="B10998" s="5">
        <v>0.17</v>
      </c>
    </row>
    <row r="10999" spans="1:2" hidden="1" x14ac:dyDescent="0.25">
      <c r="A10999" s="5" t="s">
        <v>7140</v>
      </c>
      <c r="B10999" s="5">
        <v>0.17</v>
      </c>
    </row>
    <row r="11000" spans="1:2" hidden="1" x14ac:dyDescent="0.25">
      <c r="A11000" s="5" t="s">
        <v>7140</v>
      </c>
      <c r="B11000" s="5">
        <v>0.08</v>
      </c>
    </row>
    <row r="11001" spans="1:2" hidden="1" x14ac:dyDescent="0.25">
      <c r="A11001" s="5" t="s">
        <v>7141</v>
      </c>
      <c r="B11001" s="5">
        <v>0.64</v>
      </c>
    </row>
    <row r="11002" spans="1:2" hidden="1" x14ac:dyDescent="0.25">
      <c r="A11002" s="5" t="s">
        <v>7141</v>
      </c>
      <c r="B11002" s="5">
        <v>0.12</v>
      </c>
    </row>
    <row r="11003" spans="1:2" hidden="1" x14ac:dyDescent="0.25">
      <c r="A11003" s="5" t="s">
        <v>7141</v>
      </c>
      <c r="B11003" s="5">
        <v>0.49</v>
      </c>
    </row>
    <row r="11004" spans="1:2" x14ac:dyDescent="0.25">
      <c r="A11004" s="5" t="s">
        <v>7141</v>
      </c>
      <c r="B11004" s="5">
        <v>0</v>
      </c>
    </row>
    <row r="11005" spans="1:2" x14ac:dyDescent="0.25">
      <c r="A11005" s="5" t="s">
        <v>7142</v>
      </c>
      <c r="B11005" s="5">
        <v>0</v>
      </c>
    </row>
    <row r="11006" spans="1:2" hidden="1" x14ac:dyDescent="0.25">
      <c r="A11006" s="5" t="s">
        <v>7142</v>
      </c>
      <c r="B11006" s="5">
        <v>0.19</v>
      </c>
    </row>
    <row r="11007" spans="1:2" hidden="1" x14ac:dyDescent="0.25">
      <c r="A11007" s="5" t="s">
        <v>7143</v>
      </c>
      <c r="B11007" s="5">
        <v>0.11</v>
      </c>
    </row>
    <row r="11008" spans="1:2" hidden="1" x14ac:dyDescent="0.25">
      <c r="A11008" s="5" t="s">
        <v>7143</v>
      </c>
      <c r="B11008" s="5">
        <v>0.09</v>
      </c>
    </row>
    <row r="11009" spans="1:2" hidden="1" x14ac:dyDescent="0.25">
      <c r="A11009" s="5" t="s">
        <v>7143</v>
      </c>
      <c r="B11009" s="5">
        <v>0.08</v>
      </c>
    </row>
    <row r="11010" spans="1:2" hidden="1" x14ac:dyDescent="0.25">
      <c r="A11010" s="5" t="s">
        <v>7143</v>
      </c>
      <c r="B11010" s="5">
        <v>0.08</v>
      </c>
    </row>
    <row r="11011" spans="1:2" hidden="1" x14ac:dyDescent="0.25">
      <c r="A11011" s="5" t="s">
        <v>7143</v>
      </c>
      <c r="B11011" s="5">
        <v>0.41</v>
      </c>
    </row>
    <row r="11012" spans="1:2" hidden="1" x14ac:dyDescent="0.25">
      <c r="A11012" s="5" t="s">
        <v>7143</v>
      </c>
      <c r="B11012" s="5">
        <v>0.51</v>
      </c>
    </row>
    <row r="11013" spans="1:2" hidden="1" x14ac:dyDescent="0.25">
      <c r="A11013" s="5" t="s">
        <v>7143</v>
      </c>
      <c r="B11013" s="5">
        <v>0.15</v>
      </c>
    </row>
    <row r="11014" spans="1:2" hidden="1" x14ac:dyDescent="0.25">
      <c r="A11014" s="5" t="s">
        <v>7144</v>
      </c>
      <c r="B11014" s="5">
        <v>0.15</v>
      </c>
    </row>
    <row r="11015" spans="1:2" hidden="1" x14ac:dyDescent="0.25">
      <c r="A11015" s="5" t="s">
        <v>7144</v>
      </c>
      <c r="B11015" s="5">
        <v>0.1</v>
      </c>
    </row>
    <row r="11016" spans="1:2" hidden="1" x14ac:dyDescent="0.25">
      <c r="A11016" s="5" t="s">
        <v>7144</v>
      </c>
      <c r="B11016" s="5">
        <v>0.24</v>
      </c>
    </row>
    <row r="11017" spans="1:2" x14ac:dyDescent="0.25">
      <c r="A11017" s="5" t="s">
        <v>7144</v>
      </c>
      <c r="B11017" s="5">
        <v>0</v>
      </c>
    </row>
    <row r="11018" spans="1:2" hidden="1" x14ac:dyDescent="0.25">
      <c r="A11018" s="5" t="s">
        <v>7144</v>
      </c>
      <c r="B11018" s="5">
        <v>0.71</v>
      </c>
    </row>
    <row r="11019" spans="1:2" hidden="1" x14ac:dyDescent="0.25">
      <c r="A11019" s="5" t="s">
        <v>7145</v>
      </c>
      <c r="B11019" s="5">
        <v>0.53</v>
      </c>
    </row>
    <row r="11020" spans="1:2" hidden="1" x14ac:dyDescent="0.25">
      <c r="A11020" s="5" t="s">
        <v>7146</v>
      </c>
      <c r="B11020" s="5">
        <v>0.74</v>
      </c>
    </row>
    <row r="11021" spans="1:2" hidden="1" x14ac:dyDescent="0.25">
      <c r="A11021" s="5" t="s">
        <v>7146</v>
      </c>
      <c r="B11021" s="5">
        <v>0.34</v>
      </c>
    </row>
    <row r="11022" spans="1:2" hidden="1" x14ac:dyDescent="0.25">
      <c r="A11022" s="5" t="s">
        <v>7146</v>
      </c>
      <c r="B11022" s="5">
        <v>0.36</v>
      </c>
    </row>
    <row r="11023" spans="1:2" hidden="1" x14ac:dyDescent="0.25">
      <c r="A11023" s="5" t="s">
        <v>7146</v>
      </c>
      <c r="B11023" s="5">
        <v>0.49</v>
      </c>
    </row>
    <row r="11024" spans="1:2" hidden="1" x14ac:dyDescent="0.25">
      <c r="A11024" s="5" t="s">
        <v>7147</v>
      </c>
      <c r="B11024" s="5">
        <v>0.69</v>
      </c>
    </row>
    <row r="11025" spans="1:2" hidden="1" x14ac:dyDescent="0.25">
      <c r="A11025" s="5" t="s">
        <v>7147</v>
      </c>
      <c r="B11025" s="5">
        <v>0.06</v>
      </c>
    </row>
    <row r="11026" spans="1:2" hidden="1" x14ac:dyDescent="0.25">
      <c r="A11026" s="5" t="s">
        <v>7147</v>
      </c>
      <c r="B11026" s="5">
        <v>0.09</v>
      </c>
    </row>
    <row r="11027" spans="1:2" x14ac:dyDescent="0.25">
      <c r="A11027" s="5" t="s">
        <v>7147</v>
      </c>
      <c r="B11027" s="5">
        <v>0</v>
      </c>
    </row>
    <row r="11028" spans="1:2" x14ac:dyDescent="0.25">
      <c r="A11028" s="5" t="s">
        <v>493</v>
      </c>
      <c r="B11028" s="5">
        <v>0</v>
      </c>
    </row>
    <row r="11029" spans="1:2" hidden="1" x14ac:dyDescent="0.25">
      <c r="A11029" s="5" t="s">
        <v>493</v>
      </c>
      <c r="B11029" s="5">
        <v>0.71</v>
      </c>
    </row>
    <row r="11030" spans="1:2" hidden="1" x14ac:dyDescent="0.25">
      <c r="A11030" s="5" t="s">
        <v>493</v>
      </c>
      <c r="B11030" s="5">
        <v>0.46</v>
      </c>
    </row>
    <row r="11031" spans="1:2" hidden="1" x14ac:dyDescent="0.25">
      <c r="A11031" s="5" t="s">
        <v>493</v>
      </c>
      <c r="B11031" s="5">
        <v>0.08</v>
      </c>
    </row>
    <row r="11032" spans="1:2" hidden="1" x14ac:dyDescent="0.25">
      <c r="A11032" s="5" t="s">
        <v>7148</v>
      </c>
      <c r="B11032" s="5">
        <v>0.15</v>
      </c>
    </row>
    <row r="11033" spans="1:2" hidden="1" x14ac:dyDescent="0.25">
      <c r="A11033" s="5" t="s">
        <v>7148</v>
      </c>
      <c r="B11033" s="5">
        <v>0.1</v>
      </c>
    </row>
    <row r="11034" spans="1:2" hidden="1" x14ac:dyDescent="0.25">
      <c r="A11034" s="5" t="s">
        <v>7149</v>
      </c>
      <c r="B11034" s="5">
        <v>7.0000000000000007E-2</v>
      </c>
    </row>
    <row r="11035" spans="1:2" hidden="1" x14ac:dyDescent="0.25">
      <c r="A11035" s="5" t="s">
        <v>7149</v>
      </c>
      <c r="B11035" s="5">
        <v>0.56999999999999995</v>
      </c>
    </row>
    <row r="11036" spans="1:2" hidden="1" x14ac:dyDescent="0.25">
      <c r="A11036" s="5" t="s">
        <v>7150</v>
      </c>
      <c r="B11036" s="5">
        <v>0.28000000000000003</v>
      </c>
    </row>
    <row r="11037" spans="1:2" hidden="1" x14ac:dyDescent="0.25">
      <c r="A11037" s="5" t="s">
        <v>7150</v>
      </c>
      <c r="B11037" s="5">
        <v>0.4</v>
      </c>
    </row>
    <row r="11038" spans="1:2" hidden="1" x14ac:dyDescent="0.25">
      <c r="A11038" s="5" t="s">
        <v>7150</v>
      </c>
      <c r="B11038" s="5">
        <v>0.18</v>
      </c>
    </row>
    <row r="11039" spans="1:2" hidden="1" x14ac:dyDescent="0.25">
      <c r="A11039" s="5" t="s">
        <v>7150</v>
      </c>
      <c r="B11039" s="5">
        <v>0.15</v>
      </c>
    </row>
    <row r="11040" spans="1:2" hidden="1" x14ac:dyDescent="0.25">
      <c r="A11040" s="5" t="s">
        <v>7150</v>
      </c>
      <c r="B11040" s="5">
        <v>0.08</v>
      </c>
    </row>
    <row r="11041" spans="1:2" hidden="1" x14ac:dyDescent="0.25">
      <c r="A11041" s="5" t="s">
        <v>7150</v>
      </c>
      <c r="B11041" s="5">
        <v>0.06</v>
      </c>
    </row>
    <row r="11042" spans="1:2" hidden="1" x14ac:dyDescent="0.25">
      <c r="A11042" s="5" t="s">
        <v>7150</v>
      </c>
      <c r="B11042" s="5">
        <v>0.16</v>
      </c>
    </row>
    <row r="11043" spans="1:2" hidden="1" x14ac:dyDescent="0.25">
      <c r="A11043" s="5" t="s">
        <v>7151</v>
      </c>
      <c r="B11043" s="5">
        <v>7.0000000000000007E-2</v>
      </c>
    </row>
    <row r="11044" spans="1:2" hidden="1" x14ac:dyDescent="0.25">
      <c r="A11044" s="5" t="s">
        <v>7151</v>
      </c>
      <c r="B11044" s="5">
        <v>0.17</v>
      </c>
    </row>
    <row r="11045" spans="1:2" hidden="1" x14ac:dyDescent="0.25">
      <c r="A11045" s="5" t="s">
        <v>7152</v>
      </c>
      <c r="B11045" s="5">
        <v>0.44</v>
      </c>
    </row>
    <row r="11046" spans="1:2" hidden="1" x14ac:dyDescent="0.25">
      <c r="A11046" s="5" t="s">
        <v>7152</v>
      </c>
      <c r="B11046" s="5">
        <v>0.11</v>
      </c>
    </row>
    <row r="11047" spans="1:2" hidden="1" x14ac:dyDescent="0.25">
      <c r="A11047" s="5" t="s">
        <v>7152</v>
      </c>
      <c r="B11047" s="5">
        <v>0.17</v>
      </c>
    </row>
    <row r="11048" spans="1:2" hidden="1" x14ac:dyDescent="0.25">
      <c r="A11048" s="5" t="s">
        <v>7153</v>
      </c>
      <c r="B11048" s="5">
        <v>0.2</v>
      </c>
    </row>
    <row r="11049" spans="1:2" hidden="1" x14ac:dyDescent="0.25">
      <c r="A11049" s="5" t="s">
        <v>7154</v>
      </c>
      <c r="B11049" s="5">
        <v>0.08</v>
      </c>
    </row>
    <row r="11050" spans="1:2" hidden="1" x14ac:dyDescent="0.25">
      <c r="A11050" s="5" t="s">
        <v>7154</v>
      </c>
      <c r="B11050" s="5">
        <v>0.6</v>
      </c>
    </row>
    <row r="11051" spans="1:2" hidden="1" x14ac:dyDescent="0.25">
      <c r="A11051" s="5" t="s">
        <v>7154</v>
      </c>
      <c r="B11051" s="5">
        <v>0.39</v>
      </c>
    </row>
    <row r="11052" spans="1:2" hidden="1" x14ac:dyDescent="0.25">
      <c r="A11052" s="5" t="s">
        <v>7154</v>
      </c>
      <c r="B11052" s="5">
        <v>0.1</v>
      </c>
    </row>
    <row r="11053" spans="1:2" hidden="1" x14ac:dyDescent="0.25">
      <c r="A11053" s="5" t="s">
        <v>7154</v>
      </c>
      <c r="B11053" s="5">
        <v>0.39</v>
      </c>
    </row>
    <row r="11054" spans="1:2" x14ac:dyDescent="0.25">
      <c r="A11054" s="5" t="s">
        <v>7154</v>
      </c>
      <c r="B11054" s="5">
        <v>0</v>
      </c>
    </row>
    <row r="11055" spans="1:2" hidden="1" x14ac:dyDescent="0.25">
      <c r="A11055" s="5" t="s">
        <v>7155</v>
      </c>
      <c r="B11055" s="5">
        <v>0.2</v>
      </c>
    </row>
    <row r="11056" spans="1:2" hidden="1" x14ac:dyDescent="0.25">
      <c r="A11056" s="5" t="s">
        <v>7155</v>
      </c>
      <c r="B11056" s="5">
        <v>0.09</v>
      </c>
    </row>
    <row r="11057" spans="1:2" hidden="1" x14ac:dyDescent="0.25">
      <c r="A11057" s="5" t="s">
        <v>7155</v>
      </c>
      <c r="B11057" s="5">
        <v>0.09</v>
      </c>
    </row>
    <row r="11058" spans="1:2" hidden="1" x14ac:dyDescent="0.25">
      <c r="A11058" s="5" t="s">
        <v>7155</v>
      </c>
      <c r="B11058" s="5">
        <v>0.22</v>
      </c>
    </row>
    <row r="11059" spans="1:2" hidden="1" x14ac:dyDescent="0.25">
      <c r="A11059" s="5" t="s">
        <v>7155</v>
      </c>
      <c r="B11059" s="5">
        <v>0.09</v>
      </c>
    </row>
    <row r="11060" spans="1:2" hidden="1" x14ac:dyDescent="0.25">
      <c r="A11060" s="5" t="s">
        <v>7155</v>
      </c>
      <c r="B11060" s="5">
        <v>0.08</v>
      </c>
    </row>
    <row r="11061" spans="1:2" hidden="1" x14ac:dyDescent="0.25">
      <c r="A11061" s="5" t="s">
        <v>7155</v>
      </c>
      <c r="B11061" s="5">
        <v>0.19</v>
      </c>
    </row>
    <row r="11062" spans="1:2" hidden="1" x14ac:dyDescent="0.25">
      <c r="A11062" s="5" t="s">
        <v>7156</v>
      </c>
      <c r="B11062" s="5">
        <v>0.16</v>
      </c>
    </row>
    <row r="11063" spans="1:2" x14ac:dyDescent="0.25">
      <c r="A11063" s="5" t="s">
        <v>7156</v>
      </c>
      <c r="B11063" s="5">
        <v>0</v>
      </c>
    </row>
    <row r="11064" spans="1:2" hidden="1" x14ac:dyDescent="0.25">
      <c r="A11064" s="5" t="s">
        <v>7156</v>
      </c>
      <c r="B11064" s="5">
        <v>0.35</v>
      </c>
    </row>
    <row r="11065" spans="1:2" hidden="1" x14ac:dyDescent="0.25">
      <c r="A11065" s="5" t="s">
        <v>7156</v>
      </c>
      <c r="B11065" s="5">
        <v>0.49</v>
      </c>
    </row>
    <row r="11066" spans="1:2" hidden="1" x14ac:dyDescent="0.25">
      <c r="A11066" s="5" t="s">
        <v>7157</v>
      </c>
      <c r="B11066" s="5">
        <v>0.25</v>
      </c>
    </row>
    <row r="11067" spans="1:2" x14ac:dyDescent="0.25">
      <c r="A11067" s="5" t="s">
        <v>7157</v>
      </c>
      <c r="B11067" s="5">
        <v>0</v>
      </c>
    </row>
    <row r="11068" spans="1:2" hidden="1" x14ac:dyDescent="0.25">
      <c r="A11068" s="5" t="s">
        <v>7157</v>
      </c>
      <c r="B11068" s="5">
        <v>0.05</v>
      </c>
    </row>
    <row r="11069" spans="1:2" hidden="1" x14ac:dyDescent="0.25">
      <c r="A11069" s="5" t="s">
        <v>7157</v>
      </c>
      <c r="B11069" s="5">
        <v>0.1</v>
      </c>
    </row>
    <row r="11070" spans="1:2" hidden="1" x14ac:dyDescent="0.25">
      <c r="A11070" s="5" t="s">
        <v>7157</v>
      </c>
      <c r="B11070" s="5">
        <v>0.28999999999999998</v>
      </c>
    </row>
    <row r="11071" spans="1:2" hidden="1" x14ac:dyDescent="0.25">
      <c r="A11071" s="5" t="s">
        <v>7158</v>
      </c>
      <c r="B11071" s="5">
        <v>0.25</v>
      </c>
    </row>
    <row r="11072" spans="1:2" hidden="1" x14ac:dyDescent="0.25">
      <c r="A11072" s="5" t="s">
        <v>7159</v>
      </c>
      <c r="B11072" s="5">
        <v>0.77</v>
      </c>
    </row>
    <row r="11073" spans="1:2" hidden="1" x14ac:dyDescent="0.25">
      <c r="A11073" s="5" t="s">
        <v>7159</v>
      </c>
      <c r="B11073" s="5">
        <v>0.23</v>
      </c>
    </row>
    <row r="11074" spans="1:2" hidden="1" x14ac:dyDescent="0.25">
      <c r="A11074" s="5" t="s">
        <v>7159</v>
      </c>
      <c r="B11074" s="5">
        <v>7.0000000000000007E-2</v>
      </c>
    </row>
    <row r="11075" spans="1:2" hidden="1" x14ac:dyDescent="0.25">
      <c r="A11075" s="5" t="s">
        <v>7160</v>
      </c>
      <c r="B11075" s="5">
        <v>0.61</v>
      </c>
    </row>
    <row r="11076" spans="1:2" hidden="1" x14ac:dyDescent="0.25">
      <c r="A11076" s="5" t="s">
        <v>7160</v>
      </c>
      <c r="B11076" s="5">
        <v>0.94</v>
      </c>
    </row>
    <row r="11077" spans="1:2" hidden="1" x14ac:dyDescent="0.25">
      <c r="A11077" s="5" t="s">
        <v>7160</v>
      </c>
      <c r="B11077" s="5">
        <v>0.15</v>
      </c>
    </row>
    <row r="11078" spans="1:2" hidden="1" x14ac:dyDescent="0.25">
      <c r="A11078" s="5" t="s">
        <v>494</v>
      </c>
      <c r="B11078" s="5">
        <v>0.45</v>
      </c>
    </row>
    <row r="11079" spans="1:2" hidden="1" x14ac:dyDescent="0.25">
      <c r="A11079" s="5" t="s">
        <v>494</v>
      </c>
      <c r="B11079" s="5">
        <v>0.06</v>
      </c>
    </row>
    <row r="11080" spans="1:2" hidden="1" x14ac:dyDescent="0.25">
      <c r="A11080" s="5" t="s">
        <v>494</v>
      </c>
      <c r="B11080" s="5">
        <v>0.48</v>
      </c>
    </row>
    <row r="11081" spans="1:2" hidden="1" x14ac:dyDescent="0.25">
      <c r="A11081" s="5" t="s">
        <v>494</v>
      </c>
      <c r="B11081" s="5">
        <v>0.2</v>
      </c>
    </row>
    <row r="11082" spans="1:2" hidden="1" x14ac:dyDescent="0.25">
      <c r="A11082" s="5" t="s">
        <v>494</v>
      </c>
      <c r="B11082" s="5">
        <v>0.18</v>
      </c>
    </row>
    <row r="11083" spans="1:2" hidden="1" x14ac:dyDescent="0.25">
      <c r="A11083" s="5" t="s">
        <v>7161</v>
      </c>
      <c r="B11083" s="5">
        <v>0.06</v>
      </c>
    </row>
    <row r="11084" spans="1:2" hidden="1" x14ac:dyDescent="0.25">
      <c r="A11084" s="5" t="s">
        <v>7161</v>
      </c>
      <c r="B11084" s="5">
        <v>1.29</v>
      </c>
    </row>
    <row r="11085" spans="1:2" hidden="1" x14ac:dyDescent="0.25">
      <c r="A11085" s="5" t="s">
        <v>7161</v>
      </c>
      <c r="B11085" s="5">
        <v>0.09</v>
      </c>
    </row>
    <row r="11086" spans="1:2" hidden="1" x14ac:dyDescent="0.25">
      <c r="A11086" s="5" t="s">
        <v>7162</v>
      </c>
      <c r="B11086" s="5">
        <v>0.1</v>
      </c>
    </row>
    <row r="11087" spans="1:2" hidden="1" x14ac:dyDescent="0.25">
      <c r="A11087" s="5" t="s">
        <v>7163</v>
      </c>
      <c r="B11087" s="5">
        <v>0.1</v>
      </c>
    </row>
    <row r="11088" spans="1:2" hidden="1" x14ac:dyDescent="0.25">
      <c r="A11088" s="5" t="s">
        <v>7163</v>
      </c>
      <c r="B11088" s="5">
        <v>0.06</v>
      </c>
    </row>
    <row r="11089" spans="1:2" hidden="1" x14ac:dyDescent="0.25">
      <c r="A11089" s="5" t="s">
        <v>7163</v>
      </c>
      <c r="B11089" s="5">
        <v>0.59</v>
      </c>
    </row>
    <row r="11090" spans="1:2" hidden="1" x14ac:dyDescent="0.25">
      <c r="A11090" s="5" t="s">
        <v>7163</v>
      </c>
      <c r="B11090" s="5">
        <v>0.51</v>
      </c>
    </row>
    <row r="11091" spans="1:2" hidden="1" x14ac:dyDescent="0.25">
      <c r="A11091" s="5" t="s">
        <v>7164</v>
      </c>
      <c r="B11091" s="5">
        <v>7.0000000000000007E-2</v>
      </c>
    </row>
    <row r="11092" spans="1:2" hidden="1" x14ac:dyDescent="0.25">
      <c r="A11092" s="5" t="s">
        <v>7164</v>
      </c>
      <c r="B11092" s="5">
        <v>0.13</v>
      </c>
    </row>
    <row r="11093" spans="1:2" hidden="1" x14ac:dyDescent="0.25">
      <c r="A11093" s="5" t="s">
        <v>7164</v>
      </c>
      <c r="B11093" s="5">
        <v>0.28000000000000003</v>
      </c>
    </row>
    <row r="11094" spans="1:2" hidden="1" x14ac:dyDescent="0.25">
      <c r="A11094" s="5" t="s">
        <v>7164</v>
      </c>
      <c r="B11094" s="5">
        <v>0.11</v>
      </c>
    </row>
    <row r="11095" spans="1:2" hidden="1" x14ac:dyDescent="0.25">
      <c r="A11095" s="5" t="s">
        <v>7165</v>
      </c>
      <c r="B11095" s="5">
        <v>0.1</v>
      </c>
    </row>
    <row r="11096" spans="1:2" hidden="1" x14ac:dyDescent="0.25">
      <c r="A11096" s="5" t="s">
        <v>7165</v>
      </c>
      <c r="B11096" s="5">
        <v>7.0000000000000007E-2</v>
      </c>
    </row>
    <row r="11097" spans="1:2" hidden="1" x14ac:dyDescent="0.25">
      <c r="A11097" s="5" t="s">
        <v>7166</v>
      </c>
      <c r="B11097" s="5">
        <v>0.13</v>
      </c>
    </row>
    <row r="11098" spans="1:2" hidden="1" x14ac:dyDescent="0.25">
      <c r="A11098" s="5" t="s">
        <v>7167</v>
      </c>
      <c r="B11098" s="5">
        <v>0.12</v>
      </c>
    </row>
    <row r="11099" spans="1:2" hidden="1" x14ac:dyDescent="0.25">
      <c r="A11099" s="5" t="s">
        <v>7167</v>
      </c>
      <c r="B11099" s="5">
        <v>0.11</v>
      </c>
    </row>
    <row r="11100" spans="1:2" hidden="1" x14ac:dyDescent="0.25">
      <c r="A11100" s="5" t="s">
        <v>7167</v>
      </c>
      <c r="B11100" s="5">
        <v>1.29</v>
      </c>
    </row>
    <row r="11101" spans="1:2" hidden="1" x14ac:dyDescent="0.25">
      <c r="A11101" s="5" t="s">
        <v>7167</v>
      </c>
      <c r="B11101" s="5">
        <v>0.15</v>
      </c>
    </row>
    <row r="11102" spans="1:2" hidden="1" x14ac:dyDescent="0.25">
      <c r="A11102" s="5" t="s">
        <v>7168</v>
      </c>
      <c r="B11102" s="5">
        <v>0.66</v>
      </c>
    </row>
    <row r="11103" spans="1:2" hidden="1" x14ac:dyDescent="0.25">
      <c r="A11103" s="5" t="s">
        <v>7168</v>
      </c>
      <c r="B11103" s="5">
        <v>0.64</v>
      </c>
    </row>
    <row r="11104" spans="1:2" hidden="1" x14ac:dyDescent="0.25">
      <c r="A11104" s="5" t="s">
        <v>7168</v>
      </c>
      <c r="B11104" s="5">
        <v>7.0000000000000007E-2</v>
      </c>
    </row>
    <row r="11105" spans="1:2" hidden="1" x14ac:dyDescent="0.25">
      <c r="A11105" s="5" t="s">
        <v>7168</v>
      </c>
      <c r="B11105" s="5">
        <v>0.31</v>
      </c>
    </row>
    <row r="11106" spans="1:2" hidden="1" x14ac:dyDescent="0.25">
      <c r="A11106" s="5" t="s">
        <v>7168</v>
      </c>
      <c r="B11106" s="5">
        <v>0.08</v>
      </c>
    </row>
    <row r="11107" spans="1:2" hidden="1" x14ac:dyDescent="0.25">
      <c r="A11107" s="5" t="s">
        <v>7169</v>
      </c>
      <c r="B11107" s="5">
        <v>0.47</v>
      </c>
    </row>
    <row r="11108" spans="1:2" hidden="1" x14ac:dyDescent="0.25">
      <c r="A11108" s="5" t="s">
        <v>7169</v>
      </c>
      <c r="B11108" s="5">
        <v>0.28000000000000003</v>
      </c>
    </row>
    <row r="11109" spans="1:2" hidden="1" x14ac:dyDescent="0.25">
      <c r="A11109" s="5" t="s">
        <v>7170</v>
      </c>
      <c r="B11109" s="5">
        <v>0.5</v>
      </c>
    </row>
    <row r="11110" spans="1:2" hidden="1" x14ac:dyDescent="0.25">
      <c r="A11110" s="5" t="s">
        <v>7170</v>
      </c>
      <c r="B11110" s="5">
        <v>0.15</v>
      </c>
    </row>
    <row r="11111" spans="1:2" hidden="1" x14ac:dyDescent="0.25">
      <c r="A11111" s="5" t="s">
        <v>7170</v>
      </c>
      <c r="B11111" s="5">
        <v>0.42</v>
      </c>
    </row>
    <row r="11112" spans="1:2" hidden="1" x14ac:dyDescent="0.25">
      <c r="A11112" s="5" t="s">
        <v>7170</v>
      </c>
      <c r="B11112" s="5">
        <v>0.45</v>
      </c>
    </row>
    <row r="11113" spans="1:2" x14ac:dyDescent="0.25">
      <c r="A11113" s="5" t="s">
        <v>7171</v>
      </c>
      <c r="B11113" s="5">
        <v>0</v>
      </c>
    </row>
    <row r="11114" spans="1:2" hidden="1" x14ac:dyDescent="0.25">
      <c r="A11114" s="5" t="s">
        <v>7171</v>
      </c>
      <c r="B11114" s="5">
        <v>0.21</v>
      </c>
    </row>
    <row r="11115" spans="1:2" hidden="1" x14ac:dyDescent="0.25">
      <c r="A11115" s="5" t="s">
        <v>7171</v>
      </c>
      <c r="B11115" s="5">
        <v>0.1</v>
      </c>
    </row>
    <row r="11116" spans="1:2" hidden="1" x14ac:dyDescent="0.25">
      <c r="A11116" s="5" t="s">
        <v>7171</v>
      </c>
      <c r="B11116" s="5">
        <v>0.05</v>
      </c>
    </row>
    <row r="11117" spans="1:2" x14ac:dyDescent="0.25">
      <c r="A11117" s="5" t="s">
        <v>7172</v>
      </c>
      <c r="B11117" s="5">
        <v>0</v>
      </c>
    </row>
    <row r="11118" spans="1:2" hidden="1" x14ac:dyDescent="0.25">
      <c r="A11118" s="5" t="s">
        <v>7172</v>
      </c>
      <c r="B11118" s="5">
        <v>0.11</v>
      </c>
    </row>
    <row r="11119" spans="1:2" hidden="1" x14ac:dyDescent="0.25">
      <c r="A11119" s="5" t="s">
        <v>7172</v>
      </c>
      <c r="B11119" s="5">
        <v>0.28000000000000003</v>
      </c>
    </row>
    <row r="11120" spans="1:2" hidden="1" x14ac:dyDescent="0.25">
      <c r="A11120" s="5" t="s">
        <v>7173</v>
      </c>
      <c r="B11120" s="5">
        <v>0.34</v>
      </c>
    </row>
    <row r="11121" spans="1:2" hidden="1" x14ac:dyDescent="0.25">
      <c r="A11121" s="5" t="s">
        <v>7174</v>
      </c>
      <c r="B11121" s="5">
        <v>0.25</v>
      </c>
    </row>
    <row r="11122" spans="1:2" hidden="1" x14ac:dyDescent="0.25">
      <c r="A11122" s="5" t="s">
        <v>7174</v>
      </c>
      <c r="B11122" s="5">
        <v>0.16</v>
      </c>
    </row>
    <row r="11123" spans="1:2" hidden="1" x14ac:dyDescent="0.25">
      <c r="A11123" s="5" t="s">
        <v>495</v>
      </c>
      <c r="B11123" s="5">
        <v>0.39</v>
      </c>
    </row>
    <row r="11124" spans="1:2" x14ac:dyDescent="0.25">
      <c r="A11124" s="5" t="s">
        <v>495</v>
      </c>
      <c r="B11124" s="5">
        <v>0.02</v>
      </c>
    </row>
    <row r="11125" spans="1:2" hidden="1" x14ac:dyDescent="0.25">
      <c r="A11125" s="5" t="s">
        <v>7175</v>
      </c>
      <c r="B11125" s="5">
        <v>0.06</v>
      </c>
    </row>
    <row r="11126" spans="1:2" hidden="1" x14ac:dyDescent="0.25">
      <c r="A11126" s="5" t="s">
        <v>7175</v>
      </c>
      <c r="B11126" s="5">
        <v>0.13</v>
      </c>
    </row>
    <row r="11127" spans="1:2" hidden="1" x14ac:dyDescent="0.25">
      <c r="A11127" s="5" t="s">
        <v>7175</v>
      </c>
      <c r="B11127" s="5">
        <v>0.22</v>
      </c>
    </row>
    <row r="11128" spans="1:2" hidden="1" x14ac:dyDescent="0.25">
      <c r="A11128" s="5" t="s">
        <v>7176</v>
      </c>
      <c r="B11128" s="5">
        <v>0.3</v>
      </c>
    </row>
    <row r="11129" spans="1:2" hidden="1" x14ac:dyDescent="0.25">
      <c r="A11129" s="5" t="s">
        <v>7176</v>
      </c>
      <c r="B11129" s="5">
        <v>0.31</v>
      </c>
    </row>
    <row r="11130" spans="1:2" hidden="1" x14ac:dyDescent="0.25">
      <c r="A11130" s="5" t="s">
        <v>7177</v>
      </c>
      <c r="B11130" s="5">
        <v>7.0000000000000007E-2</v>
      </c>
    </row>
    <row r="11131" spans="1:2" hidden="1" x14ac:dyDescent="0.25">
      <c r="A11131" s="5" t="s">
        <v>7177</v>
      </c>
      <c r="B11131" s="5">
        <v>0.13</v>
      </c>
    </row>
    <row r="11132" spans="1:2" hidden="1" x14ac:dyDescent="0.25">
      <c r="A11132" s="5" t="s">
        <v>7177</v>
      </c>
      <c r="B11132" s="5">
        <v>0.1</v>
      </c>
    </row>
    <row r="11133" spans="1:2" hidden="1" x14ac:dyDescent="0.25">
      <c r="A11133" s="5" t="s">
        <v>7178</v>
      </c>
      <c r="B11133" s="5">
        <v>0.12</v>
      </c>
    </row>
    <row r="11134" spans="1:2" hidden="1" x14ac:dyDescent="0.25">
      <c r="A11134" s="5" t="s">
        <v>7178</v>
      </c>
      <c r="B11134" s="5">
        <v>0.05</v>
      </c>
    </row>
    <row r="11135" spans="1:2" hidden="1" x14ac:dyDescent="0.25">
      <c r="A11135" s="5" t="s">
        <v>7179</v>
      </c>
      <c r="B11135" s="5">
        <v>0.63</v>
      </c>
    </row>
    <row r="11136" spans="1:2" hidden="1" x14ac:dyDescent="0.25">
      <c r="A11136" s="5" t="s">
        <v>7179</v>
      </c>
      <c r="B11136" s="5">
        <v>0.18</v>
      </c>
    </row>
    <row r="11137" spans="1:2" hidden="1" x14ac:dyDescent="0.25">
      <c r="A11137" s="5" t="s">
        <v>7179</v>
      </c>
      <c r="B11137" s="5">
        <v>0.08</v>
      </c>
    </row>
    <row r="11138" spans="1:2" hidden="1" x14ac:dyDescent="0.25">
      <c r="A11138" s="5" t="s">
        <v>7180</v>
      </c>
      <c r="B11138" s="5">
        <v>0.36</v>
      </c>
    </row>
    <row r="11139" spans="1:2" hidden="1" x14ac:dyDescent="0.25">
      <c r="A11139" s="5" t="s">
        <v>7180</v>
      </c>
      <c r="B11139" s="5">
        <v>0.73</v>
      </c>
    </row>
    <row r="11140" spans="1:2" hidden="1" x14ac:dyDescent="0.25">
      <c r="A11140" s="5" t="s">
        <v>7180</v>
      </c>
      <c r="B11140" s="5">
        <v>0.13</v>
      </c>
    </row>
    <row r="11141" spans="1:2" hidden="1" x14ac:dyDescent="0.25">
      <c r="A11141" s="5" t="s">
        <v>7180</v>
      </c>
      <c r="B11141" s="5">
        <v>0.06</v>
      </c>
    </row>
    <row r="11142" spans="1:2" hidden="1" x14ac:dyDescent="0.25">
      <c r="A11142" s="5" t="s">
        <v>7181</v>
      </c>
      <c r="B11142" s="5">
        <v>0.06</v>
      </c>
    </row>
    <row r="11143" spans="1:2" hidden="1" x14ac:dyDescent="0.25">
      <c r="A11143" s="5" t="s">
        <v>7181</v>
      </c>
      <c r="B11143" s="5">
        <v>0.48</v>
      </c>
    </row>
    <row r="11144" spans="1:2" hidden="1" x14ac:dyDescent="0.25">
      <c r="A11144" s="5" t="s">
        <v>7181</v>
      </c>
      <c r="B11144" s="5">
        <v>0.3</v>
      </c>
    </row>
    <row r="11145" spans="1:2" hidden="1" x14ac:dyDescent="0.25">
      <c r="A11145" s="5" t="s">
        <v>7181</v>
      </c>
      <c r="B11145" s="5">
        <v>0.12</v>
      </c>
    </row>
    <row r="11146" spans="1:2" hidden="1" x14ac:dyDescent="0.25">
      <c r="A11146" s="5" t="s">
        <v>7182</v>
      </c>
      <c r="B11146" s="5">
        <v>0.26</v>
      </c>
    </row>
    <row r="11147" spans="1:2" hidden="1" x14ac:dyDescent="0.25">
      <c r="A11147" s="5" t="s">
        <v>7182</v>
      </c>
      <c r="B11147" s="5">
        <v>0.11</v>
      </c>
    </row>
    <row r="11148" spans="1:2" hidden="1" x14ac:dyDescent="0.25">
      <c r="A11148" s="5" t="s">
        <v>7183</v>
      </c>
      <c r="B11148" s="5">
        <v>0.15</v>
      </c>
    </row>
    <row r="11149" spans="1:2" hidden="1" x14ac:dyDescent="0.25">
      <c r="A11149" s="5" t="s">
        <v>7183</v>
      </c>
      <c r="B11149" s="5">
        <v>0.16</v>
      </c>
    </row>
    <row r="11150" spans="1:2" hidden="1" x14ac:dyDescent="0.25">
      <c r="A11150" s="5" t="s">
        <v>7183</v>
      </c>
      <c r="B11150" s="5">
        <v>0.16</v>
      </c>
    </row>
    <row r="11151" spans="1:2" hidden="1" x14ac:dyDescent="0.25">
      <c r="A11151" s="5" t="s">
        <v>7183</v>
      </c>
      <c r="B11151" s="5">
        <v>0.46</v>
      </c>
    </row>
    <row r="11152" spans="1:2" hidden="1" x14ac:dyDescent="0.25">
      <c r="A11152" s="5" t="s">
        <v>7183</v>
      </c>
      <c r="B11152" s="5">
        <v>0.16</v>
      </c>
    </row>
    <row r="11153" spans="1:2" x14ac:dyDescent="0.25">
      <c r="A11153" s="5" t="s">
        <v>7183</v>
      </c>
      <c r="B11153" s="5">
        <v>0</v>
      </c>
    </row>
    <row r="11154" spans="1:2" hidden="1" x14ac:dyDescent="0.25">
      <c r="A11154" s="5" t="s">
        <v>7184</v>
      </c>
      <c r="B11154" s="5">
        <v>0.18</v>
      </c>
    </row>
    <row r="11155" spans="1:2" hidden="1" x14ac:dyDescent="0.25">
      <c r="A11155" s="5" t="s">
        <v>7184</v>
      </c>
      <c r="B11155" s="5">
        <v>0.27</v>
      </c>
    </row>
    <row r="11156" spans="1:2" hidden="1" x14ac:dyDescent="0.25">
      <c r="A11156" s="5" t="s">
        <v>7185</v>
      </c>
      <c r="B11156" s="5">
        <v>0.27</v>
      </c>
    </row>
    <row r="11157" spans="1:2" hidden="1" x14ac:dyDescent="0.25">
      <c r="A11157" s="5" t="s">
        <v>7185</v>
      </c>
      <c r="B11157" s="5">
        <v>0.18</v>
      </c>
    </row>
    <row r="11158" spans="1:2" hidden="1" x14ac:dyDescent="0.25">
      <c r="A11158" s="5" t="s">
        <v>7186</v>
      </c>
      <c r="B11158" s="5">
        <v>0.09</v>
      </c>
    </row>
    <row r="11159" spans="1:2" hidden="1" x14ac:dyDescent="0.25">
      <c r="A11159" s="5" t="s">
        <v>7186</v>
      </c>
      <c r="B11159" s="5">
        <v>0.16</v>
      </c>
    </row>
    <row r="11160" spans="1:2" hidden="1" x14ac:dyDescent="0.25">
      <c r="A11160" s="5" t="s">
        <v>7186</v>
      </c>
      <c r="B11160" s="5">
        <v>0.17</v>
      </c>
    </row>
    <row r="11161" spans="1:2" hidden="1" x14ac:dyDescent="0.25">
      <c r="A11161" s="5" t="s">
        <v>7186</v>
      </c>
      <c r="B11161" s="5">
        <v>0.08</v>
      </c>
    </row>
    <row r="11162" spans="1:2" hidden="1" x14ac:dyDescent="0.25">
      <c r="A11162" s="5" t="s">
        <v>7186</v>
      </c>
      <c r="B11162" s="5">
        <v>0.17</v>
      </c>
    </row>
    <row r="11163" spans="1:2" hidden="1" x14ac:dyDescent="0.25">
      <c r="A11163" s="5" t="s">
        <v>7186</v>
      </c>
      <c r="B11163" s="5">
        <v>0.14000000000000001</v>
      </c>
    </row>
    <row r="11164" spans="1:2" hidden="1" x14ac:dyDescent="0.25">
      <c r="A11164" s="5" t="s">
        <v>7186</v>
      </c>
      <c r="B11164" s="5">
        <v>0.81</v>
      </c>
    </row>
    <row r="11165" spans="1:2" x14ac:dyDescent="0.25">
      <c r="A11165" s="5" t="s">
        <v>7186</v>
      </c>
      <c r="B11165" s="5">
        <v>0</v>
      </c>
    </row>
    <row r="11166" spans="1:2" hidden="1" x14ac:dyDescent="0.25">
      <c r="A11166" s="5" t="s">
        <v>7187</v>
      </c>
      <c r="B11166" s="5">
        <v>0.11</v>
      </c>
    </row>
    <row r="11167" spans="1:2" hidden="1" x14ac:dyDescent="0.25">
      <c r="A11167" s="5" t="s">
        <v>7187</v>
      </c>
      <c r="B11167" s="5">
        <v>0.08</v>
      </c>
    </row>
    <row r="11168" spans="1:2" hidden="1" x14ac:dyDescent="0.25">
      <c r="A11168" s="5" t="s">
        <v>7188</v>
      </c>
      <c r="B11168" s="5">
        <v>0.69</v>
      </c>
    </row>
    <row r="11169" spans="1:2" hidden="1" x14ac:dyDescent="0.25">
      <c r="A11169" s="5" t="s">
        <v>7188</v>
      </c>
      <c r="B11169" s="5">
        <v>0.19</v>
      </c>
    </row>
    <row r="11170" spans="1:2" x14ac:dyDescent="0.25">
      <c r="A11170" s="5" t="s">
        <v>496</v>
      </c>
      <c r="B11170" s="5">
        <v>0</v>
      </c>
    </row>
    <row r="11171" spans="1:2" hidden="1" x14ac:dyDescent="0.25">
      <c r="A11171" s="5" t="s">
        <v>496</v>
      </c>
      <c r="B11171" s="5">
        <v>0.14000000000000001</v>
      </c>
    </row>
    <row r="11172" spans="1:2" hidden="1" x14ac:dyDescent="0.25">
      <c r="A11172" s="5" t="s">
        <v>7189</v>
      </c>
      <c r="B11172" s="5">
        <v>0.49</v>
      </c>
    </row>
    <row r="11173" spans="1:2" hidden="1" x14ac:dyDescent="0.25">
      <c r="A11173" s="5" t="s">
        <v>7189</v>
      </c>
      <c r="B11173" s="5">
        <v>7.0000000000000007E-2</v>
      </c>
    </row>
    <row r="11174" spans="1:2" hidden="1" x14ac:dyDescent="0.25">
      <c r="A11174" s="5" t="s">
        <v>7189</v>
      </c>
      <c r="B11174" s="5">
        <v>0.31</v>
      </c>
    </row>
    <row r="11175" spans="1:2" x14ac:dyDescent="0.25">
      <c r="A11175" s="5" t="s">
        <v>7190</v>
      </c>
      <c r="B11175" s="5">
        <v>0</v>
      </c>
    </row>
    <row r="11176" spans="1:2" hidden="1" x14ac:dyDescent="0.25">
      <c r="A11176" s="5" t="s">
        <v>7190</v>
      </c>
      <c r="B11176" s="5">
        <v>7.0000000000000007E-2</v>
      </c>
    </row>
    <row r="11177" spans="1:2" hidden="1" x14ac:dyDescent="0.25">
      <c r="A11177" s="5" t="s">
        <v>7190</v>
      </c>
      <c r="B11177" s="5">
        <v>0.84</v>
      </c>
    </row>
    <row r="11178" spans="1:2" hidden="1" x14ac:dyDescent="0.25">
      <c r="A11178" s="5" t="s">
        <v>7190</v>
      </c>
      <c r="B11178" s="5">
        <v>0.26</v>
      </c>
    </row>
    <row r="11179" spans="1:2" hidden="1" x14ac:dyDescent="0.25">
      <c r="A11179" s="5" t="s">
        <v>7191</v>
      </c>
      <c r="B11179" s="5">
        <v>0.09</v>
      </c>
    </row>
    <row r="11180" spans="1:2" hidden="1" x14ac:dyDescent="0.25">
      <c r="A11180" s="5" t="s">
        <v>7191</v>
      </c>
      <c r="B11180" s="5">
        <v>0.59</v>
      </c>
    </row>
    <row r="11181" spans="1:2" hidden="1" x14ac:dyDescent="0.25">
      <c r="A11181" s="5" t="s">
        <v>7191</v>
      </c>
      <c r="B11181" s="5">
        <v>0.22</v>
      </c>
    </row>
    <row r="11182" spans="1:2" hidden="1" x14ac:dyDescent="0.25">
      <c r="A11182" s="5" t="s">
        <v>7191</v>
      </c>
      <c r="B11182" s="5">
        <v>0.28000000000000003</v>
      </c>
    </row>
    <row r="11183" spans="1:2" hidden="1" x14ac:dyDescent="0.25">
      <c r="A11183" s="5" t="s">
        <v>7192</v>
      </c>
      <c r="B11183" s="5">
        <v>0.28999999999999998</v>
      </c>
    </row>
    <row r="11184" spans="1:2" hidden="1" x14ac:dyDescent="0.25">
      <c r="A11184" s="5" t="s">
        <v>7192</v>
      </c>
      <c r="B11184" s="5">
        <v>0.36</v>
      </c>
    </row>
    <row r="11185" spans="1:2" hidden="1" x14ac:dyDescent="0.25">
      <c r="A11185" s="5" t="s">
        <v>7192</v>
      </c>
      <c r="B11185" s="5">
        <v>0.21</v>
      </c>
    </row>
    <row r="11186" spans="1:2" hidden="1" x14ac:dyDescent="0.25">
      <c r="A11186" s="5" t="s">
        <v>7193</v>
      </c>
      <c r="B11186" s="5">
        <v>0.18</v>
      </c>
    </row>
    <row r="11187" spans="1:2" hidden="1" x14ac:dyDescent="0.25">
      <c r="A11187" s="5" t="s">
        <v>7193</v>
      </c>
      <c r="B11187" s="5">
        <v>0.27</v>
      </c>
    </row>
    <row r="11188" spans="1:2" hidden="1" x14ac:dyDescent="0.25">
      <c r="A11188" s="5" t="s">
        <v>7194</v>
      </c>
      <c r="B11188" s="5">
        <v>0.42</v>
      </c>
    </row>
    <row r="11189" spans="1:2" hidden="1" x14ac:dyDescent="0.25">
      <c r="A11189" s="5" t="s">
        <v>7195</v>
      </c>
      <c r="B11189" s="5">
        <v>0.38</v>
      </c>
    </row>
    <row r="11190" spans="1:2" x14ac:dyDescent="0.25">
      <c r="A11190" s="5" t="s">
        <v>7195</v>
      </c>
      <c r="B11190" s="5">
        <v>0</v>
      </c>
    </row>
    <row r="11191" spans="1:2" hidden="1" x14ac:dyDescent="0.25">
      <c r="A11191" s="5" t="s">
        <v>7196</v>
      </c>
      <c r="B11191" s="5">
        <v>0.41</v>
      </c>
    </row>
    <row r="11192" spans="1:2" hidden="1" x14ac:dyDescent="0.25">
      <c r="A11192" s="5" t="s">
        <v>7196</v>
      </c>
      <c r="B11192" s="5">
        <v>0.31</v>
      </c>
    </row>
    <row r="11193" spans="1:2" hidden="1" x14ac:dyDescent="0.25">
      <c r="A11193" s="5" t="s">
        <v>7197</v>
      </c>
      <c r="B11193" s="5">
        <v>0.42</v>
      </c>
    </row>
    <row r="11194" spans="1:2" hidden="1" x14ac:dyDescent="0.25">
      <c r="A11194" s="5" t="s">
        <v>7198</v>
      </c>
      <c r="B11194" s="5">
        <v>0.08</v>
      </c>
    </row>
    <row r="11195" spans="1:2" hidden="1" x14ac:dyDescent="0.25">
      <c r="A11195" s="5" t="s">
        <v>7198</v>
      </c>
      <c r="B11195" s="5">
        <v>0.14000000000000001</v>
      </c>
    </row>
    <row r="11196" spans="1:2" x14ac:dyDescent="0.25">
      <c r="A11196" s="5" t="s">
        <v>7198</v>
      </c>
      <c r="B11196" s="5">
        <v>0</v>
      </c>
    </row>
    <row r="11197" spans="1:2" hidden="1" x14ac:dyDescent="0.25">
      <c r="A11197" s="5" t="s">
        <v>7198</v>
      </c>
      <c r="B11197" s="5">
        <v>0.34</v>
      </c>
    </row>
    <row r="11198" spans="1:2" hidden="1" x14ac:dyDescent="0.25">
      <c r="A11198" s="5" t="s">
        <v>7199</v>
      </c>
      <c r="B11198" s="5">
        <v>0.2</v>
      </c>
    </row>
    <row r="11199" spans="1:2" hidden="1" x14ac:dyDescent="0.25">
      <c r="A11199" s="5" t="s">
        <v>7199</v>
      </c>
      <c r="B11199" s="5">
        <v>0.23</v>
      </c>
    </row>
    <row r="11200" spans="1:2" hidden="1" x14ac:dyDescent="0.25">
      <c r="A11200" s="5" t="s">
        <v>7199</v>
      </c>
      <c r="B11200" s="5">
        <v>7.0000000000000007E-2</v>
      </c>
    </row>
    <row r="11201" spans="1:2" hidden="1" x14ac:dyDescent="0.25">
      <c r="A11201" s="5" t="s">
        <v>497</v>
      </c>
      <c r="B11201" s="5">
        <v>0.06</v>
      </c>
    </row>
    <row r="11202" spans="1:2" hidden="1" x14ac:dyDescent="0.25">
      <c r="A11202" s="5" t="s">
        <v>497</v>
      </c>
      <c r="B11202" s="5">
        <v>0.5</v>
      </c>
    </row>
    <row r="11203" spans="1:2" hidden="1" x14ac:dyDescent="0.25">
      <c r="A11203" s="5" t="s">
        <v>497</v>
      </c>
      <c r="B11203" s="5">
        <v>0.15</v>
      </c>
    </row>
    <row r="11204" spans="1:2" x14ac:dyDescent="0.25">
      <c r="A11204" s="5" t="s">
        <v>497</v>
      </c>
      <c r="B11204" s="5">
        <v>0</v>
      </c>
    </row>
    <row r="11205" spans="1:2" hidden="1" x14ac:dyDescent="0.25">
      <c r="A11205" s="5" t="s">
        <v>7200</v>
      </c>
      <c r="B11205" s="5">
        <v>0.06</v>
      </c>
    </row>
    <row r="11206" spans="1:2" hidden="1" x14ac:dyDescent="0.25">
      <c r="A11206" s="5" t="s">
        <v>7201</v>
      </c>
      <c r="B11206" s="5">
        <v>0.06</v>
      </c>
    </row>
    <row r="11207" spans="1:2" hidden="1" x14ac:dyDescent="0.25">
      <c r="A11207" s="5" t="s">
        <v>7201</v>
      </c>
      <c r="B11207" s="5">
        <v>0.18</v>
      </c>
    </row>
    <row r="11208" spans="1:2" hidden="1" x14ac:dyDescent="0.25">
      <c r="A11208" s="5" t="s">
        <v>7201</v>
      </c>
      <c r="B11208" s="5">
        <v>7.0000000000000007E-2</v>
      </c>
    </row>
    <row r="11209" spans="1:2" hidden="1" x14ac:dyDescent="0.25">
      <c r="A11209" s="5" t="s">
        <v>7201</v>
      </c>
      <c r="B11209" s="5">
        <v>0.06</v>
      </c>
    </row>
    <row r="11210" spans="1:2" hidden="1" x14ac:dyDescent="0.25">
      <c r="A11210" s="5" t="s">
        <v>7202</v>
      </c>
      <c r="B11210" s="5">
        <v>0.13</v>
      </c>
    </row>
    <row r="11211" spans="1:2" hidden="1" x14ac:dyDescent="0.25">
      <c r="A11211" s="5" t="s">
        <v>7202</v>
      </c>
      <c r="B11211" s="5">
        <v>7.0000000000000007E-2</v>
      </c>
    </row>
    <row r="11212" spans="1:2" hidden="1" x14ac:dyDescent="0.25">
      <c r="A11212" s="5" t="s">
        <v>7203</v>
      </c>
      <c r="B11212" s="5">
        <v>0.05</v>
      </c>
    </row>
    <row r="11213" spans="1:2" hidden="1" x14ac:dyDescent="0.25">
      <c r="A11213" s="5" t="s">
        <v>7204</v>
      </c>
      <c r="B11213" s="5">
        <v>0.16</v>
      </c>
    </row>
    <row r="11214" spans="1:2" hidden="1" x14ac:dyDescent="0.25">
      <c r="A11214" s="5" t="s">
        <v>7204</v>
      </c>
      <c r="B11214" s="5">
        <v>0.38</v>
      </c>
    </row>
    <row r="11215" spans="1:2" hidden="1" x14ac:dyDescent="0.25">
      <c r="A11215" s="5" t="s">
        <v>7204</v>
      </c>
      <c r="B11215" s="5">
        <v>0.61</v>
      </c>
    </row>
    <row r="11216" spans="1:2" hidden="1" x14ac:dyDescent="0.25">
      <c r="A11216" s="5" t="s">
        <v>7204</v>
      </c>
      <c r="B11216" s="5">
        <v>0.1</v>
      </c>
    </row>
    <row r="11217" spans="1:2" hidden="1" x14ac:dyDescent="0.25">
      <c r="A11217" s="5" t="s">
        <v>7205</v>
      </c>
      <c r="B11217" s="5">
        <v>0.14000000000000001</v>
      </c>
    </row>
    <row r="11218" spans="1:2" hidden="1" x14ac:dyDescent="0.25">
      <c r="A11218" s="5" t="s">
        <v>7205</v>
      </c>
      <c r="B11218" s="5">
        <v>0.34</v>
      </c>
    </row>
    <row r="11219" spans="1:2" hidden="1" x14ac:dyDescent="0.25">
      <c r="A11219" s="5" t="s">
        <v>7206</v>
      </c>
      <c r="B11219" s="5">
        <v>0.12</v>
      </c>
    </row>
    <row r="11220" spans="1:2" hidden="1" x14ac:dyDescent="0.25">
      <c r="A11220" s="5" t="s">
        <v>7206</v>
      </c>
      <c r="B11220" s="5">
        <v>0.11</v>
      </c>
    </row>
    <row r="11221" spans="1:2" hidden="1" x14ac:dyDescent="0.25">
      <c r="A11221" s="5" t="s">
        <v>7207</v>
      </c>
      <c r="B11221" s="5">
        <v>0.08</v>
      </c>
    </row>
    <row r="11222" spans="1:2" hidden="1" x14ac:dyDescent="0.25">
      <c r="A11222" s="5" t="s">
        <v>7207</v>
      </c>
      <c r="B11222" s="5">
        <v>0.11</v>
      </c>
    </row>
    <row r="11223" spans="1:2" hidden="1" x14ac:dyDescent="0.25">
      <c r="A11223" s="5" t="s">
        <v>7207</v>
      </c>
      <c r="B11223" s="5">
        <v>0.15</v>
      </c>
    </row>
    <row r="11224" spans="1:2" hidden="1" x14ac:dyDescent="0.25">
      <c r="A11224" s="5" t="s">
        <v>7207</v>
      </c>
      <c r="B11224" s="5">
        <v>0.09</v>
      </c>
    </row>
    <row r="11225" spans="1:2" hidden="1" x14ac:dyDescent="0.25">
      <c r="A11225" s="5" t="s">
        <v>7208</v>
      </c>
      <c r="B11225" s="5">
        <v>0.16</v>
      </c>
    </row>
    <row r="11226" spans="1:2" hidden="1" x14ac:dyDescent="0.25">
      <c r="A11226" s="5" t="s">
        <v>7208</v>
      </c>
      <c r="B11226" s="5">
        <v>0.06</v>
      </c>
    </row>
    <row r="11227" spans="1:2" hidden="1" x14ac:dyDescent="0.25">
      <c r="A11227" s="5" t="s">
        <v>7209</v>
      </c>
      <c r="B11227" s="5">
        <v>1.28</v>
      </c>
    </row>
    <row r="11228" spans="1:2" hidden="1" x14ac:dyDescent="0.25">
      <c r="A11228" s="5" t="s">
        <v>7209</v>
      </c>
      <c r="B11228" s="5">
        <v>0.15</v>
      </c>
    </row>
    <row r="11229" spans="1:2" hidden="1" x14ac:dyDescent="0.25">
      <c r="A11229" s="5" t="s">
        <v>7210</v>
      </c>
      <c r="B11229" s="5">
        <v>0.08</v>
      </c>
    </row>
    <row r="11230" spans="1:2" hidden="1" x14ac:dyDescent="0.25">
      <c r="A11230" s="5" t="s">
        <v>7211</v>
      </c>
      <c r="B11230" s="5">
        <v>0.14000000000000001</v>
      </c>
    </row>
    <row r="11231" spans="1:2" hidden="1" x14ac:dyDescent="0.25">
      <c r="A11231" s="5" t="s">
        <v>7211</v>
      </c>
      <c r="B11231" s="5">
        <v>0.11</v>
      </c>
    </row>
    <row r="11232" spans="1:2" hidden="1" x14ac:dyDescent="0.25">
      <c r="A11232" s="5" t="s">
        <v>7211</v>
      </c>
      <c r="B11232" s="5">
        <v>0.1</v>
      </c>
    </row>
    <row r="11233" spans="1:2" hidden="1" x14ac:dyDescent="0.25">
      <c r="A11233" s="5" t="s">
        <v>7211</v>
      </c>
      <c r="B11233" s="5">
        <v>0.05</v>
      </c>
    </row>
    <row r="11234" spans="1:2" hidden="1" x14ac:dyDescent="0.25">
      <c r="A11234" s="5" t="s">
        <v>7211</v>
      </c>
      <c r="B11234" s="5">
        <v>0.35</v>
      </c>
    </row>
    <row r="11235" spans="1:2" hidden="1" x14ac:dyDescent="0.25">
      <c r="A11235" s="5" t="s">
        <v>498</v>
      </c>
      <c r="B11235" s="5">
        <v>0.56999999999999995</v>
      </c>
    </row>
    <row r="11236" spans="1:2" hidden="1" x14ac:dyDescent="0.25">
      <c r="A11236" s="5" t="s">
        <v>498</v>
      </c>
      <c r="B11236" s="5">
        <v>0.18</v>
      </c>
    </row>
    <row r="11237" spans="1:2" hidden="1" x14ac:dyDescent="0.25">
      <c r="A11237" s="5" t="s">
        <v>7212</v>
      </c>
      <c r="B11237" s="5">
        <v>0.14000000000000001</v>
      </c>
    </row>
    <row r="11238" spans="1:2" hidden="1" x14ac:dyDescent="0.25">
      <c r="A11238" s="5" t="s">
        <v>7212</v>
      </c>
      <c r="B11238" s="5">
        <v>7.0000000000000007E-2</v>
      </c>
    </row>
    <row r="11239" spans="1:2" hidden="1" x14ac:dyDescent="0.25">
      <c r="A11239" s="5" t="s">
        <v>7213</v>
      </c>
      <c r="B11239" s="5">
        <v>0.71</v>
      </c>
    </row>
    <row r="11240" spans="1:2" hidden="1" x14ac:dyDescent="0.25">
      <c r="A11240" s="5" t="s">
        <v>7213</v>
      </c>
      <c r="B11240" s="5">
        <v>0.13</v>
      </c>
    </row>
    <row r="11241" spans="1:2" hidden="1" x14ac:dyDescent="0.25">
      <c r="A11241" s="5" t="s">
        <v>7214</v>
      </c>
      <c r="B11241" s="5">
        <v>0.06</v>
      </c>
    </row>
    <row r="11242" spans="1:2" hidden="1" x14ac:dyDescent="0.25">
      <c r="A11242" s="5" t="s">
        <v>7214</v>
      </c>
      <c r="B11242" s="5">
        <v>0.5</v>
      </c>
    </row>
    <row r="11243" spans="1:2" hidden="1" x14ac:dyDescent="0.25">
      <c r="A11243" s="5" t="s">
        <v>7214</v>
      </c>
      <c r="B11243" s="5">
        <v>0.08</v>
      </c>
    </row>
    <row r="11244" spans="1:2" hidden="1" x14ac:dyDescent="0.25">
      <c r="A11244" s="5" t="s">
        <v>7215</v>
      </c>
      <c r="B11244" s="5">
        <v>0.18</v>
      </c>
    </row>
    <row r="11245" spans="1:2" hidden="1" x14ac:dyDescent="0.25">
      <c r="A11245" s="5" t="s">
        <v>7215</v>
      </c>
      <c r="B11245" s="5">
        <v>0.22</v>
      </c>
    </row>
    <row r="11246" spans="1:2" hidden="1" x14ac:dyDescent="0.25">
      <c r="A11246" s="5" t="s">
        <v>7216</v>
      </c>
      <c r="B11246" s="5">
        <v>0.36</v>
      </c>
    </row>
    <row r="11247" spans="1:2" hidden="1" x14ac:dyDescent="0.25">
      <c r="A11247" s="5" t="s">
        <v>7217</v>
      </c>
      <c r="B11247" s="5">
        <v>0.25</v>
      </c>
    </row>
    <row r="11248" spans="1:2" hidden="1" x14ac:dyDescent="0.25">
      <c r="A11248" s="5" t="s">
        <v>7217</v>
      </c>
      <c r="B11248" s="5">
        <v>0.08</v>
      </c>
    </row>
    <row r="11249" spans="1:2" hidden="1" x14ac:dyDescent="0.25">
      <c r="A11249" s="5" t="s">
        <v>7217</v>
      </c>
      <c r="B11249" s="5">
        <v>0.16</v>
      </c>
    </row>
    <row r="11250" spans="1:2" hidden="1" x14ac:dyDescent="0.25">
      <c r="A11250" s="5" t="s">
        <v>7217</v>
      </c>
      <c r="B11250" s="5">
        <v>0.09</v>
      </c>
    </row>
    <row r="11251" spans="1:2" hidden="1" x14ac:dyDescent="0.25">
      <c r="A11251" s="5" t="s">
        <v>7218</v>
      </c>
      <c r="B11251" s="5">
        <v>0.12</v>
      </c>
    </row>
    <row r="11252" spans="1:2" hidden="1" x14ac:dyDescent="0.25">
      <c r="A11252" s="5" t="s">
        <v>7219</v>
      </c>
      <c r="B11252" s="5">
        <v>0.09</v>
      </c>
    </row>
    <row r="11253" spans="1:2" hidden="1" x14ac:dyDescent="0.25">
      <c r="A11253" s="5" t="s">
        <v>7220</v>
      </c>
      <c r="B11253" s="5">
        <v>0.48</v>
      </c>
    </row>
    <row r="11254" spans="1:2" hidden="1" x14ac:dyDescent="0.25">
      <c r="A11254" s="5" t="s">
        <v>7220</v>
      </c>
      <c r="B11254" s="5">
        <v>0.05</v>
      </c>
    </row>
    <row r="11255" spans="1:2" hidden="1" x14ac:dyDescent="0.25">
      <c r="A11255" s="5" t="s">
        <v>7221</v>
      </c>
      <c r="B11255" s="5">
        <v>0.16</v>
      </c>
    </row>
    <row r="11256" spans="1:2" hidden="1" x14ac:dyDescent="0.25">
      <c r="A11256" s="5" t="s">
        <v>7221</v>
      </c>
      <c r="B11256" s="5">
        <v>7.0000000000000007E-2</v>
      </c>
    </row>
    <row r="11257" spans="1:2" hidden="1" x14ac:dyDescent="0.25">
      <c r="A11257" s="5" t="s">
        <v>7221</v>
      </c>
      <c r="B11257" s="5">
        <v>0.2</v>
      </c>
    </row>
    <row r="11258" spans="1:2" hidden="1" x14ac:dyDescent="0.25">
      <c r="A11258" s="5" t="s">
        <v>7222</v>
      </c>
      <c r="B11258" s="5">
        <v>0.11</v>
      </c>
    </row>
    <row r="11259" spans="1:2" hidden="1" x14ac:dyDescent="0.25">
      <c r="A11259" s="5" t="s">
        <v>7223</v>
      </c>
      <c r="B11259" s="5">
        <v>0.08</v>
      </c>
    </row>
    <row r="11260" spans="1:2" hidden="1" x14ac:dyDescent="0.25">
      <c r="A11260" s="5" t="s">
        <v>7223</v>
      </c>
      <c r="B11260" s="5">
        <v>0.54</v>
      </c>
    </row>
    <row r="11261" spans="1:2" hidden="1" x14ac:dyDescent="0.25">
      <c r="A11261" s="5" t="s">
        <v>7223</v>
      </c>
      <c r="B11261" s="5">
        <v>0.35</v>
      </c>
    </row>
    <row r="11262" spans="1:2" hidden="1" x14ac:dyDescent="0.25">
      <c r="A11262" s="5" t="s">
        <v>7223</v>
      </c>
      <c r="B11262" s="5">
        <v>0.5</v>
      </c>
    </row>
    <row r="11263" spans="1:2" hidden="1" x14ac:dyDescent="0.25">
      <c r="A11263" s="5" t="s">
        <v>7224</v>
      </c>
      <c r="B11263" s="5">
        <v>0.06</v>
      </c>
    </row>
    <row r="11264" spans="1:2" hidden="1" x14ac:dyDescent="0.25">
      <c r="A11264" s="5" t="s">
        <v>7224</v>
      </c>
      <c r="B11264" s="5">
        <v>0.08</v>
      </c>
    </row>
    <row r="11265" spans="1:2" hidden="1" x14ac:dyDescent="0.25">
      <c r="A11265" s="5" t="s">
        <v>7224</v>
      </c>
      <c r="B11265" s="5">
        <v>0.13</v>
      </c>
    </row>
    <row r="11266" spans="1:2" x14ac:dyDescent="0.25">
      <c r="A11266" s="5" t="s">
        <v>499</v>
      </c>
      <c r="B11266" s="5">
        <v>0</v>
      </c>
    </row>
    <row r="11267" spans="1:2" x14ac:dyDescent="0.25">
      <c r="A11267" s="5" t="s">
        <v>499</v>
      </c>
      <c r="B11267" s="5">
        <v>0</v>
      </c>
    </row>
    <row r="11268" spans="1:2" hidden="1" x14ac:dyDescent="0.25">
      <c r="A11268" s="5" t="s">
        <v>7225</v>
      </c>
      <c r="B11268" s="5">
        <v>0.11</v>
      </c>
    </row>
    <row r="11269" spans="1:2" hidden="1" x14ac:dyDescent="0.25">
      <c r="A11269" s="5" t="s">
        <v>7225</v>
      </c>
      <c r="B11269" s="5">
        <v>0.42</v>
      </c>
    </row>
    <row r="11270" spans="1:2" hidden="1" x14ac:dyDescent="0.25">
      <c r="A11270" s="5" t="s">
        <v>7225</v>
      </c>
      <c r="B11270" s="5">
        <v>0.21</v>
      </c>
    </row>
    <row r="11271" spans="1:2" x14ac:dyDescent="0.25">
      <c r="A11271" s="5" t="s">
        <v>7226</v>
      </c>
      <c r="B11271" s="5">
        <v>0</v>
      </c>
    </row>
    <row r="11272" spans="1:2" hidden="1" x14ac:dyDescent="0.25">
      <c r="A11272" s="5" t="s">
        <v>7227</v>
      </c>
      <c r="B11272" s="5">
        <v>0.21</v>
      </c>
    </row>
    <row r="11273" spans="1:2" hidden="1" x14ac:dyDescent="0.25">
      <c r="A11273" s="5" t="s">
        <v>7227</v>
      </c>
      <c r="B11273" s="5">
        <v>0.23</v>
      </c>
    </row>
    <row r="11274" spans="1:2" hidden="1" x14ac:dyDescent="0.25">
      <c r="A11274" s="5" t="s">
        <v>7227</v>
      </c>
      <c r="B11274" s="5">
        <v>0.16</v>
      </c>
    </row>
    <row r="11275" spans="1:2" hidden="1" x14ac:dyDescent="0.25">
      <c r="A11275" s="5" t="s">
        <v>7227</v>
      </c>
      <c r="B11275" s="5">
        <v>0.35</v>
      </c>
    </row>
    <row r="11276" spans="1:2" hidden="1" x14ac:dyDescent="0.25">
      <c r="A11276" s="5" t="s">
        <v>7227</v>
      </c>
      <c r="B11276" s="5">
        <v>0.2</v>
      </c>
    </row>
    <row r="11277" spans="1:2" hidden="1" x14ac:dyDescent="0.25">
      <c r="A11277" s="5" t="s">
        <v>7228</v>
      </c>
      <c r="B11277" s="5">
        <v>0.18</v>
      </c>
    </row>
    <row r="11278" spans="1:2" x14ac:dyDescent="0.25">
      <c r="A11278" s="5" t="s">
        <v>7228</v>
      </c>
      <c r="B11278" s="5">
        <v>0</v>
      </c>
    </row>
    <row r="11279" spans="1:2" hidden="1" x14ac:dyDescent="0.25">
      <c r="A11279" s="5" t="s">
        <v>7228</v>
      </c>
      <c r="B11279" s="5">
        <v>0.69</v>
      </c>
    </row>
    <row r="11280" spans="1:2" hidden="1" x14ac:dyDescent="0.25">
      <c r="A11280" s="5" t="s">
        <v>7228</v>
      </c>
      <c r="B11280" s="5">
        <v>0.14000000000000001</v>
      </c>
    </row>
    <row r="11281" spans="1:2" hidden="1" x14ac:dyDescent="0.25">
      <c r="A11281" s="5" t="s">
        <v>7228</v>
      </c>
      <c r="B11281" s="5">
        <v>0.09</v>
      </c>
    </row>
    <row r="11282" spans="1:2" hidden="1" x14ac:dyDescent="0.25">
      <c r="A11282" s="5" t="s">
        <v>7229</v>
      </c>
      <c r="B11282" s="5">
        <v>0.09</v>
      </c>
    </row>
    <row r="11283" spans="1:2" hidden="1" x14ac:dyDescent="0.25">
      <c r="A11283" s="5" t="s">
        <v>7229</v>
      </c>
      <c r="B11283" s="5">
        <v>0.06</v>
      </c>
    </row>
    <row r="11284" spans="1:2" hidden="1" x14ac:dyDescent="0.25">
      <c r="A11284" s="5" t="s">
        <v>7230</v>
      </c>
      <c r="B11284" s="5">
        <v>0.3</v>
      </c>
    </row>
    <row r="11285" spans="1:2" hidden="1" x14ac:dyDescent="0.25">
      <c r="A11285" s="5" t="s">
        <v>7231</v>
      </c>
      <c r="B11285" s="5">
        <v>0.15</v>
      </c>
    </row>
    <row r="11286" spans="1:2" hidden="1" x14ac:dyDescent="0.25">
      <c r="A11286" s="5" t="s">
        <v>7231</v>
      </c>
      <c r="B11286" s="5">
        <v>0.09</v>
      </c>
    </row>
    <row r="11287" spans="1:2" hidden="1" x14ac:dyDescent="0.25">
      <c r="A11287" s="5" t="s">
        <v>7231</v>
      </c>
      <c r="B11287" s="5">
        <v>0.18</v>
      </c>
    </row>
    <row r="11288" spans="1:2" hidden="1" x14ac:dyDescent="0.25">
      <c r="A11288" s="5" t="s">
        <v>7231</v>
      </c>
      <c r="B11288" s="5">
        <v>0.24</v>
      </c>
    </row>
    <row r="11289" spans="1:2" hidden="1" x14ac:dyDescent="0.25">
      <c r="A11289" s="5" t="s">
        <v>7232</v>
      </c>
      <c r="B11289" s="5">
        <v>0.16</v>
      </c>
    </row>
    <row r="11290" spans="1:2" hidden="1" x14ac:dyDescent="0.25">
      <c r="A11290" s="5" t="s">
        <v>7232</v>
      </c>
      <c r="B11290" s="5">
        <v>0.08</v>
      </c>
    </row>
    <row r="11291" spans="1:2" hidden="1" x14ac:dyDescent="0.25">
      <c r="A11291" s="5" t="s">
        <v>7232</v>
      </c>
      <c r="B11291" s="5">
        <v>0.2</v>
      </c>
    </row>
    <row r="11292" spans="1:2" hidden="1" x14ac:dyDescent="0.25">
      <c r="A11292" s="5" t="s">
        <v>7232</v>
      </c>
      <c r="B11292" s="5">
        <v>0.06</v>
      </c>
    </row>
    <row r="11293" spans="1:2" hidden="1" x14ac:dyDescent="0.25">
      <c r="A11293" s="5" t="s">
        <v>7232</v>
      </c>
      <c r="B11293" s="5">
        <v>0.05</v>
      </c>
    </row>
    <row r="11294" spans="1:2" hidden="1" x14ac:dyDescent="0.25">
      <c r="A11294" s="5" t="s">
        <v>7233</v>
      </c>
      <c r="B11294" s="5">
        <v>0.64</v>
      </c>
    </row>
    <row r="11295" spans="1:2" hidden="1" x14ac:dyDescent="0.25">
      <c r="A11295" s="5" t="s">
        <v>7233</v>
      </c>
      <c r="B11295" s="5">
        <v>0.11</v>
      </c>
    </row>
    <row r="11296" spans="1:2" hidden="1" x14ac:dyDescent="0.25">
      <c r="A11296" s="5" t="s">
        <v>7234</v>
      </c>
      <c r="B11296" s="5">
        <v>0.16</v>
      </c>
    </row>
    <row r="11297" spans="1:2" hidden="1" x14ac:dyDescent="0.25">
      <c r="A11297" s="5" t="s">
        <v>7234</v>
      </c>
      <c r="B11297" s="5">
        <v>0.24</v>
      </c>
    </row>
    <row r="11298" spans="1:2" x14ac:dyDescent="0.25">
      <c r="A11298" s="5" t="s">
        <v>7235</v>
      </c>
      <c r="B11298" s="5">
        <v>0</v>
      </c>
    </row>
    <row r="11299" spans="1:2" hidden="1" x14ac:dyDescent="0.25">
      <c r="A11299" s="5" t="s">
        <v>7235</v>
      </c>
      <c r="B11299" s="5">
        <v>0.06</v>
      </c>
    </row>
    <row r="11300" spans="1:2" x14ac:dyDescent="0.25">
      <c r="A11300" s="5" t="s">
        <v>7236</v>
      </c>
      <c r="B11300" s="5">
        <v>0</v>
      </c>
    </row>
    <row r="11301" spans="1:2" hidden="1" x14ac:dyDescent="0.25">
      <c r="A11301" s="5" t="s">
        <v>500</v>
      </c>
      <c r="B11301" s="5">
        <v>0.22</v>
      </c>
    </row>
    <row r="11302" spans="1:2" hidden="1" x14ac:dyDescent="0.25">
      <c r="A11302" s="5" t="s">
        <v>500</v>
      </c>
      <c r="B11302" s="5">
        <v>0.19</v>
      </c>
    </row>
    <row r="11303" spans="1:2" hidden="1" x14ac:dyDescent="0.25">
      <c r="A11303" s="5" t="s">
        <v>7237</v>
      </c>
      <c r="B11303" s="5">
        <v>0.5</v>
      </c>
    </row>
    <row r="11304" spans="1:2" hidden="1" x14ac:dyDescent="0.25">
      <c r="A11304" s="5" t="s">
        <v>7237</v>
      </c>
      <c r="B11304" s="5">
        <v>0.23</v>
      </c>
    </row>
    <row r="11305" spans="1:2" hidden="1" x14ac:dyDescent="0.25">
      <c r="A11305" s="5" t="s">
        <v>7237</v>
      </c>
      <c r="B11305" s="5">
        <v>0.06</v>
      </c>
    </row>
    <row r="11306" spans="1:2" hidden="1" x14ac:dyDescent="0.25">
      <c r="A11306" s="5" t="s">
        <v>7238</v>
      </c>
      <c r="B11306" s="5">
        <v>0.17</v>
      </c>
    </row>
    <row r="11307" spans="1:2" hidden="1" x14ac:dyDescent="0.25">
      <c r="A11307" s="5" t="s">
        <v>7238</v>
      </c>
      <c r="B11307" s="5">
        <v>0.2</v>
      </c>
    </row>
    <row r="11308" spans="1:2" hidden="1" x14ac:dyDescent="0.25">
      <c r="A11308" s="5" t="s">
        <v>7239</v>
      </c>
      <c r="B11308" s="5">
        <v>0.13</v>
      </c>
    </row>
    <row r="11309" spans="1:2" hidden="1" x14ac:dyDescent="0.25">
      <c r="A11309" s="5" t="s">
        <v>7239</v>
      </c>
      <c r="B11309" s="5">
        <v>0.05</v>
      </c>
    </row>
    <row r="11310" spans="1:2" hidden="1" x14ac:dyDescent="0.25">
      <c r="A11310" s="5" t="s">
        <v>7239</v>
      </c>
      <c r="B11310" s="5">
        <v>0.45</v>
      </c>
    </row>
    <row r="11311" spans="1:2" hidden="1" x14ac:dyDescent="0.25">
      <c r="A11311" s="5" t="s">
        <v>7240</v>
      </c>
      <c r="B11311" s="5">
        <v>0.08</v>
      </c>
    </row>
    <row r="11312" spans="1:2" hidden="1" x14ac:dyDescent="0.25">
      <c r="A11312" s="5" t="s">
        <v>7240</v>
      </c>
      <c r="B11312" s="5">
        <v>0.3</v>
      </c>
    </row>
    <row r="11313" spans="1:2" hidden="1" x14ac:dyDescent="0.25">
      <c r="A11313" s="5" t="s">
        <v>7241</v>
      </c>
      <c r="B11313" s="5">
        <v>0.86</v>
      </c>
    </row>
    <row r="11314" spans="1:2" hidden="1" x14ac:dyDescent="0.25">
      <c r="A11314" s="5" t="s">
        <v>7241</v>
      </c>
      <c r="B11314" s="5">
        <v>0.34</v>
      </c>
    </row>
    <row r="11315" spans="1:2" hidden="1" x14ac:dyDescent="0.25">
      <c r="A11315" s="5" t="s">
        <v>7242</v>
      </c>
      <c r="B11315" s="5">
        <v>0.46</v>
      </c>
    </row>
    <row r="11316" spans="1:2" hidden="1" x14ac:dyDescent="0.25">
      <c r="A11316" s="5" t="s">
        <v>7242</v>
      </c>
      <c r="B11316" s="5">
        <v>0.13</v>
      </c>
    </row>
    <row r="11317" spans="1:2" hidden="1" x14ac:dyDescent="0.25">
      <c r="A11317" s="5" t="s">
        <v>7242</v>
      </c>
      <c r="B11317" s="5">
        <v>0.46</v>
      </c>
    </row>
    <row r="11318" spans="1:2" hidden="1" x14ac:dyDescent="0.25">
      <c r="A11318" s="5" t="s">
        <v>7243</v>
      </c>
      <c r="B11318" s="5">
        <v>0.11</v>
      </c>
    </row>
    <row r="11319" spans="1:2" hidden="1" x14ac:dyDescent="0.25">
      <c r="A11319" s="5" t="s">
        <v>7243</v>
      </c>
      <c r="B11319" s="5">
        <v>0.49</v>
      </c>
    </row>
    <row r="11320" spans="1:2" hidden="1" x14ac:dyDescent="0.25">
      <c r="A11320" s="5" t="s">
        <v>7243</v>
      </c>
      <c r="B11320" s="5">
        <v>7.0000000000000007E-2</v>
      </c>
    </row>
    <row r="11321" spans="1:2" hidden="1" x14ac:dyDescent="0.25">
      <c r="A11321" s="5" t="s">
        <v>7244</v>
      </c>
      <c r="B11321" s="5">
        <v>0.08</v>
      </c>
    </row>
    <row r="11322" spans="1:2" hidden="1" x14ac:dyDescent="0.25">
      <c r="A11322" s="5" t="s">
        <v>7244</v>
      </c>
      <c r="B11322" s="5">
        <v>0.06</v>
      </c>
    </row>
    <row r="11323" spans="1:2" hidden="1" x14ac:dyDescent="0.25">
      <c r="A11323" s="5" t="s">
        <v>7244</v>
      </c>
      <c r="B11323" s="5">
        <v>7.0000000000000007E-2</v>
      </c>
    </row>
    <row r="11324" spans="1:2" hidden="1" x14ac:dyDescent="0.25">
      <c r="A11324" s="5" t="s">
        <v>7245</v>
      </c>
      <c r="B11324" s="5">
        <v>0.06</v>
      </c>
    </row>
    <row r="11325" spans="1:2" hidden="1" x14ac:dyDescent="0.25">
      <c r="A11325" s="5" t="s">
        <v>7246</v>
      </c>
      <c r="B11325" s="5">
        <v>0.06</v>
      </c>
    </row>
    <row r="11326" spans="1:2" x14ac:dyDescent="0.25">
      <c r="A11326" s="5" t="s">
        <v>7246</v>
      </c>
      <c r="B11326" s="5">
        <v>0</v>
      </c>
    </row>
    <row r="11327" spans="1:2" hidden="1" x14ac:dyDescent="0.25">
      <c r="A11327" s="5" t="s">
        <v>7246</v>
      </c>
      <c r="B11327" s="5">
        <v>0.12</v>
      </c>
    </row>
    <row r="11328" spans="1:2" hidden="1" x14ac:dyDescent="0.25">
      <c r="A11328" s="5" t="s">
        <v>7247</v>
      </c>
      <c r="B11328" s="5">
        <v>0.11</v>
      </c>
    </row>
    <row r="11329" spans="1:2" hidden="1" x14ac:dyDescent="0.25">
      <c r="A11329" s="5" t="s">
        <v>7247</v>
      </c>
      <c r="B11329" s="5">
        <v>7.0000000000000007E-2</v>
      </c>
    </row>
    <row r="11330" spans="1:2" hidden="1" x14ac:dyDescent="0.25">
      <c r="A11330" s="5" t="s">
        <v>7247</v>
      </c>
      <c r="B11330" s="5">
        <v>0.08</v>
      </c>
    </row>
    <row r="11331" spans="1:2" hidden="1" x14ac:dyDescent="0.25">
      <c r="A11331" s="5" t="s">
        <v>7248</v>
      </c>
      <c r="B11331" s="5">
        <v>0.25</v>
      </c>
    </row>
    <row r="11332" spans="1:2" hidden="1" x14ac:dyDescent="0.25">
      <c r="A11332" s="5" t="s">
        <v>7248</v>
      </c>
      <c r="B11332" s="5">
        <v>0.06</v>
      </c>
    </row>
    <row r="11333" spans="1:2" hidden="1" x14ac:dyDescent="0.25">
      <c r="A11333" s="5" t="s">
        <v>7248</v>
      </c>
      <c r="B11333" s="5">
        <v>0.15</v>
      </c>
    </row>
    <row r="11334" spans="1:2" hidden="1" x14ac:dyDescent="0.25">
      <c r="A11334" s="5" t="s">
        <v>7248</v>
      </c>
      <c r="B11334" s="5">
        <v>0.16</v>
      </c>
    </row>
    <row r="11335" spans="1:2" hidden="1" x14ac:dyDescent="0.25">
      <c r="A11335" s="5" t="s">
        <v>7249</v>
      </c>
      <c r="B11335" s="5">
        <v>0.39</v>
      </c>
    </row>
    <row r="11336" spans="1:2" hidden="1" x14ac:dyDescent="0.25">
      <c r="A11336" s="5" t="s">
        <v>7249</v>
      </c>
      <c r="B11336" s="5">
        <v>0.3</v>
      </c>
    </row>
    <row r="11337" spans="1:2" hidden="1" x14ac:dyDescent="0.25">
      <c r="A11337" s="5" t="s">
        <v>7249</v>
      </c>
      <c r="B11337" s="5">
        <v>0.21</v>
      </c>
    </row>
    <row r="11338" spans="1:2" hidden="1" x14ac:dyDescent="0.25">
      <c r="A11338" s="5" t="s">
        <v>7249</v>
      </c>
      <c r="B11338" s="5">
        <v>0.34</v>
      </c>
    </row>
    <row r="11339" spans="1:2" hidden="1" x14ac:dyDescent="0.25">
      <c r="A11339" s="5" t="s">
        <v>7249</v>
      </c>
      <c r="B11339" s="5">
        <v>0.06</v>
      </c>
    </row>
    <row r="11340" spans="1:2" hidden="1" x14ac:dyDescent="0.25">
      <c r="A11340" s="5" t="s">
        <v>7249</v>
      </c>
      <c r="B11340" s="5">
        <v>0.24</v>
      </c>
    </row>
    <row r="11341" spans="1:2" hidden="1" x14ac:dyDescent="0.25">
      <c r="A11341" s="5" t="s">
        <v>501</v>
      </c>
      <c r="B11341" s="5">
        <v>0.2</v>
      </c>
    </row>
    <row r="11342" spans="1:2" hidden="1" x14ac:dyDescent="0.25">
      <c r="A11342" s="5" t="s">
        <v>501</v>
      </c>
      <c r="B11342" s="5">
        <v>0.09</v>
      </c>
    </row>
    <row r="11343" spans="1:2" hidden="1" x14ac:dyDescent="0.25">
      <c r="A11343" s="5" t="s">
        <v>7250</v>
      </c>
      <c r="B11343" s="5">
        <v>0.05</v>
      </c>
    </row>
    <row r="11344" spans="1:2" hidden="1" x14ac:dyDescent="0.25">
      <c r="A11344" s="5" t="s">
        <v>7250</v>
      </c>
      <c r="B11344" s="5">
        <v>0.19</v>
      </c>
    </row>
    <row r="11345" spans="1:2" hidden="1" x14ac:dyDescent="0.25">
      <c r="A11345" s="5" t="s">
        <v>7250</v>
      </c>
      <c r="B11345" s="5">
        <v>0.24</v>
      </c>
    </row>
    <row r="11346" spans="1:2" hidden="1" x14ac:dyDescent="0.25">
      <c r="A11346" s="5" t="s">
        <v>7250</v>
      </c>
      <c r="B11346" s="5">
        <v>0.28999999999999998</v>
      </c>
    </row>
    <row r="11347" spans="1:2" hidden="1" x14ac:dyDescent="0.25">
      <c r="A11347" s="5" t="s">
        <v>7251</v>
      </c>
      <c r="B11347" s="5">
        <v>0.12</v>
      </c>
    </row>
    <row r="11348" spans="1:2" hidden="1" x14ac:dyDescent="0.25">
      <c r="A11348" s="5" t="s">
        <v>7252</v>
      </c>
      <c r="B11348" s="5">
        <v>0.2</v>
      </c>
    </row>
    <row r="11349" spans="1:2" hidden="1" x14ac:dyDescent="0.25">
      <c r="A11349" s="5" t="s">
        <v>7253</v>
      </c>
      <c r="B11349" s="5">
        <v>0.12</v>
      </c>
    </row>
    <row r="11350" spans="1:2" hidden="1" x14ac:dyDescent="0.25">
      <c r="A11350" s="5" t="s">
        <v>7253</v>
      </c>
      <c r="B11350" s="5">
        <v>0.46</v>
      </c>
    </row>
    <row r="11351" spans="1:2" hidden="1" x14ac:dyDescent="0.25">
      <c r="A11351" s="5" t="s">
        <v>7253</v>
      </c>
      <c r="B11351" s="5">
        <v>0.1</v>
      </c>
    </row>
    <row r="11352" spans="1:2" hidden="1" x14ac:dyDescent="0.25">
      <c r="A11352" s="5" t="s">
        <v>7253</v>
      </c>
      <c r="B11352" s="5">
        <v>7.0000000000000007E-2</v>
      </c>
    </row>
    <row r="11353" spans="1:2" hidden="1" x14ac:dyDescent="0.25">
      <c r="A11353" s="5" t="s">
        <v>7254</v>
      </c>
      <c r="B11353" s="5">
        <v>0.22</v>
      </c>
    </row>
    <row r="11354" spans="1:2" hidden="1" x14ac:dyDescent="0.25">
      <c r="A11354" s="5" t="s">
        <v>7254</v>
      </c>
      <c r="B11354" s="5">
        <v>0.4</v>
      </c>
    </row>
    <row r="11355" spans="1:2" hidden="1" x14ac:dyDescent="0.25">
      <c r="A11355" s="5" t="s">
        <v>7254</v>
      </c>
      <c r="B11355" s="5">
        <v>0.05</v>
      </c>
    </row>
    <row r="11356" spans="1:2" hidden="1" x14ac:dyDescent="0.25">
      <c r="A11356" s="5" t="s">
        <v>7255</v>
      </c>
      <c r="B11356" s="5">
        <v>0.36</v>
      </c>
    </row>
    <row r="11357" spans="1:2" hidden="1" x14ac:dyDescent="0.25">
      <c r="A11357" s="5" t="s">
        <v>7255</v>
      </c>
      <c r="B11357" s="5">
        <v>0.54</v>
      </c>
    </row>
    <row r="11358" spans="1:2" hidden="1" x14ac:dyDescent="0.25">
      <c r="A11358" s="5" t="s">
        <v>7256</v>
      </c>
      <c r="B11358" s="5">
        <v>0.33</v>
      </c>
    </row>
    <row r="11359" spans="1:2" hidden="1" x14ac:dyDescent="0.25">
      <c r="A11359" s="5" t="s">
        <v>7256</v>
      </c>
      <c r="B11359" s="5">
        <v>0.1</v>
      </c>
    </row>
    <row r="11360" spans="1:2" hidden="1" x14ac:dyDescent="0.25">
      <c r="A11360" s="5" t="s">
        <v>7256</v>
      </c>
      <c r="B11360" s="5">
        <v>0.28999999999999998</v>
      </c>
    </row>
    <row r="11361" spans="1:2" hidden="1" x14ac:dyDescent="0.25">
      <c r="A11361" s="5" t="s">
        <v>7256</v>
      </c>
      <c r="B11361" s="5">
        <v>0.65</v>
      </c>
    </row>
    <row r="11362" spans="1:2" hidden="1" x14ac:dyDescent="0.25">
      <c r="A11362" s="5" t="s">
        <v>7256</v>
      </c>
      <c r="B11362" s="5">
        <v>0.11</v>
      </c>
    </row>
    <row r="11363" spans="1:2" hidden="1" x14ac:dyDescent="0.25">
      <c r="A11363" s="5" t="s">
        <v>7257</v>
      </c>
      <c r="B11363" s="5">
        <v>0.11</v>
      </c>
    </row>
    <row r="11364" spans="1:2" hidden="1" x14ac:dyDescent="0.25">
      <c r="A11364" s="5" t="s">
        <v>7257</v>
      </c>
      <c r="B11364" s="5">
        <v>0.23</v>
      </c>
    </row>
    <row r="11365" spans="1:2" hidden="1" x14ac:dyDescent="0.25">
      <c r="A11365" s="5" t="s">
        <v>7258</v>
      </c>
      <c r="B11365" s="5">
        <v>0.24</v>
      </c>
    </row>
    <row r="11366" spans="1:2" hidden="1" x14ac:dyDescent="0.25">
      <c r="A11366" s="5" t="s">
        <v>7258</v>
      </c>
      <c r="B11366" s="5">
        <v>0.11</v>
      </c>
    </row>
    <row r="11367" spans="1:2" hidden="1" x14ac:dyDescent="0.25">
      <c r="A11367" s="5" t="s">
        <v>7258</v>
      </c>
      <c r="B11367" s="5">
        <v>0.14000000000000001</v>
      </c>
    </row>
    <row r="11368" spans="1:2" hidden="1" x14ac:dyDescent="0.25">
      <c r="A11368" s="5" t="s">
        <v>7258</v>
      </c>
      <c r="B11368" s="5">
        <v>0.41</v>
      </c>
    </row>
    <row r="11369" spans="1:2" hidden="1" x14ac:dyDescent="0.25">
      <c r="A11369" s="5" t="s">
        <v>7259</v>
      </c>
      <c r="B11369" s="5">
        <v>0.05</v>
      </c>
    </row>
    <row r="11370" spans="1:2" hidden="1" x14ac:dyDescent="0.25">
      <c r="A11370" s="5" t="s">
        <v>7260</v>
      </c>
      <c r="B11370" s="5">
        <v>0.1</v>
      </c>
    </row>
    <row r="11371" spans="1:2" hidden="1" x14ac:dyDescent="0.25">
      <c r="A11371" s="5" t="s">
        <v>7260</v>
      </c>
      <c r="B11371" s="5">
        <v>0.11</v>
      </c>
    </row>
    <row r="11372" spans="1:2" hidden="1" x14ac:dyDescent="0.25">
      <c r="A11372" s="5" t="s">
        <v>7261</v>
      </c>
      <c r="B11372" s="5">
        <v>0.19</v>
      </c>
    </row>
    <row r="11373" spans="1:2" hidden="1" x14ac:dyDescent="0.25">
      <c r="A11373" s="5" t="s">
        <v>7261</v>
      </c>
      <c r="B11373" s="5">
        <v>0.16</v>
      </c>
    </row>
    <row r="11374" spans="1:2" hidden="1" x14ac:dyDescent="0.25">
      <c r="A11374" s="5" t="s">
        <v>7262</v>
      </c>
      <c r="B11374" s="5">
        <v>0.06</v>
      </c>
    </row>
    <row r="11375" spans="1:2" hidden="1" x14ac:dyDescent="0.25">
      <c r="A11375" s="5" t="s">
        <v>7262</v>
      </c>
      <c r="B11375" s="5">
        <v>0.15</v>
      </c>
    </row>
    <row r="11376" spans="1:2" hidden="1" x14ac:dyDescent="0.25">
      <c r="A11376" s="5" t="s">
        <v>7263</v>
      </c>
      <c r="B11376" s="5">
        <v>0.11</v>
      </c>
    </row>
    <row r="11377" spans="1:2" hidden="1" x14ac:dyDescent="0.25">
      <c r="A11377" s="5" t="s">
        <v>7263</v>
      </c>
      <c r="B11377" s="5">
        <v>0.14000000000000001</v>
      </c>
    </row>
    <row r="11378" spans="1:2" hidden="1" x14ac:dyDescent="0.25">
      <c r="A11378" s="5" t="s">
        <v>7263</v>
      </c>
      <c r="B11378" s="5">
        <v>0.23</v>
      </c>
    </row>
    <row r="11379" spans="1:2" hidden="1" x14ac:dyDescent="0.25">
      <c r="A11379" s="5" t="s">
        <v>7263</v>
      </c>
      <c r="B11379" s="5">
        <v>0.32</v>
      </c>
    </row>
    <row r="11380" spans="1:2" hidden="1" x14ac:dyDescent="0.25">
      <c r="A11380" s="5" t="s">
        <v>502</v>
      </c>
      <c r="B11380" s="5">
        <v>0.05</v>
      </c>
    </row>
    <row r="11381" spans="1:2" hidden="1" x14ac:dyDescent="0.25">
      <c r="A11381" s="5" t="s">
        <v>502</v>
      </c>
      <c r="B11381" s="5">
        <v>7.0000000000000007E-2</v>
      </c>
    </row>
    <row r="11382" spans="1:2" x14ac:dyDescent="0.25">
      <c r="A11382" s="5" t="s">
        <v>7264</v>
      </c>
      <c r="B11382" s="5">
        <v>0</v>
      </c>
    </row>
    <row r="11383" spans="1:2" hidden="1" x14ac:dyDescent="0.25">
      <c r="A11383" s="5" t="s">
        <v>7264</v>
      </c>
      <c r="B11383" s="5">
        <v>0.12</v>
      </c>
    </row>
    <row r="11384" spans="1:2" x14ac:dyDescent="0.25">
      <c r="A11384" s="5" t="s">
        <v>7264</v>
      </c>
      <c r="B11384" s="5">
        <v>0</v>
      </c>
    </row>
    <row r="11385" spans="1:2" hidden="1" x14ac:dyDescent="0.25">
      <c r="A11385" s="5" t="s">
        <v>7264</v>
      </c>
      <c r="B11385" s="5">
        <v>0.13</v>
      </c>
    </row>
    <row r="11386" spans="1:2" x14ac:dyDescent="0.25">
      <c r="A11386" s="5" t="s">
        <v>7265</v>
      </c>
      <c r="B11386" s="5">
        <v>0</v>
      </c>
    </row>
    <row r="11387" spans="1:2" hidden="1" x14ac:dyDescent="0.25">
      <c r="A11387" s="5" t="s">
        <v>7266</v>
      </c>
      <c r="B11387" s="5">
        <v>0.18</v>
      </c>
    </row>
    <row r="11388" spans="1:2" hidden="1" x14ac:dyDescent="0.25">
      <c r="A11388" s="5" t="s">
        <v>7266</v>
      </c>
      <c r="B11388" s="5">
        <v>0.16</v>
      </c>
    </row>
    <row r="11389" spans="1:2" hidden="1" x14ac:dyDescent="0.25">
      <c r="A11389" s="5" t="s">
        <v>7267</v>
      </c>
      <c r="B11389" s="5">
        <v>0.06</v>
      </c>
    </row>
    <row r="11390" spans="1:2" hidden="1" x14ac:dyDescent="0.25">
      <c r="A11390" s="5" t="s">
        <v>7267</v>
      </c>
      <c r="B11390" s="5">
        <v>0.28999999999999998</v>
      </c>
    </row>
    <row r="11391" spans="1:2" hidden="1" x14ac:dyDescent="0.25">
      <c r="A11391" s="5" t="s">
        <v>7267</v>
      </c>
      <c r="B11391" s="5">
        <v>0.05</v>
      </c>
    </row>
    <row r="11392" spans="1:2" hidden="1" x14ac:dyDescent="0.25">
      <c r="A11392" s="5" t="s">
        <v>7267</v>
      </c>
      <c r="B11392" s="5">
        <v>0.16</v>
      </c>
    </row>
    <row r="11393" spans="1:2" hidden="1" x14ac:dyDescent="0.25">
      <c r="A11393" s="5" t="s">
        <v>7267</v>
      </c>
      <c r="B11393" s="5">
        <v>0.25</v>
      </c>
    </row>
    <row r="11394" spans="1:2" hidden="1" x14ac:dyDescent="0.25">
      <c r="A11394" s="5" t="s">
        <v>7268</v>
      </c>
      <c r="B11394" s="5">
        <v>0.85</v>
      </c>
    </row>
    <row r="11395" spans="1:2" hidden="1" x14ac:dyDescent="0.25">
      <c r="A11395" s="5" t="s">
        <v>7268</v>
      </c>
      <c r="B11395" s="5">
        <v>0.19</v>
      </c>
    </row>
    <row r="11396" spans="1:2" hidden="1" x14ac:dyDescent="0.25">
      <c r="A11396" s="5" t="s">
        <v>7268</v>
      </c>
      <c r="B11396" s="5">
        <v>0.46</v>
      </c>
    </row>
    <row r="11397" spans="1:2" hidden="1" x14ac:dyDescent="0.25">
      <c r="A11397" s="5" t="s">
        <v>7269</v>
      </c>
      <c r="B11397" s="5">
        <v>0.14000000000000001</v>
      </c>
    </row>
    <row r="11398" spans="1:2" hidden="1" x14ac:dyDescent="0.25">
      <c r="A11398" s="5" t="s">
        <v>7270</v>
      </c>
      <c r="B11398" s="5">
        <v>0.15</v>
      </c>
    </row>
    <row r="11399" spans="1:2" hidden="1" x14ac:dyDescent="0.25">
      <c r="A11399" s="5" t="s">
        <v>7270</v>
      </c>
      <c r="B11399" s="5">
        <v>0.19</v>
      </c>
    </row>
    <row r="11400" spans="1:2" hidden="1" x14ac:dyDescent="0.25">
      <c r="A11400" s="5" t="s">
        <v>7270</v>
      </c>
      <c r="B11400" s="5">
        <v>0.15</v>
      </c>
    </row>
    <row r="11401" spans="1:2" hidden="1" x14ac:dyDescent="0.25">
      <c r="A11401" s="5" t="s">
        <v>7271</v>
      </c>
      <c r="B11401" s="5">
        <v>0.08</v>
      </c>
    </row>
    <row r="11402" spans="1:2" hidden="1" x14ac:dyDescent="0.25">
      <c r="A11402" s="5" t="s">
        <v>7271</v>
      </c>
      <c r="B11402" s="5">
        <v>0.28000000000000003</v>
      </c>
    </row>
    <row r="11403" spans="1:2" hidden="1" x14ac:dyDescent="0.25">
      <c r="A11403" s="5" t="s">
        <v>7271</v>
      </c>
      <c r="B11403" s="5">
        <v>0.05</v>
      </c>
    </row>
    <row r="11404" spans="1:2" hidden="1" x14ac:dyDescent="0.25">
      <c r="A11404" s="5" t="s">
        <v>7272</v>
      </c>
      <c r="B11404" s="5">
        <v>7.0000000000000007E-2</v>
      </c>
    </row>
    <row r="11405" spans="1:2" hidden="1" x14ac:dyDescent="0.25">
      <c r="A11405" s="5" t="s">
        <v>7272</v>
      </c>
      <c r="B11405" s="5">
        <v>0.1</v>
      </c>
    </row>
    <row r="11406" spans="1:2" hidden="1" x14ac:dyDescent="0.25">
      <c r="A11406" s="5" t="s">
        <v>7272</v>
      </c>
      <c r="B11406" s="5">
        <v>0.19</v>
      </c>
    </row>
    <row r="11407" spans="1:2" hidden="1" x14ac:dyDescent="0.25">
      <c r="A11407" s="5" t="s">
        <v>7273</v>
      </c>
      <c r="B11407" s="5">
        <v>0.06</v>
      </c>
    </row>
    <row r="11408" spans="1:2" hidden="1" x14ac:dyDescent="0.25">
      <c r="A11408" s="5" t="s">
        <v>7273</v>
      </c>
      <c r="B11408" s="5">
        <v>0.13</v>
      </c>
    </row>
    <row r="11409" spans="1:2" hidden="1" x14ac:dyDescent="0.25">
      <c r="A11409" s="5" t="s">
        <v>7273</v>
      </c>
      <c r="B11409" s="5">
        <v>7.0000000000000007E-2</v>
      </c>
    </row>
    <row r="11410" spans="1:2" x14ac:dyDescent="0.25">
      <c r="A11410" s="5" t="s">
        <v>7274</v>
      </c>
      <c r="B11410" s="5">
        <v>0</v>
      </c>
    </row>
    <row r="11411" spans="1:2" hidden="1" x14ac:dyDescent="0.25">
      <c r="A11411" s="5" t="s">
        <v>7274</v>
      </c>
      <c r="B11411" s="5">
        <v>0.17</v>
      </c>
    </row>
    <row r="11412" spans="1:2" hidden="1" x14ac:dyDescent="0.25">
      <c r="A11412" s="5" t="s">
        <v>7274</v>
      </c>
      <c r="B11412" s="5">
        <v>0.43</v>
      </c>
    </row>
    <row r="11413" spans="1:2" hidden="1" x14ac:dyDescent="0.25">
      <c r="A11413" s="5" t="s">
        <v>7275</v>
      </c>
      <c r="B11413" s="5">
        <v>0.16</v>
      </c>
    </row>
    <row r="11414" spans="1:2" hidden="1" x14ac:dyDescent="0.25">
      <c r="A11414" s="5" t="s">
        <v>503</v>
      </c>
      <c r="B11414" s="5">
        <v>7.0000000000000007E-2</v>
      </c>
    </row>
    <row r="11415" spans="1:2" hidden="1" x14ac:dyDescent="0.25">
      <c r="A11415" s="5" t="s">
        <v>503</v>
      </c>
      <c r="B11415" s="5">
        <v>0.18</v>
      </c>
    </row>
    <row r="11416" spans="1:2" hidden="1" x14ac:dyDescent="0.25">
      <c r="A11416" s="5" t="s">
        <v>503</v>
      </c>
      <c r="B11416" s="5">
        <v>0.15</v>
      </c>
    </row>
    <row r="11417" spans="1:2" hidden="1" x14ac:dyDescent="0.25">
      <c r="A11417" s="5" t="s">
        <v>503</v>
      </c>
      <c r="B11417" s="5">
        <v>0.16</v>
      </c>
    </row>
    <row r="11418" spans="1:2" hidden="1" x14ac:dyDescent="0.25">
      <c r="A11418" s="5" t="s">
        <v>7276</v>
      </c>
      <c r="B11418" s="5">
        <v>0.73</v>
      </c>
    </row>
    <row r="11419" spans="1:2" hidden="1" x14ac:dyDescent="0.25">
      <c r="A11419" s="5" t="s">
        <v>7276</v>
      </c>
      <c r="B11419" s="5">
        <v>0.1</v>
      </c>
    </row>
    <row r="11420" spans="1:2" hidden="1" x14ac:dyDescent="0.25">
      <c r="A11420" s="5" t="s">
        <v>7276</v>
      </c>
      <c r="B11420" s="5">
        <v>0.08</v>
      </c>
    </row>
    <row r="11421" spans="1:2" hidden="1" x14ac:dyDescent="0.25">
      <c r="A11421" s="5" t="s">
        <v>7277</v>
      </c>
      <c r="B11421" s="5">
        <v>0.51</v>
      </c>
    </row>
    <row r="11422" spans="1:2" hidden="1" x14ac:dyDescent="0.25">
      <c r="A11422" s="5" t="s">
        <v>7278</v>
      </c>
      <c r="B11422" s="5">
        <v>0.62</v>
      </c>
    </row>
    <row r="11423" spans="1:2" x14ac:dyDescent="0.25">
      <c r="A11423" s="5" t="s">
        <v>7278</v>
      </c>
      <c r="B11423" s="5">
        <v>0.01</v>
      </c>
    </row>
    <row r="11424" spans="1:2" hidden="1" x14ac:dyDescent="0.25">
      <c r="A11424" s="5" t="s">
        <v>7279</v>
      </c>
      <c r="B11424" s="5">
        <v>0.13</v>
      </c>
    </row>
    <row r="11425" spans="1:2" hidden="1" x14ac:dyDescent="0.25">
      <c r="A11425" s="5" t="s">
        <v>7279</v>
      </c>
      <c r="B11425" s="5">
        <v>0.28999999999999998</v>
      </c>
    </row>
    <row r="11426" spans="1:2" hidden="1" x14ac:dyDescent="0.25">
      <c r="A11426" s="5" t="s">
        <v>7279</v>
      </c>
      <c r="B11426" s="5">
        <v>0.08</v>
      </c>
    </row>
    <row r="11427" spans="1:2" hidden="1" x14ac:dyDescent="0.25">
      <c r="A11427" s="5" t="s">
        <v>7280</v>
      </c>
      <c r="B11427" s="5">
        <v>0.2</v>
      </c>
    </row>
    <row r="11428" spans="1:2" hidden="1" x14ac:dyDescent="0.25">
      <c r="A11428" s="5" t="s">
        <v>7280</v>
      </c>
      <c r="B11428" s="5">
        <v>0.24</v>
      </c>
    </row>
    <row r="11429" spans="1:2" x14ac:dyDescent="0.25">
      <c r="A11429" s="5" t="s">
        <v>7280</v>
      </c>
      <c r="B11429" s="5">
        <v>0</v>
      </c>
    </row>
    <row r="11430" spans="1:2" hidden="1" x14ac:dyDescent="0.25">
      <c r="A11430" s="5" t="s">
        <v>7280</v>
      </c>
      <c r="B11430" s="5">
        <v>0.08</v>
      </c>
    </row>
    <row r="11431" spans="1:2" hidden="1" x14ac:dyDescent="0.25">
      <c r="A11431" s="5" t="s">
        <v>7280</v>
      </c>
      <c r="B11431" s="5">
        <v>7.0000000000000007E-2</v>
      </c>
    </row>
    <row r="11432" spans="1:2" hidden="1" x14ac:dyDescent="0.25">
      <c r="A11432" s="5" t="s">
        <v>7281</v>
      </c>
      <c r="B11432" s="5">
        <v>0.06</v>
      </c>
    </row>
    <row r="11433" spans="1:2" hidden="1" x14ac:dyDescent="0.25">
      <c r="A11433" s="5" t="s">
        <v>7282</v>
      </c>
      <c r="B11433" s="5">
        <v>0.24</v>
      </c>
    </row>
    <row r="11434" spans="1:2" hidden="1" x14ac:dyDescent="0.25">
      <c r="A11434" s="5" t="s">
        <v>7283</v>
      </c>
      <c r="B11434" s="5">
        <v>0.05</v>
      </c>
    </row>
    <row r="11435" spans="1:2" hidden="1" x14ac:dyDescent="0.25">
      <c r="A11435" s="5" t="s">
        <v>7283</v>
      </c>
      <c r="B11435" s="5">
        <v>0.27</v>
      </c>
    </row>
    <row r="11436" spans="1:2" hidden="1" x14ac:dyDescent="0.25">
      <c r="A11436" s="5" t="s">
        <v>7283</v>
      </c>
      <c r="B11436" s="5">
        <v>0.22</v>
      </c>
    </row>
    <row r="11437" spans="1:2" hidden="1" x14ac:dyDescent="0.25">
      <c r="A11437" s="5" t="s">
        <v>7283</v>
      </c>
      <c r="B11437" s="5">
        <v>0.1</v>
      </c>
    </row>
    <row r="11438" spans="1:2" hidden="1" x14ac:dyDescent="0.25">
      <c r="A11438" s="5" t="s">
        <v>7283</v>
      </c>
      <c r="B11438" s="5">
        <v>0.22</v>
      </c>
    </row>
    <row r="11439" spans="1:2" hidden="1" x14ac:dyDescent="0.25">
      <c r="A11439" s="5" t="s">
        <v>7284</v>
      </c>
      <c r="B11439" s="5">
        <v>0.06</v>
      </c>
    </row>
    <row r="11440" spans="1:2" hidden="1" x14ac:dyDescent="0.25">
      <c r="A11440" s="5" t="s">
        <v>7284</v>
      </c>
      <c r="B11440" s="5">
        <v>0.14000000000000001</v>
      </c>
    </row>
    <row r="11441" spans="1:2" hidden="1" x14ac:dyDescent="0.25">
      <c r="A11441" s="5" t="s">
        <v>7284</v>
      </c>
      <c r="B11441" s="5">
        <v>0.09</v>
      </c>
    </row>
    <row r="11442" spans="1:2" hidden="1" x14ac:dyDescent="0.25">
      <c r="A11442" s="5" t="s">
        <v>7284</v>
      </c>
      <c r="B11442" s="5">
        <v>0.46</v>
      </c>
    </row>
    <row r="11443" spans="1:2" hidden="1" x14ac:dyDescent="0.25">
      <c r="A11443" s="5" t="s">
        <v>7285</v>
      </c>
      <c r="B11443" s="5">
        <v>0.14000000000000001</v>
      </c>
    </row>
    <row r="11444" spans="1:2" hidden="1" x14ac:dyDescent="0.25">
      <c r="A11444" s="5" t="s">
        <v>7285</v>
      </c>
      <c r="B11444" s="5">
        <v>0.73</v>
      </c>
    </row>
    <row r="11445" spans="1:2" hidden="1" x14ac:dyDescent="0.25">
      <c r="A11445" s="5" t="s">
        <v>7286</v>
      </c>
      <c r="B11445" s="5">
        <v>0.13</v>
      </c>
    </row>
    <row r="11446" spans="1:2" hidden="1" x14ac:dyDescent="0.25">
      <c r="A11446" s="5" t="s">
        <v>7286</v>
      </c>
      <c r="B11446" s="5">
        <v>7.0000000000000007E-2</v>
      </c>
    </row>
    <row r="11447" spans="1:2" hidden="1" x14ac:dyDescent="0.25">
      <c r="A11447" s="5" t="s">
        <v>7287</v>
      </c>
      <c r="B11447" s="5">
        <v>0.74</v>
      </c>
    </row>
    <row r="11448" spans="1:2" hidden="1" x14ac:dyDescent="0.25">
      <c r="A11448" s="5" t="s">
        <v>7287</v>
      </c>
      <c r="B11448" s="5">
        <v>0.26</v>
      </c>
    </row>
    <row r="11449" spans="1:2" hidden="1" x14ac:dyDescent="0.25">
      <c r="A11449" s="5" t="s">
        <v>7288</v>
      </c>
      <c r="B11449" s="5">
        <v>0.11</v>
      </c>
    </row>
    <row r="11450" spans="1:2" hidden="1" x14ac:dyDescent="0.25">
      <c r="A11450" s="5" t="s">
        <v>7288</v>
      </c>
      <c r="B11450" s="5">
        <v>0.06</v>
      </c>
    </row>
    <row r="11451" spans="1:2" hidden="1" x14ac:dyDescent="0.25">
      <c r="A11451" s="5" t="s">
        <v>7289</v>
      </c>
      <c r="B11451" s="5">
        <v>0.36</v>
      </c>
    </row>
    <row r="11452" spans="1:2" hidden="1" x14ac:dyDescent="0.25">
      <c r="A11452" s="5" t="s">
        <v>7289</v>
      </c>
      <c r="B11452" s="5">
        <v>0.12</v>
      </c>
    </row>
    <row r="11453" spans="1:2" hidden="1" x14ac:dyDescent="0.25">
      <c r="A11453" s="5" t="s">
        <v>7290</v>
      </c>
      <c r="B11453" s="5">
        <v>0.37</v>
      </c>
    </row>
    <row r="11454" spans="1:2" hidden="1" x14ac:dyDescent="0.25">
      <c r="A11454" s="5" t="s">
        <v>7291</v>
      </c>
      <c r="B11454" s="5">
        <v>0.5</v>
      </c>
    </row>
    <row r="11455" spans="1:2" hidden="1" x14ac:dyDescent="0.25">
      <c r="A11455" s="5" t="s">
        <v>7291</v>
      </c>
      <c r="B11455" s="5">
        <v>0.06</v>
      </c>
    </row>
    <row r="11456" spans="1:2" hidden="1" x14ac:dyDescent="0.25">
      <c r="A11456" s="5" t="s">
        <v>7291</v>
      </c>
      <c r="B11456" s="5">
        <v>0.37</v>
      </c>
    </row>
    <row r="11457" spans="1:2" hidden="1" x14ac:dyDescent="0.25">
      <c r="A11457" s="5" t="s">
        <v>7292</v>
      </c>
      <c r="B11457" s="5">
        <v>7.0000000000000007E-2</v>
      </c>
    </row>
    <row r="11458" spans="1:2" hidden="1" x14ac:dyDescent="0.25">
      <c r="A11458" s="5" t="s">
        <v>7292</v>
      </c>
      <c r="B11458" s="5">
        <v>0.1</v>
      </c>
    </row>
    <row r="11459" spans="1:2" hidden="1" x14ac:dyDescent="0.25">
      <c r="A11459" s="5" t="s">
        <v>7292</v>
      </c>
      <c r="B11459" s="5">
        <v>0.84</v>
      </c>
    </row>
    <row r="11460" spans="1:2" hidden="1" x14ac:dyDescent="0.25">
      <c r="A11460" s="5" t="s">
        <v>7293</v>
      </c>
      <c r="B11460" s="5">
        <v>0.38</v>
      </c>
    </row>
    <row r="11461" spans="1:2" hidden="1" x14ac:dyDescent="0.25">
      <c r="A11461" s="5" t="s">
        <v>7293</v>
      </c>
      <c r="B11461" s="5">
        <v>0.5</v>
      </c>
    </row>
    <row r="11462" spans="1:2" hidden="1" x14ac:dyDescent="0.25">
      <c r="A11462" s="5" t="s">
        <v>7294</v>
      </c>
      <c r="B11462" s="5">
        <v>0.08</v>
      </c>
    </row>
    <row r="11463" spans="1:2" hidden="1" x14ac:dyDescent="0.25">
      <c r="A11463" s="5" t="s">
        <v>7294</v>
      </c>
      <c r="B11463" s="5">
        <v>0.71</v>
      </c>
    </row>
    <row r="11464" spans="1:2" hidden="1" x14ac:dyDescent="0.25">
      <c r="A11464" s="5" t="s">
        <v>7294</v>
      </c>
      <c r="B11464" s="5">
        <v>0.16</v>
      </c>
    </row>
    <row r="11465" spans="1:2" hidden="1" x14ac:dyDescent="0.25">
      <c r="A11465" s="5" t="s">
        <v>7295</v>
      </c>
      <c r="B11465" s="5">
        <v>0.13</v>
      </c>
    </row>
    <row r="11466" spans="1:2" hidden="1" x14ac:dyDescent="0.25">
      <c r="A11466" s="5" t="s">
        <v>7295</v>
      </c>
      <c r="B11466" s="5">
        <v>0.2</v>
      </c>
    </row>
    <row r="11467" spans="1:2" hidden="1" x14ac:dyDescent="0.25">
      <c r="A11467" s="5" t="s">
        <v>7296</v>
      </c>
      <c r="B11467" s="5">
        <v>0.18</v>
      </c>
    </row>
    <row r="11468" spans="1:2" hidden="1" x14ac:dyDescent="0.25">
      <c r="A11468" s="5" t="s">
        <v>7296</v>
      </c>
      <c r="B11468" s="5">
        <v>0.18</v>
      </c>
    </row>
    <row r="11469" spans="1:2" hidden="1" x14ac:dyDescent="0.25">
      <c r="A11469" s="5" t="s">
        <v>7296</v>
      </c>
      <c r="B11469" s="5">
        <v>0.57999999999999996</v>
      </c>
    </row>
    <row r="11470" spans="1:2" hidden="1" x14ac:dyDescent="0.25">
      <c r="A11470" s="5" t="s">
        <v>7296</v>
      </c>
      <c r="B11470" s="5">
        <v>0.47</v>
      </c>
    </row>
    <row r="11471" spans="1:2" hidden="1" x14ac:dyDescent="0.25">
      <c r="A11471" s="5" t="s">
        <v>7297</v>
      </c>
      <c r="B11471" s="5">
        <v>0.26</v>
      </c>
    </row>
    <row r="11472" spans="1:2" hidden="1" x14ac:dyDescent="0.25">
      <c r="A11472" s="5" t="s">
        <v>7298</v>
      </c>
      <c r="B11472" s="5">
        <v>0.14000000000000001</v>
      </c>
    </row>
    <row r="11473" spans="1:2" hidden="1" x14ac:dyDescent="0.25">
      <c r="A11473" s="5" t="s">
        <v>7299</v>
      </c>
      <c r="B11473" s="5">
        <v>0.25</v>
      </c>
    </row>
    <row r="11474" spans="1:2" hidden="1" x14ac:dyDescent="0.25">
      <c r="A11474" s="5" t="s">
        <v>7299</v>
      </c>
      <c r="B11474" s="5">
        <v>0.09</v>
      </c>
    </row>
    <row r="11475" spans="1:2" hidden="1" x14ac:dyDescent="0.25">
      <c r="A11475" s="5" t="s">
        <v>7299</v>
      </c>
      <c r="B11475" s="5">
        <v>0.16</v>
      </c>
    </row>
    <row r="11476" spans="1:2" x14ac:dyDescent="0.25">
      <c r="A11476" s="5" t="s">
        <v>7299</v>
      </c>
      <c r="B11476" s="5">
        <v>0</v>
      </c>
    </row>
    <row r="11477" spans="1:2" hidden="1" x14ac:dyDescent="0.25">
      <c r="A11477" s="5" t="s">
        <v>7300</v>
      </c>
      <c r="B11477" s="5">
        <v>0.05</v>
      </c>
    </row>
    <row r="11478" spans="1:2" hidden="1" x14ac:dyDescent="0.25">
      <c r="A11478" s="5" t="s">
        <v>7300</v>
      </c>
      <c r="B11478" s="5">
        <v>0.27</v>
      </c>
    </row>
    <row r="11479" spans="1:2" hidden="1" x14ac:dyDescent="0.25">
      <c r="A11479" s="5" t="s">
        <v>7300</v>
      </c>
      <c r="B11479" s="5">
        <v>7.0000000000000007E-2</v>
      </c>
    </row>
    <row r="11480" spans="1:2" hidden="1" x14ac:dyDescent="0.25">
      <c r="A11480" s="5" t="s">
        <v>7300</v>
      </c>
      <c r="B11480" s="5">
        <v>0.28999999999999998</v>
      </c>
    </row>
    <row r="11481" spans="1:2" hidden="1" x14ac:dyDescent="0.25">
      <c r="A11481" s="5" t="s">
        <v>7300</v>
      </c>
      <c r="B11481" s="5">
        <v>0.13</v>
      </c>
    </row>
    <row r="11482" spans="1:2" hidden="1" x14ac:dyDescent="0.25">
      <c r="A11482" s="5" t="s">
        <v>7301</v>
      </c>
      <c r="B11482" s="5">
        <v>0.64</v>
      </c>
    </row>
    <row r="11483" spans="1:2" hidden="1" x14ac:dyDescent="0.25">
      <c r="A11483" s="5" t="s">
        <v>7301</v>
      </c>
      <c r="B11483" s="5">
        <v>0.15</v>
      </c>
    </row>
    <row r="11484" spans="1:2" hidden="1" x14ac:dyDescent="0.25">
      <c r="A11484" s="5" t="s">
        <v>7301</v>
      </c>
      <c r="B11484" s="5">
        <v>0.24</v>
      </c>
    </row>
    <row r="11485" spans="1:2" hidden="1" x14ac:dyDescent="0.25">
      <c r="A11485" s="5" t="s">
        <v>7302</v>
      </c>
      <c r="B11485" s="5">
        <v>0.05</v>
      </c>
    </row>
    <row r="11486" spans="1:2" hidden="1" x14ac:dyDescent="0.25">
      <c r="A11486" s="5" t="s">
        <v>7302</v>
      </c>
      <c r="B11486" s="5">
        <v>0.08</v>
      </c>
    </row>
    <row r="11487" spans="1:2" hidden="1" x14ac:dyDescent="0.25">
      <c r="A11487" s="5" t="s">
        <v>7302</v>
      </c>
      <c r="B11487" s="5">
        <v>0.36</v>
      </c>
    </row>
    <row r="11488" spans="1:2" hidden="1" x14ac:dyDescent="0.25">
      <c r="A11488" s="5" t="s">
        <v>7303</v>
      </c>
      <c r="B11488" s="5">
        <v>0.39</v>
      </c>
    </row>
    <row r="11489" spans="1:2" hidden="1" x14ac:dyDescent="0.25">
      <c r="A11489" s="5" t="s">
        <v>7303</v>
      </c>
      <c r="B11489" s="5">
        <v>0.12</v>
      </c>
    </row>
    <row r="11490" spans="1:2" hidden="1" x14ac:dyDescent="0.25">
      <c r="A11490" s="5" t="s">
        <v>7303</v>
      </c>
      <c r="B11490" s="5">
        <v>0.24</v>
      </c>
    </row>
    <row r="11491" spans="1:2" hidden="1" x14ac:dyDescent="0.25">
      <c r="A11491" s="5" t="s">
        <v>7303</v>
      </c>
      <c r="B11491" s="5">
        <v>0.12</v>
      </c>
    </row>
    <row r="11492" spans="1:2" hidden="1" x14ac:dyDescent="0.25">
      <c r="A11492" s="5" t="s">
        <v>7304</v>
      </c>
      <c r="B11492" s="5">
        <v>0.06</v>
      </c>
    </row>
    <row r="11493" spans="1:2" hidden="1" x14ac:dyDescent="0.25">
      <c r="A11493" s="5" t="s">
        <v>7304</v>
      </c>
      <c r="B11493" s="5">
        <v>0.12</v>
      </c>
    </row>
    <row r="11494" spans="1:2" x14ac:dyDescent="0.25">
      <c r="A11494" s="5" t="s">
        <v>7304</v>
      </c>
      <c r="B11494" s="5">
        <v>0</v>
      </c>
    </row>
    <row r="11495" spans="1:2" hidden="1" x14ac:dyDescent="0.25">
      <c r="A11495" s="5" t="s">
        <v>7305</v>
      </c>
      <c r="B11495" s="5">
        <v>0.18</v>
      </c>
    </row>
    <row r="11496" spans="1:2" hidden="1" x14ac:dyDescent="0.25">
      <c r="A11496" s="5" t="s">
        <v>7305</v>
      </c>
      <c r="B11496" s="5">
        <v>7.0000000000000007E-2</v>
      </c>
    </row>
    <row r="11497" spans="1:2" hidden="1" x14ac:dyDescent="0.25">
      <c r="A11497" s="5" t="s">
        <v>7306</v>
      </c>
      <c r="B11497" s="5">
        <v>0.31</v>
      </c>
    </row>
    <row r="11498" spans="1:2" hidden="1" x14ac:dyDescent="0.25">
      <c r="A11498" s="5" t="s">
        <v>7306</v>
      </c>
      <c r="B11498" s="5">
        <v>0.1</v>
      </c>
    </row>
    <row r="11499" spans="1:2" hidden="1" x14ac:dyDescent="0.25">
      <c r="A11499" s="5" t="s">
        <v>7307</v>
      </c>
      <c r="B11499" s="5">
        <v>0.05</v>
      </c>
    </row>
    <row r="11500" spans="1:2" hidden="1" x14ac:dyDescent="0.25">
      <c r="A11500" s="5" t="s">
        <v>7307</v>
      </c>
      <c r="B11500" s="5">
        <v>0.06</v>
      </c>
    </row>
    <row r="11501" spans="1:2" hidden="1" x14ac:dyDescent="0.25">
      <c r="A11501" s="5" t="s">
        <v>7308</v>
      </c>
      <c r="B11501" s="5">
        <v>0.19</v>
      </c>
    </row>
    <row r="11502" spans="1:2" hidden="1" x14ac:dyDescent="0.25">
      <c r="A11502" s="5" t="s">
        <v>7308</v>
      </c>
      <c r="B11502" s="5">
        <v>0.08</v>
      </c>
    </row>
    <row r="11503" spans="1:2" hidden="1" x14ac:dyDescent="0.25">
      <c r="A11503" s="5" t="s">
        <v>7308</v>
      </c>
      <c r="B11503" s="5">
        <v>0.05</v>
      </c>
    </row>
    <row r="11504" spans="1:2" hidden="1" x14ac:dyDescent="0.25">
      <c r="A11504" s="5" t="s">
        <v>7309</v>
      </c>
      <c r="B11504" s="5">
        <v>0.1</v>
      </c>
    </row>
    <row r="11505" spans="1:2" hidden="1" x14ac:dyDescent="0.25">
      <c r="A11505" s="5" t="s">
        <v>7309</v>
      </c>
      <c r="B11505" s="5">
        <v>0.1</v>
      </c>
    </row>
    <row r="11506" spans="1:2" hidden="1" x14ac:dyDescent="0.25">
      <c r="A11506" s="5" t="s">
        <v>7309</v>
      </c>
      <c r="B11506" s="5">
        <v>0.12</v>
      </c>
    </row>
    <row r="11507" spans="1:2" x14ac:dyDescent="0.25">
      <c r="A11507" s="5" t="s">
        <v>7310</v>
      </c>
      <c r="B11507" s="5">
        <v>0</v>
      </c>
    </row>
    <row r="11508" spans="1:2" hidden="1" x14ac:dyDescent="0.25">
      <c r="A11508" s="5" t="s">
        <v>7311</v>
      </c>
      <c r="B11508" s="5">
        <v>0.05</v>
      </c>
    </row>
    <row r="11509" spans="1:2" hidden="1" x14ac:dyDescent="0.25">
      <c r="A11509" s="5" t="s">
        <v>7311</v>
      </c>
      <c r="B11509" s="5">
        <v>0.17</v>
      </c>
    </row>
    <row r="11510" spans="1:2" hidden="1" x14ac:dyDescent="0.25">
      <c r="A11510" s="5" t="s">
        <v>7311</v>
      </c>
      <c r="B11510" s="5">
        <v>0.06</v>
      </c>
    </row>
    <row r="11511" spans="1:2" hidden="1" x14ac:dyDescent="0.25">
      <c r="A11511" s="5" t="s">
        <v>7312</v>
      </c>
      <c r="B11511" s="5">
        <v>0.55000000000000004</v>
      </c>
    </row>
    <row r="11512" spans="1:2" hidden="1" x14ac:dyDescent="0.25">
      <c r="A11512" s="5" t="s">
        <v>7312</v>
      </c>
      <c r="B11512" s="5">
        <v>0.09</v>
      </c>
    </row>
    <row r="11513" spans="1:2" hidden="1" x14ac:dyDescent="0.25">
      <c r="A11513" s="5" t="s">
        <v>504</v>
      </c>
      <c r="B11513" s="5">
        <v>0.11</v>
      </c>
    </row>
    <row r="11514" spans="1:2" hidden="1" x14ac:dyDescent="0.25">
      <c r="A11514" s="5" t="s">
        <v>504</v>
      </c>
      <c r="B11514" s="5">
        <v>0.09</v>
      </c>
    </row>
    <row r="11515" spans="1:2" hidden="1" x14ac:dyDescent="0.25">
      <c r="A11515" s="5" t="s">
        <v>504</v>
      </c>
      <c r="B11515" s="5">
        <v>0.27</v>
      </c>
    </row>
    <row r="11516" spans="1:2" hidden="1" x14ac:dyDescent="0.25">
      <c r="A11516" s="5" t="s">
        <v>7313</v>
      </c>
      <c r="B11516" s="5">
        <v>0.2</v>
      </c>
    </row>
    <row r="11517" spans="1:2" hidden="1" x14ac:dyDescent="0.25">
      <c r="A11517" s="5" t="s">
        <v>7313</v>
      </c>
      <c r="B11517" s="5">
        <v>7.0000000000000007E-2</v>
      </c>
    </row>
    <row r="11518" spans="1:2" hidden="1" x14ac:dyDescent="0.25">
      <c r="A11518" s="5" t="s">
        <v>7314</v>
      </c>
      <c r="B11518" s="5">
        <v>0.6</v>
      </c>
    </row>
    <row r="11519" spans="1:2" hidden="1" x14ac:dyDescent="0.25">
      <c r="A11519" s="5" t="s">
        <v>7314</v>
      </c>
      <c r="B11519" s="5">
        <v>0.05</v>
      </c>
    </row>
    <row r="11520" spans="1:2" hidden="1" x14ac:dyDescent="0.25">
      <c r="A11520" s="5" t="s">
        <v>7314</v>
      </c>
      <c r="B11520" s="5">
        <v>0.22</v>
      </c>
    </row>
    <row r="11521" spans="1:2" hidden="1" x14ac:dyDescent="0.25">
      <c r="A11521" s="5" t="s">
        <v>7314</v>
      </c>
      <c r="B11521" s="5">
        <v>0.27</v>
      </c>
    </row>
    <row r="11522" spans="1:2" hidden="1" x14ac:dyDescent="0.25">
      <c r="A11522" s="5" t="s">
        <v>7315</v>
      </c>
      <c r="B11522" s="5">
        <v>0.06</v>
      </c>
    </row>
    <row r="11523" spans="1:2" hidden="1" x14ac:dyDescent="0.25">
      <c r="A11523" s="5" t="s">
        <v>7315</v>
      </c>
      <c r="B11523" s="5">
        <v>0.05</v>
      </c>
    </row>
    <row r="11524" spans="1:2" hidden="1" x14ac:dyDescent="0.25">
      <c r="A11524" s="5" t="s">
        <v>7315</v>
      </c>
      <c r="B11524" s="5">
        <v>0.1</v>
      </c>
    </row>
    <row r="11525" spans="1:2" hidden="1" x14ac:dyDescent="0.25">
      <c r="A11525" s="5" t="s">
        <v>7315</v>
      </c>
      <c r="B11525" s="5">
        <v>0.28999999999999998</v>
      </c>
    </row>
    <row r="11526" spans="1:2" hidden="1" x14ac:dyDescent="0.25">
      <c r="A11526" s="5" t="s">
        <v>7315</v>
      </c>
      <c r="B11526" s="5">
        <v>7.0000000000000007E-2</v>
      </c>
    </row>
    <row r="11527" spans="1:2" hidden="1" x14ac:dyDescent="0.25">
      <c r="A11527" s="5" t="s">
        <v>7316</v>
      </c>
      <c r="B11527" s="5">
        <v>0.06</v>
      </c>
    </row>
    <row r="11528" spans="1:2" hidden="1" x14ac:dyDescent="0.25">
      <c r="A11528" s="5" t="s">
        <v>7316</v>
      </c>
      <c r="B11528" s="5">
        <v>0.06</v>
      </c>
    </row>
    <row r="11529" spans="1:2" hidden="1" x14ac:dyDescent="0.25">
      <c r="A11529" s="5" t="s">
        <v>7316</v>
      </c>
      <c r="B11529" s="5">
        <v>0.09</v>
      </c>
    </row>
    <row r="11530" spans="1:2" hidden="1" x14ac:dyDescent="0.25">
      <c r="A11530" s="5" t="s">
        <v>7317</v>
      </c>
      <c r="B11530" s="5">
        <v>0.18</v>
      </c>
    </row>
    <row r="11531" spans="1:2" hidden="1" x14ac:dyDescent="0.25">
      <c r="A11531" s="5" t="s">
        <v>7318</v>
      </c>
      <c r="B11531" s="5">
        <v>1.1599999999999999</v>
      </c>
    </row>
    <row r="11532" spans="1:2" hidden="1" x14ac:dyDescent="0.25">
      <c r="A11532" s="5" t="s">
        <v>7318</v>
      </c>
      <c r="B11532" s="5">
        <v>0.32</v>
      </c>
    </row>
    <row r="11533" spans="1:2" hidden="1" x14ac:dyDescent="0.25">
      <c r="A11533" s="5" t="s">
        <v>7319</v>
      </c>
      <c r="B11533" s="5">
        <v>7.0000000000000007E-2</v>
      </c>
    </row>
    <row r="11534" spans="1:2" hidden="1" x14ac:dyDescent="0.25">
      <c r="A11534" s="5" t="s">
        <v>7320</v>
      </c>
      <c r="B11534" s="5">
        <v>0.05</v>
      </c>
    </row>
    <row r="11535" spans="1:2" x14ac:dyDescent="0.25">
      <c r="A11535" s="5" t="s">
        <v>7320</v>
      </c>
      <c r="B11535" s="5">
        <v>0</v>
      </c>
    </row>
    <row r="11536" spans="1:2" hidden="1" x14ac:dyDescent="0.25">
      <c r="A11536" s="5" t="s">
        <v>7321</v>
      </c>
      <c r="B11536" s="5">
        <v>0.4</v>
      </c>
    </row>
    <row r="11537" spans="1:2" hidden="1" x14ac:dyDescent="0.25">
      <c r="A11537" s="5" t="s">
        <v>7321</v>
      </c>
      <c r="B11537" s="5">
        <v>7.0000000000000007E-2</v>
      </c>
    </row>
    <row r="11538" spans="1:2" hidden="1" x14ac:dyDescent="0.25">
      <c r="A11538" s="5" t="s">
        <v>7322</v>
      </c>
      <c r="B11538" s="5">
        <v>0.2</v>
      </c>
    </row>
    <row r="11539" spans="1:2" hidden="1" x14ac:dyDescent="0.25">
      <c r="A11539" s="5" t="s">
        <v>7322</v>
      </c>
      <c r="B11539" s="5">
        <v>0.08</v>
      </c>
    </row>
    <row r="11540" spans="1:2" hidden="1" x14ac:dyDescent="0.25">
      <c r="A11540" s="5" t="s">
        <v>7322</v>
      </c>
      <c r="B11540" s="5">
        <v>0.33</v>
      </c>
    </row>
    <row r="11541" spans="1:2" hidden="1" x14ac:dyDescent="0.25">
      <c r="A11541" s="5" t="s">
        <v>7322</v>
      </c>
      <c r="B11541" s="5">
        <v>0.31</v>
      </c>
    </row>
    <row r="11542" spans="1:2" hidden="1" x14ac:dyDescent="0.25">
      <c r="A11542" s="5" t="s">
        <v>7323</v>
      </c>
      <c r="B11542" s="5">
        <v>0.11</v>
      </c>
    </row>
    <row r="11543" spans="1:2" hidden="1" x14ac:dyDescent="0.25">
      <c r="A11543" s="5" t="s">
        <v>7323</v>
      </c>
      <c r="B11543" s="5">
        <v>0.08</v>
      </c>
    </row>
    <row r="11544" spans="1:2" hidden="1" x14ac:dyDescent="0.25">
      <c r="A11544" s="5" t="s">
        <v>7323</v>
      </c>
      <c r="B11544" s="5">
        <v>0.12</v>
      </c>
    </row>
    <row r="11545" spans="1:2" hidden="1" x14ac:dyDescent="0.25">
      <c r="A11545" s="5" t="s">
        <v>7323</v>
      </c>
      <c r="B11545" s="5">
        <v>0.15</v>
      </c>
    </row>
    <row r="11546" spans="1:2" hidden="1" x14ac:dyDescent="0.25">
      <c r="A11546" s="5" t="s">
        <v>7324</v>
      </c>
      <c r="B11546" s="5">
        <v>0.08</v>
      </c>
    </row>
    <row r="11547" spans="1:2" hidden="1" x14ac:dyDescent="0.25">
      <c r="A11547" s="5" t="s">
        <v>7324</v>
      </c>
      <c r="B11547" s="5">
        <v>0.08</v>
      </c>
    </row>
    <row r="11548" spans="1:2" hidden="1" x14ac:dyDescent="0.25">
      <c r="A11548" s="5" t="s">
        <v>7324</v>
      </c>
      <c r="B11548" s="5">
        <v>0.34</v>
      </c>
    </row>
    <row r="11549" spans="1:2" hidden="1" x14ac:dyDescent="0.25">
      <c r="A11549" s="5" t="s">
        <v>7324</v>
      </c>
      <c r="B11549" s="5">
        <v>0.12</v>
      </c>
    </row>
    <row r="11550" spans="1:2" hidden="1" x14ac:dyDescent="0.25">
      <c r="A11550" s="5" t="s">
        <v>7325</v>
      </c>
      <c r="B11550" s="5">
        <v>0.11</v>
      </c>
    </row>
    <row r="11551" spans="1:2" hidden="1" x14ac:dyDescent="0.25">
      <c r="A11551" s="5" t="s">
        <v>7325</v>
      </c>
      <c r="B11551" s="5">
        <v>7.0000000000000007E-2</v>
      </c>
    </row>
    <row r="11552" spans="1:2" hidden="1" x14ac:dyDescent="0.25">
      <c r="A11552" s="5" t="s">
        <v>7325</v>
      </c>
      <c r="B11552" s="5">
        <v>0.16</v>
      </c>
    </row>
    <row r="11553" spans="1:2" hidden="1" x14ac:dyDescent="0.25">
      <c r="A11553" s="5" t="s">
        <v>7325</v>
      </c>
      <c r="B11553" s="5">
        <v>0.08</v>
      </c>
    </row>
    <row r="11554" spans="1:2" hidden="1" x14ac:dyDescent="0.25">
      <c r="A11554" s="5" t="s">
        <v>505</v>
      </c>
      <c r="B11554" s="5">
        <v>0.15</v>
      </c>
    </row>
    <row r="11555" spans="1:2" hidden="1" x14ac:dyDescent="0.25">
      <c r="A11555" s="5" t="s">
        <v>7326</v>
      </c>
      <c r="B11555" s="5">
        <v>0.33</v>
      </c>
    </row>
    <row r="11556" spans="1:2" hidden="1" x14ac:dyDescent="0.25">
      <c r="A11556" s="5" t="s">
        <v>7327</v>
      </c>
      <c r="B11556" s="5">
        <v>0.31</v>
      </c>
    </row>
    <row r="11557" spans="1:2" hidden="1" x14ac:dyDescent="0.25">
      <c r="A11557" s="5" t="s">
        <v>7327</v>
      </c>
      <c r="B11557" s="5">
        <v>0.1</v>
      </c>
    </row>
    <row r="11558" spans="1:2" hidden="1" x14ac:dyDescent="0.25">
      <c r="A11558" s="5" t="s">
        <v>7328</v>
      </c>
      <c r="B11558" s="5">
        <v>0.31</v>
      </c>
    </row>
    <row r="11559" spans="1:2" hidden="1" x14ac:dyDescent="0.25">
      <c r="A11559" s="5" t="s">
        <v>7328</v>
      </c>
      <c r="B11559" s="5">
        <v>0.27</v>
      </c>
    </row>
    <row r="11560" spans="1:2" hidden="1" x14ac:dyDescent="0.25">
      <c r="A11560" s="5" t="s">
        <v>7329</v>
      </c>
      <c r="B11560" s="5">
        <v>0.24</v>
      </c>
    </row>
    <row r="11561" spans="1:2" hidden="1" x14ac:dyDescent="0.25">
      <c r="A11561" s="5" t="s">
        <v>7329</v>
      </c>
      <c r="B11561" s="5">
        <v>0.47</v>
      </c>
    </row>
    <row r="11562" spans="1:2" hidden="1" x14ac:dyDescent="0.25">
      <c r="A11562" s="5" t="s">
        <v>7329</v>
      </c>
      <c r="B11562" s="5">
        <v>0.1</v>
      </c>
    </row>
    <row r="11563" spans="1:2" hidden="1" x14ac:dyDescent="0.25">
      <c r="A11563" s="5" t="s">
        <v>7330</v>
      </c>
      <c r="B11563" s="5">
        <v>0.08</v>
      </c>
    </row>
    <row r="11564" spans="1:2" hidden="1" x14ac:dyDescent="0.25">
      <c r="A11564" s="5" t="s">
        <v>7330</v>
      </c>
      <c r="B11564" s="5">
        <v>0.05</v>
      </c>
    </row>
    <row r="11565" spans="1:2" hidden="1" x14ac:dyDescent="0.25">
      <c r="A11565" s="5" t="s">
        <v>7331</v>
      </c>
      <c r="B11565" s="5">
        <v>0.41</v>
      </c>
    </row>
    <row r="11566" spans="1:2" hidden="1" x14ac:dyDescent="0.25">
      <c r="A11566" s="5" t="s">
        <v>7332</v>
      </c>
      <c r="B11566" s="5">
        <v>0.21</v>
      </c>
    </row>
    <row r="11567" spans="1:2" hidden="1" x14ac:dyDescent="0.25">
      <c r="A11567" s="5" t="s">
        <v>7332</v>
      </c>
      <c r="B11567" s="5">
        <v>0.96</v>
      </c>
    </row>
    <row r="11568" spans="1:2" hidden="1" x14ac:dyDescent="0.25">
      <c r="A11568" s="5" t="s">
        <v>7333</v>
      </c>
      <c r="B11568" s="5">
        <v>0.09</v>
      </c>
    </row>
    <row r="11569" spans="1:2" hidden="1" x14ac:dyDescent="0.25">
      <c r="A11569" s="5" t="s">
        <v>7333</v>
      </c>
      <c r="B11569" s="5">
        <v>0.05</v>
      </c>
    </row>
    <row r="11570" spans="1:2" x14ac:dyDescent="0.25">
      <c r="A11570" s="5" t="s">
        <v>7334</v>
      </c>
      <c r="B11570" s="5">
        <v>0</v>
      </c>
    </row>
    <row r="11571" spans="1:2" hidden="1" x14ac:dyDescent="0.25">
      <c r="A11571" s="5" t="s">
        <v>7335</v>
      </c>
      <c r="B11571" s="5">
        <v>0.24</v>
      </c>
    </row>
    <row r="11572" spans="1:2" hidden="1" x14ac:dyDescent="0.25">
      <c r="A11572" s="5" t="s">
        <v>7335</v>
      </c>
      <c r="B11572" s="5">
        <v>0.08</v>
      </c>
    </row>
    <row r="11573" spans="1:2" hidden="1" x14ac:dyDescent="0.25">
      <c r="A11573" s="5" t="s">
        <v>7336</v>
      </c>
      <c r="B11573" s="5">
        <v>0.28000000000000003</v>
      </c>
    </row>
    <row r="11574" spans="1:2" hidden="1" x14ac:dyDescent="0.25">
      <c r="A11574" s="5" t="s">
        <v>7336</v>
      </c>
      <c r="B11574" s="5">
        <v>0.09</v>
      </c>
    </row>
    <row r="11575" spans="1:2" hidden="1" x14ac:dyDescent="0.25">
      <c r="A11575" s="5" t="s">
        <v>7337</v>
      </c>
      <c r="B11575" s="5">
        <v>0.08</v>
      </c>
    </row>
    <row r="11576" spans="1:2" hidden="1" x14ac:dyDescent="0.25">
      <c r="A11576" s="5" t="s">
        <v>7338</v>
      </c>
      <c r="B11576" s="5">
        <v>0.06</v>
      </c>
    </row>
    <row r="11577" spans="1:2" hidden="1" x14ac:dyDescent="0.25">
      <c r="A11577" s="5" t="s">
        <v>7338</v>
      </c>
      <c r="B11577" s="5">
        <v>0.22</v>
      </c>
    </row>
    <row r="11578" spans="1:2" hidden="1" x14ac:dyDescent="0.25">
      <c r="A11578" s="5" t="s">
        <v>7338</v>
      </c>
      <c r="B11578" s="5">
        <v>7.0000000000000007E-2</v>
      </c>
    </row>
    <row r="11579" spans="1:2" hidden="1" x14ac:dyDescent="0.25">
      <c r="A11579" s="5" t="s">
        <v>506</v>
      </c>
      <c r="B11579" s="5">
        <v>0.15</v>
      </c>
    </row>
    <row r="11580" spans="1:2" hidden="1" x14ac:dyDescent="0.25">
      <c r="A11580" s="5" t="s">
        <v>506</v>
      </c>
      <c r="B11580" s="5">
        <v>0.09</v>
      </c>
    </row>
    <row r="11581" spans="1:2" hidden="1" x14ac:dyDescent="0.25">
      <c r="A11581" s="5" t="s">
        <v>506</v>
      </c>
      <c r="B11581" s="5">
        <v>0.24</v>
      </c>
    </row>
    <row r="11582" spans="1:2" hidden="1" x14ac:dyDescent="0.25">
      <c r="A11582" s="5" t="s">
        <v>7339</v>
      </c>
      <c r="B11582" s="5">
        <v>0.23</v>
      </c>
    </row>
    <row r="11583" spans="1:2" hidden="1" x14ac:dyDescent="0.25">
      <c r="A11583" s="5" t="s">
        <v>7339</v>
      </c>
      <c r="B11583" s="5">
        <v>0.06</v>
      </c>
    </row>
    <row r="11584" spans="1:2" hidden="1" x14ac:dyDescent="0.25">
      <c r="A11584" s="5" t="s">
        <v>7340</v>
      </c>
      <c r="B11584" s="5">
        <v>0.31</v>
      </c>
    </row>
    <row r="11585" spans="1:2" hidden="1" x14ac:dyDescent="0.25">
      <c r="A11585" s="5" t="s">
        <v>7341</v>
      </c>
      <c r="B11585" s="5">
        <v>0.06</v>
      </c>
    </row>
    <row r="11586" spans="1:2" hidden="1" x14ac:dyDescent="0.25">
      <c r="A11586" s="5" t="s">
        <v>7341</v>
      </c>
      <c r="B11586" s="5">
        <v>0.12</v>
      </c>
    </row>
    <row r="11587" spans="1:2" hidden="1" x14ac:dyDescent="0.25">
      <c r="A11587" s="5" t="s">
        <v>7341</v>
      </c>
      <c r="B11587" s="5">
        <v>0.16</v>
      </c>
    </row>
    <row r="11588" spans="1:2" hidden="1" x14ac:dyDescent="0.25">
      <c r="A11588" s="5" t="s">
        <v>7341</v>
      </c>
      <c r="B11588" s="5">
        <v>0.26</v>
      </c>
    </row>
    <row r="11589" spans="1:2" hidden="1" x14ac:dyDescent="0.25">
      <c r="A11589" s="5" t="s">
        <v>7341</v>
      </c>
      <c r="B11589" s="5">
        <v>7.0000000000000007E-2</v>
      </c>
    </row>
    <row r="11590" spans="1:2" hidden="1" x14ac:dyDescent="0.25">
      <c r="A11590" s="5" t="s">
        <v>7342</v>
      </c>
      <c r="B11590" s="5">
        <v>0.2</v>
      </c>
    </row>
    <row r="11591" spans="1:2" hidden="1" x14ac:dyDescent="0.25">
      <c r="A11591" s="5" t="s">
        <v>7343</v>
      </c>
      <c r="B11591" s="5">
        <v>0.13</v>
      </c>
    </row>
    <row r="11592" spans="1:2" hidden="1" x14ac:dyDescent="0.25">
      <c r="A11592" s="5" t="s">
        <v>7343</v>
      </c>
      <c r="B11592" s="5">
        <v>0.24</v>
      </c>
    </row>
    <row r="11593" spans="1:2" hidden="1" x14ac:dyDescent="0.25">
      <c r="A11593" s="5" t="s">
        <v>7343</v>
      </c>
      <c r="B11593" s="5">
        <v>7.0000000000000007E-2</v>
      </c>
    </row>
    <row r="11594" spans="1:2" hidden="1" x14ac:dyDescent="0.25">
      <c r="A11594" s="5" t="s">
        <v>7344</v>
      </c>
      <c r="B11594" s="5">
        <v>0.33</v>
      </c>
    </row>
    <row r="11595" spans="1:2" hidden="1" x14ac:dyDescent="0.25">
      <c r="A11595" s="5" t="s">
        <v>7344</v>
      </c>
      <c r="B11595" s="5">
        <v>0.21</v>
      </c>
    </row>
    <row r="11596" spans="1:2" hidden="1" x14ac:dyDescent="0.25">
      <c r="A11596" s="5" t="s">
        <v>7344</v>
      </c>
      <c r="B11596" s="5">
        <v>0.1</v>
      </c>
    </row>
    <row r="11597" spans="1:2" hidden="1" x14ac:dyDescent="0.25">
      <c r="A11597" s="5" t="s">
        <v>7345</v>
      </c>
      <c r="B11597" s="5">
        <v>0.09</v>
      </c>
    </row>
    <row r="11598" spans="1:2" hidden="1" x14ac:dyDescent="0.25">
      <c r="A11598" s="5" t="s">
        <v>7345</v>
      </c>
      <c r="B11598" s="5">
        <v>0.1</v>
      </c>
    </row>
    <row r="11599" spans="1:2" hidden="1" x14ac:dyDescent="0.25">
      <c r="A11599" s="5" t="s">
        <v>7346</v>
      </c>
      <c r="B11599" s="5">
        <v>0.31</v>
      </c>
    </row>
    <row r="11600" spans="1:2" hidden="1" x14ac:dyDescent="0.25">
      <c r="A11600" s="5" t="s">
        <v>7346</v>
      </c>
      <c r="B11600" s="5">
        <v>0.26</v>
      </c>
    </row>
    <row r="11601" spans="1:2" hidden="1" x14ac:dyDescent="0.25">
      <c r="A11601" s="5" t="s">
        <v>7347</v>
      </c>
      <c r="B11601" s="5">
        <v>0.06</v>
      </c>
    </row>
    <row r="11602" spans="1:2" hidden="1" x14ac:dyDescent="0.25">
      <c r="A11602" s="5" t="s">
        <v>7348</v>
      </c>
      <c r="B11602" s="5">
        <v>7.0000000000000007E-2</v>
      </c>
    </row>
    <row r="11603" spans="1:2" hidden="1" x14ac:dyDescent="0.25">
      <c r="A11603" s="5" t="s">
        <v>7348</v>
      </c>
      <c r="B11603" s="5">
        <v>0.22</v>
      </c>
    </row>
    <row r="11604" spans="1:2" hidden="1" x14ac:dyDescent="0.25">
      <c r="A11604" s="5" t="s">
        <v>7348</v>
      </c>
      <c r="B11604" s="5">
        <v>0.08</v>
      </c>
    </row>
    <row r="11605" spans="1:2" hidden="1" x14ac:dyDescent="0.25">
      <c r="A11605" s="5" t="s">
        <v>7348</v>
      </c>
      <c r="B11605" s="5">
        <v>0.17</v>
      </c>
    </row>
    <row r="11606" spans="1:2" hidden="1" x14ac:dyDescent="0.25">
      <c r="A11606" s="5" t="s">
        <v>7349</v>
      </c>
      <c r="B11606" s="5">
        <v>0.12</v>
      </c>
    </row>
    <row r="11607" spans="1:2" hidden="1" x14ac:dyDescent="0.25">
      <c r="A11607" s="5" t="s">
        <v>7349</v>
      </c>
      <c r="B11607" s="5">
        <v>7.0000000000000007E-2</v>
      </c>
    </row>
    <row r="11608" spans="1:2" hidden="1" x14ac:dyDescent="0.25">
      <c r="A11608" s="5" t="s">
        <v>7350</v>
      </c>
      <c r="B11608" s="5">
        <v>0.13</v>
      </c>
    </row>
    <row r="11609" spans="1:2" x14ac:dyDescent="0.25">
      <c r="A11609" s="5" t="s">
        <v>7350</v>
      </c>
      <c r="B11609" s="5">
        <v>0</v>
      </c>
    </row>
    <row r="11610" spans="1:2" hidden="1" x14ac:dyDescent="0.25">
      <c r="A11610" s="5" t="s">
        <v>7351</v>
      </c>
      <c r="B11610" s="5">
        <v>0.1</v>
      </c>
    </row>
    <row r="11611" spans="1:2" hidden="1" x14ac:dyDescent="0.25">
      <c r="A11611" s="5" t="s">
        <v>7351</v>
      </c>
      <c r="B11611" s="5">
        <v>0.27</v>
      </c>
    </row>
    <row r="11612" spans="1:2" hidden="1" x14ac:dyDescent="0.25">
      <c r="A11612" s="5" t="s">
        <v>7352</v>
      </c>
      <c r="B11612" s="5">
        <v>0.11</v>
      </c>
    </row>
    <row r="11613" spans="1:2" hidden="1" x14ac:dyDescent="0.25">
      <c r="A11613" s="5" t="s">
        <v>507</v>
      </c>
      <c r="B11613" s="5">
        <v>0.22</v>
      </c>
    </row>
    <row r="11614" spans="1:2" hidden="1" x14ac:dyDescent="0.25">
      <c r="A11614" s="5" t="s">
        <v>7353</v>
      </c>
      <c r="B11614" s="5">
        <v>0.31</v>
      </c>
    </row>
    <row r="11615" spans="1:2" hidden="1" x14ac:dyDescent="0.25">
      <c r="A11615" s="5" t="s">
        <v>7353</v>
      </c>
      <c r="B11615" s="5">
        <v>0.27</v>
      </c>
    </row>
    <row r="11616" spans="1:2" hidden="1" x14ac:dyDescent="0.25">
      <c r="A11616" s="5" t="s">
        <v>7353</v>
      </c>
      <c r="B11616" s="5">
        <v>0.23</v>
      </c>
    </row>
    <row r="11617" spans="1:2" hidden="1" x14ac:dyDescent="0.25">
      <c r="A11617" s="5" t="s">
        <v>7354</v>
      </c>
      <c r="B11617" s="5">
        <v>0.1</v>
      </c>
    </row>
    <row r="11618" spans="1:2" hidden="1" x14ac:dyDescent="0.25">
      <c r="A11618" s="5" t="s">
        <v>7354</v>
      </c>
      <c r="B11618" s="5">
        <v>7.0000000000000007E-2</v>
      </c>
    </row>
    <row r="11619" spans="1:2" hidden="1" x14ac:dyDescent="0.25">
      <c r="A11619" s="5" t="s">
        <v>7354</v>
      </c>
      <c r="B11619" s="5">
        <v>0.24</v>
      </c>
    </row>
    <row r="11620" spans="1:2" hidden="1" x14ac:dyDescent="0.25">
      <c r="A11620" s="5" t="s">
        <v>7354</v>
      </c>
      <c r="B11620" s="5">
        <v>0.06</v>
      </c>
    </row>
    <row r="11621" spans="1:2" hidden="1" x14ac:dyDescent="0.25">
      <c r="A11621" s="5" t="s">
        <v>7354</v>
      </c>
      <c r="B11621" s="5">
        <v>0.05</v>
      </c>
    </row>
    <row r="11622" spans="1:2" hidden="1" x14ac:dyDescent="0.25">
      <c r="A11622" s="5" t="s">
        <v>7354</v>
      </c>
      <c r="B11622" s="5">
        <v>0.22</v>
      </c>
    </row>
    <row r="11623" spans="1:2" hidden="1" x14ac:dyDescent="0.25">
      <c r="A11623" s="5" t="s">
        <v>7354</v>
      </c>
      <c r="B11623" s="5">
        <v>0.06</v>
      </c>
    </row>
    <row r="11624" spans="1:2" hidden="1" x14ac:dyDescent="0.25">
      <c r="A11624" s="5" t="s">
        <v>7355</v>
      </c>
      <c r="B11624" s="5">
        <v>0.05</v>
      </c>
    </row>
    <row r="11625" spans="1:2" hidden="1" x14ac:dyDescent="0.25">
      <c r="A11625" s="5" t="s">
        <v>7355</v>
      </c>
      <c r="B11625" s="5">
        <v>7.0000000000000007E-2</v>
      </c>
    </row>
    <row r="11626" spans="1:2" hidden="1" x14ac:dyDescent="0.25">
      <c r="A11626" s="5" t="s">
        <v>7356</v>
      </c>
      <c r="B11626" s="5">
        <v>0.23</v>
      </c>
    </row>
    <row r="11627" spans="1:2" hidden="1" x14ac:dyDescent="0.25">
      <c r="A11627" s="5" t="s">
        <v>7356</v>
      </c>
      <c r="B11627" s="5">
        <v>0.06</v>
      </c>
    </row>
    <row r="11628" spans="1:2" hidden="1" x14ac:dyDescent="0.25">
      <c r="A11628" s="5" t="s">
        <v>7357</v>
      </c>
      <c r="B11628" s="5">
        <v>0.19</v>
      </c>
    </row>
    <row r="11629" spans="1:2" hidden="1" x14ac:dyDescent="0.25">
      <c r="A11629" s="5" t="s">
        <v>7357</v>
      </c>
      <c r="B11629" s="5">
        <v>0.18</v>
      </c>
    </row>
    <row r="11630" spans="1:2" hidden="1" x14ac:dyDescent="0.25">
      <c r="A11630" s="5" t="s">
        <v>7357</v>
      </c>
      <c r="B11630" s="5">
        <v>0.05</v>
      </c>
    </row>
    <row r="11631" spans="1:2" hidden="1" x14ac:dyDescent="0.25">
      <c r="A11631" s="5" t="s">
        <v>7357</v>
      </c>
      <c r="B11631" s="5">
        <v>0.51</v>
      </c>
    </row>
    <row r="11632" spans="1:2" hidden="1" x14ac:dyDescent="0.25">
      <c r="A11632" s="5" t="s">
        <v>7358</v>
      </c>
      <c r="B11632" s="5">
        <v>7.0000000000000007E-2</v>
      </c>
    </row>
    <row r="11633" spans="1:2" x14ac:dyDescent="0.25">
      <c r="A11633" s="5" t="s">
        <v>7358</v>
      </c>
      <c r="B11633" s="5">
        <v>0</v>
      </c>
    </row>
    <row r="11634" spans="1:2" hidden="1" x14ac:dyDescent="0.25">
      <c r="A11634" s="5" t="s">
        <v>7358</v>
      </c>
      <c r="B11634" s="5">
        <v>7.0000000000000007E-2</v>
      </c>
    </row>
    <row r="11635" spans="1:2" hidden="1" x14ac:dyDescent="0.25">
      <c r="A11635" s="5" t="s">
        <v>7359</v>
      </c>
      <c r="B11635" s="5">
        <v>0.09</v>
      </c>
    </row>
    <row r="11636" spans="1:2" hidden="1" x14ac:dyDescent="0.25">
      <c r="A11636" s="5" t="s">
        <v>7359</v>
      </c>
      <c r="B11636" s="5">
        <v>0.3</v>
      </c>
    </row>
    <row r="11637" spans="1:2" hidden="1" x14ac:dyDescent="0.25">
      <c r="A11637" s="5" t="s">
        <v>7359</v>
      </c>
      <c r="B11637" s="5">
        <v>0.64</v>
      </c>
    </row>
    <row r="11638" spans="1:2" hidden="1" x14ac:dyDescent="0.25">
      <c r="A11638" s="5" t="s">
        <v>7359</v>
      </c>
      <c r="B11638" s="5">
        <v>0.2</v>
      </c>
    </row>
    <row r="11639" spans="1:2" hidden="1" x14ac:dyDescent="0.25">
      <c r="A11639" s="5" t="s">
        <v>7360</v>
      </c>
      <c r="B11639" s="5">
        <v>0.27</v>
      </c>
    </row>
    <row r="11640" spans="1:2" hidden="1" x14ac:dyDescent="0.25">
      <c r="A11640" s="5" t="s">
        <v>7360</v>
      </c>
      <c r="B11640" s="5">
        <v>0.46</v>
      </c>
    </row>
    <row r="11641" spans="1:2" hidden="1" x14ac:dyDescent="0.25">
      <c r="A11641" s="5" t="s">
        <v>7360</v>
      </c>
      <c r="B11641" s="5">
        <v>0.08</v>
      </c>
    </row>
    <row r="11642" spans="1:2" hidden="1" x14ac:dyDescent="0.25">
      <c r="A11642" s="5" t="s">
        <v>7360</v>
      </c>
      <c r="B11642" s="5">
        <v>0.25</v>
      </c>
    </row>
    <row r="11643" spans="1:2" hidden="1" x14ac:dyDescent="0.25">
      <c r="A11643" s="5" t="s">
        <v>7361</v>
      </c>
      <c r="B11643" s="5">
        <v>0.1</v>
      </c>
    </row>
    <row r="11644" spans="1:2" x14ac:dyDescent="0.25">
      <c r="A11644" s="5" t="s">
        <v>7362</v>
      </c>
      <c r="B11644" s="5">
        <v>0</v>
      </c>
    </row>
    <row r="11645" spans="1:2" hidden="1" x14ac:dyDescent="0.25">
      <c r="A11645" s="5" t="s">
        <v>7362</v>
      </c>
      <c r="B11645" s="5">
        <v>0.17</v>
      </c>
    </row>
    <row r="11646" spans="1:2" hidden="1" x14ac:dyDescent="0.25">
      <c r="A11646" s="5" t="s">
        <v>7362</v>
      </c>
      <c r="B11646" s="5">
        <v>0.05</v>
      </c>
    </row>
    <row r="11647" spans="1:2" hidden="1" x14ac:dyDescent="0.25">
      <c r="A11647" s="5" t="s">
        <v>7362</v>
      </c>
      <c r="B11647" s="5">
        <v>0.09</v>
      </c>
    </row>
    <row r="11648" spans="1:2" hidden="1" x14ac:dyDescent="0.25">
      <c r="A11648" s="5" t="s">
        <v>7363</v>
      </c>
      <c r="B11648" s="5">
        <v>7.0000000000000007E-2</v>
      </c>
    </row>
    <row r="11649" spans="1:2" hidden="1" x14ac:dyDescent="0.25">
      <c r="A11649" s="5" t="s">
        <v>7363</v>
      </c>
      <c r="B11649" s="5">
        <v>0.08</v>
      </c>
    </row>
    <row r="11650" spans="1:2" hidden="1" x14ac:dyDescent="0.25">
      <c r="A11650" s="5" t="s">
        <v>7363</v>
      </c>
      <c r="B11650" s="5">
        <v>7.0000000000000007E-2</v>
      </c>
    </row>
    <row r="11651" spans="1:2" hidden="1" x14ac:dyDescent="0.25">
      <c r="A11651" s="5" t="s">
        <v>7364</v>
      </c>
      <c r="B11651" s="5">
        <v>0.28000000000000003</v>
      </c>
    </row>
    <row r="11652" spans="1:2" hidden="1" x14ac:dyDescent="0.25">
      <c r="A11652" s="5" t="s">
        <v>7364</v>
      </c>
      <c r="B11652" s="5">
        <v>0.31</v>
      </c>
    </row>
    <row r="11653" spans="1:2" hidden="1" x14ac:dyDescent="0.25">
      <c r="A11653" s="5" t="s">
        <v>7364</v>
      </c>
      <c r="B11653" s="5">
        <v>0.12</v>
      </c>
    </row>
    <row r="11654" spans="1:2" hidden="1" x14ac:dyDescent="0.25">
      <c r="A11654" s="5" t="s">
        <v>7364</v>
      </c>
      <c r="B11654" s="5">
        <v>1.1499999999999999</v>
      </c>
    </row>
    <row r="11655" spans="1:2" hidden="1" x14ac:dyDescent="0.25">
      <c r="A11655" s="5" t="s">
        <v>7365</v>
      </c>
      <c r="B11655" s="5">
        <v>0.1</v>
      </c>
    </row>
    <row r="11656" spans="1:2" hidden="1" x14ac:dyDescent="0.25">
      <c r="A11656" s="5" t="s">
        <v>7365</v>
      </c>
      <c r="B11656" s="5">
        <v>0.09</v>
      </c>
    </row>
    <row r="11657" spans="1:2" hidden="1" x14ac:dyDescent="0.25">
      <c r="A11657" s="5" t="s">
        <v>508</v>
      </c>
      <c r="B11657" s="5">
        <v>0.1</v>
      </c>
    </row>
    <row r="11658" spans="1:2" hidden="1" x14ac:dyDescent="0.25">
      <c r="A11658" s="5" t="s">
        <v>508</v>
      </c>
      <c r="B11658" s="5">
        <v>0.06</v>
      </c>
    </row>
    <row r="11659" spans="1:2" hidden="1" x14ac:dyDescent="0.25">
      <c r="A11659" s="5" t="s">
        <v>508</v>
      </c>
      <c r="B11659" s="5">
        <v>0.14000000000000001</v>
      </c>
    </row>
    <row r="11660" spans="1:2" hidden="1" x14ac:dyDescent="0.25">
      <c r="A11660" s="5" t="s">
        <v>508</v>
      </c>
      <c r="B11660" s="5">
        <v>0.48</v>
      </c>
    </row>
    <row r="11661" spans="1:2" hidden="1" x14ac:dyDescent="0.25">
      <c r="A11661" s="5" t="s">
        <v>7366</v>
      </c>
      <c r="B11661" s="5">
        <v>0.45</v>
      </c>
    </row>
    <row r="11662" spans="1:2" hidden="1" x14ac:dyDescent="0.25">
      <c r="A11662" s="5" t="s">
        <v>7367</v>
      </c>
      <c r="B11662" s="5">
        <v>0.47</v>
      </c>
    </row>
    <row r="11663" spans="1:2" x14ac:dyDescent="0.25">
      <c r="A11663" s="5" t="s">
        <v>7367</v>
      </c>
      <c r="B11663" s="5">
        <v>0</v>
      </c>
    </row>
    <row r="11664" spans="1:2" hidden="1" x14ac:dyDescent="0.25">
      <c r="A11664" s="5" t="s">
        <v>7367</v>
      </c>
      <c r="B11664" s="5">
        <v>0.24</v>
      </c>
    </row>
    <row r="11665" spans="1:2" hidden="1" x14ac:dyDescent="0.25">
      <c r="A11665" s="5" t="s">
        <v>7367</v>
      </c>
      <c r="B11665" s="5">
        <v>0.38</v>
      </c>
    </row>
    <row r="11666" spans="1:2" hidden="1" x14ac:dyDescent="0.25">
      <c r="A11666" s="5" t="s">
        <v>7368</v>
      </c>
      <c r="B11666" s="5">
        <v>7.0000000000000007E-2</v>
      </c>
    </row>
    <row r="11667" spans="1:2" hidden="1" x14ac:dyDescent="0.25">
      <c r="A11667" s="5" t="s">
        <v>7368</v>
      </c>
      <c r="B11667" s="5">
        <v>0.09</v>
      </c>
    </row>
    <row r="11668" spans="1:2" hidden="1" x14ac:dyDescent="0.25">
      <c r="A11668" s="5" t="s">
        <v>7368</v>
      </c>
      <c r="B11668" s="5">
        <v>0.2</v>
      </c>
    </row>
    <row r="11669" spans="1:2" hidden="1" x14ac:dyDescent="0.25">
      <c r="A11669" s="5" t="s">
        <v>7369</v>
      </c>
      <c r="B11669" s="5">
        <v>0.15</v>
      </c>
    </row>
    <row r="11670" spans="1:2" x14ac:dyDescent="0.25">
      <c r="A11670" s="5" t="s">
        <v>7369</v>
      </c>
      <c r="B11670" s="5">
        <v>0</v>
      </c>
    </row>
    <row r="11671" spans="1:2" hidden="1" x14ac:dyDescent="0.25">
      <c r="A11671" s="5" t="s">
        <v>7370</v>
      </c>
      <c r="B11671" s="5">
        <v>0.41</v>
      </c>
    </row>
    <row r="11672" spans="1:2" hidden="1" x14ac:dyDescent="0.25">
      <c r="A11672" s="5" t="s">
        <v>7371</v>
      </c>
      <c r="B11672" s="5">
        <v>0.64</v>
      </c>
    </row>
    <row r="11673" spans="1:2" hidden="1" x14ac:dyDescent="0.25">
      <c r="A11673" s="5" t="s">
        <v>7372</v>
      </c>
      <c r="B11673" s="5">
        <v>0.54</v>
      </c>
    </row>
    <row r="11674" spans="1:2" hidden="1" x14ac:dyDescent="0.25">
      <c r="A11674" s="5" t="s">
        <v>7372</v>
      </c>
      <c r="B11674" s="5">
        <v>0.34</v>
      </c>
    </row>
    <row r="11675" spans="1:2" hidden="1" x14ac:dyDescent="0.25">
      <c r="A11675" s="5" t="s">
        <v>7372</v>
      </c>
      <c r="B11675" s="5">
        <v>0.86</v>
      </c>
    </row>
    <row r="11676" spans="1:2" hidden="1" x14ac:dyDescent="0.25">
      <c r="A11676" s="5" t="s">
        <v>7372</v>
      </c>
      <c r="B11676" s="5">
        <v>0.18</v>
      </c>
    </row>
    <row r="11677" spans="1:2" hidden="1" x14ac:dyDescent="0.25">
      <c r="A11677" s="5" t="s">
        <v>7372</v>
      </c>
      <c r="B11677" s="5">
        <v>0.16</v>
      </c>
    </row>
    <row r="11678" spans="1:2" hidden="1" x14ac:dyDescent="0.25">
      <c r="A11678" s="5" t="s">
        <v>7372</v>
      </c>
      <c r="B11678" s="5">
        <v>0.63</v>
      </c>
    </row>
    <row r="11679" spans="1:2" hidden="1" x14ac:dyDescent="0.25">
      <c r="A11679" s="5" t="s">
        <v>7373</v>
      </c>
      <c r="B11679" s="5">
        <v>0.06</v>
      </c>
    </row>
    <row r="11680" spans="1:2" hidden="1" x14ac:dyDescent="0.25">
      <c r="A11680" s="5" t="s">
        <v>7373</v>
      </c>
      <c r="B11680" s="5">
        <v>0.21</v>
      </c>
    </row>
    <row r="11681" spans="1:2" x14ac:dyDescent="0.25">
      <c r="A11681" s="5" t="s">
        <v>7373</v>
      </c>
      <c r="B11681" s="5">
        <v>0</v>
      </c>
    </row>
    <row r="11682" spans="1:2" hidden="1" x14ac:dyDescent="0.25">
      <c r="A11682" s="5" t="s">
        <v>7374</v>
      </c>
      <c r="B11682" s="5">
        <v>0.1</v>
      </c>
    </row>
    <row r="11683" spans="1:2" hidden="1" x14ac:dyDescent="0.25">
      <c r="A11683" s="5" t="s">
        <v>7374</v>
      </c>
      <c r="B11683" s="5">
        <v>0.19</v>
      </c>
    </row>
    <row r="11684" spans="1:2" hidden="1" x14ac:dyDescent="0.25">
      <c r="A11684" s="5" t="s">
        <v>7375</v>
      </c>
      <c r="B11684" s="5">
        <v>0.12</v>
      </c>
    </row>
    <row r="11685" spans="1:2" hidden="1" x14ac:dyDescent="0.25">
      <c r="A11685" s="5" t="s">
        <v>7375</v>
      </c>
      <c r="B11685" s="5">
        <v>0.36</v>
      </c>
    </row>
    <row r="11686" spans="1:2" hidden="1" x14ac:dyDescent="0.25">
      <c r="A11686" s="5" t="s">
        <v>7375</v>
      </c>
      <c r="B11686" s="5">
        <v>0.56000000000000005</v>
      </c>
    </row>
    <row r="11687" spans="1:2" hidden="1" x14ac:dyDescent="0.25">
      <c r="A11687" s="5" t="s">
        <v>7376</v>
      </c>
      <c r="B11687" s="5">
        <v>0.08</v>
      </c>
    </row>
    <row r="11688" spans="1:2" hidden="1" x14ac:dyDescent="0.25">
      <c r="A11688" s="5" t="s">
        <v>7376</v>
      </c>
      <c r="B11688" s="5">
        <v>0.19</v>
      </c>
    </row>
    <row r="11689" spans="1:2" hidden="1" x14ac:dyDescent="0.25">
      <c r="A11689" s="5" t="s">
        <v>7376</v>
      </c>
      <c r="B11689" s="5">
        <v>0.18</v>
      </c>
    </row>
    <row r="11690" spans="1:2" hidden="1" x14ac:dyDescent="0.25">
      <c r="A11690" s="5" t="s">
        <v>509</v>
      </c>
      <c r="B11690" s="5">
        <v>0.99</v>
      </c>
    </row>
    <row r="11691" spans="1:2" hidden="1" x14ac:dyDescent="0.25">
      <c r="A11691" s="5" t="s">
        <v>509</v>
      </c>
      <c r="B11691" s="5">
        <v>0.19</v>
      </c>
    </row>
    <row r="11692" spans="1:2" hidden="1" x14ac:dyDescent="0.25">
      <c r="A11692" s="5" t="s">
        <v>7377</v>
      </c>
      <c r="B11692" s="5">
        <v>0.05</v>
      </c>
    </row>
    <row r="11693" spans="1:2" hidden="1" x14ac:dyDescent="0.25">
      <c r="A11693" s="5" t="s">
        <v>7377</v>
      </c>
      <c r="B11693" s="5">
        <v>0.26</v>
      </c>
    </row>
    <row r="11694" spans="1:2" hidden="1" x14ac:dyDescent="0.25">
      <c r="A11694" s="5" t="s">
        <v>7378</v>
      </c>
      <c r="B11694" s="5">
        <v>0.09</v>
      </c>
    </row>
    <row r="11695" spans="1:2" x14ac:dyDescent="0.25">
      <c r="A11695" s="5" t="s">
        <v>7378</v>
      </c>
      <c r="B11695" s="5">
        <v>0</v>
      </c>
    </row>
    <row r="11696" spans="1:2" hidden="1" x14ac:dyDescent="0.25">
      <c r="A11696" s="5" t="s">
        <v>7378</v>
      </c>
      <c r="B11696" s="5">
        <v>0.13</v>
      </c>
    </row>
    <row r="11697" spans="1:2" hidden="1" x14ac:dyDescent="0.25">
      <c r="A11697" s="5" t="s">
        <v>7378</v>
      </c>
      <c r="B11697" s="5">
        <v>0.11</v>
      </c>
    </row>
    <row r="11698" spans="1:2" x14ac:dyDescent="0.25">
      <c r="A11698" s="5" t="s">
        <v>7379</v>
      </c>
      <c r="B11698" s="5">
        <v>0</v>
      </c>
    </row>
    <row r="11699" spans="1:2" hidden="1" x14ac:dyDescent="0.25">
      <c r="A11699" s="5" t="s">
        <v>7379</v>
      </c>
      <c r="B11699" s="5">
        <v>0.26</v>
      </c>
    </row>
    <row r="11700" spans="1:2" hidden="1" x14ac:dyDescent="0.25">
      <c r="A11700" s="5" t="s">
        <v>7380</v>
      </c>
      <c r="B11700" s="5">
        <v>0.18</v>
      </c>
    </row>
    <row r="11701" spans="1:2" hidden="1" x14ac:dyDescent="0.25">
      <c r="A11701" s="5" t="s">
        <v>7380</v>
      </c>
      <c r="B11701" s="5">
        <v>0.06</v>
      </c>
    </row>
    <row r="11702" spans="1:2" hidden="1" x14ac:dyDescent="0.25">
      <c r="A11702" s="5" t="s">
        <v>7381</v>
      </c>
      <c r="B11702" s="5">
        <v>0.46</v>
      </c>
    </row>
    <row r="11703" spans="1:2" hidden="1" x14ac:dyDescent="0.25">
      <c r="A11703" s="5" t="s">
        <v>7381</v>
      </c>
      <c r="B11703" s="5">
        <v>0.14000000000000001</v>
      </c>
    </row>
    <row r="11704" spans="1:2" hidden="1" x14ac:dyDescent="0.25">
      <c r="A11704" s="5" t="s">
        <v>7381</v>
      </c>
      <c r="B11704" s="5">
        <v>1.65</v>
      </c>
    </row>
    <row r="11705" spans="1:2" hidden="1" x14ac:dyDescent="0.25">
      <c r="A11705" s="5" t="s">
        <v>7382</v>
      </c>
      <c r="B11705" s="5">
        <v>0.08</v>
      </c>
    </row>
    <row r="11706" spans="1:2" hidden="1" x14ac:dyDescent="0.25">
      <c r="A11706" s="5" t="s">
        <v>7382</v>
      </c>
      <c r="B11706" s="5">
        <v>0.21</v>
      </c>
    </row>
    <row r="11707" spans="1:2" hidden="1" x14ac:dyDescent="0.25">
      <c r="A11707" s="5" t="s">
        <v>7382</v>
      </c>
      <c r="B11707" s="5">
        <v>0.22</v>
      </c>
    </row>
    <row r="11708" spans="1:2" hidden="1" x14ac:dyDescent="0.25">
      <c r="A11708" s="5" t="s">
        <v>7383</v>
      </c>
      <c r="B11708" s="5">
        <v>0.17</v>
      </c>
    </row>
    <row r="11709" spans="1:2" hidden="1" x14ac:dyDescent="0.25">
      <c r="A11709" s="5" t="s">
        <v>7383</v>
      </c>
      <c r="B11709" s="5">
        <v>0.19</v>
      </c>
    </row>
    <row r="11710" spans="1:2" hidden="1" x14ac:dyDescent="0.25">
      <c r="A11710" s="5" t="s">
        <v>7384</v>
      </c>
      <c r="B11710" s="5">
        <v>0.41</v>
      </c>
    </row>
    <row r="11711" spans="1:2" hidden="1" x14ac:dyDescent="0.25">
      <c r="A11711" s="5" t="s">
        <v>7385</v>
      </c>
      <c r="B11711" s="5">
        <v>0.19</v>
      </c>
    </row>
    <row r="11712" spans="1:2" hidden="1" x14ac:dyDescent="0.25">
      <c r="A11712" s="5" t="s">
        <v>7385</v>
      </c>
      <c r="B11712" s="5">
        <v>0.57999999999999996</v>
      </c>
    </row>
    <row r="11713" spans="1:2" hidden="1" x14ac:dyDescent="0.25">
      <c r="A11713" s="5" t="s">
        <v>7385</v>
      </c>
      <c r="B11713" s="5">
        <v>0.09</v>
      </c>
    </row>
    <row r="11714" spans="1:2" hidden="1" x14ac:dyDescent="0.25">
      <c r="A11714" s="5" t="s">
        <v>7385</v>
      </c>
      <c r="B11714" s="5">
        <v>0.08</v>
      </c>
    </row>
    <row r="11715" spans="1:2" hidden="1" x14ac:dyDescent="0.25">
      <c r="A11715" s="5" t="s">
        <v>7386</v>
      </c>
      <c r="B11715" s="5">
        <v>0.31</v>
      </c>
    </row>
    <row r="11716" spans="1:2" hidden="1" x14ac:dyDescent="0.25">
      <c r="A11716" s="5" t="s">
        <v>7387</v>
      </c>
      <c r="B11716" s="5">
        <v>0.12</v>
      </c>
    </row>
    <row r="11717" spans="1:2" hidden="1" x14ac:dyDescent="0.25">
      <c r="A11717" s="5" t="s">
        <v>7387</v>
      </c>
      <c r="B11717" s="5">
        <v>0.05</v>
      </c>
    </row>
    <row r="11718" spans="1:2" hidden="1" x14ac:dyDescent="0.25">
      <c r="A11718" s="5" t="s">
        <v>7388</v>
      </c>
      <c r="B11718" s="5">
        <v>0.12</v>
      </c>
    </row>
    <row r="11719" spans="1:2" hidden="1" x14ac:dyDescent="0.25">
      <c r="A11719" s="5" t="s">
        <v>7388</v>
      </c>
      <c r="B11719" s="5">
        <v>0.37</v>
      </c>
    </row>
    <row r="11720" spans="1:2" hidden="1" x14ac:dyDescent="0.25">
      <c r="A11720" s="5" t="s">
        <v>7388</v>
      </c>
      <c r="B11720" s="5">
        <v>0.4</v>
      </c>
    </row>
    <row r="11721" spans="1:2" hidden="1" x14ac:dyDescent="0.25">
      <c r="A11721" s="5" t="s">
        <v>7389</v>
      </c>
      <c r="B11721" s="5">
        <v>0.18</v>
      </c>
    </row>
    <row r="11722" spans="1:2" hidden="1" x14ac:dyDescent="0.25">
      <c r="A11722" s="5" t="s">
        <v>7389</v>
      </c>
      <c r="B11722" s="5">
        <v>0.16</v>
      </c>
    </row>
    <row r="11723" spans="1:2" hidden="1" x14ac:dyDescent="0.25">
      <c r="A11723" s="5" t="s">
        <v>7389</v>
      </c>
      <c r="B11723" s="5">
        <v>0.1</v>
      </c>
    </row>
    <row r="11724" spans="1:2" hidden="1" x14ac:dyDescent="0.25">
      <c r="A11724" s="5" t="s">
        <v>7389</v>
      </c>
      <c r="B11724" s="5">
        <v>0.06</v>
      </c>
    </row>
    <row r="11725" spans="1:2" hidden="1" x14ac:dyDescent="0.25">
      <c r="A11725" s="5" t="s">
        <v>7389</v>
      </c>
      <c r="B11725" s="5">
        <v>0.22</v>
      </c>
    </row>
    <row r="11726" spans="1:2" hidden="1" x14ac:dyDescent="0.25">
      <c r="A11726" s="5" t="s">
        <v>510</v>
      </c>
      <c r="B11726" s="5">
        <v>0.3</v>
      </c>
    </row>
    <row r="11727" spans="1:2" hidden="1" x14ac:dyDescent="0.25">
      <c r="A11727" s="5" t="s">
        <v>510</v>
      </c>
      <c r="B11727" s="5">
        <v>0.33</v>
      </c>
    </row>
    <row r="11728" spans="1:2" hidden="1" x14ac:dyDescent="0.25">
      <c r="A11728" s="5" t="s">
        <v>510</v>
      </c>
      <c r="B11728" s="5">
        <v>0.1</v>
      </c>
    </row>
    <row r="11729" spans="1:2" hidden="1" x14ac:dyDescent="0.25">
      <c r="A11729" s="5" t="s">
        <v>510</v>
      </c>
      <c r="B11729" s="5">
        <v>0.24</v>
      </c>
    </row>
    <row r="11730" spans="1:2" hidden="1" x14ac:dyDescent="0.25">
      <c r="A11730" s="5" t="s">
        <v>510</v>
      </c>
      <c r="B11730" s="5">
        <v>0.06</v>
      </c>
    </row>
    <row r="11731" spans="1:2" hidden="1" x14ac:dyDescent="0.25">
      <c r="A11731" s="5" t="s">
        <v>7390</v>
      </c>
      <c r="B11731" s="5">
        <v>0.11</v>
      </c>
    </row>
    <row r="11732" spans="1:2" hidden="1" x14ac:dyDescent="0.25">
      <c r="A11732" s="5" t="s">
        <v>7390</v>
      </c>
      <c r="B11732" s="5">
        <v>0.61</v>
      </c>
    </row>
    <row r="11733" spans="1:2" hidden="1" x14ac:dyDescent="0.25">
      <c r="A11733" s="5" t="s">
        <v>7390</v>
      </c>
      <c r="B11733" s="5">
        <v>0.1</v>
      </c>
    </row>
    <row r="11734" spans="1:2" hidden="1" x14ac:dyDescent="0.25">
      <c r="A11734" s="5" t="s">
        <v>7390</v>
      </c>
      <c r="B11734" s="5">
        <v>0.16</v>
      </c>
    </row>
    <row r="11735" spans="1:2" hidden="1" x14ac:dyDescent="0.25">
      <c r="A11735" s="5" t="s">
        <v>7390</v>
      </c>
      <c r="B11735" s="5">
        <v>0.22</v>
      </c>
    </row>
    <row r="11736" spans="1:2" hidden="1" x14ac:dyDescent="0.25">
      <c r="A11736" s="5" t="s">
        <v>7391</v>
      </c>
      <c r="B11736" s="5">
        <v>0.15</v>
      </c>
    </row>
    <row r="11737" spans="1:2" hidden="1" x14ac:dyDescent="0.25">
      <c r="A11737" s="5" t="s">
        <v>7391</v>
      </c>
      <c r="B11737" s="5">
        <v>0.34</v>
      </c>
    </row>
    <row r="11738" spans="1:2" hidden="1" x14ac:dyDescent="0.25">
      <c r="A11738" s="5" t="s">
        <v>7391</v>
      </c>
      <c r="B11738" s="5">
        <v>0.06</v>
      </c>
    </row>
    <row r="11739" spans="1:2" hidden="1" x14ac:dyDescent="0.25">
      <c r="A11739" s="5" t="s">
        <v>7391</v>
      </c>
      <c r="B11739" s="5">
        <v>0.42</v>
      </c>
    </row>
    <row r="11740" spans="1:2" hidden="1" x14ac:dyDescent="0.25">
      <c r="A11740" s="5" t="s">
        <v>7391</v>
      </c>
      <c r="B11740" s="5">
        <v>7.0000000000000007E-2</v>
      </c>
    </row>
    <row r="11741" spans="1:2" hidden="1" x14ac:dyDescent="0.25">
      <c r="A11741" s="5" t="s">
        <v>7392</v>
      </c>
      <c r="B11741" s="5">
        <v>0.09</v>
      </c>
    </row>
    <row r="11742" spans="1:2" hidden="1" x14ac:dyDescent="0.25">
      <c r="A11742" s="5" t="s">
        <v>7392</v>
      </c>
      <c r="B11742" s="5">
        <v>0.17</v>
      </c>
    </row>
    <row r="11743" spans="1:2" hidden="1" x14ac:dyDescent="0.25">
      <c r="A11743" s="5" t="s">
        <v>7393</v>
      </c>
      <c r="B11743" s="5">
        <v>0.39</v>
      </c>
    </row>
    <row r="11744" spans="1:2" hidden="1" x14ac:dyDescent="0.25">
      <c r="A11744" s="5" t="s">
        <v>7393</v>
      </c>
      <c r="B11744" s="5">
        <v>0.25</v>
      </c>
    </row>
    <row r="11745" spans="1:2" hidden="1" x14ac:dyDescent="0.25">
      <c r="A11745" s="5" t="s">
        <v>7393</v>
      </c>
      <c r="B11745" s="5">
        <v>0.44</v>
      </c>
    </row>
    <row r="11746" spans="1:2" hidden="1" x14ac:dyDescent="0.25">
      <c r="A11746" s="5" t="s">
        <v>7393</v>
      </c>
      <c r="B11746" s="5">
        <v>0.08</v>
      </c>
    </row>
    <row r="11747" spans="1:2" hidden="1" x14ac:dyDescent="0.25">
      <c r="A11747" s="5" t="s">
        <v>7393</v>
      </c>
      <c r="B11747" s="5">
        <v>0.37</v>
      </c>
    </row>
    <row r="11748" spans="1:2" hidden="1" x14ac:dyDescent="0.25">
      <c r="A11748" s="5" t="s">
        <v>7394</v>
      </c>
      <c r="B11748" s="5">
        <v>0.2</v>
      </c>
    </row>
    <row r="11749" spans="1:2" hidden="1" x14ac:dyDescent="0.25">
      <c r="A11749" s="5" t="s">
        <v>7394</v>
      </c>
      <c r="B11749" s="5">
        <v>0.44</v>
      </c>
    </row>
    <row r="11750" spans="1:2" hidden="1" x14ac:dyDescent="0.25">
      <c r="A11750" s="5" t="s">
        <v>7395</v>
      </c>
      <c r="B11750" s="5">
        <v>0.08</v>
      </c>
    </row>
    <row r="11751" spans="1:2" hidden="1" x14ac:dyDescent="0.25">
      <c r="A11751" s="5" t="s">
        <v>7395</v>
      </c>
      <c r="B11751" s="5">
        <v>0.26</v>
      </c>
    </row>
    <row r="11752" spans="1:2" x14ac:dyDescent="0.25">
      <c r="A11752" s="5" t="s">
        <v>7395</v>
      </c>
      <c r="B11752" s="5">
        <v>0</v>
      </c>
    </row>
    <row r="11753" spans="1:2" hidden="1" x14ac:dyDescent="0.25">
      <c r="A11753" s="5" t="s">
        <v>7395</v>
      </c>
      <c r="B11753" s="5">
        <v>0.1</v>
      </c>
    </row>
    <row r="11754" spans="1:2" hidden="1" x14ac:dyDescent="0.25">
      <c r="A11754" s="5" t="s">
        <v>7395</v>
      </c>
      <c r="B11754" s="5">
        <v>0.06</v>
      </c>
    </row>
    <row r="11755" spans="1:2" hidden="1" x14ac:dyDescent="0.25">
      <c r="A11755" s="5" t="s">
        <v>7396</v>
      </c>
      <c r="B11755" s="5">
        <v>0.12</v>
      </c>
    </row>
    <row r="11756" spans="1:2" hidden="1" x14ac:dyDescent="0.25">
      <c r="A11756" s="5" t="s">
        <v>7396</v>
      </c>
      <c r="B11756" s="5">
        <v>0.41</v>
      </c>
    </row>
    <row r="11757" spans="1:2" hidden="1" x14ac:dyDescent="0.25">
      <c r="A11757" s="5" t="s">
        <v>7396</v>
      </c>
      <c r="B11757" s="5">
        <v>0.06</v>
      </c>
    </row>
    <row r="11758" spans="1:2" hidden="1" x14ac:dyDescent="0.25">
      <c r="A11758" s="5" t="s">
        <v>7396</v>
      </c>
      <c r="B11758" s="5">
        <v>0.08</v>
      </c>
    </row>
    <row r="11759" spans="1:2" hidden="1" x14ac:dyDescent="0.25">
      <c r="A11759" s="5" t="s">
        <v>7397</v>
      </c>
      <c r="B11759" s="5">
        <v>0.53</v>
      </c>
    </row>
    <row r="11760" spans="1:2" hidden="1" x14ac:dyDescent="0.25">
      <c r="A11760" s="5" t="s">
        <v>7397</v>
      </c>
      <c r="B11760" s="5">
        <v>0.06</v>
      </c>
    </row>
    <row r="11761" spans="1:2" hidden="1" x14ac:dyDescent="0.25">
      <c r="A11761" s="5" t="s">
        <v>7397</v>
      </c>
      <c r="B11761" s="5">
        <v>0.15</v>
      </c>
    </row>
    <row r="11762" spans="1:2" hidden="1" x14ac:dyDescent="0.25">
      <c r="A11762" s="5" t="s">
        <v>7398</v>
      </c>
      <c r="B11762" s="5">
        <v>0.13</v>
      </c>
    </row>
    <row r="11763" spans="1:2" hidden="1" x14ac:dyDescent="0.25">
      <c r="A11763" s="5" t="s">
        <v>7398</v>
      </c>
      <c r="B11763" s="5">
        <v>0.11</v>
      </c>
    </row>
    <row r="11764" spans="1:2" hidden="1" x14ac:dyDescent="0.25">
      <c r="A11764" s="5" t="s">
        <v>7398</v>
      </c>
      <c r="B11764" s="5">
        <v>0.09</v>
      </c>
    </row>
    <row r="11765" spans="1:2" hidden="1" x14ac:dyDescent="0.25">
      <c r="A11765" s="5" t="s">
        <v>7398</v>
      </c>
      <c r="B11765" s="5">
        <v>0.08</v>
      </c>
    </row>
    <row r="11766" spans="1:2" hidden="1" x14ac:dyDescent="0.25">
      <c r="A11766" s="5" t="s">
        <v>7399</v>
      </c>
      <c r="B11766" s="5">
        <v>0.11</v>
      </c>
    </row>
    <row r="11767" spans="1:2" hidden="1" x14ac:dyDescent="0.25">
      <c r="A11767" s="5" t="s">
        <v>7399</v>
      </c>
      <c r="B11767" s="5">
        <v>0.2</v>
      </c>
    </row>
    <row r="11768" spans="1:2" hidden="1" x14ac:dyDescent="0.25">
      <c r="A11768" s="5" t="s">
        <v>7400</v>
      </c>
      <c r="B11768" s="5">
        <v>0.11</v>
      </c>
    </row>
    <row r="11769" spans="1:2" hidden="1" x14ac:dyDescent="0.25">
      <c r="A11769" s="5" t="s">
        <v>7400</v>
      </c>
      <c r="B11769" s="5">
        <v>0.5</v>
      </c>
    </row>
    <row r="11770" spans="1:2" hidden="1" x14ac:dyDescent="0.25">
      <c r="A11770" s="5" t="s">
        <v>7400</v>
      </c>
      <c r="B11770" s="5">
        <v>0.3</v>
      </c>
    </row>
    <row r="11771" spans="1:2" hidden="1" x14ac:dyDescent="0.25">
      <c r="A11771" s="5" t="s">
        <v>7401</v>
      </c>
      <c r="B11771" s="5">
        <v>0.17</v>
      </c>
    </row>
    <row r="11772" spans="1:2" hidden="1" x14ac:dyDescent="0.25">
      <c r="A11772" s="5" t="s">
        <v>7402</v>
      </c>
      <c r="B11772" s="5">
        <v>0.23</v>
      </c>
    </row>
    <row r="11773" spans="1:2" hidden="1" x14ac:dyDescent="0.25">
      <c r="A11773" s="5" t="s">
        <v>7402</v>
      </c>
      <c r="B11773" s="5">
        <v>0.4</v>
      </c>
    </row>
    <row r="11774" spans="1:2" hidden="1" x14ac:dyDescent="0.25">
      <c r="A11774" s="5" t="s">
        <v>7403</v>
      </c>
      <c r="B11774" s="5">
        <v>0.09</v>
      </c>
    </row>
    <row r="11775" spans="1:2" hidden="1" x14ac:dyDescent="0.25">
      <c r="A11775" s="5" t="s">
        <v>7403</v>
      </c>
      <c r="B11775" s="5">
        <v>0.21</v>
      </c>
    </row>
    <row r="11776" spans="1:2" hidden="1" x14ac:dyDescent="0.25">
      <c r="A11776" s="5" t="s">
        <v>7404</v>
      </c>
      <c r="B11776" s="5">
        <v>0.37</v>
      </c>
    </row>
    <row r="11777" spans="1:2" hidden="1" x14ac:dyDescent="0.25">
      <c r="A11777" s="5" t="s">
        <v>7405</v>
      </c>
      <c r="B11777" s="5">
        <v>0.13</v>
      </c>
    </row>
    <row r="11778" spans="1:2" hidden="1" x14ac:dyDescent="0.25">
      <c r="A11778" s="5" t="s">
        <v>7405</v>
      </c>
      <c r="B11778" s="5">
        <v>0.1</v>
      </c>
    </row>
    <row r="11779" spans="1:2" hidden="1" x14ac:dyDescent="0.25">
      <c r="A11779" s="5" t="s">
        <v>7406</v>
      </c>
      <c r="B11779" s="5">
        <v>0.12</v>
      </c>
    </row>
    <row r="11780" spans="1:2" hidden="1" x14ac:dyDescent="0.25">
      <c r="A11780" s="5" t="s">
        <v>7406</v>
      </c>
      <c r="B11780" s="5">
        <v>0.17</v>
      </c>
    </row>
    <row r="11781" spans="1:2" hidden="1" x14ac:dyDescent="0.25">
      <c r="A11781" s="5" t="s">
        <v>7406</v>
      </c>
      <c r="B11781" s="5">
        <v>1.06</v>
      </c>
    </row>
    <row r="11782" spans="1:2" hidden="1" x14ac:dyDescent="0.25">
      <c r="A11782" s="5" t="s">
        <v>7406</v>
      </c>
      <c r="B11782" s="5">
        <v>0.51</v>
      </c>
    </row>
    <row r="11783" spans="1:2" hidden="1" x14ac:dyDescent="0.25">
      <c r="A11783" s="5" t="s">
        <v>7406</v>
      </c>
      <c r="B11783" s="5">
        <v>0.06</v>
      </c>
    </row>
    <row r="11784" spans="1:2" hidden="1" x14ac:dyDescent="0.25">
      <c r="A11784" s="5" t="s">
        <v>7406</v>
      </c>
      <c r="B11784" s="5">
        <v>0.13</v>
      </c>
    </row>
    <row r="11785" spans="1:2" hidden="1" x14ac:dyDescent="0.25">
      <c r="A11785" s="5" t="s">
        <v>7407</v>
      </c>
      <c r="B11785" s="5">
        <v>0.05</v>
      </c>
    </row>
    <row r="11786" spans="1:2" hidden="1" x14ac:dyDescent="0.25">
      <c r="A11786" s="5" t="s">
        <v>7407</v>
      </c>
      <c r="B11786" s="5">
        <v>0.23</v>
      </c>
    </row>
    <row r="11787" spans="1:2" hidden="1" x14ac:dyDescent="0.25">
      <c r="A11787" s="5" t="s">
        <v>7407</v>
      </c>
      <c r="B11787" s="5">
        <v>0.1</v>
      </c>
    </row>
    <row r="11788" spans="1:2" hidden="1" x14ac:dyDescent="0.25">
      <c r="A11788" s="5" t="s">
        <v>7407</v>
      </c>
      <c r="B11788" s="5">
        <v>0.13</v>
      </c>
    </row>
    <row r="11789" spans="1:2" hidden="1" x14ac:dyDescent="0.25">
      <c r="A11789" s="5" t="s">
        <v>7408</v>
      </c>
      <c r="B11789" s="5">
        <v>1.65</v>
      </c>
    </row>
    <row r="11790" spans="1:2" hidden="1" x14ac:dyDescent="0.25">
      <c r="A11790" s="5" t="s">
        <v>7409</v>
      </c>
      <c r="B11790" s="5">
        <v>0.1</v>
      </c>
    </row>
    <row r="11791" spans="1:2" x14ac:dyDescent="0.25">
      <c r="A11791" s="5" t="s">
        <v>7409</v>
      </c>
      <c r="B11791" s="5">
        <v>0</v>
      </c>
    </row>
    <row r="11792" spans="1:2" hidden="1" x14ac:dyDescent="0.25">
      <c r="A11792" s="5" t="s">
        <v>7409</v>
      </c>
      <c r="B11792" s="5">
        <v>0.23</v>
      </c>
    </row>
    <row r="11793" spans="1:2" hidden="1" x14ac:dyDescent="0.25">
      <c r="A11793" s="5" t="s">
        <v>7409</v>
      </c>
      <c r="B11793" s="5">
        <v>0.08</v>
      </c>
    </row>
    <row r="11794" spans="1:2" hidden="1" x14ac:dyDescent="0.25">
      <c r="A11794" s="5" t="s">
        <v>7409</v>
      </c>
      <c r="B11794" s="5">
        <v>7.0000000000000007E-2</v>
      </c>
    </row>
    <row r="11795" spans="1:2" hidden="1" x14ac:dyDescent="0.25">
      <c r="A11795" s="5" t="s">
        <v>7409</v>
      </c>
      <c r="B11795" s="5">
        <v>0.13</v>
      </c>
    </row>
    <row r="11796" spans="1:2" hidden="1" x14ac:dyDescent="0.25">
      <c r="A11796" s="5" t="s">
        <v>7409</v>
      </c>
      <c r="B11796" s="5">
        <v>0.15</v>
      </c>
    </row>
    <row r="11797" spans="1:2" x14ac:dyDescent="0.25">
      <c r="A11797" s="5" t="s">
        <v>7410</v>
      </c>
      <c r="B11797" s="5">
        <v>0</v>
      </c>
    </row>
    <row r="11798" spans="1:2" hidden="1" x14ac:dyDescent="0.25">
      <c r="A11798" s="5" t="s">
        <v>7410</v>
      </c>
      <c r="B11798" s="5">
        <v>0.1</v>
      </c>
    </row>
    <row r="11799" spans="1:2" hidden="1" x14ac:dyDescent="0.25">
      <c r="A11799" s="5" t="s">
        <v>7411</v>
      </c>
      <c r="B11799" s="5">
        <v>0.31</v>
      </c>
    </row>
    <row r="11800" spans="1:2" hidden="1" x14ac:dyDescent="0.25">
      <c r="A11800" s="5" t="s">
        <v>7412</v>
      </c>
      <c r="B11800" s="5">
        <v>0.06</v>
      </c>
    </row>
    <row r="11801" spans="1:2" hidden="1" x14ac:dyDescent="0.25">
      <c r="A11801" s="5" t="s">
        <v>7412</v>
      </c>
      <c r="B11801" s="5">
        <v>0.08</v>
      </c>
    </row>
    <row r="11802" spans="1:2" hidden="1" x14ac:dyDescent="0.25">
      <c r="A11802" s="5" t="s">
        <v>7413</v>
      </c>
      <c r="B11802" s="5">
        <v>0.06</v>
      </c>
    </row>
    <row r="11803" spans="1:2" hidden="1" x14ac:dyDescent="0.25">
      <c r="A11803" s="5" t="s">
        <v>7413</v>
      </c>
      <c r="B11803" s="5">
        <v>0.08</v>
      </c>
    </row>
    <row r="11804" spans="1:2" hidden="1" x14ac:dyDescent="0.25">
      <c r="A11804" s="5" t="s">
        <v>7414</v>
      </c>
      <c r="B11804" s="5">
        <v>0.06</v>
      </c>
    </row>
    <row r="11805" spans="1:2" hidden="1" x14ac:dyDescent="0.25">
      <c r="A11805" s="5" t="s">
        <v>7415</v>
      </c>
      <c r="B11805" s="5">
        <v>0.26</v>
      </c>
    </row>
    <row r="11806" spans="1:2" hidden="1" x14ac:dyDescent="0.25">
      <c r="A11806" s="5" t="s">
        <v>7415</v>
      </c>
      <c r="B11806" s="5">
        <v>0.49</v>
      </c>
    </row>
    <row r="11807" spans="1:2" hidden="1" x14ac:dyDescent="0.25">
      <c r="A11807" s="5" t="s">
        <v>511</v>
      </c>
      <c r="B11807" s="5">
        <v>0.05</v>
      </c>
    </row>
    <row r="11808" spans="1:2" hidden="1" x14ac:dyDescent="0.25">
      <c r="A11808" s="5" t="s">
        <v>511</v>
      </c>
      <c r="B11808" s="5">
        <v>0.63</v>
      </c>
    </row>
    <row r="11809" spans="1:2" hidden="1" x14ac:dyDescent="0.25">
      <c r="A11809" s="5" t="s">
        <v>511</v>
      </c>
      <c r="B11809" s="5">
        <v>0.09</v>
      </c>
    </row>
    <row r="11810" spans="1:2" hidden="1" x14ac:dyDescent="0.25">
      <c r="A11810" s="5" t="s">
        <v>7416</v>
      </c>
      <c r="B11810" s="5">
        <v>0.28999999999999998</v>
      </c>
    </row>
    <row r="11811" spans="1:2" hidden="1" x14ac:dyDescent="0.25">
      <c r="A11811" s="5" t="s">
        <v>7416</v>
      </c>
      <c r="B11811" s="5">
        <v>0.36</v>
      </c>
    </row>
    <row r="11812" spans="1:2" hidden="1" x14ac:dyDescent="0.25">
      <c r="A11812" s="5" t="s">
        <v>7416</v>
      </c>
      <c r="B11812" s="5">
        <v>0.15</v>
      </c>
    </row>
    <row r="11813" spans="1:2" hidden="1" x14ac:dyDescent="0.25">
      <c r="A11813" s="5" t="s">
        <v>7417</v>
      </c>
      <c r="B11813" s="5">
        <v>0.18</v>
      </c>
    </row>
    <row r="11814" spans="1:2" x14ac:dyDescent="0.25">
      <c r="A11814" s="5" t="s">
        <v>7417</v>
      </c>
      <c r="B11814" s="5">
        <v>0</v>
      </c>
    </row>
    <row r="11815" spans="1:2" hidden="1" x14ac:dyDescent="0.25">
      <c r="A11815" s="5" t="s">
        <v>7417</v>
      </c>
      <c r="B11815" s="5">
        <v>0.46</v>
      </c>
    </row>
    <row r="11816" spans="1:2" hidden="1" x14ac:dyDescent="0.25">
      <c r="A11816" s="5" t="s">
        <v>7417</v>
      </c>
      <c r="B11816" s="5">
        <v>0.17</v>
      </c>
    </row>
    <row r="11817" spans="1:2" hidden="1" x14ac:dyDescent="0.25">
      <c r="A11817" s="5" t="s">
        <v>7418</v>
      </c>
      <c r="B11817" s="5">
        <v>0.26</v>
      </c>
    </row>
    <row r="11818" spans="1:2" hidden="1" x14ac:dyDescent="0.25">
      <c r="A11818" s="5" t="s">
        <v>7418</v>
      </c>
      <c r="B11818" s="5">
        <v>0.23</v>
      </c>
    </row>
    <row r="11819" spans="1:2" hidden="1" x14ac:dyDescent="0.25">
      <c r="A11819" s="5" t="s">
        <v>7418</v>
      </c>
      <c r="B11819" s="5">
        <v>0.26</v>
      </c>
    </row>
    <row r="11820" spans="1:2" hidden="1" x14ac:dyDescent="0.25">
      <c r="A11820" s="5" t="s">
        <v>7418</v>
      </c>
      <c r="B11820" s="5">
        <v>0.11</v>
      </c>
    </row>
    <row r="11821" spans="1:2" hidden="1" x14ac:dyDescent="0.25">
      <c r="A11821" s="5" t="s">
        <v>7418</v>
      </c>
      <c r="B11821" s="5">
        <v>0.08</v>
      </c>
    </row>
    <row r="11822" spans="1:2" hidden="1" x14ac:dyDescent="0.25">
      <c r="A11822" s="5" t="s">
        <v>7418</v>
      </c>
      <c r="B11822" s="5">
        <v>0.21</v>
      </c>
    </row>
    <row r="11823" spans="1:2" hidden="1" x14ac:dyDescent="0.25">
      <c r="A11823" s="5" t="s">
        <v>7418</v>
      </c>
      <c r="B11823" s="5">
        <v>0.09</v>
      </c>
    </row>
    <row r="11824" spans="1:2" x14ac:dyDescent="0.25">
      <c r="A11824" s="5" t="s">
        <v>7418</v>
      </c>
      <c r="B11824" s="5">
        <v>0</v>
      </c>
    </row>
    <row r="11825" spans="1:2" hidden="1" x14ac:dyDescent="0.25">
      <c r="A11825" s="5" t="s">
        <v>7418</v>
      </c>
      <c r="B11825" s="5">
        <v>0.2</v>
      </c>
    </row>
    <row r="11826" spans="1:2" hidden="1" x14ac:dyDescent="0.25">
      <c r="A11826" s="5" t="s">
        <v>7418</v>
      </c>
      <c r="B11826" s="5">
        <v>0.18</v>
      </c>
    </row>
    <row r="11827" spans="1:2" hidden="1" x14ac:dyDescent="0.25">
      <c r="A11827" s="5" t="s">
        <v>7419</v>
      </c>
      <c r="B11827" s="5">
        <v>0.24</v>
      </c>
    </row>
    <row r="11828" spans="1:2" hidden="1" x14ac:dyDescent="0.25">
      <c r="A11828" s="5" t="s">
        <v>7420</v>
      </c>
      <c r="B11828" s="5">
        <v>0.09</v>
      </c>
    </row>
    <row r="11829" spans="1:2" hidden="1" x14ac:dyDescent="0.25">
      <c r="A11829" s="5" t="s">
        <v>7420</v>
      </c>
      <c r="B11829" s="5">
        <v>0.48</v>
      </c>
    </row>
    <row r="11830" spans="1:2" hidden="1" x14ac:dyDescent="0.25">
      <c r="A11830" s="5" t="s">
        <v>7420</v>
      </c>
      <c r="B11830" s="5">
        <v>0.42</v>
      </c>
    </row>
    <row r="11831" spans="1:2" hidden="1" x14ac:dyDescent="0.25">
      <c r="A11831" s="5" t="s">
        <v>7420</v>
      </c>
      <c r="B11831" s="5">
        <v>0.4</v>
      </c>
    </row>
    <row r="11832" spans="1:2" hidden="1" x14ac:dyDescent="0.25">
      <c r="A11832" s="5" t="s">
        <v>7421</v>
      </c>
      <c r="B11832" s="5">
        <v>0.56999999999999995</v>
      </c>
    </row>
    <row r="11833" spans="1:2" hidden="1" x14ac:dyDescent="0.25">
      <c r="A11833" s="5" t="s">
        <v>7421</v>
      </c>
      <c r="B11833" s="5">
        <v>0.33</v>
      </c>
    </row>
    <row r="11834" spans="1:2" hidden="1" x14ac:dyDescent="0.25">
      <c r="A11834" s="5" t="s">
        <v>7421</v>
      </c>
      <c r="B11834" s="5">
        <v>0.15</v>
      </c>
    </row>
    <row r="11835" spans="1:2" hidden="1" x14ac:dyDescent="0.25">
      <c r="A11835" s="5" t="s">
        <v>7422</v>
      </c>
      <c r="B11835" s="5">
        <v>0.06</v>
      </c>
    </row>
    <row r="11836" spans="1:2" hidden="1" x14ac:dyDescent="0.25">
      <c r="A11836" s="5" t="s">
        <v>7422</v>
      </c>
      <c r="B11836" s="5">
        <v>0.08</v>
      </c>
    </row>
    <row r="11837" spans="1:2" hidden="1" x14ac:dyDescent="0.25">
      <c r="A11837" s="5" t="s">
        <v>7423</v>
      </c>
      <c r="B11837" s="5">
        <v>0.06</v>
      </c>
    </row>
    <row r="11838" spans="1:2" hidden="1" x14ac:dyDescent="0.25">
      <c r="A11838" s="5" t="s">
        <v>7423</v>
      </c>
      <c r="B11838" s="5">
        <v>0.59</v>
      </c>
    </row>
    <row r="11839" spans="1:2" hidden="1" x14ac:dyDescent="0.25">
      <c r="A11839" s="5" t="s">
        <v>7424</v>
      </c>
      <c r="B11839" s="5">
        <v>0.09</v>
      </c>
    </row>
    <row r="11840" spans="1:2" hidden="1" x14ac:dyDescent="0.25">
      <c r="A11840" s="5" t="s">
        <v>7424</v>
      </c>
      <c r="B11840" s="5">
        <v>0.08</v>
      </c>
    </row>
    <row r="11841" spans="1:2" hidden="1" x14ac:dyDescent="0.25">
      <c r="A11841" s="5" t="s">
        <v>7425</v>
      </c>
      <c r="B11841" s="5">
        <v>0.22</v>
      </c>
    </row>
    <row r="11842" spans="1:2" hidden="1" x14ac:dyDescent="0.25">
      <c r="A11842" s="5" t="s">
        <v>7425</v>
      </c>
      <c r="B11842" s="5">
        <v>0.44</v>
      </c>
    </row>
    <row r="11843" spans="1:2" hidden="1" x14ac:dyDescent="0.25">
      <c r="A11843" s="5" t="s">
        <v>7425</v>
      </c>
      <c r="B11843" s="5">
        <v>0.18</v>
      </c>
    </row>
    <row r="11844" spans="1:2" hidden="1" x14ac:dyDescent="0.25">
      <c r="A11844" s="5" t="s">
        <v>7425</v>
      </c>
      <c r="B11844" s="5">
        <v>0.21</v>
      </c>
    </row>
    <row r="11845" spans="1:2" hidden="1" x14ac:dyDescent="0.25">
      <c r="A11845" s="5" t="s">
        <v>7426</v>
      </c>
      <c r="B11845" s="5">
        <v>7.0000000000000007E-2</v>
      </c>
    </row>
    <row r="11846" spans="1:2" x14ac:dyDescent="0.25">
      <c r="A11846" s="5" t="s">
        <v>7427</v>
      </c>
      <c r="B11846" s="5">
        <v>0</v>
      </c>
    </row>
    <row r="11847" spans="1:2" hidden="1" x14ac:dyDescent="0.25">
      <c r="A11847" s="5" t="s">
        <v>7427</v>
      </c>
      <c r="B11847" s="5">
        <v>0.05</v>
      </c>
    </row>
    <row r="11848" spans="1:2" hidden="1" x14ac:dyDescent="0.25">
      <c r="A11848" s="5" t="s">
        <v>7427</v>
      </c>
      <c r="B11848" s="5">
        <v>7.0000000000000007E-2</v>
      </c>
    </row>
    <row r="11849" spans="1:2" hidden="1" x14ac:dyDescent="0.25">
      <c r="A11849" s="5" t="s">
        <v>7428</v>
      </c>
      <c r="B11849" s="5">
        <v>0.48</v>
      </c>
    </row>
    <row r="11850" spans="1:2" hidden="1" x14ac:dyDescent="0.25">
      <c r="A11850" s="5" t="s">
        <v>7428</v>
      </c>
      <c r="B11850" s="5">
        <v>0.17</v>
      </c>
    </row>
    <row r="11851" spans="1:2" hidden="1" x14ac:dyDescent="0.25">
      <c r="A11851" s="5" t="s">
        <v>7428</v>
      </c>
      <c r="B11851" s="5">
        <v>0.09</v>
      </c>
    </row>
    <row r="11852" spans="1:2" hidden="1" x14ac:dyDescent="0.25">
      <c r="A11852" s="5" t="s">
        <v>512</v>
      </c>
      <c r="B11852" s="5">
        <v>0.08</v>
      </c>
    </row>
    <row r="11853" spans="1:2" hidden="1" x14ac:dyDescent="0.25">
      <c r="A11853" s="5" t="s">
        <v>512</v>
      </c>
      <c r="B11853" s="5">
        <v>0.15</v>
      </c>
    </row>
    <row r="11854" spans="1:2" hidden="1" x14ac:dyDescent="0.25">
      <c r="A11854" s="5" t="s">
        <v>7429</v>
      </c>
      <c r="B11854" s="5">
        <v>0.47</v>
      </c>
    </row>
    <row r="11855" spans="1:2" hidden="1" x14ac:dyDescent="0.25">
      <c r="A11855" s="5" t="s">
        <v>7429</v>
      </c>
      <c r="B11855" s="5">
        <v>0.28000000000000003</v>
      </c>
    </row>
    <row r="11856" spans="1:2" hidden="1" x14ac:dyDescent="0.25">
      <c r="A11856" s="5" t="s">
        <v>7429</v>
      </c>
      <c r="B11856" s="5">
        <v>0.24</v>
      </c>
    </row>
    <row r="11857" spans="1:2" hidden="1" x14ac:dyDescent="0.25">
      <c r="A11857" s="5" t="s">
        <v>7430</v>
      </c>
      <c r="B11857" s="5">
        <v>0.09</v>
      </c>
    </row>
    <row r="11858" spans="1:2" hidden="1" x14ac:dyDescent="0.25">
      <c r="A11858" s="5" t="s">
        <v>7430</v>
      </c>
      <c r="B11858" s="5">
        <v>0.68</v>
      </c>
    </row>
    <row r="11859" spans="1:2" hidden="1" x14ac:dyDescent="0.25">
      <c r="A11859" s="5" t="s">
        <v>7430</v>
      </c>
      <c r="B11859" s="5">
        <v>0.18</v>
      </c>
    </row>
    <row r="11860" spans="1:2" hidden="1" x14ac:dyDescent="0.25">
      <c r="A11860" s="5" t="s">
        <v>7430</v>
      </c>
      <c r="B11860" s="5">
        <v>0.15</v>
      </c>
    </row>
    <row r="11861" spans="1:2" hidden="1" x14ac:dyDescent="0.25">
      <c r="A11861" s="5" t="s">
        <v>7430</v>
      </c>
      <c r="B11861" s="5">
        <v>0.12</v>
      </c>
    </row>
    <row r="11862" spans="1:2" hidden="1" x14ac:dyDescent="0.25">
      <c r="A11862" s="5" t="s">
        <v>7431</v>
      </c>
      <c r="B11862" s="5">
        <v>7.0000000000000007E-2</v>
      </c>
    </row>
    <row r="11863" spans="1:2" x14ac:dyDescent="0.25">
      <c r="A11863" s="5" t="s">
        <v>7431</v>
      </c>
      <c r="B11863" s="5">
        <v>0</v>
      </c>
    </row>
    <row r="11864" spans="1:2" hidden="1" x14ac:dyDescent="0.25">
      <c r="A11864" s="5" t="s">
        <v>7431</v>
      </c>
      <c r="B11864" s="5">
        <v>7.0000000000000007E-2</v>
      </c>
    </row>
    <row r="11865" spans="1:2" hidden="1" x14ac:dyDescent="0.25">
      <c r="A11865" s="5" t="s">
        <v>7431</v>
      </c>
      <c r="B11865" s="5">
        <v>0.47</v>
      </c>
    </row>
    <row r="11866" spans="1:2" hidden="1" x14ac:dyDescent="0.25">
      <c r="A11866" s="5" t="s">
        <v>7431</v>
      </c>
      <c r="B11866" s="5">
        <v>7.0000000000000007E-2</v>
      </c>
    </row>
    <row r="11867" spans="1:2" hidden="1" x14ac:dyDescent="0.25">
      <c r="A11867" s="5" t="s">
        <v>7432</v>
      </c>
      <c r="B11867" s="5">
        <v>0.17</v>
      </c>
    </row>
    <row r="11868" spans="1:2" hidden="1" x14ac:dyDescent="0.25">
      <c r="A11868" s="5" t="s">
        <v>7432</v>
      </c>
      <c r="B11868" s="5">
        <v>0.13</v>
      </c>
    </row>
    <row r="11869" spans="1:2" hidden="1" x14ac:dyDescent="0.25">
      <c r="A11869" s="5" t="s">
        <v>7432</v>
      </c>
      <c r="B11869" s="5">
        <v>0.12</v>
      </c>
    </row>
    <row r="11870" spans="1:2" hidden="1" x14ac:dyDescent="0.25">
      <c r="A11870" s="5" t="s">
        <v>7432</v>
      </c>
      <c r="B11870" s="5">
        <v>0.85</v>
      </c>
    </row>
    <row r="11871" spans="1:2" hidden="1" x14ac:dyDescent="0.25">
      <c r="A11871" s="5" t="s">
        <v>7432</v>
      </c>
      <c r="B11871" s="5">
        <v>0.06</v>
      </c>
    </row>
    <row r="11872" spans="1:2" hidden="1" x14ac:dyDescent="0.25">
      <c r="A11872" s="5" t="s">
        <v>7432</v>
      </c>
      <c r="B11872" s="5">
        <v>0.22</v>
      </c>
    </row>
    <row r="11873" spans="1:2" x14ac:dyDescent="0.25">
      <c r="A11873" s="5" t="s">
        <v>7432</v>
      </c>
      <c r="B11873" s="5">
        <v>0</v>
      </c>
    </row>
    <row r="11874" spans="1:2" hidden="1" x14ac:dyDescent="0.25">
      <c r="A11874" s="5" t="s">
        <v>7432</v>
      </c>
      <c r="B11874" s="5">
        <v>7.0000000000000007E-2</v>
      </c>
    </row>
    <row r="11875" spans="1:2" hidden="1" x14ac:dyDescent="0.25">
      <c r="A11875" s="5" t="s">
        <v>7433</v>
      </c>
      <c r="B11875" s="5">
        <v>0.14000000000000001</v>
      </c>
    </row>
    <row r="11876" spans="1:2" hidden="1" x14ac:dyDescent="0.25">
      <c r="A11876" s="5" t="s">
        <v>7433</v>
      </c>
      <c r="B11876" s="5">
        <v>0.15</v>
      </c>
    </row>
    <row r="11877" spans="1:2" hidden="1" x14ac:dyDescent="0.25">
      <c r="A11877" s="5" t="s">
        <v>7433</v>
      </c>
      <c r="B11877" s="5">
        <v>0.23</v>
      </c>
    </row>
    <row r="11878" spans="1:2" hidden="1" x14ac:dyDescent="0.25">
      <c r="A11878" s="5" t="s">
        <v>7434</v>
      </c>
      <c r="B11878" s="5">
        <v>0.26</v>
      </c>
    </row>
    <row r="11879" spans="1:2" hidden="1" x14ac:dyDescent="0.25">
      <c r="A11879" s="5" t="s">
        <v>7434</v>
      </c>
      <c r="B11879" s="5">
        <v>0.43</v>
      </c>
    </row>
    <row r="11880" spans="1:2" hidden="1" x14ac:dyDescent="0.25">
      <c r="A11880" s="5" t="s">
        <v>7435</v>
      </c>
      <c r="B11880" s="5">
        <v>0.23</v>
      </c>
    </row>
    <row r="11881" spans="1:2" hidden="1" x14ac:dyDescent="0.25">
      <c r="A11881" s="5" t="s">
        <v>7436</v>
      </c>
      <c r="B11881" s="5">
        <v>0.14000000000000001</v>
      </c>
    </row>
    <row r="11882" spans="1:2" hidden="1" x14ac:dyDescent="0.25">
      <c r="A11882" s="5" t="s">
        <v>7436</v>
      </c>
      <c r="B11882" s="5">
        <v>0.1</v>
      </c>
    </row>
    <row r="11883" spans="1:2" hidden="1" x14ac:dyDescent="0.25">
      <c r="A11883" s="5" t="s">
        <v>7436</v>
      </c>
      <c r="B11883" s="5">
        <v>0.08</v>
      </c>
    </row>
    <row r="11884" spans="1:2" hidden="1" x14ac:dyDescent="0.25">
      <c r="A11884" s="5" t="s">
        <v>7437</v>
      </c>
      <c r="B11884" s="5">
        <v>0.56000000000000005</v>
      </c>
    </row>
    <row r="11885" spans="1:2" hidden="1" x14ac:dyDescent="0.25">
      <c r="A11885" s="5" t="s">
        <v>7437</v>
      </c>
      <c r="B11885" s="5">
        <v>0.18</v>
      </c>
    </row>
    <row r="11886" spans="1:2" hidden="1" x14ac:dyDescent="0.25">
      <c r="A11886" s="5" t="s">
        <v>7437</v>
      </c>
      <c r="B11886" s="5">
        <v>0.09</v>
      </c>
    </row>
    <row r="11887" spans="1:2" hidden="1" x14ac:dyDescent="0.25">
      <c r="A11887" s="5" t="s">
        <v>7438</v>
      </c>
      <c r="B11887" s="5">
        <v>0.1</v>
      </c>
    </row>
    <row r="11888" spans="1:2" hidden="1" x14ac:dyDescent="0.25">
      <c r="A11888" s="5" t="s">
        <v>7438</v>
      </c>
      <c r="B11888" s="5">
        <v>0.15</v>
      </c>
    </row>
    <row r="11889" spans="1:2" hidden="1" x14ac:dyDescent="0.25">
      <c r="A11889" s="5" t="s">
        <v>7438</v>
      </c>
      <c r="B11889" s="5">
        <v>0.17</v>
      </c>
    </row>
    <row r="11890" spans="1:2" hidden="1" x14ac:dyDescent="0.25">
      <c r="A11890" s="5" t="s">
        <v>7438</v>
      </c>
      <c r="B11890" s="5">
        <v>1.63</v>
      </c>
    </row>
    <row r="11891" spans="1:2" hidden="1" x14ac:dyDescent="0.25">
      <c r="A11891" s="5" t="s">
        <v>7439</v>
      </c>
      <c r="B11891" s="5">
        <v>0.6</v>
      </c>
    </row>
    <row r="11892" spans="1:2" hidden="1" x14ac:dyDescent="0.25">
      <c r="A11892" s="5" t="s">
        <v>7439</v>
      </c>
      <c r="B11892" s="5">
        <v>0.12</v>
      </c>
    </row>
    <row r="11893" spans="1:2" hidden="1" x14ac:dyDescent="0.25">
      <c r="A11893" s="5" t="s">
        <v>7440</v>
      </c>
      <c r="B11893" s="5">
        <v>0.21</v>
      </c>
    </row>
    <row r="11894" spans="1:2" hidden="1" x14ac:dyDescent="0.25">
      <c r="A11894" s="5" t="s">
        <v>7440</v>
      </c>
      <c r="B11894" s="5">
        <v>0.21</v>
      </c>
    </row>
    <row r="11895" spans="1:2" hidden="1" x14ac:dyDescent="0.25">
      <c r="A11895" s="5" t="s">
        <v>7440</v>
      </c>
      <c r="B11895" s="5">
        <v>0.06</v>
      </c>
    </row>
    <row r="11896" spans="1:2" hidden="1" x14ac:dyDescent="0.25">
      <c r="A11896" s="5" t="s">
        <v>7440</v>
      </c>
      <c r="B11896" s="5">
        <v>0.21</v>
      </c>
    </row>
    <row r="11897" spans="1:2" hidden="1" x14ac:dyDescent="0.25">
      <c r="A11897" s="5" t="s">
        <v>7440</v>
      </c>
      <c r="B11897" s="5">
        <v>0.64</v>
      </c>
    </row>
    <row r="11898" spans="1:2" hidden="1" x14ac:dyDescent="0.25">
      <c r="A11898" s="5" t="s">
        <v>7441</v>
      </c>
      <c r="B11898" s="5">
        <v>0.23</v>
      </c>
    </row>
    <row r="11899" spans="1:2" hidden="1" x14ac:dyDescent="0.25">
      <c r="A11899" s="5" t="s">
        <v>7441</v>
      </c>
      <c r="B11899" s="5">
        <v>0.13</v>
      </c>
    </row>
    <row r="11900" spans="1:2" hidden="1" x14ac:dyDescent="0.25">
      <c r="A11900" s="5" t="s">
        <v>7441</v>
      </c>
      <c r="B11900" s="5">
        <v>0.18</v>
      </c>
    </row>
    <row r="11901" spans="1:2" hidden="1" x14ac:dyDescent="0.25">
      <c r="A11901" s="5" t="s">
        <v>7441</v>
      </c>
      <c r="B11901" s="5">
        <v>0.06</v>
      </c>
    </row>
    <row r="11902" spans="1:2" hidden="1" x14ac:dyDescent="0.25">
      <c r="A11902" s="5" t="s">
        <v>7441</v>
      </c>
      <c r="B11902" s="5">
        <v>7.0000000000000007E-2</v>
      </c>
    </row>
    <row r="11903" spans="1:2" hidden="1" x14ac:dyDescent="0.25">
      <c r="A11903" s="5" t="s">
        <v>513</v>
      </c>
      <c r="B11903" s="5">
        <v>0.09</v>
      </c>
    </row>
    <row r="11904" spans="1:2" hidden="1" x14ac:dyDescent="0.25">
      <c r="A11904" s="5" t="s">
        <v>7442</v>
      </c>
      <c r="B11904" s="5">
        <v>0.09</v>
      </c>
    </row>
    <row r="11905" spans="1:2" hidden="1" x14ac:dyDescent="0.25">
      <c r="A11905" s="5" t="s">
        <v>7442</v>
      </c>
      <c r="B11905" s="5">
        <v>0.15</v>
      </c>
    </row>
    <row r="11906" spans="1:2" hidden="1" x14ac:dyDescent="0.25">
      <c r="A11906" s="5" t="s">
        <v>7443</v>
      </c>
      <c r="B11906" s="5">
        <v>0.34</v>
      </c>
    </row>
    <row r="11907" spans="1:2" hidden="1" x14ac:dyDescent="0.25">
      <c r="A11907" s="5" t="s">
        <v>7444</v>
      </c>
      <c r="B11907" s="5">
        <v>0.31</v>
      </c>
    </row>
    <row r="11908" spans="1:2" x14ac:dyDescent="0.25">
      <c r="A11908" s="5" t="s">
        <v>7444</v>
      </c>
      <c r="B11908" s="5">
        <v>0</v>
      </c>
    </row>
    <row r="11909" spans="1:2" hidden="1" x14ac:dyDescent="0.25">
      <c r="A11909" s="5" t="s">
        <v>7444</v>
      </c>
      <c r="B11909" s="5">
        <v>0.2</v>
      </c>
    </row>
    <row r="11910" spans="1:2" hidden="1" x14ac:dyDescent="0.25">
      <c r="A11910" s="5" t="s">
        <v>7444</v>
      </c>
      <c r="B11910" s="5">
        <v>0.22</v>
      </c>
    </row>
    <row r="11911" spans="1:2" hidden="1" x14ac:dyDescent="0.25">
      <c r="A11911" s="5" t="s">
        <v>7445</v>
      </c>
      <c r="B11911" s="5">
        <v>0.25</v>
      </c>
    </row>
    <row r="11912" spans="1:2" hidden="1" x14ac:dyDescent="0.25">
      <c r="A11912" s="5" t="s">
        <v>7445</v>
      </c>
      <c r="B11912" s="5">
        <v>0.23</v>
      </c>
    </row>
    <row r="11913" spans="1:2" hidden="1" x14ac:dyDescent="0.25">
      <c r="A11913" s="5" t="s">
        <v>7445</v>
      </c>
      <c r="B11913" s="5">
        <v>0.14000000000000001</v>
      </c>
    </row>
    <row r="11914" spans="1:2" hidden="1" x14ac:dyDescent="0.25">
      <c r="A11914" s="5" t="s">
        <v>7445</v>
      </c>
      <c r="B11914" s="5">
        <v>0.3</v>
      </c>
    </row>
    <row r="11915" spans="1:2" hidden="1" x14ac:dyDescent="0.25">
      <c r="A11915" s="5" t="s">
        <v>7445</v>
      </c>
      <c r="B11915" s="5">
        <v>0.27</v>
      </c>
    </row>
    <row r="11916" spans="1:2" hidden="1" x14ac:dyDescent="0.25">
      <c r="A11916" s="5" t="s">
        <v>7445</v>
      </c>
      <c r="B11916" s="5">
        <v>0.19</v>
      </c>
    </row>
    <row r="11917" spans="1:2" hidden="1" x14ac:dyDescent="0.25">
      <c r="A11917" s="5" t="s">
        <v>7446</v>
      </c>
      <c r="B11917" s="5">
        <v>0.18</v>
      </c>
    </row>
    <row r="11918" spans="1:2" hidden="1" x14ac:dyDescent="0.25">
      <c r="A11918" s="5" t="s">
        <v>7446</v>
      </c>
      <c r="B11918" s="5">
        <v>0.59</v>
      </c>
    </row>
    <row r="11919" spans="1:2" hidden="1" x14ac:dyDescent="0.25">
      <c r="A11919" s="5" t="s">
        <v>7447</v>
      </c>
      <c r="B11919" s="5">
        <v>0.08</v>
      </c>
    </row>
    <row r="11920" spans="1:2" hidden="1" x14ac:dyDescent="0.25">
      <c r="A11920" s="5" t="s">
        <v>7447</v>
      </c>
      <c r="B11920" s="5">
        <v>0.28000000000000003</v>
      </c>
    </row>
    <row r="11921" spans="1:2" hidden="1" x14ac:dyDescent="0.25">
      <c r="A11921" s="5" t="s">
        <v>7447</v>
      </c>
      <c r="B11921" s="5">
        <v>1.02</v>
      </c>
    </row>
    <row r="11922" spans="1:2" hidden="1" x14ac:dyDescent="0.25">
      <c r="A11922" s="5" t="s">
        <v>7447</v>
      </c>
      <c r="B11922" s="5">
        <v>0.11</v>
      </c>
    </row>
    <row r="11923" spans="1:2" hidden="1" x14ac:dyDescent="0.25">
      <c r="A11923" s="5" t="s">
        <v>7447</v>
      </c>
      <c r="B11923" s="5">
        <v>0.22</v>
      </c>
    </row>
    <row r="11924" spans="1:2" hidden="1" x14ac:dyDescent="0.25">
      <c r="A11924" s="5" t="s">
        <v>7447</v>
      </c>
      <c r="B11924" s="5">
        <v>0.06</v>
      </c>
    </row>
    <row r="11925" spans="1:2" hidden="1" x14ac:dyDescent="0.25">
      <c r="A11925" s="5" t="s">
        <v>7448</v>
      </c>
      <c r="B11925" s="5">
        <v>0.31</v>
      </c>
    </row>
    <row r="11926" spans="1:2" x14ac:dyDescent="0.25">
      <c r="A11926" s="5" t="s">
        <v>7449</v>
      </c>
      <c r="B11926" s="5">
        <v>0</v>
      </c>
    </row>
    <row r="11927" spans="1:2" hidden="1" x14ac:dyDescent="0.25">
      <c r="A11927" s="5" t="s">
        <v>7449</v>
      </c>
      <c r="B11927" s="5">
        <v>0.08</v>
      </c>
    </row>
    <row r="11928" spans="1:2" hidden="1" x14ac:dyDescent="0.25">
      <c r="A11928" s="5" t="s">
        <v>7450</v>
      </c>
      <c r="B11928" s="5">
        <v>7.0000000000000007E-2</v>
      </c>
    </row>
    <row r="11929" spans="1:2" hidden="1" x14ac:dyDescent="0.25">
      <c r="A11929" s="5" t="s">
        <v>7450</v>
      </c>
      <c r="B11929" s="5">
        <v>0.05</v>
      </c>
    </row>
    <row r="11930" spans="1:2" hidden="1" x14ac:dyDescent="0.25">
      <c r="A11930" s="5" t="s">
        <v>7450</v>
      </c>
      <c r="B11930" s="5">
        <v>0.54</v>
      </c>
    </row>
    <row r="11931" spans="1:2" hidden="1" x14ac:dyDescent="0.25">
      <c r="A11931" s="5" t="s">
        <v>7450</v>
      </c>
      <c r="B11931" s="5">
        <v>0.05</v>
      </c>
    </row>
    <row r="11932" spans="1:2" hidden="1" x14ac:dyDescent="0.25">
      <c r="A11932" s="5" t="s">
        <v>7451</v>
      </c>
      <c r="B11932" s="5">
        <v>0.06</v>
      </c>
    </row>
    <row r="11933" spans="1:2" hidden="1" x14ac:dyDescent="0.25">
      <c r="A11933" s="5" t="s">
        <v>7451</v>
      </c>
      <c r="B11933" s="5">
        <v>0.13</v>
      </c>
    </row>
    <row r="11934" spans="1:2" hidden="1" x14ac:dyDescent="0.25">
      <c r="A11934" s="5" t="s">
        <v>7451</v>
      </c>
      <c r="B11934" s="5">
        <v>0.08</v>
      </c>
    </row>
    <row r="11935" spans="1:2" hidden="1" x14ac:dyDescent="0.25">
      <c r="A11935" s="5" t="s">
        <v>7451</v>
      </c>
      <c r="B11935" s="5">
        <v>0.06</v>
      </c>
    </row>
    <row r="11936" spans="1:2" hidden="1" x14ac:dyDescent="0.25">
      <c r="A11936" s="5" t="s">
        <v>7452</v>
      </c>
      <c r="B11936" s="5">
        <v>0.12</v>
      </c>
    </row>
    <row r="11937" spans="1:2" hidden="1" x14ac:dyDescent="0.25">
      <c r="A11937" s="5" t="s">
        <v>7452</v>
      </c>
      <c r="B11937" s="5">
        <v>0.68</v>
      </c>
    </row>
    <row r="11938" spans="1:2" hidden="1" x14ac:dyDescent="0.25">
      <c r="A11938" s="5" t="s">
        <v>7452</v>
      </c>
      <c r="B11938" s="5">
        <v>0.1</v>
      </c>
    </row>
    <row r="11939" spans="1:2" hidden="1" x14ac:dyDescent="0.25">
      <c r="A11939" s="5" t="s">
        <v>7453</v>
      </c>
      <c r="B11939" s="5">
        <v>0.49</v>
      </c>
    </row>
    <row r="11940" spans="1:2" hidden="1" x14ac:dyDescent="0.25">
      <c r="A11940" s="5" t="s">
        <v>7453</v>
      </c>
      <c r="B11940" s="5">
        <v>0.34</v>
      </c>
    </row>
    <row r="11941" spans="1:2" hidden="1" x14ac:dyDescent="0.25">
      <c r="A11941" s="5" t="s">
        <v>7453</v>
      </c>
      <c r="B11941" s="5">
        <v>0.32</v>
      </c>
    </row>
    <row r="11942" spans="1:2" hidden="1" x14ac:dyDescent="0.25">
      <c r="A11942" s="5" t="s">
        <v>7454</v>
      </c>
      <c r="B11942" s="5">
        <v>0.18</v>
      </c>
    </row>
    <row r="11943" spans="1:2" hidden="1" x14ac:dyDescent="0.25">
      <c r="A11943" s="5" t="s">
        <v>7454</v>
      </c>
      <c r="B11943" s="5">
        <v>0.44</v>
      </c>
    </row>
    <row r="11944" spans="1:2" hidden="1" x14ac:dyDescent="0.25">
      <c r="A11944" s="5" t="s">
        <v>7454</v>
      </c>
      <c r="B11944" s="5">
        <v>0.36</v>
      </c>
    </row>
    <row r="11945" spans="1:2" x14ac:dyDescent="0.25">
      <c r="A11945" s="5" t="s">
        <v>7454</v>
      </c>
      <c r="B11945" s="5">
        <v>0</v>
      </c>
    </row>
    <row r="11946" spans="1:2" hidden="1" x14ac:dyDescent="0.25">
      <c r="A11946" s="5" t="s">
        <v>7455</v>
      </c>
      <c r="B11946" s="5">
        <v>0.12</v>
      </c>
    </row>
    <row r="11947" spans="1:2" hidden="1" x14ac:dyDescent="0.25">
      <c r="A11947" s="5" t="s">
        <v>7455</v>
      </c>
      <c r="B11947" s="5">
        <v>0.15</v>
      </c>
    </row>
    <row r="11948" spans="1:2" hidden="1" x14ac:dyDescent="0.25">
      <c r="A11948" s="5" t="s">
        <v>514</v>
      </c>
      <c r="B11948" s="5">
        <v>0.33</v>
      </c>
    </row>
    <row r="11949" spans="1:2" hidden="1" x14ac:dyDescent="0.25">
      <c r="A11949" s="5" t="s">
        <v>514</v>
      </c>
      <c r="B11949" s="5">
        <v>0.09</v>
      </c>
    </row>
    <row r="11950" spans="1:2" hidden="1" x14ac:dyDescent="0.25">
      <c r="A11950" s="5" t="s">
        <v>7456</v>
      </c>
      <c r="B11950" s="5">
        <v>0.12</v>
      </c>
    </row>
    <row r="11951" spans="1:2" hidden="1" x14ac:dyDescent="0.25">
      <c r="A11951" s="5" t="s">
        <v>7456</v>
      </c>
      <c r="B11951" s="5">
        <v>0.15</v>
      </c>
    </row>
    <row r="11952" spans="1:2" hidden="1" x14ac:dyDescent="0.25">
      <c r="A11952" s="5" t="s">
        <v>7456</v>
      </c>
      <c r="B11952" s="5">
        <v>0.17</v>
      </c>
    </row>
    <row r="11953" spans="1:2" hidden="1" x14ac:dyDescent="0.25">
      <c r="A11953" s="5" t="s">
        <v>7457</v>
      </c>
      <c r="B11953" s="5">
        <v>1.65</v>
      </c>
    </row>
    <row r="11954" spans="1:2" hidden="1" x14ac:dyDescent="0.25">
      <c r="A11954" s="5" t="s">
        <v>7458</v>
      </c>
      <c r="B11954" s="5">
        <v>0.13</v>
      </c>
    </row>
    <row r="11955" spans="1:2" hidden="1" x14ac:dyDescent="0.25">
      <c r="A11955" s="5" t="s">
        <v>7458</v>
      </c>
      <c r="B11955" s="5">
        <v>0.4</v>
      </c>
    </row>
    <row r="11956" spans="1:2" hidden="1" x14ac:dyDescent="0.25">
      <c r="A11956" s="5" t="s">
        <v>7459</v>
      </c>
      <c r="B11956" s="5">
        <v>0.12</v>
      </c>
    </row>
    <row r="11957" spans="1:2" hidden="1" x14ac:dyDescent="0.25">
      <c r="A11957" s="5" t="s">
        <v>7459</v>
      </c>
      <c r="B11957" s="5">
        <v>0.11</v>
      </c>
    </row>
    <row r="11958" spans="1:2" hidden="1" x14ac:dyDescent="0.25">
      <c r="A11958" s="5" t="s">
        <v>7459</v>
      </c>
      <c r="B11958" s="5">
        <v>0.16</v>
      </c>
    </row>
    <row r="11959" spans="1:2" hidden="1" x14ac:dyDescent="0.25">
      <c r="A11959" s="5" t="s">
        <v>7460</v>
      </c>
      <c r="B11959" s="5">
        <v>0.35</v>
      </c>
    </row>
    <row r="11960" spans="1:2" hidden="1" x14ac:dyDescent="0.25">
      <c r="A11960" s="5" t="s">
        <v>7460</v>
      </c>
      <c r="B11960" s="5">
        <v>0.1</v>
      </c>
    </row>
    <row r="11961" spans="1:2" hidden="1" x14ac:dyDescent="0.25">
      <c r="A11961" s="5" t="s">
        <v>7460</v>
      </c>
      <c r="B11961" s="5">
        <v>0.06</v>
      </c>
    </row>
    <row r="11962" spans="1:2" hidden="1" x14ac:dyDescent="0.25">
      <c r="A11962" s="5" t="s">
        <v>7460</v>
      </c>
      <c r="B11962" s="5">
        <v>0.31</v>
      </c>
    </row>
    <row r="11963" spans="1:2" hidden="1" x14ac:dyDescent="0.25">
      <c r="A11963" s="5" t="s">
        <v>7461</v>
      </c>
      <c r="B11963" s="5">
        <v>0.18</v>
      </c>
    </row>
    <row r="11964" spans="1:2" hidden="1" x14ac:dyDescent="0.25">
      <c r="A11964" s="5" t="s">
        <v>7462</v>
      </c>
      <c r="B11964" s="5">
        <v>0.36</v>
      </c>
    </row>
    <row r="11965" spans="1:2" hidden="1" x14ac:dyDescent="0.25">
      <c r="A11965" s="5" t="s">
        <v>7462</v>
      </c>
      <c r="B11965" s="5">
        <v>0.2</v>
      </c>
    </row>
    <row r="11966" spans="1:2" hidden="1" x14ac:dyDescent="0.25">
      <c r="A11966" s="5" t="s">
        <v>7463</v>
      </c>
      <c r="B11966" s="5">
        <v>0.1</v>
      </c>
    </row>
    <row r="11967" spans="1:2" hidden="1" x14ac:dyDescent="0.25">
      <c r="A11967" s="5" t="s">
        <v>7463</v>
      </c>
      <c r="B11967" s="5">
        <v>0.11</v>
      </c>
    </row>
    <row r="11968" spans="1:2" hidden="1" x14ac:dyDescent="0.25">
      <c r="A11968" s="5" t="s">
        <v>7463</v>
      </c>
      <c r="B11968" s="5">
        <v>0.17</v>
      </c>
    </row>
    <row r="11969" spans="1:2" hidden="1" x14ac:dyDescent="0.25">
      <c r="A11969" s="5" t="s">
        <v>7463</v>
      </c>
      <c r="B11969" s="5">
        <v>0.18</v>
      </c>
    </row>
    <row r="11970" spans="1:2" hidden="1" x14ac:dyDescent="0.25">
      <c r="A11970" s="5" t="s">
        <v>7463</v>
      </c>
      <c r="B11970" s="5">
        <v>7.0000000000000007E-2</v>
      </c>
    </row>
    <row r="11971" spans="1:2" hidden="1" x14ac:dyDescent="0.25">
      <c r="A11971" s="5" t="s">
        <v>7464</v>
      </c>
      <c r="B11971" s="5">
        <v>0.24</v>
      </c>
    </row>
    <row r="11972" spans="1:2" hidden="1" x14ac:dyDescent="0.25">
      <c r="A11972" s="5" t="s">
        <v>7465</v>
      </c>
      <c r="B11972" s="5">
        <v>0.81</v>
      </c>
    </row>
    <row r="11973" spans="1:2" hidden="1" x14ac:dyDescent="0.25">
      <c r="A11973" s="5" t="s">
        <v>7465</v>
      </c>
      <c r="B11973" s="5">
        <v>0.08</v>
      </c>
    </row>
    <row r="11974" spans="1:2" hidden="1" x14ac:dyDescent="0.25">
      <c r="A11974" s="5" t="s">
        <v>7465</v>
      </c>
      <c r="B11974" s="5">
        <v>0.18</v>
      </c>
    </row>
    <row r="11975" spans="1:2" hidden="1" x14ac:dyDescent="0.25">
      <c r="A11975" s="5" t="s">
        <v>7466</v>
      </c>
      <c r="B11975" s="5">
        <v>0.1</v>
      </c>
    </row>
    <row r="11976" spans="1:2" hidden="1" x14ac:dyDescent="0.25">
      <c r="A11976" s="5" t="s">
        <v>7466</v>
      </c>
      <c r="B11976" s="5">
        <v>0.15</v>
      </c>
    </row>
    <row r="11977" spans="1:2" hidden="1" x14ac:dyDescent="0.25">
      <c r="A11977" s="5" t="s">
        <v>7467</v>
      </c>
      <c r="B11977" s="5">
        <v>0.35</v>
      </c>
    </row>
    <row r="11978" spans="1:2" hidden="1" x14ac:dyDescent="0.25">
      <c r="A11978" s="5" t="s">
        <v>7467</v>
      </c>
      <c r="B11978" s="5">
        <v>0.16</v>
      </c>
    </row>
    <row r="11979" spans="1:2" hidden="1" x14ac:dyDescent="0.25">
      <c r="A11979" s="5" t="s">
        <v>7468</v>
      </c>
      <c r="B11979" s="5">
        <v>0.18</v>
      </c>
    </row>
    <row r="11980" spans="1:2" hidden="1" x14ac:dyDescent="0.25">
      <c r="A11980" s="5" t="s">
        <v>7468</v>
      </c>
      <c r="B11980" s="5">
        <v>0.13</v>
      </c>
    </row>
    <row r="11981" spans="1:2" hidden="1" x14ac:dyDescent="0.25">
      <c r="A11981" s="5" t="s">
        <v>7468</v>
      </c>
      <c r="B11981" s="5">
        <v>0.1</v>
      </c>
    </row>
    <row r="11982" spans="1:2" hidden="1" x14ac:dyDescent="0.25">
      <c r="A11982" s="5" t="s">
        <v>7469</v>
      </c>
      <c r="B11982" s="5">
        <v>0.48</v>
      </c>
    </row>
    <row r="11983" spans="1:2" hidden="1" x14ac:dyDescent="0.25">
      <c r="A11983" s="5" t="s">
        <v>7469</v>
      </c>
      <c r="B11983" s="5">
        <v>0.26</v>
      </c>
    </row>
    <row r="11984" spans="1:2" hidden="1" x14ac:dyDescent="0.25">
      <c r="A11984" s="5" t="s">
        <v>7469</v>
      </c>
      <c r="B11984" s="5">
        <v>0.22</v>
      </c>
    </row>
    <row r="11985" spans="1:2" hidden="1" x14ac:dyDescent="0.25">
      <c r="A11985" s="5" t="s">
        <v>515</v>
      </c>
      <c r="B11985" s="5">
        <v>0.22</v>
      </c>
    </row>
    <row r="11986" spans="1:2" hidden="1" x14ac:dyDescent="0.25">
      <c r="A11986" s="5" t="s">
        <v>515</v>
      </c>
      <c r="B11986" s="5">
        <v>0.06</v>
      </c>
    </row>
    <row r="11987" spans="1:2" hidden="1" x14ac:dyDescent="0.25">
      <c r="A11987" s="5" t="s">
        <v>515</v>
      </c>
      <c r="B11987" s="5">
        <v>0.19</v>
      </c>
    </row>
    <row r="11988" spans="1:2" hidden="1" x14ac:dyDescent="0.25">
      <c r="A11988" s="5" t="s">
        <v>515</v>
      </c>
      <c r="B11988" s="5">
        <v>7.0000000000000007E-2</v>
      </c>
    </row>
    <row r="11989" spans="1:2" hidden="1" x14ac:dyDescent="0.25">
      <c r="A11989" s="5" t="s">
        <v>7470</v>
      </c>
      <c r="B11989" s="5">
        <v>0.34</v>
      </c>
    </row>
    <row r="11990" spans="1:2" hidden="1" x14ac:dyDescent="0.25">
      <c r="A11990" s="5" t="s">
        <v>7470</v>
      </c>
      <c r="B11990" s="5">
        <v>0.05</v>
      </c>
    </row>
    <row r="11991" spans="1:2" hidden="1" x14ac:dyDescent="0.25">
      <c r="A11991" s="5" t="s">
        <v>7470</v>
      </c>
      <c r="B11991" s="5">
        <v>0.09</v>
      </c>
    </row>
    <row r="11992" spans="1:2" hidden="1" x14ac:dyDescent="0.25">
      <c r="A11992" s="5" t="s">
        <v>7471</v>
      </c>
      <c r="B11992" s="5">
        <v>0.12</v>
      </c>
    </row>
    <row r="11993" spans="1:2" hidden="1" x14ac:dyDescent="0.25">
      <c r="A11993" s="5" t="s">
        <v>7471</v>
      </c>
      <c r="B11993" s="5">
        <v>7.0000000000000007E-2</v>
      </c>
    </row>
    <row r="11994" spans="1:2" hidden="1" x14ac:dyDescent="0.25">
      <c r="A11994" s="5" t="s">
        <v>7472</v>
      </c>
      <c r="B11994" s="5">
        <v>0.06</v>
      </c>
    </row>
    <row r="11995" spans="1:2" hidden="1" x14ac:dyDescent="0.25">
      <c r="A11995" s="5" t="s">
        <v>7473</v>
      </c>
      <c r="B11995" s="5">
        <v>0.08</v>
      </c>
    </row>
    <row r="11996" spans="1:2" hidden="1" x14ac:dyDescent="0.25">
      <c r="A11996" s="5" t="s">
        <v>7473</v>
      </c>
      <c r="B11996" s="5">
        <v>0.21</v>
      </c>
    </row>
    <row r="11997" spans="1:2" hidden="1" x14ac:dyDescent="0.25">
      <c r="A11997" s="5" t="s">
        <v>7473</v>
      </c>
      <c r="B11997" s="5">
        <v>0.17</v>
      </c>
    </row>
    <row r="11998" spans="1:2" hidden="1" x14ac:dyDescent="0.25">
      <c r="A11998" s="5" t="s">
        <v>7473</v>
      </c>
      <c r="B11998" s="5">
        <v>0.05</v>
      </c>
    </row>
    <row r="11999" spans="1:2" hidden="1" x14ac:dyDescent="0.25">
      <c r="A11999" s="5" t="s">
        <v>7474</v>
      </c>
      <c r="B11999" s="5">
        <v>0.15</v>
      </c>
    </row>
    <row r="12000" spans="1:2" hidden="1" x14ac:dyDescent="0.25">
      <c r="A12000" s="5" t="s">
        <v>7475</v>
      </c>
      <c r="B12000" s="5">
        <v>0.15</v>
      </c>
    </row>
    <row r="12001" spans="1:2" hidden="1" x14ac:dyDescent="0.25">
      <c r="A12001" s="5" t="s">
        <v>7475</v>
      </c>
      <c r="B12001" s="5">
        <v>0.65</v>
      </c>
    </row>
    <row r="12002" spans="1:2" hidden="1" x14ac:dyDescent="0.25">
      <c r="A12002" s="5" t="s">
        <v>7475</v>
      </c>
      <c r="B12002" s="5">
        <v>0.05</v>
      </c>
    </row>
    <row r="12003" spans="1:2" hidden="1" x14ac:dyDescent="0.25">
      <c r="A12003" s="5" t="s">
        <v>7476</v>
      </c>
      <c r="B12003" s="5">
        <v>0.16</v>
      </c>
    </row>
    <row r="12004" spans="1:2" hidden="1" x14ac:dyDescent="0.25">
      <c r="A12004" s="5" t="s">
        <v>7476</v>
      </c>
      <c r="B12004" s="5">
        <v>0.2</v>
      </c>
    </row>
    <row r="12005" spans="1:2" x14ac:dyDescent="0.25">
      <c r="A12005" s="5" t="s">
        <v>7476</v>
      </c>
      <c r="B12005" s="5">
        <v>0</v>
      </c>
    </row>
    <row r="12006" spans="1:2" hidden="1" x14ac:dyDescent="0.25">
      <c r="A12006" s="5" t="s">
        <v>7476</v>
      </c>
      <c r="B12006" s="5">
        <v>7.0000000000000007E-2</v>
      </c>
    </row>
    <row r="12007" spans="1:2" hidden="1" x14ac:dyDescent="0.25">
      <c r="A12007" s="5" t="s">
        <v>7477</v>
      </c>
      <c r="B12007" s="5">
        <v>0.17</v>
      </c>
    </row>
    <row r="12008" spans="1:2" hidden="1" x14ac:dyDescent="0.25">
      <c r="A12008" s="5" t="s">
        <v>7477</v>
      </c>
      <c r="B12008" s="5">
        <v>0.73</v>
      </c>
    </row>
    <row r="12009" spans="1:2" hidden="1" x14ac:dyDescent="0.25">
      <c r="A12009" s="5" t="s">
        <v>7478</v>
      </c>
      <c r="B12009" s="5">
        <v>0.33</v>
      </c>
    </row>
    <row r="12010" spans="1:2" hidden="1" x14ac:dyDescent="0.25">
      <c r="A12010" s="5" t="s">
        <v>7478</v>
      </c>
      <c r="B12010" s="5">
        <v>0.14000000000000001</v>
      </c>
    </row>
    <row r="12011" spans="1:2" hidden="1" x14ac:dyDescent="0.25">
      <c r="A12011" s="5" t="s">
        <v>7478</v>
      </c>
      <c r="B12011" s="5">
        <v>0.2</v>
      </c>
    </row>
    <row r="12012" spans="1:2" hidden="1" x14ac:dyDescent="0.25">
      <c r="A12012" s="5" t="s">
        <v>7478</v>
      </c>
      <c r="B12012" s="5">
        <v>0.23</v>
      </c>
    </row>
    <row r="12013" spans="1:2" hidden="1" x14ac:dyDescent="0.25">
      <c r="A12013" s="5" t="s">
        <v>7478</v>
      </c>
      <c r="B12013" s="5">
        <v>0.11</v>
      </c>
    </row>
    <row r="12014" spans="1:2" hidden="1" x14ac:dyDescent="0.25">
      <c r="A12014" s="5" t="s">
        <v>7478</v>
      </c>
      <c r="B12014" s="5">
        <v>0.08</v>
      </c>
    </row>
    <row r="12015" spans="1:2" hidden="1" x14ac:dyDescent="0.25">
      <c r="A12015" s="5" t="s">
        <v>7479</v>
      </c>
      <c r="B12015" s="5">
        <v>0.18</v>
      </c>
    </row>
    <row r="12016" spans="1:2" x14ac:dyDescent="0.25">
      <c r="A12016" s="5" t="s">
        <v>7479</v>
      </c>
      <c r="B12016" s="5">
        <v>0</v>
      </c>
    </row>
    <row r="12017" spans="1:2" hidden="1" x14ac:dyDescent="0.25">
      <c r="A12017" s="5" t="s">
        <v>7479</v>
      </c>
      <c r="B12017" s="5">
        <v>0.12</v>
      </c>
    </row>
    <row r="12018" spans="1:2" hidden="1" x14ac:dyDescent="0.25">
      <c r="A12018" s="5" t="s">
        <v>7480</v>
      </c>
      <c r="B12018" s="5">
        <v>0.18</v>
      </c>
    </row>
    <row r="12019" spans="1:2" hidden="1" x14ac:dyDescent="0.25">
      <c r="A12019" s="5" t="s">
        <v>7480</v>
      </c>
      <c r="B12019" s="5">
        <v>0.09</v>
      </c>
    </row>
    <row r="12020" spans="1:2" hidden="1" x14ac:dyDescent="0.25">
      <c r="A12020" s="5" t="s">
        <v>7480</v>
      </c>
      <c r="B12020" s="5">
        <v>7.0000000000000007E-2</v>
      </c>
    </row>
    <row r="12021" spans="1:2" hidden="1" x14ac:dyDescent="0.25">
      <c r="A12021" s="5" t="s">
        <v>7480</v>
      </c>
      <c r="B12021" s="5">
        <v>7.0000000000000007E-2</v>
      </c>
    </row>
    <row r="12022" spans="1:2" hidden="1" x14ac:dyDescent="0.25">
      <c r="A12022" s="5" t="s">
        <v>7480</v>
      </c>
      <c r="B12022" s="5">
        <v>0.06</v>
      </c>
    </row>
    <row r="12023" spans="1:2" hidden="1" x14ac:dyDescent="0.25">
      <c r="A12023" s="5" t="s">
        <v>7481</v>
      </c>
      <c r="B12023" s="5">
        <v>0.1</v>
      </c>
    </row>
    <row r="12024" spans="1:2" hidden="1" x14ac:dyDescent="0.25">
      <c r="A12024" s="5" t="s">
        <v>7481</v>
      </c>
      <c r="B12024" s="5">
        <v>0.55000000000000004</v>
      </c>
    </row>
    <row r="12025" spans="1:2" hidden="1" x14ac:dyDescent="0.25">
      <c r="A12025" s="5" t="s">
        <v>7482</v>
      </c>
      <c r="B12025" s="5">
        <v>0.27</v>
      </c>
    </row>
    <row r="12026" spans="1:2" hidden="1" x14ac:dyDescent="0.25">
      <c r="A12026" s="5" t="s">
        <v>7482</v>
      </c>
      <c r="B12026" s="5">
        <v>0.06</v>
      </c>
    </row>
    <row r="12027" spans="1:2" hidden="1" x14ac:dyDescent="0.25">
      <c r="A12027" s="5" t="s">
        <v>7483</v>
      </c>
      <c r="B12027" s="5">
        <v>0.1</v>
      </c>
    </row>
    <row r="12028" spans="1:2" hidden="1" x14ac:dyDescent="0.25">
      <c r="A12028" s="5" t="s">
        <v>7483</v>
      </c>
      <c r="B12028" s="5">
        <v>0.15</v>
      </c>
    </row>
    <row r="12029" spans="1:2" hidden="1" x14ac:dyDescent="0.25">
      <c r="A12029" s="5" t="s">
        <v>7483</v>
      </c>
      <c r="B12029" s="5">
        <v>0.12</v>
      </c>
    </row>
    <row r="12030" spans="1:2" hidden="1" x14ac:dyDescent="0.25">
      <c r="A12030" s="5" t="s">
        <v>516</v>
      </c>
      <c r="B12030" s="5">
        <v>0.33</v>
      </c>
    </row>
    <row r="12031" spans="1:2" hidden="1" x14ac:dyDescent="0.25">
      <c r="A12031" s="5" t="s">
        <v>516</v>
      </c>
      <c r="B12031" s="5">
        <v>0.27</v>
      </c>
    </row>
    <row r="12032" spans="1:2" hidden="1" x14ac:dyDescent="0.25">
      <c r="A12032" s="5" t="s">
        <v>516</v>
      </c>
      <c r="B12032" s="5">
        <v>0.18</v>
      </c>
    </row>
    <row r="12033" spans="1:2" hidden="1" x14ac:dyDescent="0.25">
      <c r="A12033" s="5" t="s">
        <v>516</v>
      </c>
      <c r="B12033" s="5">
        <v>7.0000000000000007E-2</v>
      </c>
    </row>
    <row r="12034" spans="1:2" hidden="1" x14ac:dyDescent="0.25">
      <c r="A12034" s="5" t="s">
        <v>516</v>
      </c>
      <c r="B12034" s="5">
        <v>0.26</v>
      </c>
    </row>
    <row r="12035" spans="1:2" hidden="1" x14ac:dyDescent="0.25">
      <c r="A12035" s="5" t="s">
        <v>7484</v>
      </c>
      <c r="B12035" s="5">
        <v>7.0000000000000007E-2</v>
      </c>
    </row>
    <row r="12036" spans="1:2" hidden="1" x14ac:dyDescent="0.25">
      <c r="A12036" s="5" t="s">
        <v>7485</v>
      </c>
      <c r="B12036" s="5">
        <v>0.42</v>
      </c>
    </row>
    <row r="12037" spans="1:2" hidden="1" x14ac:dyDescent="0.25">
      <c r="A12037" s="5" t="s">
        <v>7486</v>
      </c>
      <c r="B12037" s="5">
        <v>0.22</v>
      </c>
    </row>
    <row r="12038" spans="1:2" hidden="1" x14ac:dyDescent="0.25">
      <c r="A12038" s="5" t="s">
        <v>7486</v>
      </c>
      <c r="B12038" s="5">
        <v>0.21</v>
      </c>
    </row>
    <row r="12039" spans="1:2" hidden="1" x14ac:dyDescent="0.25">
      <c r="A12039" s="5" t="s">
        <v>7487</v>
      </c>
      <c r="B12039" s="5">
        <v>0.35</v>
      </c>
    </row>
    <row r="12040" spans="1:2" hidden="1" x14ac:dyDescent="0.25">
      <c r="A12040" s="5" t="s">
        <v>7487</v>
      </c>
      <c r="B12040" s="5">
        <v>0.1</v>
      </c>
    </row>
    <row r="12041" spans="1:2" hidden="1" x14ac:dyDescent="0.25">
      <c r="A12041" s="5" t="s">
        <v>7487</v>
      </c>
      <c r="B12041" s="5">
        <v>0.31</v>
      </c>
    </row>
    <row r="12042" spans="1:2" hidden="1" x14ac:dyDescent="0.25">
      <c r="A12042" s="5" t="s">
        <v>7488</v>
      </c>
      <c r="B12042" s="5">
        <v>0.06</v>
      </c>
    </row>
    <row r="12043" spans="1:2" hidden="1" x14ac:dyDescent="0.25">
      <c r="A12043" s="5" t="s">
        <v>7488</v>
      </c>
      <c r="B12043" s="5">
        <v>0.09</v>
      </c>
    </row>
    <row r="12044" spans="1:2" hidden="1" x14ac:dyDescent="0.25">
      <c r="A12044" s="5" t="s">
        <v>7488</v>
      </c>
      <c r="B12044" s="5">
        <v>0.14000000000000001</v>
      </c>
    </row>
    <row r="12045" spans="1:2" hidden="1" x14ac:dyDescent="0.25">
      <c r="A12045" s="5" t="s">
        <v>7489</v>
      </c>
      <c r="B12045" s="5">
        <v>7.0000000000000007E-2</v>
      </c>
    </row>
    <row r="12046" spans="1:2" hidden="1" x14ac:dyDescent="0.25">
      <c r="A12046" s="5" t="s">
        <v>7489</v>
      </c>
      <c r="B12046" s="5">
        <v>0.49</v>
      </c>
    </row>
    <row r="12047" spans="1:2" hidden="1" x14ac:dyDescent="0.25">
      <c r="A12047" s="5" t="s">
        <v>7489</v>
      </c>
      <c r="B12047" s="5">
        <v>0.05</v>
      </c>
    </row>
    <row r="12048" spans="1:2" hidden="1" x14ac:dyDescent="0.25">
      <c r="A12048" s="5" t="s">
        <v>7489</v>
      </c>
      <c r="B12048" s="5">
        <v>7.0000000000000007E-2</v>
      </c>
    </row>
    <row r="12049" spans="1:2" hidden="1" x14ac:dyDescent="0.25">
      <c r="A12049" s="5" t="s">
        <v>7490</v>
      </c>
      <c r="B12049" s="5">
        <v>0.2</v>
      </c>
    </row>
    <row r="12050" spans="1:2" hidden="1" x14ac:dyDescent="0.25">
      <c r="A12050" s="5" t="s">
        <v>7490</v>
      </c>
      <c r="B12050" s="5">
        <v>0.06</v>
      </c>
    </row>
    <row r="12051" spans="1:2" hidden="1" x14ac:dyDescent="0.25">
      <c r="A12051" s="5" t="s">
        <v>7490</v>
      </c>
      <c r="B12051" s="5">
        <v>0.77</v>
      </c>
    </row>
    <row r="12052" spans="1:2" hidden="1" x14ac:dyDescent="0.25">
      <c r="A12052" s="5" t="s">
        <v>7491</v>
      </c>
      <c r="B12052" s="5">
        <v>0.18</v>
      </c>
    </row>
    <row r="12053" spans="1:2" hidden="1" x14ac:dyDescent="0.25">
      <c r="A12053" s="5" t="s">
        <v>7492</v>
      </c>
      <c r="B12053" s="5">
        <v>0.63</v>
      </c>
    </row>
    <row r="12054" spans="1:2" hidden="1" x14ac:dyDescent="0.25">
      <c r="A12054" s="5" t="s">
        <v>7492</v>
      </c>
      <c r="B12054" s="5">
        <v>0.05</v>
      </c>
    </row>
    <row r="12055" spans="1:2" hidden="1" x14ac:dyDescent="0.25">
      <c r="A12055" s="5" t="s">
        <v>7492</v>
      </c>
      <c r="B12055" s="5">
        <v>0.98</v>
      </c>
    </row>
    <row r="12056" spans="1:2" hidden="1" x14ac:dyDescent="0.25">
      <c r="A12056" s="5" t="s">
        <v>7492</v>
      </c>
      <c r="B12056" s="5">
        <v>0.47</v>
      </c>
    </row>
    <row r="12057" spans="1:2" hidden="1" x14ac:dyDescent="0.25">
      <c r="A12057" s="5" t="s">
        <v>7492</v>
      </c>
      <c r="B12057" s="5">
        <v>7.0000000000000007E-2</v>
      </c>
    </row>
    <row r="12058" spans="1:2" hidden="1" x14ac:dyDescent="0.25">
      <c r="A12058" s="5" t="s">
        <v>7493</v>
      </c>
      <c r="B12058" s="5">
        <v>0.66</v>
      </c>
    </row>
    <row r="12059" spans="1:2" hidden="1" x14ac:dyDescent="0.25">
      <c r="A12059" s="5" t="s">
        <v>7493</v>
      </c>
      <c r="B12059" s="5">
        <v>7.0000000000000007E-2</v>
      </c>
    </row>
    <row r="12060" spans="1:2" hidden="1" x14ac:dyDescent="0.25">
      <c r="A12060" s="5" t="s">
        <v>7493</v>
      </c>
      <c r="B12060" s="5">
        <v>0.09</v>
      </c>
    </row>
    <row r="12061" spans="1:2" hidden="1" x14ac:dyDescent="0.25">
      <c r="A12061" s="5" t="s">
        <v>7493</v>
      </c>
      <c r="B12061" s="5">
        <v>0.09</v>
      </c>
    </row>
    <row r="12062" spans="1:2" hidden="1" x14ac:dyDescent="0.25">
      <c r="A12062" s="5" t="s">
        <v>7494</v>
      </c>
      <c r="B12062" s="5">
        <v>0.08</v>
      </c>
    </row>
    <row r="12063" spans="1:2" hidden="1" x14ac:dyDescent="0.25">
      <c r="A12063" s="5" t="s">
        <v>7494</v>
      </c>
      <c r="B12063" s="5">
        <v>0.38</v>
      </c>
    </row>
    <row r="12064" spans="1:2" hidden="1" x14ac:dyDescent="0.25">
      <c r="A12064" s="5" t="s">
        <v>7494</v>
      </c>
      <c r="B12064" s="5">
        <v>0.14000000000000001</v>
      </c>
    </row>
    <row r="12065" spans="1:2" hidden="1" x14ac:dyDescent="0.25">
      <c r="A12065" s="5" t="s">
        <v>7494</v>
      </c>
      <c r="B12065" s="5">
        <v>0.1</v>
      </c>
    </row>
    <row r="12066" spans="1:2" x14ac:dyDescent="0.25">
      <c r="A12066" s="5" t="s">
        <v>7495</v>
      </c>
      <c r="B12066" s="5">
        <v>0</v>
      </c>
    </row>
    <row r="12067" spans="1:2" hidden="1" x14ac:dyDescent="0.25">
      <c r="A12067" s="5" t="s">
        <v>7495</v>
      </c>
      <c r="B12067" s="5">
        <v>0.22</v>
      </c>
    </row>
    <row r="12068" spans="1:2" hidden="1" x14ac:dyDescent="0.25">
      <c r="A12068" s="5" t="s">
        <v>7496</v>
      </c>
      <c r="B12068" s="5">
        <v>0.13</v>
      </c>
    </row>
    <row r="12069" spans="1:2" hidden="1" x14ac:dyDescent="0.25">
      <c r="A12069" s="5" t="s">
        <v>7496</v>
      </c>
      <c r="B12069" s="5">
        <v>0.34</v>
      </c>
    </row>
    <row r="12070" spans="1:2" hidden="1" x14ac:dyDescent="0.25">
      <c r="A12070" s="5" t="s">
        <v>7496</v>
      </c>
      <c r="B12070" s="5">
        <v>0.08</v>
      </c>
    </row>
    <row r="12071" spans="1:2" hidden="1" x14ac:dyDescent="0.25">
      <c r="A12071" s="5" t="s">
        <v>7496</v>
      </c>
      <c r="B12071" s="5">
        <v>0.09</v>
      </c>
    </row>
    <row r="12072" spans="1:2" hidden="1" x14ac:dyDescent="0.25">
      <c r="A12072" s="5" t="s">
        <v>7496</v>
      </c>
      <c r="B12072" s="5">
        <v>0.21</v>
      </c>
    </row>
    <row r="12073" spans="1:2" hidden="1" x14ac:dyDescent="0.25">
      <c r="A12073" s="5" t="s">
        <v>7496</v>
      </c>
      <c r="B12073" s="5">
        <v>0.21</v>
      </c>
    </row>
    <row r="12074" spans="1:2" hidden="1" x14ac:dyDescent="0.25">
      <c r="A12074" s="5" t="s">
        <v>7497</v>
      </c>
      <c r="B12074" s="5">
        <v>0.62</v>
      </c>
    </row>
    <row r="12075" spans="1:2" x14ac:dyDescent="0.25">
      <c r="A12075" s="5" t="s">
        <v>7497</v>
      </c>
      <c r="B12075" s="5">
        <v>0</v>
      </c>
    </row>
    <row r="12076" spans="1:2" hidden="1" x14ac:dyDescent="0.25">
      <c r="A12076" s="5" t="s">
        <v>7497</v>
      </c>
      <c r="B12076" s="5">
        <v>0.1</v>
      </c>
    </row>
    <row r="12077" spans="1:2" hidden="1" x14ac:dyDescent="0.25">
      <c r="A12077" s="5" t="s">
        <v>7497</v>
      </c>
      <c r="B12077" s="5">
        <v>0.09</v>
      </c>
    </row>
    <row r="12078" spans="1:2" hidden="1" x14ac:dyDescent="0.25">
      <c r="A12078" s="5" t="s">
        <v>517</v>
      </c>
      <c r="B12078" s="5">
        <v>0.22</v>
      </c>
    </row>
    <row r="12079" spans="1:2" hidden="1" x14ac:dyDescent="0.25">
      <c r="A12079" s="5" t="s">
        <v>7498</v>
      </c>
      <c r="B12079" s="5">
        <v>0.16</v>
      </c>
    </row>
    <row r="12080" spans="1:2" hidden="1" x14ac:dyDescent="0.25">
      <c r="A12080" s="5" t="s">
        <v>7498</v>
      </c>
      <c r="B12080" s="5">
        <v>0.14000000000000001</v>
      </c>
    </row>
    <row r="12081" spans="1:2" hidden="1" x14ac:dyDescent="0.25">
      <c r="A12081" s="5" t="s">
        <v>7499</v>
      </c>
      <c r="B12081" s="5">
        <v>0.08</v>
      </c>
    </row>
    <row r="12082" spans="1:2" hidden="1" x14ac:dyDescent="0.25">
      <c r="A12082" s="5" t="s">
        <v>7500</v>
      </c>
      <c r="B12082" s="5">
        <v>0.47</v>
      </c>
    </row>
    <row r="12083" spans="1:2" hidden="1" x14ac:dyDescent="0.25">
      <c r="A12083" s="5" t="s">
        <v>7500</v>
      </c>
      <c r="B12083" s="5">
        <v>0.11</v>
      </c>
    </row>
    <row r="12084" spans="1:2" x14ac:dyDescent="0.25">
      <c r="A12084" s="5" t="s">
        <v>7501</v>
      </c>
      <c r="B12084" s="5">
        <v>0</v>
      </c>
    </row>
    <row r="12085" spans="1:2" hidden="1" x14ac:dyDescent="0.25">
      <c r="A12085" s="5" t="s">
        <v>7501</v>
      </c>
      <c r="B12085" s="5">
        <v>0.35</v>
      </c>
    </row>
    <row r="12086" spans="1:2" hidden="1" x14ac:dyDescent="0.25">
      <c r="A12086" s="5" t="s">
        <v>7501</v>
      </c>
      <c r="B12086" s="5">
        <v>0.15</v>
      </c>
    </row>
    <row r="12087" spans="1:2" hidden="1" x14ac:dyDescent="0.25">
      <c r="A12087" s="5" t="s">
        <v>7501</v>
      </c>
      <c r="B12087" s="5">
        <v>0.35</v>
      </c>
    </row>
    <row r="12088" spans="1:2" hidden="1" x14ac:dyDescent="0.25">
      <c r="A12088" s="5" t="s">
        <v>7501</v>
      </c>
      <c r="B12088" s="5">
        <v>0.15</v>
      </c>
    </row>
    <row r="12089" spans="1:2" hidden="1" x14ac:dyDescent="0.25">
      <c r="A12089" s="5" t="s">
        <v>7501</v>
      </c>
      <c r="B12089" s="5">
        <v>0.08</v>
      </c>
    </row>
    <row r="12090" spans="1:2" hidden="1" x14ac:dyDescent="0.25">
      <c r="A12090" s="5" t="s">
        <v>7502</v>
      </c>
      <c r="B12090" s="5">
        <v>0.21</v>
      </c>
    </row>
    <row r="12091" spans="1:2" hidden="1" x14ac:dyDescent="0.25">
      <c r="A12091" s="5" t="s">
        <v>7502</v>
      </c>
      <c r="B12091" s="5">
        <v>0.26</v>
      </c>
    </row>
    <row r="12092" spans="1:2" hidden="1" x14ac:dyDescent="0.25">
      <c r="A12092" s="5" t="s">
        <v>7502</v>
      </c>
      <c r="B12092" s="5">
        <v>0.17</v>
      </c>
    </row>
    <row r="12093" spans="1:2" hidden="1" x14ac:dyDescent="0.25">
      <c r="A12093" s="5" t="s">
        <v>7502</v>
      </c>
      <c r="B12093" s="5">
        <v>0.08</v>
      </c>
    </row>
    <row r="12094" spans="1:2" hidden="1" x14ac:dyDescent="0.25">
      <c r="A12094" s="5" t="s">
        <v>7503</v>
      </c>
      <c r="B12094" s="5">
        <v>0.23</v>
      </c>
    </row>
    <row r="12095" spans="1:2" hidden="1" x14ac:dyDescent="0.25">
      <c r="A12095" s="5" t="s">
        <v>7504</v>
      </c>
      <c r="B12095" s="5">
        <v>0.08</v>
      </c>
    </row>
    <row r="12096" spans="1:2" hidden="1" x14ac:dyDescent="0.25">
      <c r="A12096" s="5" t="s">
        <v>7504</v>
      </c>
      <c r="B12096" s="5">
        <v>0.06</v>
      </c>
    </row>
    <row r="12097" spans="1:2" hidden="1" x14ac:dyDescent="0.25">
      <c r="A12097" s="5" t="s">
        <v>7504</v>
      </c>
      <c r="B12097" s="5">
        <v>0.34</v>
      </c>
    </row>
    <row r="12098" spans="1:2" hidden="1" x14ac:dyDescent="0.25">
      <c r="A12098" s="5" t="s">
        <v>7504</v>
      </c>
      <c r="B12098" s="5">
        <v>0.26</v>
      </c>
    </row>
    <row r="12099" spans="1:2" hidden="1" x14ac:dyDescent="0.25">
      <c r="A12099" s="5" t="s">
        <v>7505</v>
      </c>
      <c r="B12099" s="5">
        <v>0.22</v>
      </c>
    </row>
    <row r="12100" spans="1:2" hidden="1" x14ac:dyDescent="0.25">
      <c r="A12100" s="5" t="s">
        <v>7506</v>
      </c>
      <c r="B12100" s="5">
        <v>0.16</v>
      </c>
    </row>
    <row r="12101" spans="1:2" hidden="1" x14ac:dyDescent="0.25">
      <c r="A12101" s="5" t="s">
        <v>7506</v>
      </c>
      <c r="B12101" s="5">
        <v>7.0000000000000007E-2</v>
      </c>
    </row>
    <row r="12102" spans="1:2" hidden="1" x14ac:dyDescent="0.25">
      <c r="A12102" s="5" t="s">
        <v>7507</v>
      </c>
      <c r="B12102" s="5">
        <v>0.2</v>
      </c>
    </row>
    <row r="12103" spans="1:2" hidden="1" x14ac:dyDescent="0.25">
      <c r="A12103" s="5" t="s">
        <v>7507</v>
      </c>
      <c r="B12103" s="5">
        <v>0.06</v>
      </c>
    </row>
    <row r="12104" spans="1:2" hidden="1" x14ac:dyDescent="0.25">
      <c r="A12104" s="5" t="s">
        <v>7507</v>
      </c>
      <c r="B12104" s="5">
        <v>0.22</v>
      </c>
    </row>
    <row r="12105" spans="1:2" hidden="1" x14ac:dyDescent="0.25">
      <c r="A12105" s="5" t="s">
        <v>7508</v>
      </c>
      <c r="B12105" s="5">
        <v>0.05</v>
      </c>
    </row>
    <row r="12106" spans="1:2" hidden="1" x14ac:dyDescent="0.25">
      <c r="A12106" s="5" t="s">
        <v>7508</v>
      </c>
      <c r="B12106" s="5">
        <v>0.08</v>
      </c>
    </row>
    <row r="12107" spans="1:2" hidden="1" x14ac:dyDescent="0.25">
      <c r="A12107" s="5" t="s">
        <v>7508</v>
      </c>
      <c r="B12107" s="5">
        <v>0.11</v>
      </c>
    </row>
    <row r="12108" spans="1:2" hidden="1" x14ac:dyDescent="0.25">
      <c r="A12108" s="5" t="s">
        <v>7509</v>
      </c>
      <c r="B12108" s="5">
        <v>0.09</v>
      </c>
    </row>
    <row r="12109" spans="1:2" hidden="1" x14ac:dyDescent="0.25">
      <c r="A12109" s="5" t="s">
        <v>7509</v>
      </c>
      <c r="B12109" s="5">
        <v>0.06</v>
      </c>
    </row>
    <row r="12110" spans="1:2" hidden="1" x14ac:dyDescent="0.25">
      <c r="A12110" s="5" t="s">
        <v>7510</v>
      </c>
      <c r="B12110" s="5">
        <v>2.17</v>
      </c>
    </row>
    <row r="12111" spans="1:2" hidden="1" x14ac:dyDescent="0.25">
      <c r="A12111" s="5" t="s">
        <v>7510</v>
      </c>
      <c r="B12111" s="5">
        <v>0.24</v>
      </c>
    </row>
    <row r="12112" spans="1:2" hidden="1" x14ac:dyDescent="0.25">
      <c r="A12112" s="5" t="s">
        <v>7510</v>
      </c>
      <c r="B12112" s="5">
        <v>0.06</v>
      </c>
    </row>
    <row r="12113" spans="1:2" hidden="1" x14ac:dyDescent="0.25">
      <c r="A12113" s="5" t="s">
        <v>7510</v>
      </c>
      <c r="B12113" s="5">
        <v>0.39</v>
      </c>
    </row>
    <row r="12114" spans="1:2" hidden="1" x14ac:dyDescent="0.25">
      <c r="A12114" s="5" t="s">
        <v>7510</v>
      </c>
      <c r="B12114" s="5">
        <v>0.06</v>
      </c>
    </row>
    <row r="12115" spans="1:2" hidden="1" x14ac:dyDescent="0.25">
      <c r="A12115" s="5" t="s">
        <v>7510</v>
      </c>
      <c r="B12115" s="5">
        <v>0.33</v>
      </c>
    </row>
    <row r="12116" spans="1:2" hidden="1" x14ac:dyDescent="0.25">
      <c r="A12116" s="5" t="s">
        <v>518</v>
      </c>
      <c r="B12116" s="5">
        <v>0.32</v>
      </c>
    </row>
    <row r="12117" spans="1:2" hidden="1" x14ac:dyDescent="0.25">
      <c r="A12117" s="5" t="s">
        <v>518</v>
      </c>
      <c r="B12117" s="5">
        <v>0.09</v>
      </c>
    </row>
    <row r="12118" spans="1:2" hidden="1" x14ac:dyDescent="0.25">
      <c r="A12118" s="5" t="s">
        <v>7511</v>
      </c>
      <c r="B12118" s="5">
        <v>0.14000000000000001</v>
      </c>
    </row>
    <row r="12119" spans="1:2" hidden="1" x14ac:dyDescent="0.25">
      <c r="A12119" s="5" t="s">
        <v>7511</v>
      </c>
      <c r="B12119" s="5">
        <v>0.24</v>
      </c>
    </row>
    <row r="12120" spans="1:2" hidden="1" x14ac:dyDescent="0.25">
      <c r="A12120" s="5" t="s">
        <v>7511</v>
      </c>
      <c r="B12120" s="5">
        <v>7.0000000000000007E-2</v>
      </c>
    </row>
    <row r="12121" spans="1:2" hidden="1" x14ac:dyDescent="0.25">
      <c r="A12121" s="5" t="s">
        <v>7511</v>
      </c>
      <c r="B12121" s="5">
        <v>0.33</v>
      </c>
    </row>
    <row r="12122" spans="1:2" hidden="1" x14ac:dyDescent="0.25">
      <c r="A12122" s="5" t="s">
        <v>7511</v>
      </c>
      <c r="B12122" s="5">
        <v>0.05</v>
      </c>
    </row>
    <row r="12123" spans="1:2" hidden="1" x14ac:dyDescent="0.25">
      <c r="A12123" s="5" t="s">
        <v>7511</v>
      </c>
      <c r="B12123" s="5">
        <v>0.05</v>
      </c>
    </row>
    <row r="12124" spans="1:2" hidden="1" x14ac:dyDescent="0.25">
      <c r="A12124" s="5" t="s">
        <v>7511</v>
      </c>
      <c r="B12124" s="5">
        <v>0.06</v>
      </c>
    </row>
    <row r="12125" spans="1:2" hidden="1" x14ac:dyDescent="0.25">
      <c r="A12125" s="5" t="s">
        <v>7512</v>
      </c>
      <c r="B12125" s="5">
        <v>0.06</v>
      </c>
    </row>
    <row r="12126" spans="1:2" hidden="1" x14ac:dyDescent="0.25">
      <c r="A12126" s="5" t="s">
        <v>7512</v>
      </c>
      <c r="B12126" s="5">
        <v>0.26</v>
      </c>
    </row>
    <row r="12127" spans="1:2" hidden="1" x14ac:dyDescent="0.25">
      <c r="A12127" s="5" t="s">
        <v>7513</v>
      </c>
      <c r="B12127" s="5">
        <v>0.77</v>
      </c>
    </row>
    <row r="12128" spans="1:2" hidden="1" x14ac:dyDescent="0.25">
      <c r="A12128" s="5" t="s">
        <v>7513</v>
      </c>
      <c r="B12128" s="5">
        <v>0.18</v>
      </c>
    </row>
    <row r="12129" spans="1:2" hidden="1" x14ac:dyDescent="0.25">
      <c r="A12129" s="5" t="s">
        <v>7513</v>
      </c>
      <c r="B12129" s="5">
        <v>0.13</v>
      </c>
    </row>
    <row r="12130" spans="1:2" hidden="1" x14ac:dyDescent="0.25">
      <c r="A12130" s="5" t="s">
        <v>7514</v>
      </c>
      <c r="B12130" s="5">
        <v>0.08</v>
      </c>
    </row>
    <row r="12131" spans="1:2" hidden="1" x14ac:dyDescent="0.25">
      <c r="A12131" s="5" t="s">
        <v>7514</v>
      </c>
      <c r="B12131" s="5">
        <v>0.09</v>
      </c>
    </row>
    <row r="12132" spans="1:2" hidden="1" x14ac:dyDescent="0.25">
      <c r="A12132" s="5" t="s">
        <v>7515</v>
      </c>
      <c r="B12132" s="5">
        <v>0.08</v>
      </c>
    </row>
    <row r="12133" spans="1:2" hidden="1" x14ac:dyDescent="0.25">
      <c r="A12133" s="5" t="s">
        <v>7516</v>
      </c>
      <c r="B12133" s="5">
        <v>0.24</v>
      </c>
    </row>
    <row r="12134" spans="1:2" x14ac:dyDescent="0.25">
      <c r="A12134" s="5" t="s">
        <v>7516</v>
      </c>
      <c r="B12134" s="5">
        <v>0</v>
      </c>
    </row>
    <row r="12135" spans="1:2" hidden="1" x14ac:dyDescent="0.25">
      <c r="A12135" s="5" t="s">
        <v>7516</v>
      </c>
      <c r="B12135" s="5">
        <v>0.06</v>
      </c>
    </row>
    <row r="12136" spans="1:2" hidden="1" x14ac:dyDescent="0.25">
      <c r="A12136" s="5" t="s">
        <v>7516</v>
      </c>
      <c r="B12136" s="5">
        <v>0.27</v>
      </c>
    </row>
    <row r="12137" spans="1:2" hidden="1" x14ac:dyDescent="0.25">
      <c r="A12137" s="5" t="s">
        <v>7517</v>
      </c>
      <c r="B12137" s="5">
        <v>7.0000000000000007E-2</v>
      </c>
    </row>
    <row r="12138" spans="1:2" hidden="1" x14ac:dyDescent="0.25">
      <c r="A12138" s="5" t="s">
        <v>7517</v>
      </c>
      <c r="B12138" s="5">
        <v>0.06</v>
      </c>
    </row>
    <row r="12139" spans="1:2" hidden="1" x14ac:dyDescent="0.25">
      <c r="A12139" s="5" t="s">
        <v>7518</v>
      </c>
      <c r="B12139" s="5">
        <v>0.14000000000000001</v>
      </c>
    </row>
    <row r="12140" spans="1:2" hidden="1" x14ac:dyDescent="0.25">
      <c r="A12140" s="5" t="s">
        <v>7518</v>
      </c>
      <c r="B12140" s="5">
        <v>0.1</v>
      </c>
    </row>
    <row r="12141" spans="1:2" hidden="1" x14ac:dyDescent="0.25">
      <c r="A12141" s="5" t="s">
        <v>7519</v>
      </c>
      <c r="B12141" s="5">
        <v>0.12</v>
      </c>
    </row>
    <row r="12142" spans="1:2" hidden="1" x14ac:dyDescent="0.25">
      <c r="A12142" s="5" t="s">
        <v>7519</v>
      </c>
      <c r="B12142" s="5">
        <v>0.22</v>
      </c>
    </row>
    <row r="12143" spans="1:2" hidden="1" x14ac:dyDescent="0.25">
      <c r="A12143" s="5" t="s">
        <v>7519</v>
      </c>
      <c r="B12143" s="5">
        <v>0.23</v>
      </c>
    </row>
    <row r="12144" spans="1:2" hidden="1" x14ac:dyDescent="0.25">
      <c r="A12144" s="5" t="s">
        <v>7520</v>
      </c>
      <c r="B12144" s="5">
        <v>0.32</v>
      </c>
    </row>
    <row r="12145" spans="1:2" hidden="1" x14ac:dyDescent="0.25">
      <c r="A12145" s="5" t="s">
        <v>7520</v>
      </c>
      <c r="B12145" s="5">
        <v>0.09</v>
      </c>
    </row>
    <row r="12146" spans="1:2" hidden="1" x14ac:dyDescent="0.25">
      <c r="A12146" s="5" t="s">
        <v>7520</v>
      </c>
      <c r="B12146" s="5">
        <v>0.06</v>
      </c>
    </row>
    <row r="12147" spans="1:2" hidden="1" x14ac:dyDescent="0.25">
      <c r="A12147" s="5" t="s">
        <v>7521</v>
      </c>
      <c r="B12147" s="5">
        <v>0.3</v>
      </c>
    </row>
    <row r="12148" spans="1:2" hidden="1" x14ac:dyDescent="0.25">
      <c r="A12148" s="5" t="s">
        <v>7521</v>
      </c>
      <c r="B12148" s="5">
        <v>0.14000000000000001</v>
      </c>
    </row>
    <row r="12149" spans="1:2" hidden="1" x14ac:dyDescent="0.25">
      <c r="A12149" s="5" t="s">
        <v>7521</v>
      </c>
      <c r="B12149" s="5">
        <v>0.13</v>
      </c>
    </row>
    <row r="12150" spans="1:2" hidden="1" x14ac:dyDescent="0.25">
      <c r="A12150" s="5" t="s">
        <v>7522</v>
      </c>
      <c r="B12150" s="5">
        <v>0.16</v>
      </c>
    </row>
    <row r="12151" spans="1:2" hidden="1" x14ac:dyDescent="0.25">
      <c r="A12151" s="5" t="s">
        <v>7522</v>
      </c>
      <c r="B12151" s="5">
        <v>0.19</v>
      </c>
    </row>
    <row r="12152" spans="1:2" hidden="1" x14ac:dyDescent="0.25">
      <c r="A12152" s="5" t="s">
        <v>7523</v>
      </c>
      <c r="B12152" s="5">
        <v>0.25</v>
      </c>
    </row>
    <row r="12153" spans="1:2" hidden="1" x14ac:dyDescent="0.25">
      <c r="A12153" s="5" t="s">
        <v>7523</v>
      </c>
      <c r="B12153" s="5">
        <v>0.2</v>
      </c>
    </row>
    <row r="12154" spans="1:2" hidden="1" x14ac:dyDescent="0.25">
      <c r="A12154" s="5" t="s">
        <v>7523</v>
      </c>
      <c r="B12154" s="5">
        <v>0.13</v>
      </c>
    </row>
    <row r="12155" spans="1:2" hidden="1" x14ac:dyDescent="0.25">
      <c r="A12155" s="5" t="s">
        <v>7524</v>
      </c>
      <c r="B12155" s="5">
        <v>0.28999999999999998</v>
      </c>
    </row>
    <row r="12156" spans="1:2" hidden="1" x14ac:dyDescent="0.25">
      <c r="A12156" s="5" t="s">
        <v>7524</v>
      </c>
      <c r="B12156" s="5">
        <v>0.11</v>
      </c>
    </row>
    <row r="12157" spans="1:2" hidden="1" x14ac:dyDescent="0.25">
      <c r="A12157" s="5" t="s">
        <v>519</v>
      </c>
      <c r="B12157" s="5">
        <v>0.12</v>
      </c>
    </row>
    <row r="12158" spans="1:2" x14ac:dyDescent="0.25">
      <c r="A12158" s="5" t="s">
        <v>519</v>
      </c>
      <c r="B12158" s="5">
        <v>0</v>
      </c>
    </row>
    <row r="12159" spans="1:2" hidden="1" x14ac:dyDescent="0.25">
      <c r="A12159" s="5" t="s">
        <v>519</v>
      </c>
      <c r="B12159" s="5">
        <v>0.28000000000000003</v>
      </c>
    </row>
    <row r="12160" spans="1:2" hidden="1" x14ac:dyDescent="0.25">
      <c r="A12160" s="5" t="s">
        <v>519</v>
      </c>
      <c r="B12160" s="5">
        <v>0.09</v>
      </c>
    </row>
    <row r="12161" spans="1:2" hidden="1" x14ac:dyDescent="0.25">
      <c r="A12161" s="5" t="s">
        <v>519</v>
      </c>
      <c r="B12161" s="5">
        <v>0.25</v>
      </c>
    </row>
    <row r="12162" spans="1:2" hidden="1" x14ac:dyDescent="0.25">
      <c r="A12162" s="5" t="s">
        <v>519</v>
      </c>
      <c r="B12162" s="5">
        <v>0.08</v>
      </c>
    </row>
    <row r="12163" spans="1:2" hidden="1" x14ac:dyDescent="0.25">
      <c r="A12163" s="5" t="s">
        <v>7525</v>
      </c>
      <c r="B12163" s="5">
        <v>0.14000000000000001</v>
      </c>
    </row>
    <row r="12164" spans="1:2" hidden="1" x14ac:dyDescent="0.25">
      <c r="A12164" s="5" t="s">
        <v>7525</v>
      </c>
      <c r="B12164" s="5">
        <v>0.06</v>
      </c>
    </row>
    <row r="12165" spans="1:2" hidden="1" x14ac:dyDescent="0.25">
      <c r="A12165" s="5" t="s">
        <v>7526</v>
      </c>
      <c r="B12165" s="5">
        <v>0.17</v>
      </c>
    </row>
    <row r="12166" spans="1:2" hidden="1" x14ac:dyDescent="0.25">
      <c r="A12166" s="5" t="s">
        <v>7527</v>
      </c>
      <c r="B12166" s="5">
        <v>0.41</v>
      </c>
    </row>
    <row r="12167" spans="1:2" hidden="1" x14ac:dyDescent="0.25">
      <c r="A12167" s="5" t="s">
        <v>7528</v>
      </c>
      <c r="B12167" s="5">
        <v>0.38</v>
      </c>
    </row>
    <row r="12168" spans="1:2" hidden="1" x14ac:dyDescent="0.25">
      <c r="A12168" s="5" t="s">
        <v>7528</v>
      </c>
      <c r="B12168" s="5">
        <v>0.08</v>
      </c>
    </row>
    <row r="12169" spans="1:2" hidden="1" x14ac:dyDescent="0.25">
      <c r="A12169" s="5" t="s">
        <v>7528</v>
      </c>
      <c r="B12169" s="5">
        <v>0.14000000000000001</v>
      </c>
    </row>
    <row r="12170" spans="1:2" hidden="1" x14ac:dyDescent="0.25">
      <c r="A12170" s="5" t="s">
        <v>7529</v>
      </c>
      <c r="B12170" s="5">
        <v>0.12</v>
      </c>
    </row>
    <row r="12171" spans="1:2" hidden="1" x14ac:dyDescent="0.25">
      <c r="A12171" s="5" t="s">
        <v>7529</v>
      </c>
      <c r="B12171" s="5">
        <v>0.06</v>
      </c>
    </row>
    <row r="12172" spans="1:2" hidden="1" x14ac:dyDescent="0.25">
      <c r="A12172" s="5" t="s">
        <v>7530</v>
      </c>
      <c r="B12172" s="5">
        <v>0.13</v>
      </c>
    </row>
    <row r="12173" spans="1:2" hidden="1" x14ac:dyDescent="0.25">
      <c r="A12173" s="5" t="s">
        <v>7531</v>
      </c>
      <c r="B12173" s="5">
        <v>0.33</v>
      </c>
    </row>
    <row r="12174" spans="1:2" hidden="1" x14ac:dyDescent="0.25">
      <c r="A12174" s="5" t="s">
        <v>7531</v>
      </c>
      <c r="B12174" s="5">
        <v>7.0000000000000007E-2</v>
      </c>
    </row>
    <row r="12175" spans="1:2" hidden="1" x14ac:dyDescent="0.25">
      <c r="A12175" s="5" t="s">
        <v>7531</v>
      </c>
      <c r="B12175" s="5">
        <v>0.34</v>
      </c>
    </row>
    <row r="12176" spans="1:2" hidden="1" x14ac:dyDescent="0.25">
      <c r="A12176" s="5" t="s">
        <v>7532</v>
      </c>
      <c r="B12176" s="5">
        <v>0.09</v>
      </c>
    </row>
    <row r="12177" spans="1:2" x14ac:dyDescent="0.25">
      <c r="A12177" s="5" t="s">
        <v>7533</v>
      </c>
      <c r="B12177" s="5">
        <v>0</v>
      </c>
    </row>
    <row r="12178" spans="1:2" hidden="1" x14ac:dyDescent="0.25">
      <c r="A12178" s="5" t="s">
        <v>7533</v>
      </c>
      <c r="B12178" s="5">
        <v>0.12</v>
      </c>
    </row>
    <row r="12179" spans="1:2" hidden="1" x14ac:dyDescent="0.25">
      <c r="A12179" s="5" t="s">
        <v>7534</v>
      </c>
      <c r="B12179" s="5">
        <v>0.59</v>
      </c>
    </row>
    <row r="12180" spans="1:2" hidden="1" x14ac:dyDescent="0.25">
      <c r="A12180" s="5" t="s">
        <v>7535</v>
      </c>
      <c r="B12180" s="5">
        <v>0.28000000000000003</v>
      </c>
    </row>
    <row r="12181" spans="1:2" hidden="1" x14ac:dyDescent="0.25">
      <c r="A12181" s="5" t="s">
        <v>7536</v>
      </c>
      <c r="B12181" s="5">
        <v>0.12</v>
      </c>
    </row>
    <row r="12182" spans="1:2" hidden="1" x14ac:dyDescent="0.25">
      <c r="A12182" s="5" t="s">
        <v>7536</v>
      </c>
      <c r="B12182" s="5">
        <v>0.23</v>
      </c>
    </row>
    <row r="12183" spans="1:2" hidden="1" x14ac:dyDescent="0.25">
      <c r="A12183" s="5" t="s">
        <v>7536</v>
      </c>
      <c r="B12183" s="5">
        <v>0.21</v>
      </c>
    </row>
    <row r="12184" spans="1:2" hidden="1" x14ac:dyDescent="0.25">
      <c r="A12184" s="5" t="s">
        <v>520</v>
      </c>
      <c r="B12184" s="5">
        <v>0.18</v>
      </c>
    </row>
    <row r="12185" spans="1:2" x14ac:dyDescent="0.25">
      <c r="A12185" s="5" t="s">
        <v>520</v>
      </c>
      <c r="B12185" s="5">
        <v>0</v>
      </c>
    </row>
    <row r="12186" spans="1:2" hidden="1" x14ac:dyDescent="0.25">
      <c r="A12186" s="5" t="s">
        <v>7537</v>
      </c>
      <c r="B12186" s="5">
        <v>0.11</v>
      </c>
    </row>
    <row r="12187" spans="1:2" hidden="1" x14ac:dyDescent="0.25">
      <c r="A12187" s="5" t="s">
        <v>7537</v>
      </c>
      <c r="B12187" s="5">
        <v>0.11</v>
      </c>
    </row>
    <row r="12188" spans="1:2" hidden="1" x14ac:dyDescent="0.25">
      <c r="A12188" s="5" t="s">
        <v>7538</v>
      </c>
      <c r="B12188" s="5">
        <v>0.11</v>
      </c>
    </row>
    <row r="12189" spans="1:2" hidden="1" x14ac:dyDescent="0.25">
      <c r="A12189" s="5" t="s">
        <v>7539</v>
      </c>
      <c r="B12189" s="5">
        <v>0.19</v>
      </c>
    </row>
    <row r="12190" spans="1:2" hidden="1" x14ac:dyDescent="0.25">
      <c r="A12190" s="5" t="s">
        <v>7540</v>
      </c>
      <c r="B12190" s="5">
        <v>0.11</v>
      </c>
    </row>
    <row r="12191" spans="1:2" hidden="1" x14ac:dyDescent="0.25">
      <c r="A12191" s="5" t="s">
        <v>7540</v>
      </c>
      <c r="B12191" s="5">
        <v>0.1</v>
      </c>
    </row>
    <row r="12192" spans="1:2" hidden="1" x14ac:dyDescent="0.25">
      <c r="A12192" s="5" t="s">
        <v>7540</v>
      </c>
      <c r="B12192" s="5">
        <v>0.22</v>
      </c>
    </row>
    <row r="12193" spans="1:2" hidden="1" x14ac:dyDescent="0.25">
      <c r="A12193" s="5" t="s">
        <v>7540</v>
      </c>
      <c r="B12193" s="5">
        <v>0.38</v>
      </c>
    </row>
    <row r="12194" spans="1:2" hidden="1" x14ac:dyDescent="0.25">
      <c r="A12194" s="5" t="s">
        <v>7541</v>
      </c>
      <c r="B12194" s="5">
        <v>0.05</v>
      </c>
    </row>
    <row r="12195" spans="1:2" hidden="1" x14ac:dyDescent="0.25">
      <c r="A12195" s="5" t="s">
        <v>7541</v>
      </c>
      <c r="B12195" s="5">
        <v>0.2</v>
      </c>
    </row>
    <row r="12196" spans="1:2" hidden="1" x14ac:dyDescent="0.25">
      <c r="A12196" s="5" t="s">
        <v>7541</v>
      </c>
      <c r="B12196" s="5">
        <v>0.28000000000000003</v>
      </c>
    </row>
    <row r="12197" spans="1:2" hidden="1" x14ac:dyDescent="0.25">
      <c r="A12197" s="5" t="s">
        <v>7541</v>
      </c>
      <c r="B12197" s="5">
        <v>0.08</v>
      </c>
    </row>
    <row r="12198" spans="1:2" hidden="1" x14ac:dyDescent="0.25">
      <c r="A12198" s="5" t="s">
        <v>7542</v>
      </c>
      <c r="B12198" s="5">
        <v>0.1</v>
      </c>
    </row>
    <row r="12199" spans="1:2" hidden="1" x14ac:dyDescent="0.25">
      <c r="A12199" s="5" t="s">
        <v>7542</v>
      </c>
      <c r="B12199" s="5">
        <v>0.11</v>
      </c>
    </row>
    <row r="12200" spans="1:2" hidden="1" x14ac:dyDescent="0.25">
      <c r="A12200" s="5" t="s">
        <v>7543</v>
      </c>
      <c r="B12200" s="5">
        <v>0.15</v>
      </c>
    </row>
    <row r="12201" spans="1:2" hidden="1" x14ac:dyDescent="0.25">
      <c r="A12201" s="5" t="s">
        <v>7543</v>
      </c>
      <c r="B12201" s="5">
        <v>0.17</v>
      </c>
    </row>
    <row r="12202" spans="1:2" hidden="1" x14ac:dyDescent="0.25">
      <c r="A12202" s="5" t="s">
        <v>7543</v>
      </c>
      <c r="B12202" s="5">
        <v>0.18</v>
      </c>
    </row>
    <row r="12203" spans="1:2" hidden="1" x14ac:dyDescent="0.25">
      <c r="A12203" s="5" t="s">
        <v>7543</v>
      </c>
      <c r="B12203" s="5">
        <v>0.34</v>
      </c>
    </row>
    <row r="12204" spans="1:2" hidden="1" x14ac:dyDescent="0.25">
      <c r="A12204" s="5" t="s">
        <v>7544</v>
      </c>
      <c r="B12204" s="5">
        <v>0.05</v>
      </c>
    </row>
    <row r="12205" spans="1:2" hidden="1" x14ac:dyDescent="0.25">
      <c r="A12205" s="5" t="s">
        <v>7544</v>
      </c>
      <c r="B12205" s="5">
        <v>0.15</v>
      </c>
    </row>
    <row r="12206" spans="1:2" hidden="1" x14ac:dyDescent="0.25">
      <c r="A12206" s="5" t="s">
        <v>7545</v>
      </c>
      <c r="B12206" s="5">
        <v>0.15</v>
      </c>
    </row>
    <row r="12207" spans="1:2" hidden="1" x14ac:dyDescent="0.25">
      <c r="A12207" s="5" t="s">
        <v>7545</v>
      </c>
      <c r="B12207" s="5">
        <v>0.28999999999999998</v>
      </c>
    </row>
    <row r="12208" spans="1:2" hidden="1" x14ac:dyDescent="0.25">
      <c r="A12208" s="5" t="s">
        <v>7545</v>
      </c>
      <c r="B12208" s="5">
        <v>0.43</v>
      </c>
    </row>
    <row r="12209" spans="1:2" hidden="1" x14ac:dyDescent="0.25">
      <c r="A12209" s="5" t="s">
        <v>7546</v>
      </c>
      <c r="B12209" s="5">
        <v>0.12</v>
      </c>
    </row>
    <row r="12210" spans="1:2" hidden="1" x14ac:dyDescent="0.25">
      <c r="A12210" s="5" t="s">
        <v>7546</v>
      </c>
      <c r="B12210" s="5">
        <v>0.65</v>
      </c>
    </row>
    <row r="12211" spans="1:2" hidden="1" x14ac:dyDescent="0.25">
      <c r="A12211" s="5" t="s">
        <v>7547</v>
      </c>
      <c r="B12211" s="5">
        <v>0.1</v>
      </c>
    </row>
    <row r="12212" spans="1:2" hidden="1" x14ac:dyDescent="0.25">
      <c r="A12212" s="5" t="s">
        <v>7547</v>
      </c>
      <c r="B12212" s="5">
        <v>7.0000000000000007E-2</v>
      </c>
    </row>
    <row r="12213" spans="1:2" hidden="1" x14ac:dyDescent="0.25">
      <c r="A12213" s="5" t="s">
        <v>7547</v>
      </c>
      <c r="B12213" s="5">
        <v>0.16</v>
      </c>
    </row>
    <row r="12214" spans="1:2" hidden="1" x14ac:dyDescent="0.25">
      <c r="A12214" s="5" t="s">
        <v>7548</v>
      </c>
      <c r="B12214" s="5">
        <v>0.09</v>
      </c>
    </row>
    <row r="12215" spans="1:2" hidden="1" x14ac:dyDescent="0.25">
      <c r="A12215" s="5" t="s">
        <v>7548</v>
      </c>
      <c r="B12215" s="5">
        <v>0.65</v>
      </c>
    </row>
    <row r="12216" spans="1:2" hidden="1" x14ac:dyDescent="0.25">
      <c r="A12216" s="5" t="s">
        <v>7549</v>
      </c>
      <c r="B12216" s="5">
        <v>0.23</v>
      </c>
    </row>
    <row r="12217" spans="1:2" hidden="1" x14ac:dyDescent="0.25">
      <c r="A12217" s="5" t="s">
        <v>7549</v>
      </c>
      <c r="B12217" s="5">
        <v>0.14000000000000001</v>
      </c>
    </row>
    <row r="12218" spans="1:2" hidden="1" x14ac:dyDescent="0.25">
      <c r="A12218" s="5" t="s">
        <v>521</v>
      </c>
      <c r="B12218" s="5">
        <v>0.08</v>
      </c>
    </row>
    <row r="12219" spans="1:2" hidden="1" x14ac:dyDescent="0.25">
      <c r="A12219" s="5" t="s">
        <v>521</v>
      </c>
      <c r="B12219" s="5">
        <v>0.08</v>
      </c>
    </row>
    <row r="12220" spans="1:2" hidden="1" x14ac:dyDescent="0.25">
      <c r="A12220" s="5" t="s">
        <v>521</v>
      </c>
      <c r="B12220" s="5">
        <v>0.54</v>
      </c>
    </row>
    <row r="12221" spans="1:2" hidden="1" x14ac:dyDescent="0.25">
      <c r="A12221" s="5" t="s">
        <v>521</v>
      </c>
      <c r="B12221" s="5">
        <v>0.12</v>
      </c>
    </row>
    <row r="12222" spans="1:2" hidden="1" x14ac:dyDescent="0.25">
      <c r="A12222" s="5" t="s">
        <v>7550</v>
      </c>
      <c r="B12222" s="5">
        <v>0.43</v>
      </c>
    </row>
    <row r="12223" spans="1:2" hidden="1" x14ac:dyDescent="0.25">
      <c r="A12223" s="5" t="s">
        <v>7550</v>
      </c>
      <c r="B12223" s="5">
        <v>0.17</v>
      </c>
    </row>
    <row r="12224" spans="1:2" hidden="1" x14ac:dyDescent="0.25">
      <c r="A12224" s="5" t="s">
        <v>7550</v>
      </c>
      <c r="B12224" s="5">
        <v>0.09</v>
      </c>
    </row>
    <row r="12225" spans="1:2" hidden="1" x14ac:dyDescent="0.25">
      <c r="A12225" s="5" t="s">
        <v>7550</v>
      </c>
      <c r="B12225" s="5">
        <v>0.06</v>
      </c>
    </row>
    <row r="12226" spans="1:2" hidden="1" x14ac:dyDescent="0.25">
      <c r="A12226" s="5" t="s">
        <v>7551</v>
      </c>
      <c r="B12226" s="5">
        <v>0.13</v>
      </c>
    </row>
    <row r="12227" spans="1:2" hidden="1" x14ac:dyDescent="0.25">
      <c r="A12227" s="5" t="s">
        <v>7551</v>
      </c>
      <c r="B12227" s="5">
        <v>0.09</v>
      </c>
    </row>
    <row r="12228" spans="1:2" x14ac:dyDescent="0.25">
      <c r="A12228" s="5" t="s">
        <v>7552</v>
      </c>
      <c r="B12228" s="5">
        <v>0</v>
      </c>
    </row>
    <row r="12229" spans="1:2" hidden="1" x14ac:dyDescent="0.25">
      <c r="A12229" s="5" t="s">
        <v>7553</v>
      </c>
      <c r="B12229" s="5">
        <v>0.08</v>
      </c>
    </row>
    <row r="12230" spans="1:2" hidden="1" x14ac:dyDescent="0.25">
      <c r="A12230" s="5" t="s">
        <v>7553</v>
      </c>
      <c r="B12230" s="5">
        <v>0.08</v>
      </c>
    </row>
    <row r="12231" spans="1:2" hidden="1" x14ac:dyDescent="0.25">
      <c r="A12231" s="5" t="s">
        <v>7553</v>
      </c>
      <c r="B12231" s="5">
        <v>7.0000000000000007E-2</v>
      </c>
    </row>
    <row r="12232" spans="1:2" hidden="1" x14ac:dyDescent="0.25">
      <c r="A12232" s="5" t="s">
        <v>7553</v>
      </c>
      <c r="B12232" s="5">
        <v>0.2</v>
      </c>
    </row>
    <row r="12233" spans="1:2" hidden="1" x14ac:dyDescent="0.25">
      <c r="A12233" s="5" t="s">
        <v>7553</v>
      </c>
      <c r="B12233" s="5">
        <v>0.1</v>
      </c>
    </row>
    <row r="12234" spans="1:2" hidden="1" x14ac:dyDescent="0.25">
      <c r="A12234" s="5" t="s">
        <v>7554</v>
      </c>
      <c r="B12234" s="5">
        <v>0.48</v>
      </c>
    </row>
    <row r="12235" spans="1:2" hidden="1" x14ac:dyDescent="0.25">
      <c r="A12235" s="5" t="s">
        <v>7554</v>
      </c>
      <c r="B12235" s="5">
        <v>0.12</v>
      </c>
    </row>
    <row r="12236" spans="1:2" hidden="1" x14ac:dyDescent="0.25">
      <c r="A12236" s="5" t="s">
        <v>7554</v>
      </c>
      <c r="B12236" s="5">
        <v>0.05</v>
      </c>
    </row>
    <row r="12237" spans="1:2" hidden="1" x14ac:dyDescent="0.25">
      <c r="A12237" s="5" t="s">
        <v>7554</v>
      </c>
      <c r="B12237" s="5">
        <v>0.48</v>
      </c>
    </row>
    <row r="12238" spans="1:2" hidden="1" x14ac:dyDescent="0.25">
      <c r="A12238" s="5" t="s">
        <v>7555</v>
      </c>
      <c r="B12238" s="5">
        <v>0.12</v>
      </c>
    </row>
    <row r="12239" spans="1:2" hidden="1" x14ac:dyDescent="0.25">
      <c r="A12239" s="5" t="s">
        <v>7555</v>
      </c>
      <c r="B12239" s="5">
        <v>0.05</v>
      </c>
    </row>
    <row r="12240" spans="1:2" hidden="1" x14ac:dyDescent="0.25">
      <c r="A12240" s="5" t="s">
        <v>7555</v>
      </c>
      <c r="B12240" s="5">
        <v>0.49</v>
      </c>
    </row>
    <row r="12241" spans="1:2" hidden="1" x14ac:dyDescent="0.25">
      <c r="A12241" s="5" t="s">
        <v>7555</v>
      </c>
      <c r="B12241" s="5">
        <v>7.0000000000000007E-2</v>
      </c>
    </row>
    <row r="12242" spans="1:2" hidden="1" x14ac:dyDescent="0.25">
      <c r="A12242" s="5" t="s">
        <v>7555</v>
      </c>
      <c r="B12242" s="5">
        <v>0.52</v>
      </c>
    </row>
    <row r="12243" spans="1:2" hidden="1" x14ac:dyDescent="0.25">
      <c r="A12243" s="5" t="s">
        <v>7556</v>
      </c>
      <c r="B12243" s="5">
        <v>0.18</v>
      </c>
    </row>
    <row r="12244" spans="1:2" hidden="1" x14ac:dyDescent="0.25">
      <c r="A12244" s="5" t="s">
        <v>7557</v>
      </c>
      <c r="B12244" s="5">
        <v>0.38</v>
      </c>
    </row>
    <row r="12245" spans="1:2" hidden="1" x14ac:dyDescent="0.25">
      <c r="A12245" s="5" t="s">
        <v>7557</v>
      </c>
      <c r="B12245" s="5">
        <v>0.36</v>
      </c>
    </row>
    <row r="12246" spans="1:2" hidden="1" x14ac:dyDescent="0.25">
      <c r="A12246" s="5" t="s">
        <v>7558</v>
      </c>
      <c r="B12246" s="5">
        <v>7.0000000000000007E-2</v>
      </c>
    </row>
    <row r="12247" spans="1:2" hidden="1" x14ac:dyDescent="0.25">
      <c r="A12247" s="5" t="s">
        <v>7558</v>
      </c>
      <c r="B12247" s="5">
        <v>0.05</v>
      </c>
    </row>
    <row r="12248" spans="1:2" hidden="1" x14ac:dyDescent="0.25">
      <c r="A12248" s="5" t="s">
        <v>7559</v>
      </c>
      <c r="B12248" s="5">
        <v>0.11</v>
      </c>
    </row>
    <row r="12249" spans="1:2" hidden="1" x14ac:dyDescent="0.25">
      <c r="A12249" s="5" t="s">
        <v>7559</v>
      </c>
      <c r="B12249" s="5">
        <v>0.2</v>
      </c>
    </row>
    <row r="12250" spans="1:2" hidden="1" x14ac:dyDescent="0.25">
      <c r="A12250" s="5" t="s">
        <v>7559</v>
      </c>
      <c r="B12250" s="5">
        <v>0.08</v>
      </c>
    </row>
    <row r="12251" spans="1:2" hidden="1" x14ac:dyDescent="0.25">
      <c r="A12251" s="5" t="s">
        <v>7560</v>
      </c>
      <c r="B12251" s="5">
        <v>0.15</v>
      </c>
    </row>
    <row r="12252" spans="1:2" hidden="1" x14ac:dyDescent="0.25">
      <c r="A12252" s="5" t="s">
        <v>7560</v>
      </c>
      <c r="B12252" s="5">
        <v>0.13</v>
      </c>
    </row>
    <row r="12253" spans="1:2" x14ac:dyDescent="0.25">
      <c r="A12253" s="5" t="s">
        <v>7560</v>
      </c>
      <c r="B12253" s="5">
        <v>0</v>
      </c>
    </row>
    <row r="12254" spans="1:2" hidden="1" x14ac:dyDescent="0.25">
      <c r="A12254" s="5" t="s">
        <v>7560</v>
      </c>
      <c r="B12254" s="5">
        <v>0.23</v>
      </c>
    </row>
    <row r="12255" spans="1:2" hidden="1" x14ac:dyDescent="0.25">
      <c r="A12255" s="5" t="s">
        <v>7561</v>
      </c>
      <c r="B12255" s="5">
        <v>0.24</v>
      </c>
    </row>
    <row r="12256" spans="1:2" hidden="1" x14ac:dyDescent="0.25">
      <c r="A12256" s="5" t="s">
        <v>7561</v>
      </c>
      <c r="B12256" s="5">
        <v>0.15</v>
      </c>
    </row>
    <row r="12257" spans="1:2" hidden="1" x14ac:dyDescent="0.25">
      <c r="A12257" s="5" t="s">
        <v>7562</v>
      </c>
      <c r="B12257" s="5">
        <v>0.06</v>
      </c>
    </row>
    <row r="12258" spans="1:2" hidden="1" x14ac:dyDescent="0.25">
      <c r="A12258" s="5" t="s">
        <v>7562</v>
      </c>
      <c r="B12258" s="5">
        <v>0.09</v>
      </c>
    </row>
    <row r="12259" spans="1:2" hidden="1" x14ac:dyDescent="0.25">
      <c r="A12259" s="5" t="s">
        <v>7563</v>
      </c>
      <c r="B12259" s="5">
        <v>0.25</v>
      </c>
    </row>
    <row r="12260" spans="1:2" hidden="1" x14ac:dyDescent="0.25">
      <c r="A12260" s="5" t="s">
        <v>522</v>
      </c>
      <c r="B12260" s="5">
        <v>7.0000000000000007E-2</v>
      </c>
    </row>
    <row r="12261" spans="1:2" hidden="1" x14ac:dyDescent="0.25">
      <c r="A12261" s="5" t="s">
        <v>7564</v>
      </c>
      <c r="B12261" s="5">
        <v>0.49</v>
      </c>
    </row>
    <row r="12262" spans="1:2" hidden="1" x14ac:dyDescent="0.25">
      <c r="A12262" s="5" t="s">
        <v>7565</v>
      </c>
      <c r="B12262" s="5">
        <v>0.21</v>
      </c>
    </row>
    <row r="12263" spans="1:2" hidden="1" x14ac:dyDescent="0.25">
      <c r="A12263" s="5" t="s">
        <v>7566</v>
      </c>
      <c r="B12263" s="5">
        <v>0.08</v>
      </c>
    </row>
    <row r="12264" spans="1:2" hidden="1" x14ac:dyDescent="0.25">
      <c r="A12264" s="5" t="s">
        <v>7566</v>
      </c>
      <c r="B12264" s="5">
        <v>7.0000000000000007E-2</v>
      </c>
    </row>
    <row r="12265" spans="1:2" hidden="1" x14ac:dyDescent="0.25">
      <c r="A12265" s="5" t="s">
        <v>7566</v>
      </c>
      <c r="B12265" s="5">
        <v>0.2</v>
      </c>
    </row>
    <row r="12266" spans="1:2" hidden="1" x14ac:dyDescent="0.25">
      <c r="A12266" s="5" t="s">
        <v>7567</v>
      </c>
      <c r="B12266" s="5">
        <v>0.51</v>
      </c>
    </row>
    <row r="12267" spans="1:2" hidden="1" x14ac:dyDescent="0.25">
      <c r="A12267" s="5" t="s">
        <v>7567</v>
      </c>
      <c r="B12267" s="5">
        <v>0.08</v>
      </c>
    </row>
    <row r="12268" spans="1:2" hidden="1" x14ac:dyDescent="0.25">
      <c r="A12268" s="5" t="s">
        <v>7567</v>
      </c>
      <c r="B12268" s="5">
        <v>0.26</v>
      </c>
    </row>
    <row r="12269" spans="1:2" hidden="1" x14ac:dyDescent="0.25">
      <c r="A12269" s="5" t="s">
        <v>7567</v>
      </c>
      <c r="B12269" s="5">
        <v>0.08</v>
      </c>
    </row>
    <row r="12270" spans="1:2" hidden="1" x14ac:dyDescent="0.25">
      <c r="A12270" s="5" t="s">
        <v>7567</v>
      </c>
      <c r="B12270" s="5">
        <v>0.81</v>
      </c>
    </row>
    <row r="12271" spans="1:2" hidden="1" x14ac:dyDescent="0.25">
      <c r="A12271" s="5" t="s">
        <v>7567</v>
      </c>
      <c r="B12271" s="5">
        <v>0.1</v>
      </c>
    </row>
    <row r="12272" spans="1:2" hidden="1" x14ac:dyDescent="0.25">
      <c r="A12272" s="5" t="s">
        <v>7568</v>
      </c>
      <c r="B12272" s="5">
        <v>0.1</v>
      </c>
    </row>
    <row r="12273" spans="1:2" hidden="1" x14ac:dyDescent="0.25">
      <c r="A12273" s="5" t="s">
        <v>7568</v>
      </c>
      <c r="B12273" s="5">
        <v>0.31</v>
      </c>
    </row>
    <row r="12274" spans="1:2" hidden="1" x14ac:dyDescent="0.25">
      <c r="A12274" s="5" t="s">
        <v>7568</v>
      </c>
      <c r="B12274" s="5">
        <v>0.1</v>
      </c>
    </row>
    <row r="12275" spans="1:2" hidden="1" x14ac:dyDescent="0.25">
      <c r="A12275" s="5" t="s">
        <v>7568</v>
      </c>
      <c r="B12275" s="5">
        <v>0.33</v>
      </c>
    </row>
    <row r="12276" spans="1:2" hidden="1" x14ac:dyDescent="0.25">
      <c r="A12276" s="5" t="s">
        <v>7569</v>
      </c>
      <c r="B12276" s="5">
        <v>1.23</v>
      </c>
    </row>
    <row r="12277" spans="1:2" hidden="1" x14ac:dyDescent="0.25">
      <c r="A12277" s="5" t="s">
        <v>7569</v>
      </c>
      <c r="B12277" s="5">
        <v>0.09</v>
      </c>
    </row>
    <row r="12278" spans="1:2" hidden="1" x14ac:dyDescent="0.25">
      <c r="A12278" s="5" t="s">
        <v>7570</v>
      </c>
      <c r="B12278" s="5">
        <v>0.13</v>
      </c>
    </row>
    <row r="12279" spans="1:2" hidden="1" x14ac:dyDescent="0.25">
      <c r="A12279" s="5" t="s">
        <v>7570</v>
      </c>
      <c r="B12279" s="5">
        <v>0.2</v>
      </c>
    </row>
    <row r="12280" spans="1:2" hidden="1" x14ac:dyDescent="0.25">
      <c r="A12280" s="5" t="s">
        <v>7570</v>
      </c>
      <c r="B12280" s="5">
        <v>0.06</v>
      </c>
    </row>
    <row r="12281" spans="1:2" hidden="1" x14ac:dyDescent="0.25">
      <c r="A12281" s="5" t="s">
        <v>7570</v>
      </c>
      <c r="B12281" s="5">
        <v>0.05</v>
      </c>
    </row>
    <row r="12282" spans="1:2" hidden="1" x14ac:dyDescent="0.25">
      <c r="A12282" s="5" t="s">
        <v>7570</v>
      </c>
      <c r="B12282" s="5">
        <v>7.0000000000000007E-2</v>
      </c>
    </row>
    <row r="12283" spans="1:2" hidden="1" x14ac:dyDescent="0.25">
      <c r="A12283" s="5" t="s">
        <v>7570</v>
      </c>
      <c r="B12283" s="5">
        <v>0.1</v>
      </c>
    </row>
    <row r="12284" spans="1:2" hidden="1" x14ac:dyDescent="0.25">
      <c r="A12284" s="5" t="s">
        <v>7571</v>
      </c>
      <c r="B12284" s="5">
        <v>0.39</v>
      </c>
    </row>
    <row r="12285" spans="1:2" hidden="1" x14ac:dyDescent="0.25">
      <c r="A12285" s="5" t="s">
        <v>7571</v>
      </c>
      <c r="B12285" s="5">
        <v>0.12</v>
      </c>
    </row>
    <row r="12286" spans="1:2" hidden="1" x14ac:dyDescent="0.25">
      <c r="A12286" s="5" t="s">
        <v>7571</v>
      </c>
      <c r="B12286" s="5">
        <v>0.37</v>
      </c>
    </row>
    <row r="12287" spans="1:2" hidden="1" x14ac:dyDescent="0.25">
      <c r="A12287" s="5" t="s">
        <v>7572</v>
      </c>
      <c r="B12287" s="5">
        <v>7.0000000000000007E-2</v>
      </c>
    </row>
    <row r="12288" spans="1:2" hidden="1" x14ac:dyDescent="0.25">
      <c r="A12288" s="5" t="s">
        <v>7572</v>
      </c>
      <c r="B12288" s="5">
        <v>0.06</v>
      </c>
    </row>
    <row r="12289" spans="1:2" hidden="1" x14ac:dyDescent="0.25">
      <c r="A12289" s="5" t="s">
        <v>7572</v>
      </c>
      <c r="B12289" s="5">
        <v>7.0000000000000007E-2</v>
      </c>
    </row>
    <row r="12290" spans="1:2" hidden="1" x14ac:dyDescent="0.25">
      <c r="A12290" s="5" t="s">
        <v>7572</v>
      </c>
      <c r="B12290" s="5">
        <v>0.06</v>
      </c>
    </row>
    <row r="12291" spans="1:2" hidden="1" x14ac:dyDescent="0.25">
      <c r="A12291" s="5" t="s">
        <v>7573</v>
      </c>
      <c r="B12291" s="5">
        <v>0.3</v>
      </c>
    </row>
    <row r="12292" spans="1:2" hidden="1" x14ac:dyDescent="0.25">
      <c r="A12292" s="5" t="s">
        <v>7573</v>
      </c>
      <c r="B12292" s="5">
        <v>7.0000000000000007E-2</v>
      </c>
    </row>
    <row r="12293" spans="1:2" hidden="1" x14ac:dyDescent="0.25">
      <c r="A12293" s="5" t="s">
        <v>7573</v>
      </c>
      <c r="B12293" s="5">
        <v>0.11</v>
      </c>
    </row>
    <row r="12294" spans="1:2" hidden="1" x14ac:dyDescent="0.25">
      <c r="A12294" s="5" t="s">
        <v>7573</v>
      </c>
      <c r="B12294" s="5">
        <v>0.28999999999999998</v>
      </c>
    </row>
    <row r="12295" spans="1:2" hidden="1" x14ac:dyDescent="0.25">
      <c r="A12295" s="5" t="s">
        <v>7573</v>
      </c>
      <c r="B12295" s="5">
        <v>0.06</v>
      </c>
    </row>
    <row r="12296" spans="1:2" hidden="1" x14ac:dyDescent="0.25">
      <c r="A12296" s="5" t="s">
        <v>7574</v>
      </c>
      <c r="B12296" s="5">
        <v>0.16</v>
      </c>
    </row>
    <row r="12297" spans="1:2" hidden="1" x14ac:dyDescent="0.25">
      <c r="A12297" s="5" t="s">
        <v>7574</v>
      </c>
      <c r="B12297" s="5">
        <v>7.0000000000000007E-2</v>
      </c>
    </row>
    <row r="12298" spans="1:2" hidden="1" x14ac:dyDescent="0.25">
      <c r="A12298" s="5" t="s">
        <v>7575</v>
      </c>
      <c r="B12298" s="5">
        <v>0.22</v>
      </c>
    </row>
    <row r="12299" spans="1:2" hidden="1" x14ac:dyDescent="0.25">
      <c r="A12299" s="5" t="s">
        <v>7576</v>
      </c>
      <c r="B12299" s="5">
        <v>0.22</v>
      </c>
    </row>
    <row r="12300" spans="1:2" hidden="1" x14ac:dyDescent="0.25">
      <c r="A12300" s="5" t="s">
        <v>7576</v>
      </c>
      <c r="B12300" s="5">
        <v>0.61</v>
      </c>
    </row>
    <row r="12301" spans="1:2" hidden="1" x14ac:dyDescent="0.25">
      <c r="A12301" s="5" t="s">
        <v>7576</v>
      </c>
      <c r="B12301" s="5">
        <v>0.47</v>
      </c>
    </row>
    <row r="12302" spans="1:2" hidden="1" x14ac:dyDescent="0.25">
      <c r="A12302" s="5" t="s">
        <v>7576</v>
      </c>
      <c r="B12302" s="5">
        <v>0.25</v>
      </c>
    </row>
    <row r="12303" spans="1:2" hidden="1" x14ac:dyDescent="0.25">
      <c r="A12303" s="5" t="s">
        <v>7577</v>
      </c>
      <c r="B12303" s="5">
        <v>0.43</v>
      </c>
    </row>
    <row r="12304" spans="1:2" hidden="1" x14ac:dyDescent="0.25">
      <c r="A12304" s="5" t="s">
        <v>7577</v>
      </c>
      <c r="B12304" s="5">
        <v>0.06</v>
      </c>
    </row>
    <row r="12305" spans="1:2" hidden="1" x14ac:dyDescent="0.25">
      <c r="A12305" s="5" t="s">
        <v>7577</v>
      </c>
      <c r="B12305" s="5">
        <v>7.0000000000000007E-2</v>
      </c>
    </row>
    <row r="12306" spans="1:2" hidden="1" x14ac:dyDescent="0.25">
      <c r="A12306" s="5" t="s">
        <v>7577</v>
      </c>
      <c r="B12306" s="5">
        <v>0.06</v>
      </c>
    </row>
    <row r="12307" spans="1:2" hidden="1" x14ac:dyDescent="0.25">
      <c r="A12307" s="5" t="s">
        <v>7577</v>
      </c>
      <c r="B12307" s="5">
        <v>0.05</v>
      </c>
    </row>
    <row r="12308" spans="1:2" hidden="1" x14ac:dyDescent="0.25">
      <c r="A12308" s="5" t="s">
        <v>523</v>
      </c>
      <c r="B12308" s="5">
        <v>0.14000000000000001</v>
      </c>
    </row>
    <row r="12309" spans="1:2" hidden="1" x14ac:dyDescent="0.25">
      <c r="A12309" s="5" t="s">
        <v>523</v>
      </c>
      <c r="B12309" s="5">
        <v>7.0000000000000007E-2</v>
      </c>
    </row>
    <row r="12310" spans="1:2" hidden="1" x14ac:dyDescent="0.25">
      <c r="A12310" s="5" t="s">
        <v>523</v>
      </c>
      <c r="B12310" s="5">
        <v>0.08</v>
      </c>
    </row>
    <row r="12311" spans="1:2" hidden="1" x14ac:dyDescent="0.25">
      <c r="A12311" s="5" t="s">
        <v>7578</v>
      </c>
      <c r="B12311" s="5">
        <v>0.42</v>
      </c>
    </row>
    <row r="12312" spans="1:2" x14ac:dyDescent="0.25">
      <c r="A12312" s="5" t="s">
        <v>7578</v>
      </c>
      <c r="B12312" s="5">
        <v>0</v>
      </c>
    </row>
    <row r="12313" spans="1:2" hidden="1" x14ac:dyDescent="0.25">
      <c r="A12313" s="5" t="s">
        <v>7578</v>
      </c>
      <c r="B12313" s="5">
        <v>0.25</v>
      </c>
    </row>
    <row r="12314" spans="1:2" hidden="1" x14ac:dyDescent="0.25">
      <c r="A12314" s="5" t="s">
        <v>7579</v>
      </c>
      <c r="B12314" s="5">
        <v>7.0000000000000007E-2</v>
      </c>
    </row>
    <row r="12315" spans="1:2" hidden="1" x14ac:dyDescent="0.25">
      <c r="A12315" s="5" t="s">
        <v>7579</v>
      </c>
      <c r="B12315" s="5">
        <v>0.23</v>
      </c>
    </row>
    <row r="12316" spans="1:2" hidden="1" x14ac:dyDescent="0.25">
      <c r="A12316" s="5" t="s">
        <v>7579</v>
      </c>
      <c r="B12316" s="5">
        <v>0.36</v>
      </c>
    </row>
    <row r="12317" spans="1:2" hidden="1" x14ac:dyDescent="0.25">
      <c r="A12317" s="5" t="s">
        <v>7579</v>
      </c>
      <c r="B12317" s="5">
        <v>0.33</v>
      </c>
    </row>
    <row r="12318" spans="1:2" hidden="1" x14ac:dyDescent="0.25">
      <c r="A12318" s="5" t="s">
        <v>7579</v>
      </c>
      <c r="B12318" s="5">
        <v>0.34</v>
      </c>
    </row>
    <row r="12319" spans="1:2" hidden="1" x14ac:dyDescent="0.25">
      <c r="A12319" s="5" t="s">
        <v>7579</v>
      </c>
      <c r="B12319" s="5">
        <v>0.09</v>
      </c>
    </row>
    <row r="12320" spans="1:2" hidden="1" x14ac:dyDescent="0.25">
      <c r="A12320" s="5" t="s">
        <v>7579</v>
      </c>
      <c r="B12320" s="5">
        <v>0.13</v>
      </c>
    </row>
    <row r="12321" spans="1:2" hidden="1" x14ac:dyDescent="0.25">
      <c r="A12321" s="5" t="s">
        <v>7580</v>
      </c>
      <c r="B12321" s="5">
        <v>0.08</v>
      </c>
    </row>
    <row r="12322" spans="1:2" hidden="1" x14ac:dyDescent="0.25">
      <c r="A12322" s="5" t="s">
        <v>7581</v>
      </c>
      <c r="B12322" s="5">
        <v>0.39</v>
      </c>
    </row>
    <row r="12323" spans="1:2" hidden="1" x14ac:dyDescent="0.25">
      <c r="A12323" s="5" t="s">
        <v>7581</v>
      </c>
      <c r="B12323" s="5">
        <v>0.06</v>
      </c>
    </row>
    <row r="12324" spans="1:2" hidden="1" x14ac:dyDescent="0.25">
      <c r="A12324" s="5" t="s">
        <v>7581</v>
      </c>
      <c r="B12324" s="5">
        <v>0.11</v>
      </c>
    </row>
    <row r="12325" spans="1:2" hidden="1" x14ac:dyDescent="0.25">
      <c r="A12325" s="5" t="s">
        <v>7581</v>
      </c>
      <c r="B12325" s="5">
        <v>0.25</v>
      </c>
    </row>
    <row r="12326" spans="1:2" hidden="1" x14ac:dyDescent="0.25">
      <c r="A12326" s="5" t="s">
        <v>7582</v>
      </c>
      <c r="B12326" s="5">
        <v>0.46</v>
      </c>
    </row>
    <row r="12327" spans="1:2" hidden="1" x14ac:dyDescent="0.25">
      <c r="A12327" s="5" t="s">
        <v>7582</v>
      </c>
      <c r="B12327" s="5">
        <v>0.19</v>
      </c>
    </row>
    <row r="12328" spans="1:2" hidden="1" x14ac:dyDescent="0.25">
      <c r="A12328" s="5" t="s">
        <v>7583</v>
      </c>
      <c r="B12328" s="5">
        <v>0.41</v>
      </c>
    </row>
    <row r="12329" spans="1:2" hidden="1" x14ac:dyDescent="0.25">
      <c r="A12329" s="5" t="s">
        <v>7583</v>
      </c>
      <c r="B12329" s="5">
        <v>0.23</v>
      </c>
    </row>
    <row r="12330" spans="1:2" hidden="1" x14ac:dyDescent="0.25">
      <c r="A12330" s="5" t="s">
        <v>7584</v>
      </c>
      <c r="B12330" s="5">
        <v>7.0000000000000007E-2</v>
      </c>
    </row>
    <row r="12331" spans="1:2" hidden="1" x14ac:dyDescent="0.25">
      <c r="A12331" s="5" t="s">
        <v>7584</v>
      </c>
      <c r="B12331" s="5">
        <v>0.18</v>
      </c>
    </row>
    <row r="12332" spans="1:2" hidden="1" x14ac:dyDescent="0.25">
      <c r="A12332" s="5" t="s">
        <v>7584</v>
      </c>
      <c r="B12332" s="5">
        <v>0.13</v>
      </c>
    </row>
    <row r="12333" spans="1:2" hidden="1" x14ac:dyDescent="0.25">
      <c r="A12333" s="5" t="s">
        <v>7585</v>
      </c>
      <c r="B12333" s="5">
        <v>0.16</v>
      </c>
    </row>
    <row r="12334" spans="1:2" hidden="1" x14ac:dyDescent="0.25">
      <c r="A12334" s="5" t="s">
        <v>7585</v>
      </c>
      <c r="B12334" s="5">
        <v>0.26</v>
      </c>
    </row>
    <row r="12335" spans="1:2" hidden="1" x14ac:dyDescent="0.25">
      <c r="A12335" s="5" t="s">
        <v>7585</v>
      </c>
      <c r="B12335" s="5">
        <v>0.17</v>
      </c>
    </row>
    <row r="12336" spans="1:2" x14ac:dyDescent="0.25">
      <c r="A12336" s="5" t="s">
        <v>7586</v>
      </c>
      <c r="B12336" s="5">
        <v>0</v>
      </c>
    </row>
    <row r="12337" spans="1:2" hidden="1" x14ac:dyDescent="0.25">
      <c r="A12337" s="5" t="s">
        <v>7586</v>
      </c>
      <c r="B12337" s="5">
        <v>0.08</v>
      </c>
    </row>
    <row r="12338" spans="1:2" hidden="1" x14ac:dyDescent="0.25">
      <c r="A12338" s="5" t="s">
        <v>7586</v>
      </c>
      <c r="B12338" s="5">
        <v>0.09</v>
      </c>
    </row>
    <row r="12339" spans="1:2" hidden="1" x14ac:dyDescent="0.25">
      <c r="A12339" s="5" t="s">
        <v>7587</v>
      </c>
      <c r="B12339" s="5">
        <v>0.39</v>
      </c>
    </row>
    <row r="12340" spans="1:2" hidden="1" x14ac:dyDescent="0.25">
      <c r="A12340" s="5" t="s">
        <v>7587</v>
      </c>
      <c r="B12340" s="5">
        <v>0.19</v>
      </c>
    </row>
    <row r="12341" spans="1:2" hidden="1" x14ac:dyDescent="0.25">
      <c r="A12341" s="5" t="s">
        <v>7588</v>
      </c>
      <c r="B12341" s="5">
        <v>0.2</v>
      </c>
    </row>
    <row r="12342" spans="1:2" hidden="1" x14ac:dyDescent="0.25">
      <c r="A12342" s="5" t="s">
        <v>7588</v>
      </c>
      <c r="B12342" s="5">
        <v>0.09</v>
      </c>
    </row>
    <row r="12343" spans="1:2" hidden="1" x14ac:dyDescent="0.25">
      <c r="A12343" s="5" t="s">
        <v>7589</v>
      </c>
      <c r="B12343" s="5">
        <v>0.31</v>
      </c>
    </row>
    <row r="12344" spans="1:2" hidden="1" x14ac:dyDescent="0.25">
      <c r="A12344" s="5" t="s">
        <v>7589</v>
      </c>
      <c r="B12344" s="5">
        <v>0.06</v>
      </c>
    </row>
    <row r="12345" spans="1:2" hidden="1" x14ac:dyDescent="0.25">
      <c r="A12345" s="5" t="s">
        <v>7590</v>
      </c>
      <c r="B12345" s="5">
        <v>0.16</v>
      </c>
    </row>
    <row r="12346" spans="1:2" hidden="1" x14ac:dyDescent="0.25">
      <c r="A12346" s="5" t="s">
        <v>7590</v>
      </c>
      <c r="B12346" s="5">
        <v>0.18</v>
      </c>
    </row>
    <row r="12347" spans="1:2" hidden="1" x14ac:dyDescent="0.25">
      <c r="A12347" s="5" t="s">
        <v>7591</v>
      </c>
      <c r="B12347" s="5">
        <v>0.34</v>
      </c>
    </row>
    <row r="12348" spans="1:2" hidden="1" x14ac:dyDescent="0.25">
      <c r="A12348" s="5" t="s">
        <v>524</v>
      </c>
      <c r="B12348" s="5">
        <v>0.34</v>
      </c>
    </row>
    <row r="12349" spans="1:2" hidden="1" x14ac:dyDescent="0.25">
      <c r="A12349" s="5" t="s">
        <v>524</v>
      </c>
      <c r="B12349" s="5">
        <v>0.08</v>
      </c>
    </row>
    <row r="12350" spans="1:2" hidden="1" x14ac:dyDescent="0.25">
      <c r="A12350" s="5" t="s">
        <v>524</v>
      </c>
      <c r="B12350" s="5">
        <v>0.1</v>
      </c>
    </row>
    <row r="12351" spans="1:2" hidden="1" x14ac:dyDescent="0.25">
      <c r="A12351" s="5" t="s">
        <v>524</v>
      </c>
      <c r="B12351" s="5">
        <v>0.05</v>
      </c>
    </row>
    <row r="12352" spans="1:2" hidden="1" x14ac:dyDescent="0.25">
      <c r="A12352" s="5" t="s">
        <v>7592</v>
      </c>
      <c r="B12352" s="5">
        <v>0.41</v>
      </c>
    </row>
    <row r="12353" spans="1:2" hidden="1" x14ac:dyDescent="0.25">
      <c r="A12353" s="5" t="s">
        <v>7592</v>
      </c>
      <c r="B12353" s="5">
        <v>0.08</v>
      </c>
    </row>
    <row r="12354" spans="1:2" hidden="1" x14ac:dyDescent="0.25">
      <c r="A12354" s="5" t="s">
        <v>7593</v>
      </c>
      <c r="B12354" s="5">
        <v>0.23</v>
      </c>
    </row>
    <row r="12355" spans="1:2" hidden="1" x14ac:dyDescent="0.25">
      <c r="A12355" s="5" t="s">
        <v>7594</v>
      </c>
      <c r="B12355" s="5">
        <v>0.26</v>
      </c>
    </row>
    <row r="12356" spans="1:2" hidden="1" x14ac:dyDescent="0.25">
      <c r="A12356" s="5" t="s">
        <v>7594</v>
      </c>
      <c r="B12356" s="5">
        <v>0.11</v>
      </c>
    </row>
    <row r="12357" spans="1:2" hidden="1" x14ac:dyDescent="0.25">
      <c r="A12357" s="5" t="s">
        <v>7594</v>
      </c>
      <c r="B12357" s="5">
        <v>0.23</v>
      </c>
    </row>
    <row r="12358" spans="1:2" hidden="1" x14ac:dyDescent="0.25">
      <c r="A12358" s="5" t="s">
        <v>7595</v>
      </c>
      <c r="B12358" s="5">
        <v>0.12</v>
      </c>
    </row>
    <row r="12359" spans="1:2" hidden="1" x14ac:dyDescent="0.25">
      <c r="A12359" s="5" t="s">
        <v>7596</v>
      </c>
      <c r="B12359" s="5">
        <v>0.14000000000000001</v>
      </c>
    </row>
    <row r="12360" spans="1:2" hidden="1" x14ac:dyDescent="0.25">
      <c r="A12360" s="5" t="s">
        <v>7596</v>
      </c>
      <c r="B12360" s="5">
        <v>7.0000000000000007E-2</v>
      </c>
    </row>
    <row r="12361" spans="1:2" hidden="1" x14ac:dyDescent="0.25">
      <c r="A12361" s="5" t="s">
        <v>7596</v>
      </c>
      <c r="B12361" s="5">
        <v>0.1</v>
      </c>
    </row>
    <row r="12362" spans="1:2" hidden="1" x14ac:dyDescent="0.25">
      <c r="A12362" s="5" t="s">
        <v>7597</v>
      </c>
      <c r="B12362" s="5">
        <v>0.15</v>
      </c>
    </row>
    <row r="12363" spans="1:2" hidden="1" x14ac:dyDescent="0.25">
      <c r="A12363" s="5" t="s">
        <v>7598</v>
      </c>
      <c r="B12363" s="5">
        <v>0.26</v>
      </c>
    </row>
    <row r="12364" spans="1:2" hidden="1" x14ac:dyDescent="0.25">
      <c r="A12364" s="5" t="s">
        <v>7598</v>
      </c>
      <c r="B12364" s="5">
        <v>0.33</v>
      </c>
    </row>
    <row r="12365" spans="1:2" hidden="1" x14ac:dyDescent="0.25">
      <c r="A12365" s="5" t="s">
        <v>7599</v>
      </c>
      <c r="B12365" s="5">
        <v>0.06</v>
      </c>
    </row>
    <row r="12366" spans="1:2" hidden="1" x14ac:dyDescent="0.25">
      <c r="A12366" s="5" t="s">
        <v>7599</v>
      </c>
      <c r="B12366" s="5">
        <v>0.06</v>
      </c>
    </row>
    <row r="12367" spans="1:2" hidden="1" x14ac:dyDescent="0.25">
      <c r="A12367" s="5" t="s">
        <v>7600</v>
      </c>
      <c r="B12367" s="5">
        <v>0.06</v>
      </c>
    </row>
    <row r="12368" spans="1:2" hidden="1" x14ac:dyDescent="0.25">
      <c r="A12368" s="5" t="s">
        <v>7600</v>
      </c>
      <c r="B12368" s="5">
        <v>0.05</v>
      </c>
    </row>
    <row r="12369" spans="1:2" hidden="1" x14ac:dyDescent="0.25">
      <c r="A12369" s="5" t="s">
        <v>7600</v>
      </c>
      <c r="B12369" s="5">
        <v>0.13</v>
      </c>
    </row>
    <row r="12370" spans="1:2" hidden="1" x14ac:dyDescent="0.25">
      <c r="A12370" s="5" t="s">
        <v>7600</v>
      </c>
      <c r="B12370" s="5">
        <v>0.09</v>
      </c>
    </row>
    <row r="12371" spans="1:2" hidden="1" x14ac:dyDescent="0.25">
      <c r="A12371" s="5" t="s">
        <v>7601</v>
      </c>
      <c r="B12371" s="5">
        <v>0.34</v>
      </c>
    </row>
    <row r="12372" spans="1:2" hidden="1" x14ac:dyDescent="0.25">
      <c r="A12372" s="5" t="s">
        <v>7601</v>
      </c>
      <c r="B12372" s="5">
        <v>0.09</v>
      </c>
    </row>
    <row r="12373" spans="1:2" hidden="1" x14ac:dyDescent="0.25">
      <c r="A12373" s="5" t="s">
        <v>7601</v>
      </c>
      <c r="B12373" s="5">
        <v>7.0000000000000007E-2</v>
      </c>
    </row>
    <row r="12374" spans="1:2" hidden="1" x14ac:dyDescent="0.25">
      <c r="A12374" s="5" t="s">
        <v>7602</v>
      </c>
      <c r="B12374" s="5">
        <v>0.1</v>
      </c>
    </row>
    <row r="12375" spans="1:2" hidden="1" x14ac:dyDescent="0.25">
      <c r="A12375" s="5" t="s">
        <v>7602</v>
      </c>
      <c r="B12375" s="5">
        <v>0.14000000000000001</v>
      </c>
    </row>
    <row r="12376" spans="1:2" x14ac:dyDescent="0.25">
      <c r="A12376" s="5" t="s">
        <v>7603</v>
      </c>
      <c r="B12376" s="5">
        <v>0</v>
      </c>
    </row>
    <row r="12377" spans="1:2" hidden="1" x14ac:dyDescent="0.25">
      <c r="A12377" s="5" t="s">
        <v>7603</v>
      </c>
      <c r="B12377" s="5">
        <v>0.05</v>
      </c>
    </row>
    <row r="12378" spans="1:2" hidden="1" x14ac:dyDescent="0.25">
      <c r="A12378" s="5" t="s">
        <v>7604</v>
      </c>
      <c r="B12378" s="5">
        <v>0.25</v>
      </c>
    </row>
    <row r="12379" spans="1:2" hidden="1" x14ac:dyDescent="0.25">
      <c r="A12379" s="5" t="s">
        <v>7604</v>
      </c>
      <c r="B12379" s="5">
        <v>0.09</v>
      </c>
    </row>
    <row r="12380" spans="1:2" hidden="1" x14ac:dyDescent="0.25">
      <c r="A12380" s="5" t="s">
        <v>7605</v>
      </c>
      <c r="B12380" s="5">
        <v>0.12</v>
      </c>
    </row>
    <row r="12381" spans="1:2" hidden="1" x14ac:dyDescent="0.25">
      <c r="A12381" s="5" t="s">
        <v>7605</v>
      </c>
      <c r="B12381" s="5">
        <v>0.45</v>
      </c>
    </row>
    <row r="12382" spans="1:2" hidden="1" x14ac:dyDescent="0.25">
      <c r="A12382" s="5" t="s">
        <v>525</v>
      </c>
      <c r="B12382" s="5">
        <v>0.17</v>
      </c>
    </row>
    <row r="12383" spans="1:2" hidden="1" x14ac:dyDescent="0.25">
      <c r="A12383" s="5" t="s">
        <v>525</v>
      </c>
      <c r="B12383" s="5">
        <v>7.0000000000000007E-2</v>
      </c>
    </row>
    <row r="12384" spans="1:2" hidden="1" x14ac:dyDescent="0.25">
      <c r="A12384" s="5" t="s">
        <v>525</v>
      </c>
      <c r="B12384" s="5">
        <v>0.22</v>
      </c>
    </row>
    <row r="12385" spans="1:2" hidden="1" x14ac:dyDescent="0.25">
      <c r="A12385" s="5" t="s">
        <v>7606</v>
      </c>
      <c r="B12385" s="5">
        <v>0.13</v>
      </c>
    </row>
    <row r="12386" spans="1:2" hidden="1" x14ac:dyDescent="0.25">
      <c r="A12386" s="5" t="s">
        <v>7606</v>
      </c>
      <c r="B12386" s="5">
        <v>0.25</v>
      </c>
    </row>
    <row r="12387" spans="1:2" hidden="1" x14ac:dyDescent="0.25">
      <c r="A12387" s="5" t="s">
        <v>7607</v>
      </c>
      <c r="B12387" s="5">
        <v>0.15</v>
      </c>
    </row>
    <row r="12388" spans="1:2" hidden="1" x14ac:dyDescent="0.25">
      <c r="A12388" s="5" t="s">
        <v>7607</v>
      </c>
      <c r="B12388" s="5">
        <v>0.11</v>
      </c>
    </row>
    <row r="12389" spans="1:2" hidden="1" x14ac:dyDescent="0.25">
      <c r="A12389" s="5" t="s">
        <v>7608</v>
      </c>
      <c r="B12389" s="5">
        <v>0.48</v>
      </c>
    </row>
    <row r="12390" spans="1:2" hidden="1" x14ac:dyDescent="0.25">
      <c r="A12390" s="5" t="s">
        <v>7609</v>
      </c>
      <c r="B12390" s="5">
        <v>0.11</v>
      </c>
    </row>
    <row r="12391" spans="1:2" hidden="1" x14ac:dyDescent="0.25">
      <c r="A12391" s="5" t="s">
        <v>7609</v>
      </c>
      <c r="B12391" s="5">
        <v>0.15</v>
      </c>
    </row>
    <row r="12392" spans="1:2" hidden="1" x14ac:dyDescent="0.25">
      <c r="A12392" s="5" t="s">
        <v>7609</v>
      </c>
      <c r="B12392" s="5">
        <v>0.16</v>
      </c>
    </row>
    <row r="12393" spans="1:2" hidden="1" x14ac:dyDescent="0.25">
      <c r="A12393" s="5" t="s">
        <v>7610</v>
      </c>
      <c r="B12393" s="5">
        <v>0.08</v>
      </c>
    </row>
    <row r="12394" spans="1:2" hidden="1" x14ac:dyDescent="0.25">
      <c r="A12394" s="5" t="s">
        <v>7610</v>
      </c>
      <c r="B12394" s="5">
        <v>0.14000000000000001</v>
      </c>
    </row>
    <row r="12395" spans="1:2" hidden="1" x14ac:dyDescent="0.25">
      <c r="A12395" s="5" t="s">
        <v>7610</v>
      </c>
      <c r="B12395" s="5">
        <v>0.06</v>
      </c>
    </row>
    <row r="12396" spans="1:2" hidden="1" x14ac:dyDescent="0.25">
      <c r="A12396" s="5" t="s">
        <v>7611</v>
      </c>
      <c r="B12396" s="5">
        <v>0.06</v>
      </c>
    </row>
    <row r="12397" spans="1:2" hidden="1" x14ac:dyDescent="0.25">
      <c r="A12397" s="5" t="s">
        <v>7612</v>
      </c>
      <c r="B12397" s="5">
        <v>0.28000000000000003</v>
      </c>
    </row>
    <row r="12398" spans="1:2" hidden="1" x14ac:dyDescent="0.25">
      <c r="A12398" s="5" t="s">
        <v>7612</v>
      </c>
      <c r="B12398" s="5">
        <v>0.2</v>
      </c>
    </row>
    <row r="12399" spans="1:2" x14ac:dyDescent="0.25">
      <c r="A12399" s="5" t="s">
        <v>7612</v>
      </c>
      <c r="B12399" s="5">
        <v>0</v>
      </c>
    </row>
    <row r="12400" spans="1:2" hidden="1" x14ac:dyDescent="0.25">
      <c r="A12400" s="5" t="s">
        <v>7612</v>
      </c>
      <c r="B12400" s="5">
        <v>0.56999999999999995</v>
      </c>
    </row>
    <row r="12401" spans="1:2" hidden="1" x14ac:dyDescent="0.25">
      <c r="A12401" s="5" t="s">
        <v>7612</v>
      </c>
      <c r="B12401" s="5">
        <v>0.11</v>
      </c>
    </row>
    <row r="12402" spans="1:2" hidden="1" x14ac:dyDescent="0.25">
      <c r="A12402" s="5" t="s">
        <v>7612</v>
      </c>
      <c r="B12402" s="5">
        <v>0.09</v>
      </c>
    </row>
    <row r="12403" spans="1:2" hidden="1" x14ac:dyDescent="0.25">
      <c r="A12403" s="5" t="s">
        <v>7613</v>
      </c>
      <c r="B12403" s="5">
        <v>0.13</v>
      </c>
    </row>
    <row r="12404" spans="1:2" hidden="1" x14ac:dyDescent="0.25">
      <c r="A12404" s="5" t="s">
        <v>7613</v>
      </c>
      <c r="B12404" s="5">
        <v>0.14000000000000001</v>
      </c>
    </row>
    <row r="12405" spans="1:2" x14ac:dyDescent="0.25">
      <c r="A12405" s="5" t="s">
        <v>7614</v>
      </c>
      <c r="B12405" s="5">
        <v>0</v>
      </c>
    </row>
    <row r="12406" spans="1:2" hidden="1" x14ac:dyDescent="0.25">
      <c r="A12406" s="5" t="s">
        <v>7614</v>
      </c>
      <c r="B12406" s="5">
        <v>0.05</v>
      </c>
    </row>
    <row r="12407" spans="1:2" hidden="1" x14ac:dyDescent="0.25">
      <c r="A12407" s="5" t="s">
        <v>7614</v>
      </c>
      <c r="B12407" s="5">
        <v>0.05</v>
      </c>
    </row>
    <row r="12408" spans="1:2" hidden="1" x14ac:dyDescent="0.25">
      <c r="A12408" s="5" t="s">
        <v>7614</v>
      </c>
      <c r="B12408" s="5">
        <v>0.38</v>
      </c>
    </row>
    <row r="12409" spans="1:2" hidden="1" x14ac:dyDescent="0.25">
      <c r="A12409" s="5" t="s">
        <v>7615</v>
      </c>
      <c r="B12409" s="5">
        <v>0.12</v>
      </c>
    </row>
    <row r="12410" spans="1:2" hidden="1" x14ac:dyDescent="0.25">
      <c r="A12410" s="5" t="s">
        <v>7615</v>
      </c>
      <c r="B12410" s="5">
        <v>0.18</v>
      </c>
    </row>
    <row r="12411" spans="1:2" hidden="1" x14ac:dyDescent="0.25">
      <c r="A12411" s="5" t="s">
        <v>7615</v>
      </c>
      <c r="B12411" s="5">
        <v>0.05</v>
      </c>
    </row>
    <row r="12412" spans="1:2" hidden="1" x14ac:dyDescent="0.25">
      <c r="A12412" s="5" t="s">
        <v>7616</v>
      </c>
      <c r="B12412" s="5">
        <v>0.16</v>
      </c>
    </row>
    <row r="12413" spans="1:2" hidden="1" x14ac:dyDescent="0.25">
      <c r="A12413" s="5" t="s">
        <v>7616</v>
      </c>
      <c r="B12413" s="5">
        <v>0.09</v>
      </c>
    </row>
    <row r="12414" spans="1:2" hidden="1" x14ac:dyDescent="0.25">
      <c r="A12414" s="5" t="s">
        <v>7617</v>
      </c>
      <c r="B12414" s="5">
        <v>0.09</v>
      </c>
    </row>
    <row r="12415" spans="1:2" hidden="1" x14ac:dyDescent="0.25">
      <c r="A12415" s="5" t="s">
        <v>7617</v>
      </c>
      <c r="B12415" s="5">
        <v>0.08</v>
      </c>
    </row>
    <row r="12416" spans="1:2" hidden="1" x14ac:dyDescent="0.25">
      <c r="A12416" s="5" t="s">
        <v>7617</v>
      </c>
      <c r="B12416" s="5">
        <v>0.06</v>
      </c>
    </row>
    <row r="12417" spans="1:2" hidden="1" x14ac:dyDescent="0.25">
      <c r="A12417" s="5" t="s">
        <v>7618</v>
      </c>
      <c r="B12417" s="5">
        <v>0.24</v>
      </c>
    </row>
    <row r="12418" spans="1:2" hidden="1" x14ac:dyDescent="0.25">
      <c r="A12418" s="5" t="s">
        <v>7619</v>
      </c>
      <c r="B12418" s="5">
        <v>0.08</v>
      </c>
    </row>
    <row r="12419" spans="1:2" hidden="1" x14ac:dyDescent="0.25">
      <c r="A12419" s="5" t="s">
        <v>7619</v>
      </c>
      <c r="B12419" s="5">
        <v>0.05</v>
      </c>
    </row>
    <row r="12420" spans="1:2" hidden="1" x14ac:dyDescent="0.25">
      <c r="A12420" s="5" t="s">
        <v>7619</v>
      </c>
      <c r="B12420" s="5">
        <v>0.05</v>
      </c>
    </row>
    <row r="12421" spans="1:2" hidden="1" x14ac:dyDescent="0.25">
      <c r="A12421" s="5" t="s">
        <v>7619</v>
      </c>
      <c r="B12421" s="5">
        <v>0.17</v>
      </c>
    </row>
    <row r="12422" spans="1:2" hidden="1" x14ac:dyDescent="0.25">
      <c r="A12422" s="5" t="s">
        <v>526</v>
      </c>
      <c r="B12422" s="5">
        <v>0.34</v>
      </c>
    </row>
    <row r="12423" spans="1:2" x14ac:dyDescent="0.25">
      <c r="A12423" s="5" t="s">
        <v>526</v>
      </c>
      <c r="B12423" s="5">
        <v>0</v>
      </c>
    </row>
    <row r="12424" spans="1:2" hidden="1" x14ac:dyDescent="0.25">
      <c r="A12424" s="5" t="s">
        <v>7620</v>
      </c>
      <c r="B12424" s="5">
        <v>0.24</v>
      </c>
    </row>
    <row r="12425" spans="1:2" hidden="1" x14ac:dyDescent="0.25">
      <c r="A12425" s="5" t="s">
        <v>7620</v>
      </c>
      <c r="B12425" s="5">
        <v>0.39</v>
      </c>
    </row>
    <row r="12426" spans="1:2" hidden="1" x14ac:dyDescent="0.25">
      <c r="A12426" s="5" t="s">
        <v>7620</v>
      </c>
      <c r="B12426" s="5">
        <v>0.08</v>
      </c>
    </row>
    <row r="12427" spans="1:2" hidden="1" x14ac:dyDescent="0.25">
      <c r="A12427" s="5" t="s">
        <v>7620</v>
      </c>
      <c r="B12427" s="5">
        <v>0.44</v>
      </c>
    </row>
    <row r="12428" spans="1:2" hidden="1" x14ac:dyDescent="0.25">
      <c r="A12428" s="5" t="s">
        <v>7620</v>
      </c>
      <c r="B12428" s="5">
        <v>0.17</v>
      </c>
    </row>
    <row r="12429" spans="1:2" hidden="1" x14ac:dyDescent="0.25">
      <c r="A12429" s="5" t="s">
        <v>7621</v>
      </c>
      <c r="B12429" s="5">
        <v>0.4</v>
      </c>
    </row>
    <row r="12430" spans="1:2" hidden="1" x14ac:dyDescent="0.25">
      <c r="A12430" s="5" t="s">
        <v>7622</v>
      </c>
      <c r="B12430" s="5">
        <v>0.14000000000000001</v>
      </c>
    </row>
    <row r="12431" spans="1:2" hidden="1" x14ac:dyDescent="0.25">
      <c r="A12431" s="5" t="s">
        <v>7622</v>
      </c>
      <c r="B12431" s="5">
        <v>0.34</v>
      </c>
    </row>
    <row r="12432" spans="1:2" hidden="1" x14ac:dyDescent="0.25">
      <c r="A12432" s="5" t="s">
        <v>7622</v>
      </c>
      <c r="B12432" s="5">
        <v>0.05</v>
      </c>
    </row>
    <row r="12433" spans="1:2" hidden="1" x14ac:dyDescent="0.25">
      <c r="A12433" s="5" t="s">
        <v>7622</v>
      </c>
      <c r="B12433" s="5">
        <v>0.19</v>
      </c>
    </row>
    <row r="12434" spans="1:2" hidden="1" x14ac:dyDescent="0.25">
      <c r="A12434" s="5" t="s">
        <v>7623</v>
      </c>
      <c r="B12434" s="5">
        <v>0.09</v>
      </c>
    </row>
    <row r="12435" spans="1:2" hidden="1" x14ac:dyDescent="0.25">
      <c r="A12435" s="5" t="s">
        <v>7623</v>
      </c>
      <c r="B12435" s="5">
        <v>7.0000000000000007E-2</v>
      </c>
    </row>
    <row r="12436" spans="1:2" hidden="1" x14ac:dyDescent="0.25">
      <c r="A12436" s="5" t="s">
        <v>7624</v>
      </c>
      <c r="B12436" s="5">
        <v>0.11</v>
      </c>
    </row>
    <row r="12437" spans="1:2" hidden="1" x14ac:dyDescent="0.25">
      <c r="A12437" s="5" t="s">
        <v>7624</v>
      </c>
      <c r="B12437" s="5">
        <v>0.33</v>
      </c>
    </row>
    <row r="12438" spans="1:2" hidden="1" x14ac:dyDescent="0.25">
      <c r="A12438" s="5" t="s">
        <v>7625</v>
      </c>
      <c r="B12438" s="5">
        <v>0.1</v>
      </c>
    </row>
    <row r="12439" spans="1:2" hidden="1" x14ac:dyDescent="0.25">
      <c r="A12439" s="5" t="s">
        <v>7625</v>
      </c>
      <c r="B12439" s="5">
        <v>0.44</v>
      </c>
    </row>
    <row r="12440" spans="1:2" hidden="1" x14ac:dyDescent="0.25">
      <c r="A12440" s="5" t="s">
        <v>7625</v>
      </c>
      <c r="B12440" s="5">
        <v>0.16</v>
      </c>
    </row>
    <row r="12441" spans="1:2" hidden="1" x14ac:dyDescent="0.25">
      <c r="A12441" s="5" t="s">
        <v>7626</v>
      </c>
      <c r="B12441" s="5">
        <v>0.1</v>
      </c>
    </row>
    <row r="12442" spans="1:2" hidden="1" x14ac:dyDescent="0.25">
      <c r="A12442" s="5" t="s">
        <v>7626</v>
      </c>
      <c r="B12442" s="5">
        <v>0.2</v>
      </c>
    </row>
    <row r="12443" spans="1:2" hidden="1" x14ac:dyDescent="0.25">
      <c r="A12443" s="5" t="s">
        <v>7626</v>
      </c>
      <c r="B12443" s="5">
        <v>0.12</v>
      </c>
    </row>
    <row r="12444" spans="1:2" hidden="1" x14ac:dyDescent="0.25">
      <c r="A12444" s="5" t="s">
        <v>7626</v>
      </c>
      <c r="B12444" s="5">
        <v>0.06</v>
      </c>
    </row>
    <row r="12445" spans="1:2" hidden="1" x14ac:dyDescent="0.25">
      <c r="A12445" s="5" t="s">
        <v>7627</v>
      </c>
      <c r="B12445" s="5">
        <v>0.06</v>
      </c>
    </row>
    <row r="12446" spans="1:2" hidden="1" x14ac:dyDescent="0.25">
      <c r="A12446" s="5" t="s">
        <v>7627</v>
      </c>
      <c r="B12446" s="5">
        <v>0.06</v>
      </c>
    </row>
    <row r="12447" spans="1:2" hidden="1" x14ac:dyDescent="0.25">
      <c r="A12447" s="5" t="s">
        <v>7627</v>
      </c>
      <c r="B12447" s="5">
        <v>0.05</v>
      </c>
    </row>
    <row r="12448" spans="1:2" hidden="1" x14ac:dyDescent="0.25">
      <c r="A12448" s="5" t="s">
        <v>7627</v>
      </c>
      <c r="B12448" s="5">
        <v>0.15</v>
      </c>
    </row>
    <row r="12449" spans="1:2" hidden="1" x14ac:dyDescent="0.25">
      <c r="A12449" s="5" t="s">
        <v>7628</v>
      </c>
      <c r="B12449" s="5">
        <v>0.15</v>
      </c>
    </row>
    <row r="12450" spans="1:2" hidden="1" x14ac:dyDescent="0.25">
      <c r="A12450" s="5" t="s">
        <v>7628</v>
      </c>
      <c r="B12450" s="5">
        <v>0.09</v>
      </c>
    </row>
    <row r="12451" spans="1:2" hidden="1" x14ac:dyDescent="0.25">
      <c r="A12451" s="5" t="s">
        <v>7628</v>
      </c>
      <c r="B12451" s="5">
        <v>0.05</v>
      </c>
    </row>
    <row r="12452" spans="1:2" hidden="1" x14ac:dyDescent="0.25">
      <c r="A12452" s="5" t="s">
        <v>7628</v>
      </c>
      <c r="B12452" s="5">
        <v>0.13</v>
      </c>
    </row>
    <row r="12453" spans="1:2" hidden="1" x14ac:dyDescent="0.25">
      <c r="A12453" s="5" t="s">
        <v>7629</v>
      </c>
      <c r="B12453" s="5">
        <v>0.2</v>
      </c>
    </row>
    <row r="12454" spans="1:2" hidden="1" x14ac:dyDescent="0.25">
      <c r="A12454" s="5" t="s">
        <v>7629</v>
      </c>
      <c r="B12454" s="5">
        <v>0.13</v>
      </c>
    </row>
    <row r="12455" spans="1:2" hidden="1" x14ac:dyDescent="0.25">
      <c r="A12455" s="5" t="s">
        <v>7629</v>
      </c>
      <c r="B12455" s="5">
        <v>0.06</v>
      </c>
    </row>
    <row r="12456" spans="1:2" hidden="1" x14ac:dyDescent="0.25">
      <c r="A12456" s="5" t="s">
        <v>7629</v>
      </c>
      <c r="B12456" s="5">
        <v>0.08</v>
      </c>
    </row>
    <row r="12457" spans="1:2" hidden="1" x14ac:dyDescent="0.25">
      <c r="A12457" s="5" t="s">
        <v>7629</v>
      </c>
      <c r="B12457" s="5">
        <v>0.12</v>
      </c>
    </row>
    <row r="12458" spans="1:2" hidden="1" x14ac:dyDescent="0.25">
      <c r="A12458" s="5" t="s">
        <v>7629</v>
      </c>
      <c r="B12458" s="5">
        <v>0.05</v>
      </c>
    </row>
    <row r="12459" spans="1:2" hidden="1" x14ac:dyDescent="0.25">
      <c r="A12459" s="5" t="s">
        <v>7630</v>
      </c>
      <c r="B12459" s="5">
        <v>0.12</v>
      </c>
    </row>
    <row r="12460" spans="1:2" hidden="1" x14ac:dyDescent="0.25">
      <c r="A12460" s="5" t="s">
        <v>7630</v>
      </c>
      <c r="B12460" s="5">
        <v>0.18</v>
      </c>
    </row>
    <row r="12461" spans="1:2" hidden="1" x14ac:dyDescent="0.25">
      <c r="A12461" s="5" t="s">
        <v>7630</v>
      </c>
      <c r="B12461" s="5">
        <v>0.17</v>
      </c>
    </row>
    <row r="12462" spans="1:2" hidden="1" x14ac:dyDescent="0.25">
      <c r="A12462" s="5" t="s">
        <v>7631</v>
      </c>
      <c r="B12462" s="5">
        <v>0.05</v>
      </c>
    </row>
    <row r="12463" spans="1:2" hidden="1" x14ac:dyDescent="0.25">
      <c r="A12463" s="5" t="s">
        <v>7631</v>
      </c>
      <c r="B12463" s="5">
        <v>0.22</v>
      </c>
    </row>
    <row r="12464" spans="1:2" hidden="1" x14ac:dyDescent="0.25">
      <c r="A12464" s="5" t="s">
        <v>7631</v>
      </c>
      <c r="B12464" s="5">
        <v>0.1</v>
      </c>
    </row>
    <row r="12465" spans="1:2" hidden="1" x14ac:dyDescent="0.25">
      <c r="A12465" s="5" t="s">
        <v>7632</v>
      </c>
      <c r="B12465" s="5">
        <v>0.17</v>
      </c>
    </row>
    <row r="12466" spans="1:2" hidden="1" x14ac:dyDescent="0.25">
      <c r="A12466" s="5" t="s">
        <v>7633</v>
      </c>
      <c r="B12466" s="5">
        <v>0.41</v>
      </c>
    </row>
    <row r="12467" spans="1:2" hidden="1" x14ac:dyDescent="0.25">
      <c r="A12467" s="5" t="s">
        <v>7633</v>
      </c>
      <c r="B12467" s="5">
        <v>0.24</v>
      </c>
    </row>
    <row r="12468" spans="1:2" hidden="1" x14ac:dyDescent="0.25">
      <c r="A12468" s="5" t="s">
        <v>7633</v>
      </c>
      <c r="B12468" s="5">
        <v>0.24</v>
      </c>
    </row>
    <row r="12469" spans="1:2" hidden="1" x14ac:dyDescent="0.25">
      <c r="A12469" s="5" t="s">
        <v>7633</v>
      </c>
      <c r="B12469" s="5">
        <v>0.17</v>
      </c>
    </row>
    <row r="12470" spans="1:2" hidden="1" x14ac:dyDescent="0.25">
      <c r="A12470" s="5" t="s">
        <v>527</v>
      </c>
      <c r="B12470" s="5">
        <v>0.43</v>
      </c>
    </row>
    <row r="12471" spans="1:2" hidden="1" x14ac:dyDescent="0.25">
      <c r="A12471" s="5" t="s">
        <v>527</v>
      </c>
      <c r="B12471" s="5">
        <v>0.21</v>
      </c>
    </row>
    <row r="12472" spans="1:2" hidden="1" x14ac:dyDescent="0.25">
      <c r="A12472" s="5" t="s">
        <v>7634</v>
      </c>
      <c r="B12472" s="5">
        <v>0.08</v>
      </c>
    </row>
    <row r="12473" spans="1:2" hidden="1" x14ac:dyDescent="0.25">
      <c r="A12473" s="5" t="s">
        <v>7635</v>
      </c>
      <c r="B12473" s="5">
        <v>0.34</v>
      </c>
    </row>
    <row r="12474" spans="1:2" hidden="1" x14ac:dyDescent="0.25">
      <c r="A12474" s="5" t="s">
        <v>7636</v>
      </c>
      <c r="B12474" s="5">
        <v>0.2</v>
      </c>
    </row>
    <row r="12475" spans="1:2" hidden="1" x14ac:dyDescent="0.25">
      <c r="A12475" s="5" t="s">
        <v>7636</v>
      </c>
      <c r="B12475" s="5">
        <v>0.11</v>
      </c>
    </row>
    <row r="12476" spans="1:2" hidden="1" x14ac:dyDescent="0.25">
      <c r="A12476" s="5" t="s">
        <v>7637</v>
      </c>
      <c r="B12476" s="5">
        <v>0.06</v>
      </c>
    </row>
    <row r="12477" spans="1:2" hidden="1" x14ac:dyDescent="0.25">
      <c r="A12477" s="5" t="s">
        <v>7637</v>
      </c>
      <c r="B12477" s="5">
        <v>0.19</v>
      </c>
    </row>
    <row r="12478" spans="1:2" hidden="1" x14ac:dyDescent="0.25">
      <c r="A12478" s="5" t="s">
        <v>7637</v>
      </c>
      <c r="B12478" s="5">
        <v>0.1</v>
      </c>
    </row>
    <row r="12479" spans="1:2" hidden="1" x14ac:dyDescent="0.25">
      <c r="A12479" s="5" t="s">
        <v>7638</v>
      </c>
      <c r="B12479" s="5">
        <v>0.05</v>
      </c>
    </row>
    <row r="12480" spans="1:2" hidden="1" x14ac:dyDescent="0.25">
      <c r="A12480" s="5" t="s">
        <v>7638</v>
      </c>
      <c r="B12480" s="5">
        <v>0.28999999999999998</v>
      </c>
    </row>
    <row r="12481" spans="1:2" hidden="1" x14ac:dyDescent="0.25">
      <c r="A12481" s="5" t="s">
        <v>7638</v>
      </c>
      <c r="B12481" s="5">
        <v>0.18</v>
      </c>
    </row>
    <row r="12482" spans="1:2" hidden="1" x14ac:dyDescent="0.25">
      <c r="A12482" s="5" t="s">
        <v>7639</v>
      </c>
      <c r="B12482" s="5">
        <v>0.08</v>
      </c>
    </row>
    <row r="12483" spans="1:2" hidden="1" x14ac:dyDescent="0.25">
      <c r="A12483" s="5" t="s">
        <v>7639</v>
      </c>
      <c r="B12483" s="5">
        <v>0.22</v>
      </c>
    </row>
    <row r="12484" spans="1:2" hidden="1" x14ac:dyDescent="0.25">
      <c r="A12484" s="5" t="s">
        <v>7639</v>
      </c>
      <c r="B12484" s="5">
        <v>0.08</v>
      </c>
    </row>
    <row r="12485" spans="1:2" hidden="1" x14ac:dyDescent="0.25">
      <c r="A12485" s="5" t="s">
        <v>7640</v>
      </c>
      <c r="B12485" s="5">
        <v>0.06</v>
      </c>
    </row>
    <row r="12486" spans="1:2" hidden="1" x14ac:dyDescent="0.25">
      <c r="A12486" s="5" t="s">
        <v>7640</v>
      </c>
      <c r="B12486" s="5">
        <v>0.1</v>
      </c>
    </row>
    <row r="12487" spans="1:2" hidden="1" x14ac:dyDescent="0.25">
      <c r="A12487" s="5" t="s">
        <v>7640</v>
      </c>
      <c r="B12487" s="5">
        <v>0.13</v>
      </c>
    </row>
    <row r="12488" spans="1:2" hidden="1" x14ac:dyDescent="0.25">
      <c r="A12488" s="5" t="s">
        <v>7640</v>
      </c>
      <c r="B12488" s="5">
        <v>0.06</v>
      </c>
    </row>
    <row r="12489" spans="1:2" hidden="1" x14ac:dyDescent="0.25">
      <c r="A12489" s="5" t="s">
        <v>7641</v>
      </c>
      <c r="B12489" s="5">
        <v>0.3</v>
      </c>
    </row>
    <row r="12490" spans="1:2" hidden="1" x14ac:dyDescent="0.25">
      <c r="A12490" s="5" t="s">
        <v>7641</v>
      </c>
      <c r="B12490" s="5">
        <v>0.12</v>
      </c>
    </row>
    <row r="12491" spans="1:2" hidden="1" x14ac:dyDescent="0.25">
      <c r="A12491" s="5" t="s">
        <v>7642</v>
      </c>
      <c r="B12491" s="5">
        <v>0.06</v>
      </c>
    </row>
    <row r="12492" spans="1:2" hidden="1" x14ac:dyDescent="0.25">
      <c r="A12492" s="5" t="s">
        <v>7643</v>
      </c>
      <c r="B12492" s="5">
        <v>0.43</v>
      </c>
    </row>
    <row r="12493" spans="1:2" hidden="1" x14ac:dyDescent="0.25">
      <c r="A12493" s="5" t="s">
        <v>7644</v>
      </c>
      <c r="B12493" s="5">
        <v>0.21</v>
      </c>
    </row>
    <row r="12494" spans="1:2" hidden="1" x14ac:dyDescent="0.25">
      <c r="A12494" s="5" t="s">
        <v>7644</v>
      </c>
      <c r="B12494" s="5">
        <v>0.21</v>
      </c>
    </row>
    <row r="12495" spans="1:2" x14ac:dyDescent="0.25">
      <c r="A12495" s="5" t="s">
        <v>7644</v>
      </c>
      <c r="B12495" s="5">
        <v>0</v>
      </c>
    </row>
    <row r="12496" spans="1:2" hidden="1" x14ac:dyDescent="0.25">
      <c r="A12496" s="5" t="s">
        <v>7645</v>
      </c>
      <c r="B12496" s="5">
        <v>0.36</v>
      </c>
    </row>
    <row r="12497" spans="1:2" hidden="1" x14ac:dyDescent="0.25">
      <c r="A12497" s="5" t="s">
        <v>7645</v>
      </c>
      <c r="B12497" s="5">
        <v>7.0000000000000007E-2</v>
      </c>
    </row>
    <row r="12498" spans="1:2" hidden="1" x14ac:dyDescent="0.25">
      <c r="A12498" s="5" t="s">
        <v>7645</v>
      </c>
      <c r="B12498" s="5">
        <v>0.19</v>
      </c>
    </row>
    <row r="12499" spans="1:2" hidden="1" x14ac:dyDescent="0.25">
      <c r="A12499" s="5" t="s">
        <v>7645</v>
      </c>
      <c r="B12499" s="5">
        <v>0.19</v>
      </c>
    </row>
    <row r="12500" spans="1:2" hidden="1" x14ac:dyDescent="0.25">
      <c r="A12500" s="5" t="s">
        <v>7646</v>
      </c>
      <c r="B12500" s="5">
        <v>0.06</v>
      </c>
    </row>
    <row r="12501" spans="1:2" hidden="1" x14ac:dyDescent="0.25">
      <c r="A12501" s="5" t="s">
        <v>7646</v>
      </c>
      <c r="B12501" s="5">
        <v>0.05</v>
      </c>
    </row>
    <row r="12502" spans="1:2" hidden="1" x14ac:dyDescent="0.25">
      <c r="A12502" s="5" t="s">
        <v>7646</v>
      </c>
      <c r="B12502" s="5">
        <v>0.12</v>
      </c>
    </row>
    <row r="12503" spans="1:2" hidden="1" x14ac:dyDescent="0.25">
      <c r="A12503" s="5" t="s">
        <v>7646</v>
      </c>
      <c r="B12503" s="5">
        <v>0.17</v>
      </c>
    </row>
    <row r="12504" spans="1:2" hidden="1" x14ac:dyDescent="0.25">
      <c r="A12504" s="5" t="s">
        <v>7647</v>
      </c>
      <c r="B12504" s="5">
        <v>0.15</v>
      </c>
    </row>
    <row r="12505" spans="1:2" x14ac:dyDescent="0.25">
      <c r="A12505" s="5" t="s">
        <v>7647</v>
      </c>
      <c r="B12505" s="5">
        <v>0</v>
      </c>
    </row>
    <row r="12506" spans="1:2" hidden="1" x14ac:dyDescent="0.25">
      <c r="A12506" s="5" t="s">
        <v>7647</v>
      </c>
      <c r="B12506" s="5">
        <v>0.05</v>
      </c>
    </row>
    <row r="12507" spans="1:2" hidden="1" x14ac:dyDescent="0.25">
      <c r="A12507" s="5" t="s">
        <v>7648</v>
      </c>
      <c r="B12507" s="5">
        <v>0.05</v>
      </c>
    </row>
    <row r="12508" spans="1:2" hidden="1" x14ac:dyDescent="0.25">
      <c r="A12508" s="5" t="s">
        <v>7648</v>
      </c>
      <c r="B12508" s="5">
        <v>0.09</v>
      </c>
    </row>
    <row r="12509" spans="1:2" hidden="1" x14ac:dyDescent="0.25">
      <c r="A12509" s="5" t="s">
        <v>7648</v>
      </c>
      <c r="B12509" s="5">
        <v>0.09</v>
      </c>
    </row>
    <row r="12510" spans="1:2" hidden="1" x14ac:dyDescent="0.25">
      <c r="A12510" s="5" t="s">
        <v>7649</v>
      </c>
      <c r="B12510" s="5">
        <v>0.18</v>
      </c>
    </row>
    <row r="12511" spans="1:2" hidden="1" x14ac:dyDescent="0.25">
      <c r="A12511" s="5" t="s">
        <v>7649</v>
      </c>
      <c r="B12511" s="5">
        <v>0.11</v>
      </c>
    </row>
    <row r="12512" spans="1:2" hidden="1" x14ac:dyDescent="0.25">
      <c r="A12512" s="5" t="s">
        <v>7649</v>
      </c>
      <c r="B12512" s="5">
        <v>0.08</v>
      </c>
    </row>
    <row r="12513" spans="1:2" hidden="1" x14ac:dyDescent="0.25">
      <c r="A12513" s="5" t="s">
        <v>7650</v>
      </c>
      <c r="B12513" s="5">
        <v>0.19</v>
      </c>
    </row>
    <row r="12514" spans="1:2" hidden="1" x14ac:dyDescent="0.25">
      <c r="A12514" s="5" t="s">
        <v>7650</v>
      </c>
      <c r="B12514" s="5">
        <v>7.0000000000000007E-2</v>
      </c>
    </row>
    <row r="12515" spans="1:2" hidden="1" x14ac:dyDescent="0.25">
      <c r="A12515" s="5" t="s">
        <v>7650</v>
      </c>
      <c r="B12515" s="5">
        <v>7.0000000000000007E-2</v>
      </c>
    </row>
    <row r="12516" spans="1:2" hidden="1" x14ac:dyDescent="0.25">
      <c r="A12516" s="5" t="s">
        <v>7651</v>
      </c>
      <c r="B12516" s="5">
        <v>0.05</v>
      </c>
    </row>
    <row r="12517" spans="1:2" hidden="1" x14ac:dyDescent="0.25">
      <c r="A12517" s="5" t="s">
        <v>7651</v>
      </c>
      <c r="B12517" s="5">
        <v>0.2</v>
      </c>
    </row>
    <row r="12518" spans="1:2" hidden="1" x14ac:dyDescent="0.25">
      <c r="A12518" s="5" t="s">
        <v>7652</v>
      </c>
      <c r="B12518" s="5">
        <v>0.21</v>
      </c>
    </row>
    <row r="12519" spans="1:2" hidden="1" x14ac:dyDescent="0.25">
      <c r="A12519" s="5" t="s">
        <v>7652</v>
      </c>
      <c r="B12519" s="5">
        <v>7.0000000000000007E-2</v>
      </c>
    </row>
    <row r="12520" spans="1:2" hidden="1" x14ac:dyDescent="0.25">
      <c r="A12520" s="5" t="s">
        <v>7652</v>
      </c>
      <c r="B12520" s="5">
        <v>0.17</v>
      </c>
    </row>
    <row r="12521" spans="1:2" hidden="1" x14ac:dyDescent="0.25">
      <c r="A12521" s="5" t="s">
        <v>7653</v>
      </c>
      <c r="B12521" s="5">
        <v>0.09</v>
      </c>
    </row>
    <row r="12522" spans="1:2" hidden="1" x14ac:dyDescent="0.25">
      <c r="A12522" s="5" t="s">
        <v>7653</v>
      </c>
      <c r="B12522" s="5">
        <v>0.18</v>
      </c>
    </row>
    <row r="12523" spans="1:2" hidden="1" x14ac:dyDescent="0.25">
      <c r="A12523" s="5" t="s">
        <v>7653</v>
      </c>
      <c r="B12523" s="5">
        <v>0.2</v>
      </c>
    </row>
    <row r="12524" spans="1:2" hidden="1" x14ac:dyDescent="0.25">
      <c r="A12524" s="5" t="s">
        <v>7654</v>
      </c>
      <c r="B12524" s="5">
        <v>0.08</v>
      </c>
    </row>
    <row r="12525" spans="1:2" hidden="1" x14ac:dyDescent="0.25">
      <c r="A12525" s="5" t="s">
        <v>7654</v>
      </c>
      <c r="B12525" s="5">
        <v>0.14000000000000001</v>
      </c>
    </row>
    <row r="12526" spans="1:2" hidden="1" x14ac:dyDescent="0.25">
      <c r="A12526" s="5" t="s">
        <v>7655</v>
      </c>
      <c r="B12526" s="5">
        <v>0.12</v>
      </c>
    </row>
    <row r="12527" spans="1:2" hidden="1" x14ac:dyDescent="0.25">
      <c r="A12527" s="5" t="s">
        <v>7655</v>
      </c>
      <c r="B12527" s="5">
        <v>0.15</v>
      </c>
    </row>
    <row r="12528" spans="1:2" hidden="1" x14ac:dyDescent="0.25">
      <c r="A12528" s="5" t="s">
        <v>7656</v>
      </c>
      <c r="B12528" s="5">
        <v>0.06</v>
      </c>
    </row>
    <row r="12529" spans="1:2" hidden="1" x14ac:dyDescent="0.25">
      <c r="A12529" s="5" t="s">
        <v>7656</v>
      </c>
      <c r="B12529" s="5">
        <v>0.05</v>
      </c>
    </row>
    <row r="12530" spans="1:2" hidden="1" x14ac:dyDescent="0.25">
      <c r="A12530" s="5" t="s">
        <v>528</v>
      </c>
      <c r="B12530" s="5">
        <v>0.08</v>
      </c>
    </row>
    <row r="12531" spans="1:2" hidden="1" x14ac:dyDescent="0.25">
      <c r="A12531" s="5" t="s">
        <v>528</v>
      </c>
      <c r="B12531" s="5">
        <v>0.24</v>
      </c>
    </row>
    <row r="12532" spans="1:2" hidden="1" x14ac:dyDescent="0.25">
      <c r="A12532" s="5" t="s">
        <v>528</v>
      </c>
      <c r="B12532" s="5">
        <v>0.18</v>
      </c>
    </row>
    <row r="12533" spans="1:2" hidden="1" x14ac:dyDescent="0.25">
      <c r="A12533" s="5" t="s">
        <v>7657</v>
      </c>
      <c r="B12533" s="5">
        <v>0.36</v>
      </c>
    </row>
    <row r="12534" spans="1:2" hidden="1" x14ac:dyDescent="0.25">
      <c r="A12534" s="5" t="s">
        <v>7657</v>
      </c>
      <c r="B12534" s="5">
        <v>0.06</v>
      </c>
    </row>
    <row r="12535" spans="1:2" hidden="1" x14ac:dyDescent="0.25">
      <c r="A12535" s="5" t="s">
        <v>7657</v>
      </c>
      <c r="B12535" s="5">
        <v>0.08</v>
      </c>
    </row>
    <row r="12536" spans="1:2" hidden="1" x14ac:dyDescent="0.25">
      <c r="A12536" s="5" t="s">
        <v>7657</v>
      </c>
      <c r="B12536" s="5">
        <v>7.0000000000000007E-2</v>
      </c>
    </row>
    <row r="12537" spans="1:2" hidden="1" x14ac:dyDescent="0.25">
      <c r="A12537" s="5" t="s">
        <v>7658</v>
      </c>
      <c r="B12537" s="5">
        <v>0.16</v>
      </c>
    </row>
    <row r="12538" spans="1:2" hidden="1" x14ac:dyDescent="0.25">
      <c r="A12538" s="5" t="s">
        <v>7658</v>
      </c>
      <c r="B12538" s="5">
        <v>0.08</v>
      </c>
    </row>
    <row r="12539" spans="1:2" hidden="1" x14ac:dyDescent="0.25">
      <c r="A12539" s="5" t="s">
        <v>7658</v>
      </c>
      <c r="B12539" s="5">
        <v>0.13</v>
      </c>
    </row>
    <row r="12540" spans="1:2" hidden="1" x14ac:dyDescent="0.25">
      <c r="A12540" s="5" t="s">
        <v>7658</v>
      </c>
      <c r="B12540" s="5">
        <v>0.12</v>
      </c>
    </row>
    <row r="12541" spans="1:2" hidden="1" x14ac:dyDescent="0.25">
      <c r="A12541" s="5" t="s">
        <v>7658</v>
      </c>
      <c r="B12541" s="5">
        <v>0.28000000000000003</v>
      </c>
    </row>
    <row r="12542" spans="1:2" hidden="1" x14ac:dyDescent="0.25">
      <c r="A12542" s="5" t="s">
        <v>7659</v>
      </c>
      <c r="B12542" s="5">
        <v>0.31</v>
      </c>
    </row>
    <row r="12543" spans="1:2" hidden="1" x14ac:dyDescent="0.25">
      <c r="A12543" s="5" t="s">
        <v>7659</v>
      </c>
      <c r="B12543" s="5">
        <v>0.09</v>
      </c>
    </row>
    <row r="12544" spans="1:2" hidden="1" x14ac:dyDescent="0.25">
      <c r="A12544" s="5" t="s">
        <v>7659</v>
      </c>
      <c r="B12544" s="5">
        <v>7.0000000000000007E-2</v>
      </c>
    </row>
    <row r="12545" spans="1:2" hidden="1" x14ac:dyDescent="0.25">
      <c r="A12545" s="5" t="s">
        <v>7660</v>
      </c>
      <c r="B12545" s="5">
        <v>0.06</v>
      </c>
    </row>
    <row r="12546" spans="1:2" hidden="1" x14ac:dyDescent="0.25">
      <c r="A12546" s="5" t="s">
        <v>7660</v>
      </c>
      <c r="B12546" s="5">
        <v>0.28000000000000003</v>
      </c>
    </row>
    <row r="12547" spans="1:2" hidden="1" x14ac:dyDescent="0.25">
      <c r="A12547" s="5" t="s">
        <v>7660</v>
      </c>
      <c r="B12547" s="5">
        <v>0.1</v>
      </c>
    </row>
    <row r="12548" spans="1:2" hidden="1" x14ac:dyDescent="0.25">
      <c r="A12548" s="5" t="s">
        <v>7661</v>
      </c>
      <c r="B12548" s="5">
        <v>0.27</v>
      </c>
    </row>
    <row r="12549" spans="1:2" hidden="1" x14ac:dyDescent="0.25">
      <c r="A12549" s="5" t="s">
        <v>7661</v>
      </c>
      <c r="B12549" s="5">
        <v>0.32</v>
      </c>
    </row>
    <row r="12550" spans="1:2" hidden="1" x14ac:dyDescent="0.25">
      <c r="A12550" s="5" t="s">
        <v>7661</v>
      </c>
      <c r="B12550" s="5">
        <v>0.2</v>
      </c>
    </row>
    <row r="12551" spans="1:2" hidden="1" x14ac:dyDescent="0.25">
      <c r="A12551" s="5" t="s">
        <v>7661</v>
      </c>
      <c r="B12551" s="5">
        <v>0.18</v>
      </c>
    </row>
    <row r="12552" spans="1:2" x14ac:dyDescent="0.25">
      <c r="A12552" s="5" t="s">
        <v>7662</v>
      </c>
      <c r="B12552" s="5">
        <v>0</v>
      </c>
    </row>
    <row r="12553" spans="1:2" hidden="1" x14ac:dyDescent="0.25">
      <c r="A12553" s="5" t="s">
        <v>7662</v>
      </c>
      <c r="B12553" s="5">
        <v>0.18</v>
      </c>
    </row>
    <row r="12554" spans="1:2" x14ac:dyDescent="0.25">
      <c r="A12554" s="5" t="s">
        <v>7663</v>
      </c>
      <c r="B12554" s="5">
        <v>0</v>
      </c>
    </row>
    <row r="12555" spans="1:2" hidden="1" x14ac:dyDescent="0.25">
      <c r="A12555" s="5" t="s">
        <v>7663</v>
      </c>
      <c r="B12555" s="5">
        <v>0.06</v>
      </c>
    </row>
    <row r="12556" spans="1:2" hidden="1" x14ac:dyDescent="0.25">
      <c r="A12556" s="5" t="s">
        <v>7664</v>
      </c>
      <c r="B12556" s="5">
        <v>0.09</v>
      </c>
    </row>
    <row r="12557" spans="1:2" hidden="1" x14ac:dyDescent="0.25">
      <c r="A12557" s="5" t="s">
        <v>7665</v>
      </c>
      <c r="B12557" s="5">
        <v>0.06</v>
      </c>
    </row>
    <row r="12558" spans="1:2" hidden="1" x14ac:dyDescent="0.25">
      <c r="A12558" s="5" t="s">
        <v>7665</v>
      </c>
      <c r="B12558" s="5">
        <v>0.18</v>
      </c>
    </row>
    <row r="12559" spans="1:2" hidden="1" x14ac:dyDescent="0.25">
      <c r="A12559" s="5" t="s">
        <v>7666</v>
      </c>
      <c r="B12559" s="5">
        <v>0.06</v>
      </c>
    </row>
    <row r="12560" spans="1:2" hidden="1" x14ac:dyDescent="0.25">
      <c r="A12560" s="5" t="s">
        <v>7666</v>
      </c>
      <c r="B12560" s="5">
        <v>7.0000000000000007E-2</v>
      </c>
    </row>
    <row r="12561" spans="1:2" x14ac:dyDescent="0.25">
      <c r="A12561" s="5" t="s">
        <v>7667</v>
      </c>
      <c r="B12561" s="5">
        <v>0</v>
      </c>
    </row>
    <row r="12562" spans="1:2" hidden="1" x14ac:dyDescent="0.25">
      <c r="A12562" s="5" t="s">
        <v>7668</v>
      </c>
      <c r="B12562" s="5">
        <v>0.12</v>
      </c>
    </row>
    <row r="12563" spans="1:2" hidden="1" x14ac:dyDescent="0.25">
      <c r="A12563" s="5" t="s">
        <v>7668</v>
      </c>
      <c r="B12563" s="5">
        <v>7.0000000000000007E-2</v>
      </c>
    </row>
    <row r="12564" spans="1:2" hidden="1" x14ac:dyDescent="0.25">
      <c r="A12564" s="5" t="s">
        <v>529</v>
      </c>
      <c r="B12564" s="5">
        <v>7.0000000000000007E-2</v>
      </c>
    </row>
    <row r="12565" spans="1:2" hidden="1" x14ac:dyDescent="0.25">
      <c r="A12565" s="5" t="s">
        <v>529</v>
      </c>
      <c r="B12565" s="5">
        <v>0.19</v>
      </c>
    </row>
    <row r="12566" spans="1:2" hidden="1" x14ac:dyDescent="0.25">
      <c r="A12566" s="5" t="s">
        <v>529</v>
      </c>
      <c r="B12566" s="5">
        <v>0.35</v>
      </c>
    </row>
    <row r="12567" spans="1:2" hidden="1" x14ac:dyDescent="0.25">
      <c r="A12567" s="5" t="s">
        <v>7669</v>
      </c>
      <c r="B12567" s="5">
        <v>0.13</v>
      </c>
    </row>
    <row r="12568" spans="1:2" hidden="1" x14ac:dyDescent="0.25">
      <c r="A12568" s="5" t="s">
        <v>7669</v>
      </c>
      <c r="B12568" s="5">
        <v>7.0000000000000007E-2</v>
      </c>
    </row>
    <row r="12569" spans="1:2" hidden="1" x14ac:dyDescent="0.25">
      <c r="A12569" s="5" t="s">
        <v>7670</v>
      </c>
      <c r="B12569" s="5">
        <v>0.11</v>
      </c>
    </row>
    <row r="12570" spans="1:2" hidden="1" x14ac:dyDescent="0.25">
      <c r="A12570" s="5" t="s">
        <v>7671</v>
      </c>
      <c r="B12570" s="5">
        <v>0.12</v>
      </c>
    </row>
    <row r="12571" spans="1:2" x14ac:dyDescent="0.25">
      <c r="A12571" s="5" t="s">
        <v>7671</v>
      </c>
      <c r="B12571" s="5">
        <v>0</v>
      </c>
    </row>
    <row r="12572" spans="1:2" hidden="1" x14ac:dyDescent="0.25">
      <c r="A12572" s="5" t="s">
        <v>7672</v>
      </c>
      <c r="B12572" s="5">
        <v>0.08</v>
      </c>
    </row>
    <row r="12573" spans="1:2" hidden="1" x14ac:dyDescent="0.25">
      <c r="A12573" s="5" t="s">
        <v>7673</v>
      </c>
      <c r="B12573" s="5">
        <v>0.06</v>
      </c>
    </row>
    <row r="12574" spans="1:2" hidden="1" x14ac:dyDescent="0.25">
      <c r="A12574" s="5" t="s">
        <v>7673</v>
      </c>
      <c r="B12574" s="5">
        <v>0.21</v>
      </c>
    </row>
    <row r="12575" spans="1:2" hidden="1" x14ac:dyDescent="0.25">
      <c r="A12575" s="5" t="s">
        <v>7673</v>
      </c>
      <c r="B12575" s="5">
        <v>0.1</v>
      </c>
    </row>
    <row r="12576" spans="1:2" hidden="1" x14ac:dyDescent="0.25">
      <c r="A12576" s="5" t="s">
        <v>7674</v>
      </c>
      <c r="B12576" s="5">
        <v>0.08</v>
      </c>
    </row>
    <row r="12577" spans="1:2" hidden="1" x14ac:dyDescent="0.25">
      <c r="A12577" s="5" t="s">
        <v>7674</v>
      </c>
      <c r="B12577" s="5">
        <v>0.06</v>
      </c>
    </row>
    <row r="12578" spans="1:2" hidden="1" x14ac:dyDescent="0.25">
      <c r="A12578" s="5" t="s">
        <v>7674</v>
      </c>
      <c r="B12578" s="5">
        <v>7.0000000000000007E-2</v>
      </c>
    </row>
    <row r="12579" spans="1:2" hidden="1" x14ac:dyDescent="0.25">
      <c r="A12579" s="5" t="s">
        <v>7675</v>
      </c>
      <c r="B12579" s="5">
        <v>0.08</v>
      </c>
    </row>
    <row r="12580" spans="1:2" hidden="1" x14ac:dyDescent="0.25">
      <c r="A12580" s="5" t="s">
        <v>7675</v>
      </c>
      <c r="B12580" s="5">
        <v>7.0000000000000007E-2</v>
      </c>
    </row>
    <row r="12581" spans="1:2" hidden="1" x14ac:dyDescent="0.25">
      <c r="A12581" s="5" t="s">
        <v>7675</v>
      </c>
      <c r="B12581" s="5">
        <v>7.0000000000000007E-2</v>
      </c>
    </row>
    <row r="12582" spans="1:2" hidden="1" x14ac:dyDescent="0.25">
      <c r="A12582" s="5" t="s">
        <v>7676</v>
      </c>
      <c r="B12582" s="5">
        <v>0.25</v>
      </c>
    </row>
    <row r="12583" spans="1:2" hidden="1" x14ac:dyDescent="0.25">
      <c r="A12583" s="5" t="s">
        <v>7676</v>
      </c>
      <c r="B12583" s="5">
        <v>0.09</v>
      </c>
    </row>
    <row r="12584" spans="1:2" hidden="1" x14ac:dyDescent="0.25">
      <c r="A12584" s="5" t="s">
        <v>7677</v>
      </c>
      <c r="B12584" s="5">
        <v>0.08</v>
      </c>
    </row>
    <row r="12585" spans="1:2" hidden="1" x14ac:dyDescent="0.25">
      <c r="A12585" s="5" t="s">
        <v>7678</v>
      </c>
      <c r="B12585" s="5">
        <v>0.06</v>
      </c>
    </row>
    <row r="12586" spans="1:2" hidden="1" x14ac:dyDescent="0.25">
      <c r="A12586" s="5" t="s">
        <v>7678</v>
      </c>
      <c r="B12586" s="5">
        <v>0.06</v>
      </c>
    </row>
    <row r="12587" spans="1:2" hidden="1" x14ac:dyDescent="0.25">
      <c r="A12587" s="5" t="s">
        <v>7679</v>
      </c>
      <c r="B12587" s="5">
        <v>7.0000000000000007E-2</v>
      </c>
    </row>
    <row r="12588" spans="1:2" hidden="1" x14ac:dyDescent="0.25">
      <c r="A12588" s="5" t="s">
        <v>7680</v>
      </c>
      <c r="B12588" s="5">
        <v>0.08</v>
      </c>
    </row>
    <row r="12589" spans="1:2" hidden="1" x14ac:dyDescent="0.25">
      <c r="A12589" s="5" t="s">
        <v>7680</v>
      </c>
      <c r="B12589" s="5">
        <v>0.34</v>
      </c>
    </row>
    <row r="12590" spans="1:2" hidden="1" x14ac:dyDescent="0.25">
      <c r="A12590" s="5" t="s">
        <v>7681</v>
      </c>
      <c r="B12590" s="5">
        <v>0.05</v>
      </c>
    </row>
    <row r="12591" spans="1:2" hidden="1" x14ac:dyDescent="0.25">
      <c r="A12591" s="5" t="s">
        <v>7682</v>
      </c>
      <c r="B12591" s="5">
        <v>0.09</v>
      </c>
    </row>
    <row r="12592" spans="1:2" hidden="1" x14ac:dyDescent="0.25">
      <c r="A12592" s="5" t="s">
        <v>7682</v>
      </c>
      <c r="B12592" s="5">
        <v>0.06</v>
      </c>
    </row>
    <row r="12593" spans="1:2" hidden="1" x14ac:dyDescent="0.25">
      <c r="A12593" s="5" t="s">
        <v>7683</v>
      </c>
      <c r="B12593" s="5">
        <v>0.09</v>
      </c>
    </row>
    <row r="12594" spans="1:2" hidden="1" x14ac:dyDescent="0.25">
      <c r="A12594" s="5" t="s">
        <v>7684</v>
      </c>
      <c r="B12594" s="5">
        <v>0.06</v>
      </c>
    </row>
    <row r="12595" spans="1:2" hidden="1" x14ac:dyDescent="0.25">
      <c r="A12595" s="5" t="s">
        <v>7685</v>
      </c>
      <c r="B12595" s="5">
        <v>0.06</v>
      </c>
    </row>
    <row r="12596" spans="1:2" hidden="1" x14ac:dyDescent="0.25">
      <c r="A12596" s="5" t="s">
        <v>7686</v>
      </c>
      <c r="B12596" s="5">
        <v>0.11</v>
      </c>
    </row>
    <row r="12597" spans="1:2" hidden="1" x14ac:dyDescent="0.25">
      <c r="A12597" s="5" t="s">
        <v>7687</v>
      </c>
      <c r="B12597" s="5">
        <v>0.06</v>
      </c>
    </row>
    <row r="12598" spans="1:2" hidden="1" x14ac:dyDescent="0.25">
      <c r="A12598" s="5" t="s">
        <v>7688</v>
      </c>
      <c r="B12598" s="5">
        <v>0.09</v>
      </c>
    </row>
    <row r="12599" spans="1:2" hidden="1" x14ac:dyDescent="0.25">
      <c r="A12599" s="5" t="s">
        <v>7689</v>
      </c>
      <c r="B12599" s="5">
        <v>0.06</v>
      </c>
    </row>
    <row r="12600" spans="1:2" hidden="1" x14ac:dyDescent="0.25">
      <c r="A12600" s="5" t="s">
        <v>7690</v>
      </c>
      <c r="B12600" s="5">
        <v>0.1</v>
      </c>
    </row>
    <row r="12601" spans="1:2" hidden="1" x14ac:dyDescent="0.25">
      <c r="A12601" s="5" t="s">
        <v>7690</v>
      </c>
      <c r="B12601" s="5">
        <v>7.0000000000000007E-2</v>
      </c>
    </row>
    <row r="12602" spans="1:2" hidden="1" x14ac:dyDescent="0.25">
      <c r="A12602" s="5" t="s">
        <v>7691</v>
      </c>
      <c r="B12602" s="5">
        <v>0.11</v>
      </c>
    </row>
    <row r="12603" spans="1:2" hidden="1" x14ac:dyDescent="0.25">
      <c r="A12603" s="5" t="s">
        <v>7691</v>
      </c>
      <c r="B12603" s="5">
        <v>7.0000000000000007E-2</v>
      </c>
    </row>
    <row r="12604" spans="1:2" hidden="1" x14ac:dyDescent="0.25">
      <c r="A12604" s="5" t="s">
        <v>7691</v>
      </c>
      <c r="B12604" s="5">
        <v>0.14000000000000001</v>
      </c>
    </row>
    <row r="12605" spans="1:2" hidden="1" x14ac:dyDescent="0.25">
      <c r="A12605" s="5" t="s">
        <v>530</v>
      </c>
      <c r="B12605" s="5">
        <v>0.35</v>
      </c>
    </row>
    <row r="12606" spans="1:2" hidden="1" x14ac:dyDescent="0.25">
      <c r="A12606" s="5" t="s">
        <v>7692</v>
      </c>
      <c r="B12606" s="5">
        <v>0.13</v>
      </c>
    </row>
    <row r="12607" spans="1:2" hidden="1" x14ac:dyDescent="0.25">
      <c r="A12607" s="5" t="s">
        <v>7693</v>
      </c>
      <c r="B12607" s="5">
        <v>0.18</v>
      </c>
    </row>
    <row r="12608" spans="1:2" hidden="1" x14ac:dyDescent="0.25">
      <c r="A12608" s="5" t="s">
        <v>7694</v>
      </c>
      <c r="B12608" s="5">
        <v>0.12</v>
      </c>
    </row>
    <row r="12609" spans="1:2" hidden="1" x14ac:dyDescent="0.25">
      <c r="A12609" s="5" t="s">
        <v>7695</v>
      </c>
      <c r="B12609" s="5">
        <v>0.19</v>
      </c>
    </row>
    <row r="12610" spans="1:2" hidden="1" x14ac:dyDescent="0.25">
      <c r="A12610" s="5" t="s">
        <v>7695</v>
      </c>
      <c r="B12610" s="5">
        <v>0.12</v>
      </c>
    </row>
    <row r="12611" spans="1:2" hidden="1" x14ac:dyDescent="0.25">
      <c r="A12611" s="5" t="s">
        <v>7696</v>
      </c>
      <c r="B12611" s="5">
        <v>0.28999999999999998</v>
      </c>
    </row>
    <row r="12612" spans="1:2" hidden="1" x14ac:dyDescent="0.25">
      <c r="A12612" s="5" t="s">
        <v>7696</v>
      </c>
      <c r="B12612" s="5">
        <v>7.0000000000000007E-2</v>
      </c>
    </row>
    <row r="12613" spans="1:2" hidden="1" x14ac:dyDescent="0.25">
      <c r="A12613" s="5" t="s">
        <v>7697</v>
      </c>
      <c r="B12613" s="5">
        <v>0.05</v>
      </c>
    </row>
    <row r="12614" spans="1:2" hidden="1" x14ac:dyDescent="0.25">
      <c r="A12614" s="5" t="s">
        <v>7698</v>
      </c>
      <c r="B12614" s="5">
        <v>0.08</v>
      </c>
    </row>
    <row r="12615" spans="1:2" hidden="1" x14ac:dyDescent="0.25">
      <c r="A12615" s="5" t="s">
        <v>7699</v>
      </c>
      <c r="B12615" s="5">
        <v>0.06</v>
      </c>
    </row>
    <row r="12616" spans="1:2" hidden="1" x14ac:dyDescent="0.25">
      <c r="A12616" s="5" t="s">
        <v>7700</v>
      </c>
      <c r="B12616" s="5">
        <v>7.0000000000000007E-2</v>
      </c>
    </row>
    <row r="12617" spans="1:2" hidden="1" x14ac:dyDescent="0.25">
      <c r="A12617" s="5" t="s">
        <v>7700</v>
      </c>
      <c r="B12617" s="5">
        <v>0.05</v>
      </c>
    </row>
    <row r="12618" spans="1:2" hidden="1" x14ac:dyDescent="0.25">
      <c r="A12618" s="5" t="s">
        <v>7701</v>
      </c>
      <c r="B12618" s="5">
        <v>0.22</v>
      </c>
    </row>
    <row r="12619" spans="1:2" hidden="1" x14ac:dyDescent="0.25">
      <c r="A12619" s="5" t="s">
        <v>7701</v>
      </c>
      <c r="B12619" s="5">
        <v>0.1</v>
      </c>
    </row>
    <row r="12620" spans="1:2" hidden="1" x14ac:dyDescent="0.25">
      <c r="A12620" s="5" t="s">
        <v>7701</v>
      </c>
      <c r="B12620" s="5">
        <v>0.34</v>
      </c>
    </row>
    <row r="12621" spans="1:2" hidden="1" x14ac:dyDescent="0.25">
      <c r="A12621" s="5" t="s">
        <v>7701</v>
      </c>
      <c r="B12621" s="5">
        <v>0.05</v>
      </c>
    </row>
    <row r="12622" spans="1:2" hidden="1" x14ac:dyDescent="0.25">
      <c r="A12622" s="5" t="s">
        <v>7702</v>
      </c>
      <c r="B12622" s="5">
        <v>7.0000000000000007E-2</v>
      </c>
    </row>
    <row r="12623" spans="1:2" hidden="1" x14ac:dyDescent="0.25">
      <c r="A12623" s="5" t="s">
        <v>7702</v>
      </c>
      <c r="B12623" s="5">
        <v>0.1</v>
      </c>
    </row>
    <row r="12624" spans="1:2" hidden="1" x14ac:dyDescent="0.25">
      <c r="A12624" s="5" t="s">
        <v>7702</v>
      </c>
      <c r="B12624" s="5">
        <v>0.13</v>
      </c>
    </row>
    <row r="12625" spans="1:2" hidden="1" x14ac:dyDescent="0.25">
      <c r="A12625" s="5" t="s">
        <v>7703</v>
      </c>
      <c r="B12625" s="5">
        <v>0.19</v>
      </c>
    </row>
    <row r="12626" spans="1:2" hidden="1" x14ac:dyDescent="0.25">
      <c r="A12626" s="5" t="s">
        <v>7703</v>
      </c>
      <c r="B12626" s="5">
        <v>0.09</v>
      </c>
    </row>
    <row r="12627" spans="1:2" hidden="1" x14ac:dyDescent="0.25">
      <c r="A12627" s="5" t="s">
        <v>531</v>
      </c>
      <c r="B12627" s="5">
        <v>0.08</v>
      </c>
    </row>
    <row r="12628" spans="1:2" hidden="1" x14ac:dyDescent="0.25">
      <c r="A12628" s="5" t="s">
        <v>531</v>
      </c>
      <c r="B12628" s="5">
        <v>0.06</v>
      </c>
    </row>
    <row r="12629" spans="1:2" hidden="1" x14ac:dyDescent="0.25">
      <c r="A12629" s="5" t="s">
        <v>7704</v>
      </c>
      <c r="B12629" s="5">
        <v>0.08</v>
      </c>
    </row>
    <row r="12630" spans="1:2" hidden="1" x14ac:dyDescent="0.25">
      <c r="A12630" s="5" t="s">
        <v>7704</v>
      </c>
      <c r="B12630" s="5">
        <v>0.09</v>
      </c>
    </row>
    <row r="12631" spans="1:2" hidden="1" x14ac:dyDescent="0.25">
      <c r="A12631" s="5" t="s">
        <v>7704</v>
      </c>
      <c r="B12631" s="5">
        <v>0.05</v>
      </c>
    </row>
    <row r="12632" spans="1:2" hidden="1" x14ac:dyDescent="0.25">
      <c r="A12632" s="5" t="s">
        <v>7704</v>
      </c>
      <c r="B12632" s="5">
        <v>7.0000000000000007E-2</v>
      </c>
    </row>
    <row r="12633" spans="1:2" hidden="1" x14ac:dyDescent="0.25">
      <c r="A12633" s="5" t="s">
        <v>7704</v>
      </c>
      <c r="B12633" s="5">
        <v>0.08</v>
      </c>
    </row>
    <row r="12634" spans="1:2" hidden="1" x14ac:dyDescent="0.25">
      <c r="A12634" s="5" t="s">
        <v>7704</v>
      </c>
      <c r="B12634" s="5">
        <v>0.15</v>
      </c>
    </row>
    <row r="12635" spans="1:2" hidden="1" x14ac:dyDescent="0.25">
      <c r="A12635" s="5" t="s">
        <v>7705</v>
      </c>
      <c r="B12635" s="5">
        <v>0.13</v>
      </c>
    </row>
    <row r="12636" spans="1:2" hidden="1" x14ac:dyDescent="0.25">
      <c r="A12636" s="5" t="s">
        <v>7706</v>
      </c>
      <c r="B12636" s="5">
        <v>7.0000000000000007E-2</v>
      </c>
    </row>
    <row r="12637" spans="1:2" hidden="1" x14ac:dyDescent="0.25">
      <c r="A12637" s="5" t="s">
        <v>7706</v>
      </c>
      <c r="B12637" s="5">
        <v>7.0000000000000007E-2</v>
      </c>
    </row>
    <row r="12638" spans="1:2" hidden="1" x14ac:dyDescent="0.25">
      <c r="A12638" s="5" t="s">
        <v>7706</v>
      </c>
      <c r="B12638" s="5">
        <v>0.12</v>
      </c>
    </row>
    <row r="12639" spans="1:2" hidden="1" x14ac:dyDescent="0.25">
      <c r="A12639" s="5" t="s">
        <v>7706</v>
      </c>
      <c r="B12639" s="5">
        <v>0.11</v>
      </c>
    </row>
    <row r="12640" spans="1:2" hidden="1" x14ac:dyDescent="0.25">
      <c r="A12640" s="5" t="s">
        <v>7707</v>
      </c>
      <c r="B12640" s="5">
        <v>7.0000000000000007E-2</v>
      </c>
    </row>
    <row r="12641" spans="1:2" hidden="1" x14ac:dyDescent="0.25">
      <c r="A12641" s="5" t="s">
        <v>7708</v>
      </c>
      <c r="B12641" s="5">
        <v>0.24</v>
      </c>
    </row>
    <row r="12642" spans="1:2" hidden="1" x14ac:dyDescent="0.25">
      <c r="A12642" s="5" t="s">
        <v>7708</v>
      </c>
      <c r="B12642" s="5">
        <v>7.0000000000000007E-2</v>
      </c>
    </row>
    <row r="12643" spans="1:2" hidden="1" x14ac:dyDescent="0.25">
      <c r="A12643" s="5" t="s">
        <v>7709</v>
      </c>
      <c r="B12643" s="5">
        <v>0.06</v>
      </c>
    </row>
    <row r="12644" spans="1:2" hidden="1" x14ac:dyDescent="0.25">
      <c r="A12644" s="5" t="s">
        <v>7710</v>
      </c>
      <c r="B12644" s="5">
        <v>0.05</v>
      </c>
    </row>
    <row r="12645" spans="1:2" hidden="1" x14ac:dyDescent="0.25">
      <c r="A12645" s="5" t="s">
        <v>7710</v>
      </c>
      <c r="B12645" s="5">
        <v>0.12</v>
      </c>
    </row>
    <row r="12646" spans="1:2" hidden="1" x14ac:dyDescent="0.25">
      <c r="A12646" s="5" t="s">
        <v>7710</v>
      </c>
      <c r="B12646" s="5">
        <v>0.09</v>
      </c>
    </row>
    <row r="12647" spans="1:2" hidden="1" x14ac:dyDescent="0.25">
      <c r="A12647" s="5" t="s">
        <v>7711</v>
      </c>
      <c r="B12647" s="5">
        <v>7.0000000000000007E-2</v>
      </c>
    </row>
    <row r="12648" spans="1:2" hidden="1" x14ac:dyDescent="0.25">
      <c r="A12648" s="5" t="s">
        <v>7711</v>
      </c>
      <c r="B12648" s="5">
        <v>0.05</v>
      </c>
    </row>
    <row r="12649" spans="1:2" hidden="1" x14ac:dyDescent="0.25">
      <c r="A12649" s="5" t="s">
        <v>7711</v>
      </c>
      <c r="B12649" s="5">
        <v>0.06</v>
      </c>
    </row>
    <row r="12650" spans="1:2" hidden="1" x14ac:dyDescent="0.25">
      <c r="A12650" s="5" t="s">
        <v>7711</v>
      </c>
      <c r="B12650" s="5">
        <v>0.06</v>
      </c>
    </row>
    <row r="12651" spans="1:2" hidden="1" x14ac:dyDescent="0.25">
      <c r="A12651" s="5" t="s">
        <v>7712</v>
      </c>
      <c r="B12651" s="5">
        <v>0.08</v>
      </c>
    </row>
    <row r="12652" spans="1:2" hidden="1" x14ac:dyDescent="0.25">
      <c r="A12652" s="5" t="s">
        <v>7713</v>
      </c>
      <c r="B12652" s="5">
        <v>0.12</v>
      </c>
    </row>
    <row r="12653" spans="1:2" hidden="1" x14ac:dyDescent="0.25">
      <c r="A12653" s="5" t="s">
        <v>7713</v>
      </c>
      <c r="B12653" s="5">
        <v>0.06</v>
      </c>
    </row>
    <row r="12654" spans="1:2" hidden="1" x14ac:dyDescent="0.25">
      <c r="A12654" s="5" t="s">
        <v>7713</v>
      </c>
      <c r="B12654" s="5">
        <v>0.25</v>
      </c>
    </row>
    <row r="12655" spans="1:2" hidden="1" x14ac:dyDescent="0.25">
      <c r="A12655" s="5" t="s">
        <v>7714</v>
      </c>
      <c r="B12655" s="5">
        <v>0.13</v>
      </c>
    </row>
    <row r="12656" spans="1:2" hidden="1" x14ac:dyDescent="0.25">
      <c r="A12656" s="5" t="s">
        <v>7714</v>
      </c>
      <c r="B12656" s="5">
        <v>0.1</v>
      </c>
    </row>
    <row r="12657" spans="1:2" hidden="1" x14ac:dyDescent="0.25">
      <c r="A12657" s="5" t="s">
        <v>7714</v>
      </c>
      <c r="B12657" s="5">
        <v>0.11</v>
      </c>
    </row>
    <row r="12658" spans="1:2" hidden="1" x14ac:dyDescent="0.25">
      <c r="A12658" s="5" t="s">
        <v>7714</v>
      </c>
      <c r="B12658" s="5">
        <v>0.05</v>
      </c>
    </row>
    <row r="12659" spans="1:2" hidden="1" x14ac:dyDescent="0.25">
      <c r="A12659" s="5" t="s">
        <v>7715</v>
      </c>
      <c r="B12659" s="5">
        <v>0.05</v>
      </c>
    </row>
    <row r="12660" spans="1:2" hidden="1" x14ac:dyDescent="0.25">
      <c r="A12660" s="5" t="s">
        <v>7716</v>
      </c>
      <c r="B12660" s="5">
        <v>7.0000000000000007E-2</v>
      </c>
    </row>
    <row r="12661" spans="1:2" hidden="1" x14ac:dyDescent="0.25">
      <c r="A12661" s="5" t="s">
        <v>7716</v>
      </c>
      <c r="B12661" s="5">
        <v>0.11</v>
      </c>
    </row>
    <row r="12662" spans="1:2" hidden="1" x14ac:dyDescent="0.25">
      <c r="A12662" s="5" t="s">
        <v>7717</v>
      </c>
      <c r="B12662" s="5">
        <v>0.1</v>
      </c>
    </row>
    <row r="12663" spans="1:2" hidden="1" x14ac:dyDescent="0.25">
      <c r="A12663" s="5" t="s">
        <v>7717</v>
      </c>
      <c r="B12663" s="5">
        <v>0.1</v>
      </c>
    </row>
    <row r="12664" spans="1:2" hidden="1" x14ac:dyDescent="0.25">
      <c r="A12664" s="5" t="s">
        <v>7717</v>
      </c>
      <c r="B12664" s="5">
        <v>0.06</v>
      </c>
    </row>
    <row r="12665" spans="1:2" hidden="1" x14ac:dyDescent="0.25">
      <c r="A12665" s="5" t="s">
        <v>7717</v>
      </c>
      <c r="B12665" s="5">
        <v>0.26</v>
      </c>
    </row>
    <row r="12666" spans="1:2" hidden="1" x14ac:dyDescent="0.25">
      <c r="A12666" s="5" t="s">
        <v>7717</v>
      </c>
      <c r="B12666" s="5">
        <v>0.18</v>
      </c>
    </row>
    <row r="12667" spans="1:2" hidden="1" x14ac:dyDescent="0.25">
      <c r="A12667" s="5" t="s">
        <v>7718</v>
      </c>
      <c r="B12667" s="5">
        <v>7.0000000000000007E-2</v>
      </c>
    </row>
    <row r="12668" spans="1:2" hidden="1" x14ac:dyDescent="0.25">
      <c r="A12668" s="5" t="s">
        <v>7719</v>
      </c>
      <c r="B12668" s="5">
        <v>0.08</v>
      </c>
    </row>
    <row r="12669" spans="1:2" hidden="1" x14ac:dyDescent="0.25">
      <c r="A12669" s="5" t="s">
        <v>7719</v>
      </c>
      <c r="B12669" s="5">
        <v>0.11</v>
      </c>
    </row>
    <row r="12670" spans="1:2" hidden="1" x14ac:dyDescent="0.25">
      <c r="A12670" s="5" t="s">
        <v>7720</v>
      </c>
      <c r="B12670" s="5">
        <v>0.06</v>
      </c>
    </row>
    <row r="12671" spans="1:2" hidden="1" x14ac:dyDescent="0.25">
      <c r="A12671" s="5" t="s">
        <v>7721</v>
      </c>
      <c r="B12671" s="5">
        <v>0.3</v>
      </c>
    </row>
    <row r="12672" spans="1:2" hidden="1" x14ac:dyDescent="0.25">
      <c r="A12672" s="5" t="s">
        <v>7721</v>
      </c>
      <c r="B12672" s="5">
        <v>0.06</v>
      </c>
    </row>
    <row r="12673" spans="1:2" hidden="1" x14ac:dyDescent="0.25">
      <c r="A12673" s="5" t="s">
        <v>7721</v>
      </c>
      <c r="B12673" s="5">
        <v>0.06</v>
      </c>
    </row>
    <row r="12674" spans="1:2" hidden="1" x14ac:dyDescent="0.25">
      <c r="A12674" s="5" t="s">
        <v>7722</v>
      </c>
      <c r="B12674" s="5">
        <v>0.14000000000000001</v>
      </c>
    </row>
    <row r="12675" spans="1:2" hidden="1" x14ac:dyDescent="0.25">
      <c r="A12675" s="5" t="s">
        <v>7722</v>
      </c>
      <c r="B12675" s="5">
        <v>0.06</v>
      </c>
    </row>
    <row r="12676" spans="1:2" hidden="1" x14ac:dyDescent="0.25">
      <c r="A12676" s="5" t="s">
        <v>7723</v>
      </c>
      <c r="B12676" s="5">
        <v>0.11</v>
      </c>
    </row>
    <row r="12677" spans="1:2" hidden="1" x14ac:dyDescent="0.25">
      <c r="A12677" s="5" t="s">
        <v>7724</v>
      </c>
      <c r="B12677" s="5">
        <v>0.32</v>
      </c>
    </row>
    <row r="12678" spans="1:2" hidden="1" x14ac:dyDescent="0.25">
      <c r="A12678" s="5" t="s">
        <v>7724</v>
      </c>
      <c r="B12678" s="5">
        <v>0.19</v>
      </c>
    </row>
    <row r="12679" spans="1:2" hidden="1" x14ac:dyDescent="0.25">
      <c r="A12679" s="5" t="s">
        <v>7724</v>
      </c>
      <c r="B12679" s="5">
        <v>0.16</v>
      </c>
    </row>
    <row r="12680" spans="1:2" hidden="1" x14ac:dyDescent="0.25">
      <c r="A12680" s="5" t="s">
        <v>532</v>
      </c>
      <c r="B12680" s="5">
        <v>0.09</v>
      </c>
    </row>
    <row r="12681" spans="1:2" hidden="1" x14ac:dyDescent="0.25">
      <c r="A12681" s="5" t="s">
        <v>532</v>
      </c>
      <c r="B12681" s="5">
        <v>0.05</v>
      </c>
    </row>
    <row r="12682" spans="1:2" hidden="1" x14ac:dyDescent="0.25">
      <c r="A12682" s="5" t="s">
        <v>7725</v>
      </c>
      <c r="B12682" s="5">
        <v>7.0000000000000007E-2</v>
      </c>
    </row>
    <row r="12683" spans="1:2" hidden="1" x14ac:dyDescent="0.25">
      <c r="A12683" s="5" t="s">
        <v>7726</v>
      </c>
      <c r="B12683" s="5">
        <v>0.06</v>
      </c>
    </row>
    <row r="12684" spans="1:2" hidden="1" x14ac:dyDescent="0.25">
      <c r="A12684" s="5" t="s">
        <v>7727</v>
      </c>
      <c r="B12684" s="5">
        <v>0.12</v>
      </c>
    </row>
    <row r="12685" spans="1:2" hidden="1" x14ac:dyDescent="0.25">
      <c r="A12685" s="5" t="s">
        <v>7728</v>
      </c>
      <c r="B12685" s="5">
        <v>0.16</v>
      </c>
    </row>
    <row r="12686" spans="1:2" hidden="1" x14ac:dyDescent="0.25">
      <c r="A12686" s="5" t="s">
        <v>7729</v>
      </c>
      <c r="B12686" s="5">
        <v>0.06</v>
      </c>
    </row>
    <row r="12687" spans="1:2" hidden="1" x14ac:dyDescent="0.25">
      <c r="A12687" s="5" t="s">
        <v>7730</v>
      </c>
      <c r="B12687" s="5">
        <v>0.16</v>
      </c>
    </row>
    <row r="12688" spans="1:2" hidden="1" x14ac:dyDescent="0.25">
      <c r="A12688" s="5" t="s">
        <v>7731</v>
      </c>
      <c r="B12688" s="5">
        <v>0.09</v>
      </c>
    </row>
    <row r="12689" spans="1:2" hidden="1" x14ac:dyDescent="0.25">
      <c r="A12689" s="5" t="s">
        <v>7732</v>
      </c>
      <c r="B12689" s="5">
        <v>0.25</v>
      </c>
    </row>
    <row r="12690" spans="1:2" hidden="1" x14ac:dyDescent="0.25">
      <c r="A12690" s="5" t="s">
        <v>7733</v>
      </c>
      <c r="B12690" s="5">
        <v>0.46</v>
      </c>
    </row>
    <row r="12691" spans="1:2" hidden="1" x14ac:dyDescent="0.25">
      <c r="A12691" s="5" t="s">
        <v>7734</v>
      </c>
      <c r="B12691" s="5">
        <v>0.11</v>
      </c>
    </row>
    <row r="12692" spans="1:2" hidden="1" x14ac:dyDescent="0.25">
      <c r="A12692" s="5" t="s">
        <v>533</v>
      </c>
      <c r="B12692" s="5">
        <v>0.11</v>
      </c>
    </row>
    <row r="12693" spans="1:2" hidden="1" x14ac:dyDescent="0.25">
      <c r="A12693" s="5" t="s">
        <v>533</v>
      </c>
      <c r="B12693" s="5">
        <v>0.09</v>
      </c>
    </row>
    <row r="12694" spans="1:2" hidden="1" x14ac:dyDescent="0.25">
      <c r="A12694" s="5" t="s">
        <v>7735</v>
      </c>
      <c r="B12694" s="5">
        <v>0.14000000000000001</v>
      </c>
    </row>
    <row r="12695" spans="1:2" hidden="1" x14ac:dyDescent="0.25">
      <c r="A12695" s="5" t="s">
        <v>7736</v>
      </c>
      <c r="B12695" s="5">
        <v>0.26</v>
      </c>
    </row>
    <row r="12696" spans="1:2" hidden="1" x14ac:dyDescent="0.25">
      <c r="A12696" s="5" t="s">
        <v>7737</v>
      </c>
      <c r="B12696" s="5">
        <v>0.13</v>
      </c>
    </row>
    <row r="12697" spans="1:2" hidden="1" x14ac:dyDescent="0.25">
      <c r="A12697" s="5" t="s">
        <v>7738</v>
      </c>
      <c r="B12697" s="5">
        <v>0.08</v>
      </c>
    </row>
    <row r="12698" spans="1:2" hidden="1" x14ac:dyDescent="0.25">
      <c r="A12698" s="5" t="s">
        <v>7738</v>
      </c>
      <c r="B12698" s="5">
        <v>0.06</v>
      </c>
    </row>
    <row r="12699" spans="1:2" hidden="1" x14ac:dyDescent="0.25">
      <c r="A12699" s="5" t="s">
        <v>7738</v>
      </c>
      <c r="B12699" s="5">
        <v>0.12</v>
      </c>
    </row>
    <row r="12700" spans="1:2" hidden="1" x14ac:dyDescent="0.25">
      <c r="A12700" s="5" t="s">
        <v>7738</v>
      </c>
      <c r="B12700" s="5">
        <v>0.12</v>
      </c>
    </row>
    <row r="12701" spans="1:2" hidden="1" x14ac:dyDescent="0.25">
      <c r="A12701" s="5" t="s">
        <v>7738</v>
      </c>
      <c r="B12701" s="5">
        <v>0.06</v>
      </c>
    </row>
    <row r="12702" spans="1:2" hidden="1" x14ac:dyDescent="0.25">
      <c r="A12702" s="5" t="s">
        <v>7739</v>
      </c>
      <c r="B12702" s="5">
        <v>0.08</v>
      </c>
    </row>
    <row r="12703" spans="1:2" hidden="1" x14ac:dyDescent="0.25">
      <c r="A12703" s="5" t="s">
        <v>7740</v>
      </c>
      <c r="B12703" s="5">
        <v>0.05</v>
      </c>
    </row>
    <row r="12704" spans="1:2" hidden="1" x14ac:dyDescent="0.25">
      <c r="A12704" s="5" t="s">
        <v>7741</v>
      </c>
      <c r="B12704" s="5">
        <v>0.05</v>
      </c>
    </row>
    <row r="12705" spans="1:2" hidden="1" x14ac:dyDescent="0.25">
      <c r="A12705" s="5" t="s">
        <v>7741</v>
      </c>
      <c r="B12705" s="5">
        <v>7.0000000000000007E-2</v>
      </c>
    </row>
    <row r="12706" spans="1:2" hidden="1" x14ac:dyDescent="0.25">
      <c r="A12706" s="5" t="s">
        <v>7742</v>
      </c>
      <c r="B12706" s="5">
        <v>0.19</v>
      </c>
    </row>
    <row r="12707" spans="1:2" hidden="1" x14ac:dyDescent="0.25">
      <c r="A12707" s="5" t="s">
        <v>7743</v>
      </c>
      <c r="B12707" s="5">
        <v>0.28999999999999998</v>
      </c>
    </row>
    <row r="12708" spans="1:2" hidden="1" x14ac:dyDescent="0.25">
      <c r="A12708" s="5" t="s">
        <v>7743</v>
      </c>
      <c r="B12708" s="5">
        <v>0.12</v>
      </c>
    </row>
    <row r="12709" spans="1:2" hidden="1" x14ac:dyDescent="0.25">
      <c r="A12709" s="5" t="s">
        <v>7744</v>
      </c>
      <c r="B12709" s="5">
        <v>0.06</v>
      </c>
    </row>
    <row r="12710" spans="1:2" hidden="1" x14ac:dyDescent="0.25">
      <c r="A12710" s="5" t="s">
        <v>7745</v>
      </c>
      <c r="B12710" s="5">
        <v>0.09</v>
      </c>
    </row>
    <row r="12711" spans="1:2" hidden="1" x14ac:dyDescent="0.25">
      <c r="A12711" s="5" t="s">
        <v>7746</v>
      </c>
      <c r="B12711" s="5">
        <v>0.06</v>
      </c>
    </row>
    <row r="12712" spans="1:2" hidden="1" x14ac:dyDescent="0.25">
      <c r="A12712" s="5" t="s">
        <v>7747</v>
      </c>
      <c r="B12712" s="5">
        <v>0.11</v>
      </c>
    </row>
    <row r="12713" spans="1:2" hidden="1" x14ac:dyDescent="0.25">
      <c r="A12713" s="5" t="s">
        <v>7748</v>
      </c>
      <c r="B12713" s="5">
        <v>0.45</v>
      </c>
    </row>
    <row r="12714" spans="1:2" hidden="1" x14ac:dyDescent="0.25">
      <c r="A12714" s="5" t="s">
        <v>7748</v>
      </c>
      <c r="B12714" s="5">
        <v>0.06</v>
      </c>
    </row>
    <row r="12715" spans="1:2" hidden="1" x14ac:dyDescent="0.25">
      <c r="A12715" s="5" t="s">
        <v>7749</v>
      </c>
      <c r="B12715" s="5">
        <v>0.05</v>
      </c>
    </row>
    <row r="12716" spans="1:2" hidden="1" x14ac:dyDescent="0.25">
      <c r="A12716" s="5" t="s">
        <v>7749</v>
      </c>
      <c r="B12716" s="5">
        <v>0.06</v>
      </c>
    </row>
    <row r="12717" spans="1:2" hidden="1" x14ac:dyDescent="0.25">
      <c r="A12717" s="5" t="s">
        <v>7750</v>
      </c>
      <c r="B12717" s="5">
        <v>0.08</v>
      </c>
    </row>
    <row r="12718" spans="1:2" hidden="1" x14ac:dyDescent="0.25">
      <c r="A12718" s="5" t="s">
        <v>7751</v>
      </c>
      <c r="B12718" s="5">
        <v>0.05</v>
      </c>
    </row>
    <row r="12719" spans="1:2" hidden="1" x14ac:dyDescent="0.25">
      <c r="A12719" s="5" t="s">
        <v>7751</v>
      </c>
      <c r="B12719" s="5">
        <v>0.06</v>
      </c>
    </row>
    <row r="12720" spans="1:2" x14ac:dyDescent="0.25">
      <c r="A12720" s="5" t="s">
        <v>7752</v>
      </c>
      <c r="B12720" s="5">
        <v>0</v>
      </c>
    </row>
    <row r="12721" spans="1:2" hidden="1" x14ac:dyDescent="0.25">
      <c r="A12721" s="5" t="s">
        <v>7753</v>
      </c>
      <c r="B12721" s="5">
        <v>0.1</v>
      </c>
    </row>
    <row r="12722" spans="1:2" hidden="1" x14ac:dyDescent="0.25">
      <c r="A12722" s="5" t="s">
        <v>534</v>
      </c>
      <c r="B12722" s="5">
        <v>0.08</v>
      </c>
    </row>
    <row r="12723" spans="1:2" hidden="1" x14ac:dyDescent="0.25">
      <c r="A12723" s="5" t="s">
        <v>534</v>
      </c>
      <c r="B12723" s="5">
        <v>0.06</v>
      </c>
    </row>
    <row r="12724" spans="1:2" hidden="1" x14ac:dyDescent="0.25">
      <c r="A12724" s="5" t="s">
        <v>7754</v>
      </c>
      <c r="B12724" s="5">
        <v>0.06</v>
      </c>
    </row>
    <row r="12725" spans="1:2" hidden="1" x14ac:dyDescent="0.25">
      <c r="A12725" s="5" t="s">
        <v>7755</v>
      </c>
      <c r="B12725" s="5">
        <v>0.11</v>
      </c>
    </row>
    <row r="12726" spans="1:2" hidden="1" x14ac:dyDescent="0.25">
      <c r="A12726" s="5" t="s">
        <v>7756</v>
      </c>
      <c r="B12726" s="5">
        <v>0.08</v>
      </c>
    </row>
    <row r="12727" spans="1:2" hidden="1" x14ac:dyDescent="0.25">
      <c r="A12727" s="5" t="s">
        <v>7757</v>
      </c>
      <c r="B12727" s="5">
        <v>0.11</v>
      </c>
    </row>
    <row r="12728" spans="1:2" hidden="1" x14ac:dyDescent="0.25">
      <c r="A12728" s="5" t="s">
        <v>7757</v>
      </c>
      <c r="B12728" s="5">
        <v>0.12</v>
      </c>
    </row>
    <row r="12729" spans="1:2" hidden="1" x14ac:dyDescent="0.25">
      <c r="A12729" s="5" t="s">
        <v>7758</v>
      </c>
      <c r="B12729" s="5">
        <v>0.11</v>
      </c>
    </row>
    <row r="12730" spans="1:2" hidden="1" x14ac:dyDescent="0.25">
      <c r="A12730" s="5" t="s">
        <v>7759</v>
      </c>
      <c r="B12730" s="5">
        <v>0.05</v>
      </c>
    </row>
    <row r="12731" spans="1:2" hidden="1" x14ac:dyDescent="0.25">
      <c r="A12731" s="5" t="s">
        <v>7760</v>
      </c>
      <c r="B12731" s="5">
        <v>7.0000000000000007E-2</v>
      </c>
    </row>
    <row r="12732" spans="1:2" hidden="1" x14ac:dyDescent="0.25">
      <c r="A12732" s="5" t="s">
        <v>7760</v>
      </c>
      <c r="B12732" s="5">
        <v>0.05</v>
      </c>
    </row>
    <row r="12733" spans="1:2" hidden="1" x14ac:dyDescent="0.25">
      <c r="A12733" s="5" t="s">
        <v>7760</v>
      </c>
      <c r="B12733" s="5">
        <v>0.08</v>
      </c>
    </row>
    <row r="12734" spans="1:2" hidden="1" x14ac:dyDescent="0.25">
      <c r="A12734" s="5" t="s">
        <v>7761</v>
      </c>
      <c r="B12734" s="5">
        <v>0.17</v>
      </c>
    </row>
    <row r="12735" spans="1:2" hidden="1" x14ac:dyDescent="0.25">
      <c r="A12735" s="5" t="s">
        <v>7762</v>
      </c>
      <c r="B12735" s="5">
        <v>0.08</v>
      </c>
    </row>
    <row r="12736" spans="1:2" hidden="1" x14ac:dyDescent="0.25">
      <c r="A12736" s="5" t="s">
        <v>7762</v>
      </c>
      <c r="B12736" s="5">
        <v>0.23</v>
      </c>
    </row>
    <row r="12737" spans="1:2" hidden="1" x14ac:dyDescent="0.25">
      <c r="A12737" s="5" t="s">
        <v>7763</v>
      </c>
      <c r="B12737" s="5">
        <v>0.08</v>
      </c>
    </row>
    <row r="12738" spans="1:2" hidden="1" x14ac:dyDescent="0.25">
      <c r="A12738" s="5" t="s">
        <v>7764</v>
      </c>
      <c r="B12738" s="5">
        <v>0.12</v>
      </c>
    </row>
    <row r="12739" spans="1:2" hidden="1" x14ac:dyDescent="0.25">
      <c r="A12739" s="5" t="s">
        <v>7764</v>
      </c>
      <c r="B12739" s="5">
        <v>0.13</v>
      </c>
    </row>
    <row r="12740" spans="1:2" hidden="1" x14ac:dyDescent="0.25">
      <c r="A12740" s="5" t="s">
        <v>7765</v>
      </c>
      <c r="B12740" s="5">
        <v>0.06</v>
      </c>
    </row>
    <row r="12741" spans="1:2" hidden="1" x14ac:dyDescent="0.25">
      <c r="A12741" s="5" t="s">
        <v>7766</v>
      </c>
      <c r="B12741" s="5">
        <v>0.05</v>
      </c>
    </row>
    <row r="12742" spans="1:2" hidden="1" x14ac:dyDescent="0.25">
      <c r="A12742" s="5" t="s">
        <v>7767</v>
      </c>
      <c r="B12742" s="5">
        <v>0.78</v>
      </c>
    </row>
    <row r="12743" spans="1:2" hidden="1" x14ac:dyDescent="0.25">
      <c r="A12743" s="5" t="s">
        <v>7768</v>
      </c>
      <c r="B12743" s="5">
        <v>0.11</v>
      </c>
    </row>
    <row r="12744" spans="1:2" hidden="1" x14ac:dyDescent="0.25">
      <c r="A12744" s="5" t="s">
        <v>7769</v>
      </c>
      <c r="B12744" s="5">
        <v>0.09</v>
      </c>
    </row>
    <row r="12745" spans="1:2" hidden="1" x14ac:dyDescent="0.25">
      <c r="A12745" s="5" t="s">
        <v>7770</v>
      </c>
      <c r="B12745" s="5">
        <v>0.53</v>
      </c>
    </row>
    <row r="12746" spans="1:2" hidden="1" x14ac:dyDescent="0.25">
      <c r="A12746" s="5" t="s">
        <v>7771</v>
      </c>
      <c r="B12746" s="5">
        <v>0.23</v>
      </c>
    </row>
    <row r="12747" spans="1:2" hidden="1" x14ac:dyDescent="0.25">
      <c r="A12747" s="5" t="s">
        <v>7772</v>
      </c>
      <c r="B12747" s="5">
        <v>0.3</v>
      </c>
    </row>
    <row r="12748" spans="1:2" hidden="1" x14ac:dyDescent="0.25">
      <c r="A12748" s="5" t="s">
        <v>7772</v>
      </c>
      <c r="B12748" s="5">
        <v>0.06</v>
      </c>
    </row>
    <row r="12749" spans="1:2" hidden="1" x14ac:dyDescent="0.25">
      <c r="A12749" s="5" t="s">
        <v>7773</v>
      </c>
      <c r="B12749" s="5">
        <v>0.09</v>
      </c>
    </row>
    <row r="12750" spans="1:2" hidden="1" x14ac:dyDescent="0.25">
      <c r="A12750" s="5" t="s">
        <v>7774</v>
      </c>
      <c r="B12750" s="5">
        <v>0.1</v>
      </c>
    </row>
    <row r="12751" spans="1:2" hidden="1" x14ac:dyDescent="0.25">
      <c r="A12751" s="5" t="s">
        <v>7774</v>
      </c>
      <c r="B12751" s="5">
        <v>0.1</v>
      </c>
    </row>
    <row r="12752" spans="1:2" hidden="1" x14ac:dyDescent="0.25">
      <c r="A12752" s="5" t="s">
        <v>7775</v>
      </c>
      <c r="B12752" s="5">
        <v>0.05</v>
      </c>
    </row>
    <row r="12753" spans="1:2" hidden="1" x14ac:dyDescent="0.25">
      <c r="A12753" s="5" t="s">
        <v>7776</v>
      </c>
      <c r="B12753" s="5">
        <v>0.06</v>
      </c>
    </row>
    <row r="12754" spans="1:2" hidden="1" x14ac:dyDescent="0.25">
      <c r="A12754" s="5" t="s">
        <v>7777</v>
      </c>
      <c r="B12754" s="5">
        <v>0.09</v>
      </c>
    </row>
    <row r="12755" spans="1:2" hidden="1" x14ac:dyDescent="0.25">
      <c r="A12755" s="5" t="s">
        <v>7778</v>
      </c>
      <c r="B12755" s="5">
        <v>0.05</v>
      </c>
    </row>
    <row r="12756" spans="1:2" hidden="1" x14ac:dyDescent="0.25">
      <c r="A12756" s="5" t="s">
        <v>7778</v>
      </c>
      <c r="B12756" s="5">
        <v>0.14000000000000001</v>
      </c>
    </row>
    <row r="12757" spans="1:2" hidden="1" x14ac:dyDescent="0.25">
      <c r="A12757" s="5" t="s">
        <v>7779</v>
      </c>
      <c r="B12757" s="5">
        <v>0.47</v>
      </c>
    </row>
    <row r="12758" spans="1:2" hidden="1" x14ac:dyDescent="0.25">
      <c r="A12758" s="5" t="s">
        <v>7779</v>
      </c>
      <c r="B12758" s="5">
        <v>0.42</v>
      </c>
    </row>
    <row r="12759" spans="1:2" hidden="1" x14ac:dyDescent="0.25">
      <c r="A12759" s="5" t="s">
        <v>7780</v>
      </c>
      <c r="B12759" s="5">
        <v>0.08</v>
      </c>
    </row>
    <row r="12760" spans="1:2" hidden="1" x14ac:dyDescent="0.25">
      <c r="A12760" s="5" t="s">
        <v>7781</v>
      </c>
      <c r="B12760" s="5">
        <v>1.3</v>
      </c>
    </row>
    <row r="12761" spans="1:2" hidden="1" x14ac:dyDescent="0.25">
      <c r="A12761" s="5" t="s">
        <v>7782</v>
      </c>
      <c r="B12761" s="5">
        <v>0.12</v>
      </c>
    </row>
    <row r="12762" spans="1:2" hidden="1" x14ac:dyDescent="0.25">
      <c r="A12762" s="5" t="s">
        <v>7783</v>
      </c>
      <c r="B12762" s="5">
        <v>0.05</v>
      </c>
    </row>
    <row r="12763" spans="1:2" hidden="1" x14ac:dyDescent="0.25">
      <c r="A12763" s="5" t="s">
        <v>7784</v>
      </c>
      <c r="B12763" s="5">
        <v>0.05</v>
      </c>
    </row>
    <row r="12764" spans="1:2" hidden="1" x14ac:dyDescent="0.25">
      <c r="A12764" s="5" t="s">
        <v>7784</v>
      </c>
      <c r="B12764" s="5">
        <v>0.22</v>
      </c>
    </row>
    <row r="12765" spans="1:2" hidden="1" x14ac:dyDescent="0.25">
      <c r="A12765" s="5" t="s">
        <v>535</v>
      </c>
      <c r="B12765" s="5">
        <v>0.08</v>
      </c>
    </row>
    <row r="12766" spans="1:2" hidden="1" x14ac:dyDescent="0.25">
      <c r="A12766" s="5" t="s">
        <v>7785</v>
      </c>
      <c r="B12766" s="5">
        <v>0.19</v>
      </c>
    </row>
    <row r="12767" spans="1:2" hidden="1" x14ac:dyDescent="0.25">
      <c r="A12767" s="5" t="s">
        <v>7785</v>
      </c>
      <c r="B12767" s="5">
        <v>0.15</v>
      </c>
    </row>
    <row r="12768" spans="1:2" hidden="1" x14ac:dyDescent="0.25">
      <c r="A12768" s="5" t="s">
        <v>7786</v>
      </c>
      <c r="B12768" s="5">
        <v>0.51</v>
      </c>
    </row>
    <row r="12769" spans="1:2" hidden="1" x14ac:dyDescent="0.25">
      <c r="A12769" s="5" t="s">
        <v>7787</v>
      </c>
      <c r="B12769" s="5">
        <v>0.11</v>
      </c>
    </row>
    <row r="12770" spans="1:2" hidden="1" x14ac:dyDescent="0.25">
      <c r="A12770" s="5" t="s">
        <v>7787</v>
      </c>
      <c r="B12770" s="5">
        <v>0.08</v>
      </c>
    </row>
    <row r="12771" spans="1:2" hidden="1" x14ac:dyDescent="0.25">
      <c r="A12771" s="5" t="s">
        <v>7788</v>
      </c>
      <c r="B12771" s="5">
        <v>0.34</v>
      </c>
    </row>
    <row r="12772" spans="1:2" hidden="1" x14ac:dyDescent="0.25">
      <c r="A12772" s="5" t="s">
        <v>536</v>
      </c>
      <c r="B12772" s="5">
        <v>7.0000000000000007E-2</v>
      </c>
    </row>
    <row r="12773" spans="1:2" hidden="1" x14ac:dyDescent="0.25">
      <c r="A12773" s="5" t="s">
        <v>536</v>
      </c>
      <c r="B12773" s="5">
        <v>0.06</v>
      </c>
    </row>
    <row r="12774" spans="1:2" hidden="1" x14ac:dyDescent="0.25">
      <c r="A12774" s="5" t="s">
        <v>7789</v>
      </c>
      <c r="B12774" s="5">
        <v>0.06</v>
      </c>
    </row>
    <row r="12775" spans="1:2" hidden="1" x14ac:dyDescent="0.25">
      <c r="A12775" s="5" t="s">
        <v>7790</v>
      </c>
      <c r="B12775" s="5">
        <v>0.1</v>
      </c>
    </row>
    <row r="12776" spans="1:2" hidden="1" x14ac:dyDescent="0.25">
      <c r="A12776" s="5" t="s">
        <v>7791</v>
      </c>
      <c r="B12776" s="5">
        <v>0.11</v>
      </c>
    </row>
    <row r="12777" spans="1:2" hidden="1" x14ac:dyDescent="0.25">
      <c r="A12777" s="5" t="s">
        <v>7792</v>
      </c>
      <c r="B12777" s="5">
        <v>7.0000000000000007E-2</v>
      </c>
    </row>
    <row r="12778" spans="1:2" hidden="1" x14ac:dyDescent="0.25">
      <c r="A12778" s="5" t="s">
        <v>7792</v>
      </c>
      <c r="B12778" s="5">
        <v>0.22</v>
      </c>
    </row>
    <row r="12779" spans="1:2" hidden="1" x14ac:dyDescent="0.25">
      <c r="A12779" s="5" t="s">
        <v>7792</v>
      </c>
      <c r="B12779" s="5">
        <v>0.14000000000000001</v>
      </c>
    </row>
    <row r="12780" spans="1:2" hidden="1" x14ac:dyDescent="0.25">
      <c r="A12780" s="5" t="s">
        <v>7793</v>
      </c>
      <c r="B12780" s="5">
        <v>0.05</v>
      </c>
    </row>
    <row r="12781" spans="1:2" hidden="1" x14ac:dyDescent="0.25">
      <c r="A12781" s="5" t="s">
        <v>7793</v>
      </c>
      <c r="B12781" s="5">
        <v>0.06</v>
      </c>
    </row>
    <row r="12782" spans="1:2" hidden="1" x14ac:dyDescent="0.25">
      <c r="A12782" s="5" t="s">
        <v>7794</v>
      </c>
      <c r="B12782" s="5">
        <v>0.05</v>
      </c>
    </row>
    <row r="12783" spans="1:2" hidden="1" x14ac:dyDescent="0.25">
      <c r="A12783" s="5" t="s">
        <v>7795</v>
      </c>
      <c r="B12783" s="5">
        <v>0.05</v>
      </c>
    </row>
    <row r="12784" spans="1:2" hidden="1" x14ac:dyDescent="0.25">
      <c r="A12784" s="5" t="s">
        <v>7795</v>
      </c>
      <c r="B12784" s="5">
        <v>0.06</v>
      </c>
    </row>
    <row r="12785" spans="1:2" hidden="1" x14ac:dyDescent="0.25">
      <c r="A12785" s="5" t="s">
        <v>7796</v>
      </c>
      <c r="B12785" s="5">
        <v>0.09</v>
      </c>
    </row>
    <row r="12786" spans="1:2" hidden="1" x14ac:dyDescent="0.25">
      <c r="A12786" s="5" t="s">
        <v>7797</v>
      </c>
      <c r="B12786" s="5">
        <v>0.08</v>
      </c>
    </row>
    <row r="12787" spans="1:2" hidden="1" x14ac:dyDescent="0.25">
      <c r="A12787" s="5" t="s">
        <v>7798</v>
      </c>
      <c r="B12787" s="5">
        <v>0.24</v>
      </c>
    </row>
    <row r="12788" spans="1:2" hidden="1" x14ac:dyDescent="0.25">
      <c r="A12788" s="5" t="s">
        <v>537</v>
      </c>
      <c r="B12788" s="5">
        <v>0.06</v>
      </c>
    </row>
    <row r="12789" spans="1:2" hidden="1" x14ac:dyDescent="0.25">
      <c r="A12789" s="5" t="s">
        <v>7799</v>
      </c>
      <c r="B12789" s="5">
        <v>0.28999999999999998</v>
      </c>
    </row>
    <row r="12790" spans="1:2" hidden="1" x14ac:dyDescent="0.25">
      <c r="A12790" s="5" t="s">
        <v>7799</v>
      </c>
      <c r="B12790" s="5">
        <v>0.06</v>
      </c>
    </row>
    <row r="12791" spans="1:2" hidden="1" x14ac:dyDescent="0.25">
      <c r="A12791" s="5" t="s">
        <v>7799</v>
      </c>
      <c r="B12791" s="5">
        <v>0.08</v>
      </c>
    </row>
    <row r="12792" spans="1:2" hidden="1" x14ac:dyDescent="0.25">
      <c r="A12792" s="5" t="s">
        <v>7800</v>
      </c>
      <c r="B12792" s="5">
        <v>0.23</v>
      </c>
    </row>
    <row r="12793" spans="1:2" x14ac:dyDescent="0.25">
      <c r="A12793" s="5" t="s">
        <v>7801</v>
      </c>
      <c r="B12793" s="5">
        <v>0</v>
      </c>
    </row>
    <row r="12794" spans="1:2" hidden="1" x14ac:dyDescent="0.25">
      <c r="A12794" s="5" t="s">
        <v>7802</v>
      </c>
      <c r="B12794" s="5">
        <v>0.25</v>
      </c>
    </row>
    <row r="12795" spans="1:2" hidden="1" x14ac:dyDescent="0.25">
      <c r="A12795" s="5" t="s">
        <v>7802</v>
      </c>
      <c r="B12795" s="5">
        <v>0.06</v>
      </c>
    </row>
    <row r="12796" spans="1:2" hidden="1" x14ac:dyDescent="0.25">
      <c r="A12796" s="5" t="s">
        <v>7803</v>
      </c>
      <c r="B12796" s="5">
        <v>0.06</v>
      </c>
    </row>
    <row r="12797" spans="1:2" hidden="1" x14ac:dyDescent="0.25">
      <c r="A12797" s="5" t="s">
        <v>7803</v>
      </c>
      <c r="B12797" s="5">
        <v>0.08</v>
      </c>
    </row>
    <row r="12798" spans="1:2" hidden="1" x14ac:dyDescent="0.25">
      <c r="A12798" s="5" t="s">
        <v>7804</v>
      </c>
      <c r="B12798" s="5">
        <v>0.1</v>
      </c>
    </row>
    <row r="12799" spans="1:2" hidden="1" x14ac:dyDescent="0.25">
      <c r="A12799" s="5" t="s">
        <v>7805</v>
      </c>
      <c r="B12799" s="5">
        <v>0.05</v>
      </c>
    </row>
    <row r="12800" spans="1:2" x14ac:dyDescent="0.25">
      <c r="A12800" s="5" t="s">
        <v>7805</v>
      </c>
      <c r="B12800" s="5">
        <v>0</v>
      </c>
    </row>
    <row r="12801" spans="1:2" hidden="1" x14ac:dyDescent="0.25">
      <c r="A12801" s="5" t="s">
        <v>7806</v>
      </c>
      <c r="B12801" s="5">
        <v>0.12</v>
      </c>
    </row>
    <row r="12802" spans="1:2" hidden="1" x14ac:dyDescent="0.25">
      <c r="A12802" s="5" t="s">
        <v>7807</v>
      </c>
      <c r="B12802" s="5">
        <v>0.06</v>
      </c>
    </row>
    <row r="12803" spans="1:2" hidden="1" x14ac:dyDescent="0.25">
      <c r="A12803" s="5" t="s">
        <v>7808</v>
      </c>
      <c r="B12803" s="5">
        <v>0.14000000000000001</v>
      </c>
    </row>
    <row r="12804" spans="1:2" hidden="1" x14ac:dyDescent="0.25">
      <c r="A12804" s="5" t="s">
        <v>7808</v>
      </c>
      <c r="B12804" s="5">
        <v>0.13</v>
      </c>
    </row>
    <row r="12805" spans="1:2" hidden="1" x14ac:dyDescent="0.25">
      <c r="A12805" s="5" t="s">
        <v>7808</v>
      </c>
      <c r="B12805" s="5">
        <v>0.12</v>
      </c>
    </row>
    <row r="12806" spans="1:2" hidden="1" x14ac:dyDescent="0.25">
      <c r="A12806" s="5" t="s">
        <v>7809</v>
      </c>
      <c r="B12806" s="5">
        <v>0.05</v>
      </c>
    </row>
    <row r="12807" spans="1:2" hidden="1" x14ac:dyDescent="0.25">
      <c r="A12807" s="5" t="s">
        <v>538</v>
      </c>
      <c r="B12807" s="5">
        <v>7.0000000000000007E-2</v>
      </c>
    </row>
    <row r="12808" spans="1:2" hidden="1" x14ac:dyDescent="0.25">
      <c r="A12808" s="5" t="s">
        <v>7810</v>
      </c>
      <c r="B12808" s="5">
        <v>7.0000000000000007E-2</v>
      </c>
    </row>
    <row r="12809" spans="1:2" hidden="1" x14ac:dyDescent="0.25">
      <c r="A12809" s="5" t="s">
        <v>7811</v>
      </c>
      <c r="B12809" s="5">
        <v>0.12</v>
      </c>
    </row>
    <row r="12810" spans="1:2" hidden="1" x14ac:dyDescent="0.25">
      <c r="A12810" s="5" t="s">
        <v>7811</v>
      </c>
      <c r="B12810" s="5">
        <v>0.06</v>
      </c>
    </row>
    <row r="12811" spans="1:2" hidden="1" x14ac:dyDescent="0.25">
      <c r="A12811" s="5" t="s">
        <v>7812</v>
      </c>
      <c r="B12811" s="5">
        <v>0.08</v>
      </c>
    </row>
    <row r="12812" spans="1:2" hidden="1" x14ac:dyDescent="0.25">
      <c r="A12812" s="5" t="s">
        <v>7812</v>
      </c>
      <c r="B12812" s="5">
        <v>0.05</v>
      </c>
    </row>
    <row r="12813" spans="1:2" hidden="1" x14ac:dyDescent="0.25">
      <c r="A12813" s="5" t="s">
        <v>7813</v>
      </c>
      <c r="B12813" s="5">
        <v>0.08</v>
      </c>
    </row>
    <row r="12814" spans="1:2" hidden="1" x14ac:dyDescent="0.25">
      <c r="A12814" s="5" t="s">
        <v>7814</v>
      </c>
      <c r="B12814" s="5">
        <v>0.05</v>
      </c>
    </row>
    <row r="12815" spans="1:2" hidden="1" x14ac:dyDescent="0.25">
      <c r="A12815" s="5" t="s">
        <v>7815</v>
      </c>
      <c r="B12815" s="5">
        <v>0.1</v>
      </c>
    </row>
    <row r="12816" spans="1:2" hidden="1" x14ac:dyDescent="0.25">
      <c r="A12816" s="5" t="s">
        <v>7815</v>
      </c>
      <c r="B12816" s="5">
        <v>0.06</v>
      </c>
    </row>
    <row r="12817" spans="1:2" hidden="1" x14ac:dyDescent="0.25">
      <c r="A12817" s="5" t="s">
        <v>7816</v>
      </c>
      <c r="B12817" s="5">
        <v>0.06</v>
      </c>
    </row>
    <row r="12818" spans="1:2" hidden="1" x14ac:dyDescent="0.25">
      <c r="A12818" s="5" t="s">
        <v>7816</v>
      </c>
      <c r="B12818" s="5">
        <v>7.0000000000000007E-2</v>
      </c>
    </row>
    <row r="12819" spans="1:2" hidden="1" x14ac:dyDescent="0.25">
      <c r="A12819" s="5" t="s">
        <v>7817</v>
      </c>
      <c r="B12819" s="5">
        <v>0.12</v>
      </c>
    </row>
    <row r="12820" spans="1:2" hidden="1" x14ac:dyDescent="0.25">
      <c r="A12820" s="5" t="s">
        <v>7818</v>
      </c>
      <c r="B12820" s="5">
        <v>0.1</v>
      </c>
    </row>
    <row r="12821" spans="1:2" hidden="1" x14ac:dyDescent="0.25">
      <c r="A12821" s="5" t="s">
        <v>7818</v>
      </c>
      <c r="B12821" s="5">
        <v>0.06</v>
      </c>
    </row>
    <row r="12822" spans="1:2" hidden="1" x14ac:dyDescent="0.25">
      <c r="A12822" s="5" t="s">
        <v>7819</v>
      </c>
      <c r="B12822" s="5">
        <v>7.0000000000000007E-2</v>
      </c>
    </row>
    <row r="12823" spans="1:2" hidden="1" x14ac:dyDescent="0.25">
      <c r="A12823" s="5" t="s">
        <v>7819</v>
      </c>
      <c r="B12823" s="5">
        <v>0.05</v>
      </c>
    </row>
    <row r="12824" spans="1:2" hidden="1" x14ac:dyDescent="0.25">
      <c r="A12824" s="5" t="s">
        <v>7820</v>
      </c>
      <c r="B12824" s="5">
        <v>0.08</v>
      </c>
    </row>
    <row r="12825" spans="1:2" hidden="1" x14ac:dyDescent="0.25">
      <c r="A12825" s="5" t="s">
        <v>7820</v>
      </c>
      <c r="B12825" s="5">
        <v>0.16</v>
      </c>
    </row>
    <row r="12826" spans="1:2" hidden="1" x14ac:dyDescent="0.25">
      <c r="A12826" s="5" t="s">
        <v>7821</v>
      </c>
      <c r="B12826" s="5">
        <v>0.15</v>
      </c>
    </row>
    <row r="12827" spans="1:2" hidden="1" x14ac:dyDescent="0.25">
      <c r="A12827" s="5" t="s">
        <v>7821</v>
      </c>
      <c r="B12827" s="5">
        <v>0.06</v>
      </c>
    </row>
    <row r="12828" spans="1:2" hidden="1" x14ac:dyDescent="0.25">
      <c r="A12828" s="5" t="s">
        <v>7822</v>
      </c>
      <c r="B12828" s="5">
        <v>0.09</v>
      </c>
    </row>
    <row r="12829" spans="1:2" hidden="1" x14ac:dyDescent="0.25">
      <c r="A12829" s="5" t="s">
        <v>7822</v>
      </c>
      <c r="B12829" s="5">
        <v>0.28000000000000003</v>
      </c>
    </row>
    <row r="12830" spans="1:2" hidden="1" x14ac:dyDescent="0.25">
      <c r="A12830" s="5" t="s">
        <v>7822</v>
      </c>
      <c r="B12830" s="5">
        <v>0.12</v>
      </c>
    </row>
    <row r="12831" spans="1:2" hidden="1" x14ac:dyDescent="0.25">
      <c r="A12831" s="5" t="s">
        <v>7823</v>
      </c>
      <c r="B12831" s="5">
        <v>7.0000000000000007E-2</v>
      </c>
    </row>
    <row r="12832" spans="1:2" x14ac:dyDescent="0.25">
      <c r="A12832" s="5" t="s">
        <v>7824</v>
      </c>
      <c r="B12832" s="5">
        <v>0</v>
      </c>
    </row>
    <row r="12833" spans="1:2" hidden="1" x14ac:dyDescent="0.25">
      <c r="A12833" s="5" t="s">
        <v>7824</v>
      </c>
      <c r="B12833" s="5">
        <v>0.18</v>
      </c>
    </row>
    <row r="12834" spans="1:2" hidden="1" x14ac:dyDescent="0.25">
      <c r="A12834" s="5" t="s">
        <v>7825</v>
      </c>
      <c r="B12834" s="5">
        <v>0.11</v>
      </c>
    </row>
    <row r="12835" spans="1:2" hidden="1" x14ac:dyDescent="0.25">
      <c r="A12835" s="5" t="s">
        <v>7826</v>
      </c>
      <c r="B12835" s="5">
        <v>0.32</v>
      </c>
    </row>
    <row r="12836" spans="1:2" hidden="1" x14ac:dyDescent="0.25">
      <c r="A12836" s="5" t="s">
        <v>539</v>
      </c>
      <c r="B12836" s="5">
        <v>0.08</v>
      </c>
    </row>
    <row r="12837" spans="1:2" hidden="1" x14ac:dyDescent="0.25">
      <c r="A12837" s="5" t="s">
        <v>7827</v>
      </c>
      <c r="B12837" s="5">
        <v>0.16</v>
      </c>
    </row>
    <row r="12838" spans="1:2" hidden="1" x14ac:dyDescent="0.25">
      <c r="A12838" s="5" t="s">
        <v>7828</v>
      </c>
      <c r="B12838" s="5">
        <v>7.0000000000000007E-2</v>
      </c>
    </row>
    <row r="12839" spans="1:2" x14ac:dyDescent="0.25">
      <c r="A12839" s="5" t="s">
        <v>7828</v>
      </c>
      <c r="B12839" s="5">
        <v>0</v>
      </c>
    </row>
    <row r="12840" spans="1:2" hidden="1" x14ac:dyDescent="0.25">
      <c r="A12840" s="5" t="s">
        <v>7828</v>
      </c>
      <c r="B12840" s="5">
        <v>7.0000000000000007E-2</v>
      </c>
    </row>
    <row r="12841" spans="1:2" hidden="1" x14ac:dyDescent="0.25">
      <c r="A12841" s="5" t="s">
        <v>7829</v>
      </c>
      <c r="B12841" s="5">
        <v>0.05</v>
      </c>
    </row>
    <row r="12842" spans="1:2" hidden="1" x14ac:dyDescent="0.25">
      <c r="A12842" s="5" t="s">
        <v>7830</v>
      </c>
      <c r="B12842" s="5">
        <v>0.05</v>
      </c>
    </row>
    <row r="12843" spans="1:2" hidden="1" x14ac:dyDescent="0.25">
      <c r="A12843" s="5" t="s">
        <v>7831</v>
      </c>
      <c r="B12843" s="5">
        <v>0.05</v>
      </c>
    </row>
    <row r="12844" spans="1:2" hidden="1" x14ac:dyDescent="0.25">
      <c r="A12844" s="5" t="s">
        <v>7832</v>
      </c>
      <c r="B12844" s="5">
        <v>7.0000000000000007E-2</v>
      </c>
    </row>
    <row r="12845" spans="1:2" hidden="1" x14ac:dyDescent="0.25">
      <c r="A12845" s="5" t="s">
        <v>7833</v>
      </c>
      <c r="B12845" s="5">
        <v>0.25</v>
      </c>
    </row>
    <row r="12846" spans="1:2" hidden="1" x14ac:dyDescent="0.25">
      <c r="A12846" s="5" t="s">
        <v>7833</v>
      </c>
      <c r="B12846" s="5">
        <v>0.09</v>
      </c>
    </row>
    <row r="12847" spans="1:2" hidden="1" x14ac:dyDescent="0.25">
      <c r="A12847" s="5" t="s">
        <v>7833</v>
      </c>
      <c r="B12847" s="5">
        <v>0.06</v>
      </c>
    </row>
    <row r="12848" spans="1:2" hidden="1" x14ac:dyDescent="0.25">
      <c r="A12848" s="5" t="s">
        <v>7834</v>
      </c>
      <c r="B12848" s="5">
        <v>0.09</v>
      </c>
    </row>
    <row r="12849" spans="1:2" hidden="1" x14ac:dyDescent="0.25">
      <c r="A12849" s="5" t="s">
        <v>7834</v>
      </c>
      <c r="B12849" s="5">
        <v>0.08</v>
      </c>
    </row>
    <row r="12850" spans="1:2" hidden="1" x14ac:dyDescent="0.25">
      <c r="A12850" s="5" t="s">
        <v>7835</v>
      </c>
      <c r="B12850" s="5">
        <v>0.1</v>
      </c>
    </row>
    <row r="12851" spans="1:2" hidden="1" x14ac:dyDescent="0.25">
      <c r="A12851" s="5" t="s">
        <v>7835</v>
      </c>
      <c r="B12851" s="5">
        <v>0.23</v>
      </c>
    </row>
    <row r="12852" spans="1:2" hidden="1" x14ac:dyDescent="0.25">
      <c r="A12852" s="5" t="s">
        <v>7836</v>
      </c>
      <c r="B12852" s="5">
        <v>0.06</v>
      </c>
    </row>
    <row r="12853" spans="1:2" hidden="1" x14ac:dyDescent="0.25">
      <c r="A12853" s="5" t="s">
        <v>7836</v>
      </c>
      <c r="B12853" s="5">
        <v>0.1</v>
      </c>
    </row>
    <row r="12854" spans="1:2" hidden="1" x14ac:dyDescent="0.25">
      <c r="A12854" s="5" t="s">
        <v>7836</v>
      </c>
      <c r="B12854" s="5">
        <v>0.06</v>
      </c>
    </row>
    <row r="12855" spans="1:2" hidden="1" x14ac:dyDescent="0.25">
      <c r="A12855" s="5" t="s">
        <v>7837</v>
      </c>
      <c r="B12855" s="5">
        <v>0.08</v>
      </c>
    </row>
    <row r="12856" spans="1:2" hidden="1" x14ac:dyDescent="0.25">
      <c r="A12856" s="5" t="s">
        <v>7838</v>
      </c>
      <c r="B12856" s="5">
        <v>0.11</v>
      </c>
    </row>
    <row r="12857" spans="1:2" hidden="1" x14ac:dyDescent="0.25">
      <c r="A12857" s="5" t="s">
        <v>7839</v>
      </c>
      <c r="B12857" s="5">
        <v>0.14000000000000001</v>
      </c>
    </row>
    <row r="12858" spans="1:2" hidden="1" x14ac:dyDescent="0.25">
      <c r="A12858" s="5" t="s">
        <v>7840</v>
      </c>
      <c r="B12858" s="5">
        <v>0.05</v>
      </c>
    </row>
    <row r="12859" spans="1:2" hidden="1" x14ac:dyDescent="0.25">
      <c r="A12859" s="5" t="s">
        <v>7840</v>
      </c>
      <c r="B12859" s="5">
        <v>0.08</v>
      </c>
    </row>
    <row r="12860" spans="1:2" hidden="1" x14ac:dyDescent="0.25">
      <c r="A12860" s="5" t="s">
        <v>7841</v>
      </c>
      <c r="B12860" s="5">
        <v>0.12</v>
      </c>
    </row>
    <row r="12861" spans="1:2" hidden="1" x14ac:dyDescent="0.25">
      <c r="A12861" s="5" t="s">
        <v>7841</v>
      </c>
      <c r="B12861" s="5">
        <v>0.08</v>
      </c>
    </row>
    <row r="12862" spans="1:2" hidden="1" x14ac:dyDescent="0.25">
      <c r="A12862" s="5" t="s">
        <v>7842</v>
      </c>
      <c r="B12862" s="5">
        <v>7.0000000000000007E-2</v>
      </c>
    </row>
    <row r="12863" spans="1:2" hidden="1" x14ac:dyDescent="0.25">
      <c r="A12863" s="5" t="s">
        <v>7843</v>
      </c>
      <c r="B12863" s="5">
        <v>1.65</v>
      </c>
    </row>
    <row r="12864" spans="1:2" hidden="1" x14ac:dyDescent="0.25">
      <c r="A12864" s="5" t="s">
        <v>7844</v>
      </c>
      <c r="B12864" s="5">
        <v>0.11</v>
      </c>
    </row>
    <row r="12865" spans="1:2" hidden="1" x14ac:dyDescent="0.25">
      <c r="A12865" s="5" t="s">
        <v>7845</v>
      </c>
      <c r="B12865" s="5">
        <v>0.09</v>
      </c>
    </row>
    <row r="12866" spans="1:2" hidden="1" x14ac:dyDescent="0.25">
      <c r="A12866" s="5" t="s">
        <v>7846</v>
      </c>
      <c r="B12866" s="5">
        <v>0.11</v>
      </c>
    </row>
    <row r="12867" spans="1:2" hidden="1" x14ac:dyDescent="0.25">
      <c r="A12867" s="5" t="s">
        <v>7846</v>
      </c>
      <c r="B12867" s="5">
        <v>0.16</v>
      </c>
    </row>
    <row r="12868" spans="1:2" hidden="1" x14ac:dyDescent="0.25">
      <c r="A12868" s="5" t="s">
        <v>7847</v>
      </c>
      <c r="B12868" s="5">
        <v>7.0000000000000007E-2</v>
      </c>
    </row>
    <row r="12869" spans="1:2" hidden="1" x14ac:dyDescent="0.25">
      <c r="A12869" s="5" t="s">
        <v>7847</v>
      </c>
      <c r="B12869" s="5">
        <v>0.08</v>
      </c>
    </row>
    <row r="12870" spans="1:2" hidden="1" x14ac:dyDescent="0.25">
      <c r="A12870" s="5" t="s">
        <v>7848</v>
      </c>
      <c r="B12870" s="5">
        <v>0.21</v>
      </c>
    </row>
    <row r="12871" spans="1:2" hidden="1" x14ac:dyDescent="0.25">
      <c r="A12871" s="5" t="s">
        <v>7848</v>
      </c>
      <c r="B12871" s="5">
        <v>0.1</v>
      </c>
    </row>
    <row r="12872" spans="1:2" hidden="1" x14ac:dyDescent="0.25">
      <c r="A12872" s="5" t="s">
        <v>540</v>
      </c>
      <c r="B12872" s="5">
        <v>0.06</v>
      </c>
    </row>
    <row r="12873" spans="1:2" hidden="1" x14ac:dyDescent="0.25">
      <c r="A12873" s="5" t="s">
        <v>7849</v>
      </c>
      <c r="B12873" s="5">
        <v>0.08</v>
      </c>
    </row>
    <row r="12874" spans="1:2" hidden="1" x14ac:dyDescent="0.25">
      <c r="A12874" s="5" t="s">
        <v>7850</v>
      </c>
      <c r="B12874" s="5">
        <v>0.1</v>
      </c>
    </row>
    <row r="12875" spans="1:2" hidden="1" x14ac:dyDescent="0.25">
      <c r="A12875" s="5" t="s">
        <v>7851</v>
      </c>
      <c r="B12875" s="5">
        <v>0.06</v>
      </c>
    </row>
    <row r="12876" spans="1:2" hidden="1" x14ac:dyDescent="0.25">
      <c r="A12876" s="5" t="s">
        <v>7852</v>
      </c>
      <c r="B12876" s="5">
        <v>0.05</v>
      </c>
    </row>
    <row r="12877" spans="1:2" hidden="1" x14ac:dyDescent="0.25">
      <c r="A12877" s="5" t="s">
        <v>7853</v>
      </c>
      <c r="B12877" s="5">
        <v>0.09</v>
      </c>
    </row>
    <row r="12878" spans="1:2" hidden="1" x14ac:dyDescent="0.25">
      <c r="A12878" s="5" t="s">
        <v>7854</v>
      </c>
      <c r="B12878" s="5">
        <v>0.08</v>
      </c>
    </row>
    <row r="12879" spans="1:2" hidden="1" x14ac:dyDescent="0.25">
      <c r="A12879" s="5" t="s">
        <v>7855</v>
      </c>
      <c r="B12879" s="5">
        <v>0.09</v>
      </c>
    </row>
    <row r="12880" spans="1:2" hidden="1" x14ac:dyDescent="0.25">
      <c r="A12880" s="5" t="s">
        <v>7855</v>
      </c>
      <c r="B12880" s="5">
        <v>0.2</v>
      </c>
    </row>
    <row r="12881" spans="1:2" hidden="1" x14ac:dyDescent="0.25">
      <c r="A12881" s="5" t="s">
        <v>7856</v>
      </c>
      <c r="B12881" s="5">
        <v>0.06</v>
      </c>
    </row>
    <row r="12882" spans="1:2" x14ac:dyDescent="0.25">
      <c r="A12882" s="5" t="s">
        <v>7857</v>
      </c>
      <c r="B12882" s="5">
        <v>0.01</v>
      </c>
    </row>
    <row r="12883" spans="1:2" hidden="1" x14ac:dyDescent="0.25">
      <c r="A12883" s="5" t="s">
        <v>7858</v>
      </c>
      <c r="B12883" s="5">
        <v>7.0000000000000007E-2</v>
      </c>
    </row>
    <row r="12884" spans="1:2" hidden="1" x14ac:dyDescent="0.25">
      <c r="A12884" s="5" t="s">
        <v>7859</v>
      </c>
      <c r="B12884" s="5">
        <v>0.22</v>
      </c>
    </row>
    <row r="12885" spans="1:2" hidden="1" x14ac:dyDescent="0.25">
      <c r="A12885" s="5" t="s">
        <v>7860</v>
      </c>
      <c r="B12885" s="5">
        <v>0.05</v>
      </c>
    </row>
    <row r="12886" spans="1:2" hidden="1" x14ac:dyDescent="0.25">
      <c r="A12886" s="5" t="s">
        <v>7861</v>
      </c>
      <c r="B12886" s="5">
        <v>0.2</v>
      </c>
    </row>
    <row r="12887" spans="1:2" hidden="1" x14ac:dyDescent="0.25">
      <c r="A12887" s="5" t="s">
        <v>7862</v>
      </c>
      <c r="B12887" s="5">
        <v>0.08</v>
      </c>
    </row>
    <row r="12888" spans="1:2" hidden="1" x14ac:dyDescent="0.25">
      <c r="A12888" s="5" t="s">
        <v>7863</v>
      </c>
      <c r="B12888" s="5">
        <v>7.0000000000000007E-2</v>
      </c>
    </row>
    <row r="12889" spans="1:2" hidden="1" x14ac:dyDescent="0.25">
      <c r="A12889" s="5" t="s">
        <v>541</v>
      </c>
      <c r="B12889" s="5">
        <v>0.15</v>
      </c>
    </row>
    <row r="12890" spans="1:2" hidden="1" x14ac:dyDescent="0.25">
      <c r="A12890" s="5" t="s">
        <v>7864</v>
      </c>
      <c r="B12890" s="5">
        <v>0.1</v>
      </c>
    </row>
    <row r="12891" spans="1:2" hidden="1" x14ac:dyDescent="0.25">
      <c r="A12891" s="5" t="s">
        <v>7864</v>
      </c>
      <c r="B12891" s="5">
        <v>7.0000000000000007E-2</v>
      </c>
    </row>
    <row r="12892" spans="1:2" hidden="1" x14ac:dyDescent="0.25">
      <c r="A12892" s="5" t="s">
        <v>7865</v>
      </c>
      <c r="B12892" s="5">
        <v>0.1</v>
      </c>
    </row>
    <row r="12893" spans="1:2" hidden="1" x14ac:dyDescent="0.25">
      <c r="A12893" s="5" t="s">
        <v>7865</v>
      </c>
      <c r="B12893" s="5">
        <v>0.05</v>
      </c>
    </row>
    <row r="12894" spans="1:2" hidden="1" x14ac:dyDescent="0.25">
      <c r="A12894" s="5" t="s">
        <v>7865</v>
      </c>
      <c r="B12894" s="5">
        <v>0.19</v>
      </c>
    </row>
    <row r="12895" spans="1:2" hidden="1" x14ac:dyDescent="0.25">
      <c r="A12895" s="5" t="s">
        <v>7866</v>
      </c>
      <c r="B12895" s="5">
        <v>0.05</v>
      </c>
    </row>
    <row r="12896" spans="1:2" hidden="1" x14ac:dyDescent="0.25">
      <c r="A12896" s="5" t="s">
        <v>7867</v>
      </c>
      <c r="B12896" s="5">
        <v>0.17</v>
      </c>
    </row>
    <row r="12897" spans="1:2" hidden="1" x14ac:dyDescent="0.25">
      <c r="A12897" s="5" t="s">
        <v>7868</v>
      </c>
      <c r="B12897" s="5">
        <v>0.09</v>
      </c>
    </row>
    <row r="12898" spans="1:2" hidden="1" x14ac:dyDescent="0.25">
      <c r="A12898" s="5" t="s">
        <v>7869</v>
      </c>
      <c r="B12898" s="5">
        <v>0.12</v>
      </c>
    </row>
    <row r="12899" spans="1:2" hidden="1" x14ac:dyDescent="0.25">
      <c r="A12899" s="5" t="s">
        <v>7870</v>
      </c>
      <c r="B12899" s="5">
        <v>0.14000000000000001</v>
      </c>
    </row>
    <row r="12900" spans="1:2" hidden="1" x14ac:dyDescent="0.25">
      <c r="A12900" s="5" t="s">
        <v>7871</v>
      </c>
      <c r="B12900" s="5">
        <v>0.11</v>
      </c>
    </row>
    <row r="12901" spans="1:2" hidden="1" x14ac:dyDescent="0.25">
      <c r="A12901" s="5" t="s">
        <v>7871</v>
      </c>
      <c r="B12901" s="5">
        <v>0.1</v>
      </c>
    </row>
    <row r="12902" spans="1:2" hidden="1" x14ac:dyDescent="0.25">
      <c r="A12902" s="5" t="s">
        <v>7872</v>
      </c>
      <c r="B12902" s="5">
        <v>0.23</v>
      </c>
    </row>
    <row r="12903" spans="1:2" hidden="1" x14ac:dyDescent="0.25">
      <c r="A12903" s="5" t="s">
        <v>7873</v>
      </c>
      <c r="B12903" s="5">
        <v>0.2</v>
      </c>
    </row>
    <row r="12904" spans="1:2" hidden="1" x14ac:dyDescent="0.25">
      <c r="A12904" s="5" t="s">
        <v>7874</v>
      </c>
      <c r="B12904" s="5">
        <v>0.25</v>
      </c>
    </row>
    <row r="12905" spans="1:2" hidden="1" x14ac:dyDescent="0.25">
      <c r="A12905" s="5" t="s">
        <v>7875</v>
      </c>
      <c r="B12905" s="5">
        <v>0.16</v>
      </c>
    </row>
    <row r="12906" spans="1:2" hidden="1" x14ac:dyDescent="0.25">
      <c r="A12906" s="5" t="s">
        <v>7876</v>
      </c>
      <c r="B12906" s="5">
        <v>0.05</v>
      </c>
    </row>
    <row r="12907" spans="1:2" hidden="1" x14ac:dyDescent="0.25">
      <c r="A12907" s="5" t="s">
        <v>7876</v>
      </c>
      <c r="B12907" s="5">
        <v>7.0000000000000007E-2</v>
      </c>
    </row>
    <row r="12908" spans="1:2" hidden="1" x14ac:dyDescent="0.25">
      <c r="A12908" s="5" t="s">
        <v>7877</v>
      </c>
      <c r="B12908" s="5">
        <v>0.05</v>
      </c>
    </row>
    <row r="12909" spans="1:2" hidden="1" x14ac:dyDescent="0.25">
      <c r="A12909" s="5" t="s">
        <v>7878</v>
      </c>
      <c r="B12909" s="5">
        <v>0.09</v>
      </c>
    </row>
    <row r="12910" spans="1:2" hidden="1" x14ac:dyDescent="0.25">
      <c r="A12910" s="5" t="s">
        <v>7879</v>
      </c>
      <c r="B12910" s="5">
        <v>0.27</v>
      </c>
    </row>
    <row r="12911" spans="1:2" hidden="1" x14ac:dyDescent="0.25">
      <c r="A12911" s="5" t="s">
        <v>7880</v>
      </c>
      <c r="B12911" s="5">
        <v>0.11</v>
      </c>
    </row>
    <row r="12912" spans="1:2" hidden="1" x14ac:dyDescent="0.25">
      <c r="A12912" s="5" t="s">
        <v>7881</v>
      </c>
      <c r="B12912" s="5">
        <v>7.0000000000000007E-2</v>
      </c>
    </row>
    <row r="12913" spans="1:2" hidden="1" x14ac:dyDescent="0.25">
      <c r="A12913" s="5" t="s">
        <v>7882</v>
      </c>
      <c r="B12913" s="5">
        <v>0.13</v>
      </c>
    </row>
    <row r="12914" spans="1:2" hidden="1" x14ac:dyDescent="0.25">
      <c r="A12914" s="5" t="s">
        <v>7883</v>
      </c>
      <c r="B12914" s="5">
        <v>0.05</v>
      </c>
    </row>
    <row r="12915" spans="1:2" hidden="1" x14ac:dyDescent="0.25">
      <c r="A12915" s="5" t="s">
        <v>7884</v>
      </c>
      <c r="B12915" s="5">
        <v>0.2</v>
      </c>
    </row>
    <row r="12916" spans="1:2" hidden="1" x14ac:dyDescent="0.25">
      <c r="A12916" s="5" t="s">
        <v>7885</v>
      </c>
      <c r="B12916" s="5">
        <v>0.1</v>
      </c>
    </row>
    <row r="12917" spans="1:2" hidden="1" x14ac:dyDescent="0.25">
      <c r="A12917" s="5" t="s">
        <v>7885</v>
      </c>
      <c r="B12917" s="5">
        <v>0.06</v>
      </c>
    </row>
    <row r="12918" spans="1:2" hidden="1" x14ac:dyDescent="0.25">
      <c r="A12918" s="5" t="s">
        <v>7886</v>
      </c>
      <c r="B12918" s="5">
        <v>0.1</v>
      </c>
    </row>
    <row r="12919" spans="1:2" hidden="1" x14ac:dyDescent="0.25">
      <c r="A12919" s="5" t="s">
        <v>7887</v>
      </c>
      <c r="B12919" s="5">
        <v>0.1</v>
      </c>
    </row>
    <row r="12920" spans="1:2" hidden="1" x14ac:dyDescent="0.25">
      <c r="A12920" s="5" t="s">
        <v>7888</v>
      </c>
      <c r="B12920" s="5">
        <v>0.14000000000000001</v>
      </c>
    </row>
    <row r="12921" spans="1:2" hidden="1" x14ac:dyDescent="0.25">
      <c r="A12921" s="5" t="s">
        <v>7889</v>
      </c>
      <c r="B12921" s="5">
        <v>0.15</v>
      </c>
    </row>
    <row r="12922" spans="1:2" hidden="1" x14ac:dyDescent="0.25">
      <c r="A12922" s="5" t="s">
        <v>7889</v>
      </c>
      <c r="B12922" s="5">
        <v>0.09</v>
      </c>
    </row>
    <row r="12923" spans="1:2" hidden="1" x14ac:dyDescent="0.25">
      <c r="A12923" s="5" t="s">
        <v>7890</v>
      </c>
      <c r="B12923" s="5">
        <v>0.06</v>
      </c>
    </row>
    <row r="12924" spans="1:2" hidden="1" x14ac:dyDescent="0.25">
      <c r="A12924" s="5" t="s">
        <v>7891</v>
      </c>
      <c r="B12924" s="5">
        <v>0.05</v>
      </c>
    </row>
    <row r="12925" spans="1:2" hidden="1" x14ac:dyDescent="0.25">
      <c r="A12925" s="5" t="s">
        <v>7891</v>
      </c>
      <c r="B12925" s="5">
        <v>0.1</v>
      </c>
    </row>
    <row r="12926" spans="1:2" hidden="1" x14ac:dyDescent="0.25">
      <c r="A12926" s="5" t="s">
        <v>7892</v>
      </c>
      <c r="B12926" s="5">
        <v>0.37</v>
      </c>
    </row>
    <row r="12927" spans="1:2" hidden="1" x14ac:dyDescent="0.25">
      <c r="A12927" s="5" t="s">
        <v>7893</v>
      </c>
      <c r="B12927" s="5">
        <v>0.16</v>
      </c>
    </row>
    <row r="12928" spans="1:2" hidden="1" x14ac:dyDescent="0.25">
      <c r="A12928" s="5" t="s">
        <v>7894</v>
      </c>
      <c r="B12928" s="5">
        <v>0.33</v>
      </c>
    </row>
    <row r="12929" spans="1:2" hidden="1" x14ac:dyDescent="0.25">
      <c r="A12929" s="5" t="s">
        <v>7894</v>
      </c>
      <c r="B12929" s="5">
        <v>0.11</v>
      </c>
    </row>
    <row r="12930" spans="1:2" hidden="1" x14ac:dyDescent="0.25">
      <c r="A12930" s="5" t="s">
        <v>7895</v>
      </c>
      <c r="B12930" s="5">
        <v>0.05</v>
      </c>
    </row>
    <row r="12931" spans="1:2" hidden="1" x14ac:dyDescent="0.25">
      <c r="A12931" s="5" t="s">
        <v>7896</v>
      </c>
      <c r="B12931" s="5">
        <v>0.08</v>
      </c>
    </row>
    <row r="12932" spans="1:2" hidden="1" x14ac:dyDescent="0.25">
      <c r="A12932" s="5" t="s">
        <v>7897</v>
      </c>
      <c r="B12932" s="5">
        <v>0.2</v>
      </c>
    </row>
    <row r="12933" spans="1:2" hidden="1" x14ac:dyDescent="0.25">
      <c r="A12933" s="5" t="s">
        <v>7897</v>
      </c>
      <c r="B12933" s="5">
        <v>0.06</v>
      </c>
    </row>
    <row r="12934" spans="1:2" hidden="1" x14ac:dyDescent="0.25">
      <c r="A12934" s="5" t="s">
        <v>7898</v>
      </c>
      <c r="B12934" s="5">
        <v>0.16</v>
      </c>
    </row>
    <row r="12935" spans="1:2" hidden="1" x14ac:dyDescent="0.25">
      <c r="A12935" s="5" t="s">
        <v>7898</v>
      </c>
      <c r="B12935" s="5">
        <v>0.05</v>
      </c>
    </row>
    <row r="12936" spans="1:2" hidden="1" x14ac:dyDescent="0.25">
      <c r="A12936" s="5" t="s">
        <v>7898</v>
      </c>
      <c r="B12936" s="5">
        <v>0.16</v>
      </c>
    </row>
    <row r="12937" spans="1:2" hidden="1" x14ac:dyDescent="0.25">
      <c r="A12937" s="5" t="s">
        <v>7899</v>
      </c>
      <c r="B12937" s="5">
        <v>0.23</v>
      </c>
    </row>
    <row r="12938" spans="1:2" hidden="1" x14ac:dyDescent="0.25">
      <c r="A12938" s="5" t="s">
        <v>7900</v>
      </c>
      <c r="B12938" s="5">
        <v>1.65</v>
      </c>
    </row>
    <row r="12939" spans="1:2" hidden="1" x14ac:dyDescent="0.25">
      <c r="A12939" s="5" t="s">
        <v>7901</v>
      </c>
      <c r="B12939" s="5">
        <v>0.11</v>
      </c>
    </row>
    <row r="12940" spans="1:2" hidden="1" x14ac:dyDescent="0.25">
      <c r="A12940" s="5" t="s">
        <v>7902</v>
      </c>
      <c r="B12940" s="5">
        <v>0.27</v>
      </c>
    </row>
    <row r="12941" spans="1:2" hidden="1" x14ac:dyDescent="0.25">
      <c r="A12941" s="5" t="s">
        <v>542</v>
      </c>
      <c r="B12941" s="5">
        <v>0.1</v>
      </c>
    </row>
    <row r="12942" spans="1:2" hidden="1" x14ac:dyDescent="0.25">
      <c r="A12942" s="5" t="s">
        <v>542</v>
      </c>
      <c r="B12942" s="5">
        <v>7.0000000000000007E-2</v>
      </c>
    </row>
    <row r="12943" spans="1:2" hidden="1" x14ac:dyDescent="0.25">
      <c r="A12943" s="5" t="s">
        <v>7903</v>
      </c>
      <c r="B12943" s="5">
        <v>0.15</v>
      </c>
    </row>
    <row r="12944" spans="1:2" hidden="1" x14ac:dyDescent="0.25">
      <c r="A12944" s="5" t="s">
        <v>7903</v>
      </c>
      <c r="B12944" s="5">
        <v>0.1</v>
      </c>
    </row>
    <row r="12945" spans="1:2" hidden="1" x14ac:dyDescent="0.25">
      <c r="A12945" s="5" t="s">
        <v>7903</v>
      </c>
      <c r="B12945" s="5">
        <v>0.16</v>
      </c>
    </row>
    <row r="12946" spans="1:2" hidden="1" x14ac:dyDescent="0.25">
      <c r="A12946" s="5" t="s">
        <v>7904</v>
      </c>
      <c r="B12946" s="5">
        <v>0.15</v>
      </c>
    </row>
    <row r="12947" spans="1:2" hidden="1" x14ac:dyDescent="0.25">
      <c r="A12947" s="5" t="s">
        <v>7904</v>
      </c>
      <c r="B12947" s="5">
        <v>0.09</v>
      </c>
    </row>
    <row r="12948" spans="1:2" hidden="1" x14ac:dyDescent="0.25">
      <c r="A12948" s="5" t="s">
        <v>7905</v>
      </c>
      <c r="B12948" s="5">
        <v>0.11</v>
      </c>
    </row>
    <row r="12949" spans="1:2" hidden="1" x14ac:dyDescent="0.25">
      <c r="A12949" s="5" t="s">
        <v>7906</v>
      </c>
      <c r="B12949" s="5">
        <v>0.23</v>
      </c>
    </row>
    <row r="12950" spans="1:2" hidden="1" x14ac:dyDescent="0.25">
      <c r="A12950" s="5" t="s">
        <v>7907</v>
      </c>
      <c r="B12950" s="5">
        <v>7.0000000000000007E-2</v>
      </c>
    </row>
    <row r="12951" spans="1:2" hidden="1" x14ac:dyDescent="0.25">
      <c r="A12951" s="5" t="s">
        <v>7908</v>
      </c>
      <c r="B12951" s="5">
        <v>0.2</v>
      </c>
    </row>
    <row r="12952" spans="1:2" hidden="1" x14ac:dyDescent="0.25">
      <c r="A12952" s="5" t="s">
        <v>7909</v>
      </c>
      <c r="B12952" s="5">
        <v>0.56000000000000005</v>
      </c>
    </row>
    <row r="12953" spans="1:2" hidden="1" x14ac:dyDescent="0.25">
      <c r="A12953" s="5" t="s">
        <v>7909</v>
      </c>
      <c r="B12953" s="5">
        <v>0.12</v>
      </c>
    </row>
    <row r="12954" spans="1:2" hidden="1" x14ac:dyDescent="0.25">
      <c r="A12954" s="5" t="s">
        <v>7909</v>
      </c>
      <c r="B12954" s="5">
        <v>0.06</v>
      </c>
    </row>
    <row r="12955" spans="1:2" hidden="1" x14ac:dyDescent="0.25">
      <c r="A12955" s="5" t="s">
        <v>7910</v>
      </c>
      <c r="B12955" s="5">
        <v>0.08</v>
      </c>
    </row>
    <row r="12956" spans="1:2" hidden="1" x14ac:dyDescent="0.25">
      <c r="A12956" s="5" t="s">
        <v>7911</v>
      </c>
      <c r="B12956" s="5">
        <v>0.05</v>
      </c>
    </row>
    <row r="12957" spans="1:2" hidden="1" x14ac:dyDescent="0.25">
      <c r="A12957" s="5" t="s">
        <v>7912</v>
      </c>
      <c r="B12957" s="5">
        <v>0.47</v>
      </c>
    </row>
    <row r="12958" spans="1:2" hidden="1" x14ac:dyDescent="0.25">
      <c r="A12958" s="5" t="s">
        <v>7913</v>
      </c>
      <c r="B12958" s="5">
        <v>7.0000000000000007E-2</v>
      </c>
    </row>
    <row r="12959" spans="1:2" hidden="1" x14ac:dyDescent="0.25">
      <c r="A12959" s="5" t="s">
        <v>7913</v>
      </c>
      <c r="B12959" s="5">
        <v>0.1</v>
      </c>
    </row>
    <row r="12960" spans="1:2" hidden="1" x14ac:dyDescent="0.25">
      <c r="A12960" s="5" t="s">
        <v>7914</v>
      </c>
      <c r="B12960" s="5">
        <v>0.06</v>
      </c>
    </row>
    <row r="12961" spans="1:2" hidden="1" x14ac:dyDescent="0.25">
      <c r="A12961" s="5" t="s">
        <v>7914</v>
      </c>
      <c r="B12961" s="5">
        <v>0.1</v>
      </c>
    </row>
    <row r="12962" spans="1:2" hidden="1" x14ac:dyDescent="0.25">
      <c r="A12962" s="5" t="s">
        <v>7914</v>
      </c>
      <c r="B12962" s="5">
        <v>0.08</v>
      </c>
    </row>
    <row r="12963" spans="1:2" hidden="1" x14ac:dyDescent="0.25">
      <c r="A12963" s="5" t="s">
        <v>7915</v>
      </c>
      <c r="B12963" s="5">
        <v>0.11</v>
      </c>
    </row>
    <row r="12964" spans="1:2" hidden="1" x14ac:dyDescent="0.25">
      <c r="A12964" s="5" t="s">
        <v>7915</v>
      </c>
      <c r="B12964" s="5">
        <v>0.05</v>
      </c>
    </row>
    <row r="12965" spans="1:2" hidden="1" x14ac:dyDescent="0.25">
      <c r="A12965" s="5" t="s">
        <v>7916</v>
      </c>
      <c r="B12965" s="5">
        <v>0.05</v>
      </c>
    </row>
    <row r="12966" spans="1:2" hidden="1" x14ac:dyDescent="0.25">
      <c r="A12966" s="5" t="s">
        <v>7917</v>
      </c>
      <c r="B12966" s="5">
        <v>0.05</v>
      </c>
    </row>
    <row r="12967" spans="1:2" hidden="1" x14ac:dyDescent="0.25">
      <c r="A12967" s="5" t="s">
        <v>7918</v>
      </c>
      <c r="B12967" s="5">
        <v>0.05</v>
      </c>
    </row>
    <row r="12968" spans="1:2" hidden="1" x14ac:dyDescent="0.25">
      <c r="A12968" s="5" t="s">
        <v>7918</v>
      </c>
      <c r="B12968" s="5">
        <v>0.25</v>
      </c>
    </row>
    <row r="12969" spans="1:2" hidden="1" x14ac:dyDescent="0.25">
      <c r="A12969" s="5" t="s">
        <v>7919</v>
      </c>
      <c r="B12969" s="5">
        <v>0.09</v>
      </c>
    </row>
    <row r="12970" spans="1:2" hidden="1" x14ac:dyDescent="0.25">
      <c r="A12970" s="5" t="s">
        <v>7920</v>
      </c>
      <c r="B12970" s="5">
        <v>0.05</v>
      </c>
    </row>
    <row r="12971" spans="1:2" hidden="1" x14ac:dyDescent="0.25">
      <c r="A12971" s="5" t="s">
        <v>7921</v>
      </c>
      <c r="B12971" s="5">
        <v>0.05</v>
      </c>
    </row>
    <row r="12972" spans="1:2" hidden="1" x14ac:dyDescent="0.25">
      <c r="A12972" s="5" t="s">
        <v>7922</v>
      </c>
      <c r="B12972" s="5">
        <v>0.06</v>
      </c>
    </row>
    <row r="12973" spans="1:2" hidden="1" x14ac:dyDescent="0.25">
      <c r="A12973" s="5" t="s">
        <v>543</v>
      </c>
      <c r="B12973" s="5">
        <v>0.46</v>
      </c>
    </row>
    <row r="12974" spans="1:2" hidden="1" x14ac:dyDescent="0.25">
      <c r="A12974" s="5" t="s">
        <v>543</v>
      </c>
      <c r="B12974" s="5">
        <v>0.11</v>
      </c>
    </row>
    <row r="12975" spans="1:2" hidden="1" x14ac:dyDescent="0.25">
      <c r="A12975" s="5" t="s">
        <v>543</v>
      </c>
      <c r="B12975" s="5">
        <v>0.05</v>
      </c>
    </row>
    <row r="12976" spans="1:2" hidden="1" x14ac:dyDescent="0.25">
      <c r="A12976" s="5" t="s">
        <v>7923</v>
      </c>
      <c r="B12976" s="5">
        <v>0.19</v>
      </c>
    </row>
    <row r="12977" spans="1:2" hidden="1" x14ac:dyDescent="0.25">
      <c r="A12977" s="5" t="s">
        <v>7924</v>
      </c>
      <c r="B12977" s="5">
        <v>0.08</v>
      </c>
    </row>
    <row r="12978" spans="1:2" hidden="1" x14ac:dyDescent="0.25">
      <c r="A12978" s="5" t="s">
        <v>7924</v>
      </c>
      <c r="B12978" s="5">
        <v>0.15</v>
      </c>
    </row>
    <row r="12979" spans="1:2" hidden="1" x14ac:dyDescent="0.25">
      <c r="A12979" s="5" t="s">
        <v>7925</v>
      </c>
      <c r="B12979" s="5">
        <v>0.05</v>
      </c>
    </row>
    <row r="12980" spans="1:2" hidden="1" x14ac:dyDescent="0.25">
      <c r="A12980" s="5" t="s">
        <v>7926</v>
      </c>
      <c r="B12980" s="5">
        <v>0.27</v>
      </c>
    </row>
    <row r="12981" spans="1:2" hidden="1" x14ac:dyDescent="0.25">
      <c r="A12981" s="5" t="s">
        <v>7926</v>
      </c>
      <c r="B12981" s="5">
        <v>0.09</v>
      </c>
    </row>
    <row r="12982" spans="1:2" hidden="1" x14ac:dyDescent="0.25">
      <c r="A12982" s="5" t="s">
        <v>7926</v>
      </c>
      <c r="B12982" s="5">
        <v>0.1</v>
      </c>
    </row>
    <row r="12983" spans="1:2" hidden="1" x14ac:dyDescent="0.25">
      <c r="A12983" s="5" t="s">
        <v>7927</v>
      </c>
      <c r="B12983" s="5">
        <v>7.0000000000000007E-2</v>
      </c>
    </row>
    <row r="12984" spans="1:2" hidden="1" x14ac:dyDescent="0.25">
      <c r="A12984" s="5" t="s">
        <v>7927</v>
      </c>
      <c r="B12984" s="5">
        <v>0.37</v>
      </c>
    </row>
    <row r="12985" spans="1:2" hidden="1" x14ac:dyDescent="0.25">
      <c r="A12985" s="5" t="s">
        <v>7928</v>
      </c>
      <c r="B12985" s="5">
        <v>0.06</v>
      </c>
    </row>
    <row r="12986" spans="1:2" hidden="1" x14ac:dyDescent="0.25">
      <c r="A12986" s="5" t="s">
        <v>7929</v>
      </c>
      <c r="B12986" s="5">
        <v>1.24</v>
      </c>
    </row>
    <row r="12987" spans="1:2" hidden="1" x14ac:dyDescent="0.25">
      <c r="A12987" s="5" t="s">
        <v>7929</v>
      </c>
      <c r="B12987" s="5">
        <v>0.05</v>
      </c>
    </row>
    <row r="12988" spans="1:2" hidden="1" x14ac:dyDescent="0.25">
      <c r="A12988" s="5" t="s">
        <v>7930</v>
      </c>
      <c r="B12988" s="5">
        <v>0.08</v>
      </c>
    </row>
    <row r="12989" spans="1:2" hidden="1" x14ac:dyDescent="0.25">
      <c r="A12989" s="5" t="s">
        <v>7930</v>
      </c>
      <c r="B12989" s="5">
        <v>0.06</v>
      </c>
    </row>
    <row r="12990" spans="1:2" hidden="1" x14ac:dyDescent="0.25">
      <c r="A12990" s="5" t="s">
        <v>544</v>
      </c>
      <c r="B12990" s="5">
        <v>0.08</v>
      </c>
    </row>
    <row r="12991" spans="1:2" hidden="1" x14ac:dyDescent="0.25">
      <c r="A12991" s="5" t="s">
        <v>7931</v>
      </c>
      <c r="B12991" s="5">
        <v>7.0000000000000007E-2</v>
      </c>
    </row>
    <row r="12992" spans="1:2" hidden="1" x14ac:dyDescent="0.25">
      <c r="A12992" s="5" t="s">
        <v>7932</v>
      </c>
      <c r="B12992" s="5">
        <v>0.05</v>
      </c>
    </row>
    <row r="12993" spans="1:2" hidden="1" x14ac:dyDescent="0.25">
      <c r="A12993" s="5" t="s">
        <v>7933</v>
      </c>
      <c r="B12993" s="5">
        <v>0.09</v>
      </c>
    </row>
    <row r="12994" spans="1:2" hidden="1" x14ac:dyDescent="0.25">
      <c r="A12994" s="5" t="s">
        <v>7933</v>
      </c>
      <c r="B12994" s="5">
        <v>0.1</v>
      </c>
    </row>
    <row r="12995" spans="1:2" hidden="1" x14ac:dyDescent="0.25">
      <c r="A12995" s="5" t="s">
        <v>7934</v>
      </c>
      <c r="B12995" s="5">
        <v>0.06</v>
      </c>
    </row>
    <row r="12996" spans="1:2" hidden="1" x14ac:dyDescent="0.25">
      <c r="A12996" s="5" t="s">
        <v>7934</v>
      </c>
      <c r="B12996" s="5">
        <v>0.09</v>
      </c>
    </row>
    <row r="12997" spans="1:2" hidden="1" x14ac:dyDescent="0.25">
      <c r="A12997" s="5" t="s">
        <v>7935</v>
      </c>
      <c r="B12997" s="5">
        <v>0.06</v>
      </c>
    </row>
    <row r="12998" spans="1:2" hidden="1" x14ac:dyDescent="0.25">
      <c r="A12998" s="5" t="s">
        <v>7936</v>
      </c>
      <c r="B12998" s="5">
        <v>0.26</v>
      </c>
    </row>
    <row r="12999" spans="1:2" hidden="1" x14ac:dyDescent="0.25">
      <c r="A12999" s="5" t="s">
        <v>7937</v>
      </c>
      <c r="B12999" s="5">
        <v>0.08</v>
      </c>
    </row>
    <row r="13000" spans="1:2" hidden="1" x14ac:dyDescent="0.25">
      <c r="A13000" s="5" t="s">
        <v>7937</v>
      </c>
      <c r="B13000" s="5">
        <v>0.27</v>
      </c>
    </row>
    <row r="13001" spans="1:2" hidden="1" x14ac:dyDescent="0.25">
      <c r="A13001" s="5" t="s">
        <v>7937</v>
      </c>
      <c r="B13001" s="5">
        <v>0.14000000000000001</v>
      </c>
    </row>
    <row r="13002" spans="1:2" hidden="1" x14ac:dyDescent="0.25">
      <c r="A13002" s="5" t="s">
        <v>7938</v>
      </c>
      <c r="B13002" s="5">
        <v>0.12</v>
      </c>
    </row>
    <row r="13003" spans="1:2" hidden="1" x14ac:dyDescent="0.25">
      <c r="A13003" s="5" t="s">
        <v>545</v>
      </c>
      <c r="B13003" s="5">
        <v>0.14000000000000001</v>
      </c>
    </row>
    <row r="13004" spans="1:2" x14ac:dyDescent="0.25">
      <c r="A13004" s="5" t="s">
        <v>7939</v>
      </c>
      <c r="B13004" s="5">
        <v>0</v>
      </c>
    </row>
    <row r="13005" spans="1:2" hidden="1" x14ac:dyDescent="0.25">
      <c r="A13005" s="5" t="s">
        <v>7939</v>
      </c>
      <c r="B13005" s="5">
        <v>0.09</v>
      </c>
    </row>
    <row r="13006" spans="1:2" hidden="1" x14ac:dyDescent="0.25">
      <c r="A13006" s="5" t="s">
        <v>7940</v>
      </c>
      <c r="B13006" s="5">
        <v>0.19</v>
      </c>
    </row>
    <row r="13007" spans="1:2" hidden="1" x14ac:dyDescent="0.25">
      <c r="A13007" s="5" t="s">
        <v>7941</v>
      </c>
      <c r="B13007" s="5">
        <v>0.08</v>
      </c>
    </row>
    <row r="13008" spans="1:2" hidden="1" x14ac:dyDescent="0.25">
      <c r="A13008" s="5" t="s">
        <v>7942</v>
      </c>
      <c r="B13008" s="5">
        <v>0.25</v>
      </c>
    </row>
    <row r="13009" spans="1:2" hidden="1" x14ac:dyDescent="0.25">
      <c r="A13009" s="5" t="s">
        <v>7943</v>
      </c>
      <c r="B13009" s="5">
        <v>0.05</v>
      </c>
    </row>
    <row r="13010" spans="1:2" hidden="1" x14ac:dyDescent="0.25">
      <c r="A13010" s="5" t="s">
        <v>7943</v>
      </c>
      <c r="B13010" s="5">
        <v>0.08</v>
      </c>
    </row>
    <row r="13011" spans="1:2" hidden="1" x14ac:dyDescent="0.25">
      <c r="A13011" s="5" t="s">
        <v>7944</v>
      </c>
      <c r="B13011" s="5">
        <v>0.09</v>
      </c>
    </row>
    <row r="13012" spans="1:2" hidden="1" x14ac:dyDescent="0.25">
      <c r="A13012" s="5" t="s">
        <v>7945</v>
      </c>
      <c r="B13012" s="5">
        <v>0.25</v>
      </c>
    </row>
    <row r="13013" spans="1:2" hidden="1" x14ac:dyDescent="0.25">
      <c r="A13013" s="5" t="s">
        <v>7945</v>
      </c>
      <c r="B13013" s="5">
        <v>0.09</v>
      </c>
    </row>
    <row r="13014" spans="1:2" hidden="1" x14ac:dyDescent="0.25">
      <c r="A13014" s="5" t="s">
        <v>7946</v>
      </c>
      <c r="B13014" s="5">
        <v>0.09</v>
      </c>
    </row>
    <row r="13015" spans="1:2" hidden="1" x14ac:dyDescent="0.25">
      <c r="A13015" s="5" t="s">
        <v>546</v>
      </c>
      <c r="B13015" s="5">
        <v>0.05</v>
      </c>
    </row>
    <row r="13016" spans="1:2" hidden="1" x14ac:dyDescent="0.25">
      <c r="A13016" s="5" t="s">
        <v>7947</v>
      </c>
      <c r="B13016" s="5">
        <v>0.11</v>
      </c>
    </row>
    <row r="13017" spans="1:2" hidden="1" x14ac:dyDescent="0.25">
      <c r="A13017" s="5" t="s">
        <v>7947</v>
      </c>
      <c r="B13017" s="5">
        <v>7.0000000000000007E-2</v>
      </c>
    </row>
    <row r="13018" spans="1:2" hidden="1" x14ac:dyDescent="0.25">
      <c r="A13018" s="5" t="s">
        <v>7947</v>
      </c>
      <c r="B13018" s="5">
        <v>0.22</v>
      </c>
    </row>
    <row r="13019" spans="1:2" hidden="1" x14ac:dyDescent="0.25">
      <c r="A13019" s="5" t="s">
        <v>7948</v>
      </c>
      <c r="B13019" s="5">
        <v>0.06</v>
      </c>
    </row>
    <row r="13020" spans="1:2" hidden="1" x14ac:dyDescent="0.25">
      <c r="A13020" s="5" t="s">
        <v>7948</v>
      </c>
      <c r="B13020" s="5">
        <v>7.0000000000000007E-2</v>
      </c>
    </row>
    <row r="13021" spans="1:2" hidden="1" x14ac:dyDescent="0.25">
      <c r="A13021" s="5" t="s">
        <v>7949</v>
      </c>
      <c r="B13021" s="5">
        <v>0.05</v>
      </c>
    </row>
    <row r="13022" spans="1:2" hidden="1" x14ac:dyDescent="0.25">
      <c r="A13022" s="5" t="s">
        <v>7950</v>
      </c>
      <c r="B13022" s="5">
        <v>0.15</v>
      </c>
    </row>
    <row r="13023" spans="1:2" hidden="1" x14ac:dyDescent="0.25">
      <c r="A13023" s="5" t="s">
        <v>7951</v>
      </c>
      <c r="B13023" s="5">
        <v>0.22</v>
      </c>
    </row>
    <row r="13024" spans="1:2" hidden="1" x14ac:dyDescent="0.25">
      <c r="A13024" s="5" t="s">
        <v>7952</v>
      </c>
      <c r="B13024" s="5">
        <v>0.12</v>
      </c>
    </row>
    <row r="13025" spans="1:2" hidden="1" x14ac:dyDescent="0.25">
      <c r="A13025" s="5" t="s">
        <v>7952</v>
      </c>
      <c r="B13025" s="5">
        <v>0.09</v>
      </c>
    </row>
    <row r="13026" spans="1:2" hidden="1" x14ac:dyDescent="0.25">
      <c r="A13026" s="5" t="s">
        <v>7953</v>
      </c>
      <c r="B13026" s="5">
        <v>0.06</v>
      </c>
    </row>
    <row r="13027" spans="1:2" hidden="1" x14ac:dyDescent="0.25">
      <c r="A13027" s="5" t="s">
        <v>7953</v>
      </c>
      <c r="B13027" s="5">
        <v>0.4</v>
      </c>
    </row>
    <row r="13028" spans="1:2" hidden="1" x14ac:dyDescent="0.25">
      <c r="A13028" s="5" t="s">
        <v>7953</v>
      </c>
      <c r="B13028" s="5">
        <v>7.0000000000000007E-2</v>
      </c>
    </row>
    <row r="13029" spans="1:2" hidden="1" x14ac:dyDescent="0.25">
      <c r="A13029" s="5" t="s">
        <v>7953</v>
      </c>
      <c r="B13029" s="5">
        <v>7.0000000000000007E-2</v>
      </c>
    </row>
    <row r="13030" spans="1:2" hidden="1" x14ac:dyDescent="0.25">
      <c r="A13030" s="5" t="s">
        <v>7954</v>
      </c>
      <c r="B13030" s="5">
        <v>7.0000000000000007E-2</v>
      </c>
    </row>
    <row r="13031" spans="1:2" hidden="1" x14ac:dyDescent="0.25">
      <c r="A13031" s="5" t="s">
        <v>547</v>
      </c>
      <c r="B13031" s="5">
        <v>0.12</v>
      </c>
    </row>
    <row r="13032" spans="1:2" hidden="1" x14ac:dyDescent="0.25">
      <c r="A13032" s="5" t="s">
        <v>7955</v>
      </c>
      <c r="B13032" s="5">
        <v>0.13</v>
      </c>
    </row>
    <row r="13033" spans="1:2" hidden="1" x14ac:dyDescent="0.25">
      <c r="A13033" s="5" t="s">
        <v>7956</v>
      </c>
      <c r="B13033" s="5">
        <v>0.05</v>
      </c>
    </row>
    <row r="13034" spans="1:2" hidden="1" x14ac:dyDescent="0.25">
      <c r="A13034" s="5" t="s">
        <v>7956</v>
      </c>
      <c r="B13034" s="5">
        <v>7.0000000000000007E-2</v>
      </c>
    </row>
    <row r="13035" spans="1:2" hidden="1" x14ac:dyDescent="0.25">
      <c r="A13035" s="5" t="s">
        <v>7957</v>
      </c>
      <c r="B13035" s="5">
        <v>0.14000000000000001</v>
      </c>
    </row>
    <row r="13036" spans="1:2" hidden="1" x14ac:dyDescent="0.25">
      <c r="A13036" s="5" t="s">
        <v>7958</v>
      </c>
      <c r="B13036" s="5">
        <v>0.08</v>
      </c>
    </row>
    <row r="13037" spans="1:2" hidden="1" x14ac:dyDescent="0.25">
      <c r="A13037" s="5" t="s">
        <v>7959</v>
      </c>
      <c r="B13037" s="5">
        <v>0.06</v>
      </c>
    </row>
    <row r="13038" spans="1:2" hidden="1" x14ac:dyDescent="0.25">
      <c r="A13038" s="5" t="s">
        <v>7959</v>
      </c>
      <c r="B13038" s="5">
        <v>0.23</v>
      </c>
    </row>
    <row r="13039" spans="1:2" hidden="1" x14ac:dyDescent="0.25">
      <c r="A13039" s="5" t="s">
        <v>7960</v>
      </c>
      <c r="B13039" s="5">
        <v>0.06</v>
      </c>
    </row>
    <row r="13040" spans="1:2" hidden="1" x14ac:dyDescent="0.25">
      <c r="A13040" s="5" t="s">
        <v>7960</v>
      </c>
      <c r="B13040" s="5">
        <v>0.15</v>
      </c>
    </row>
    <row r="13041" spans="1:2" x14ac:dyDescent="0.25">
      <c r="A13041" s="5" t="s">
        <v>7961</v>
      </c>
      <c r="B13041" s="5">
        <v>0</v>
      </c>
    </row>
    <row r="13042" spans="1:2" hidden="1" x14ac:dyDescent="0.25">
      <c r="A13042" s="5" t="s">
        <v>7962</v>
      </c>
      <c r="B13042" s="5">
        <v>0.06</v>
      </c>
    </row>
    <row r="13043" spans="1:2" hidden="1" x14ac:dyDescent="0.25">
      <c r="A13043" s="5" t="s">
        <v>7963</v>
      </c>
      <c r="B13043" s="5">
        <v>0.16</v>
      </c>
    </row>
    <row r="13044" spans="1:2" hidden="1" x14ac:dyDescent="0.25">
      <c r="A13044" s="5" t="s">
        <v>7964</v>
      </c>
      <c r="B13044" s="5">
        <v>0.23</v>
      </c>
    </row>
    <row r="13045" spans="1:2" hidden="1" x14ac:dyDescent="0.25">
      <c r="A13045" s="5" t="s">
        <v>7964</v>
      </c>
      <c r="B13045" s="5">
        <v>0.14000000000000001</v>
      </c>
    </row>
    <row r="13046" spans="1:2" hidden="1" x14ac:dyDescent="0.25">
      <c r="A13046" s="5" t="s">
        <v>7965</v>
      </c>
      <c r="B13046" s="5">
        <v>0.06</v>
      </c>
    </row>
    <row r="13047" spans="1:2" hidden="1" x14ac:dyDescent="0.25">
      <c r="A13047" s="5" t="s">
        <v>7966</v>
      </c>
      <c r="B13047" s="5">
        <v>0.09</v>
      </c>
    </row>
    <row r="13048" spans="1:2" hidden="1" x14ac:dyDescent="0.25">
      <c r="A13048" s="5" t="s">
        <v>7967</v>
      </c>
      <c r="B13048" s="5">
        <v>0.27</v>
      </c>
    </row>
    <row r="13049" spans="1:2" hidden="1" x14ac:dyDescent="0.25">
      <c r="A13049" s="5" t="s">
        <v>7967</v>
      </c>
      <c r="B13049" s="5">
        <v>0.08</v>
      </c>
    </row>
    <row r="13050" spans="1:2" hidden="1" x14ac:dyDescent="0.25">
      <c r="A13050" s="5" t="s">
        <v>7968</v>
      </c>
      <c r="B13050" s="5">
        <v>7.0000000000000007E-2</v>
      </c>
    </row>
    <row r="13051" spans="1:2" hidden="1" x14ac:dyDescent="0.25">
      <c r="A13051" s="5" t="s">
        <v>7968</v>
      </c>
      <c r="B13051" s="5">
        <v>0.05</v>
      </c>
    </row>
    <row r="13052" spans="1:2" hidden="1" x14ac:dyDescent="0.25">
      <c r="A13052" s="5" t="s">
        <v>548</v>
      </c>
      <c r="B13052" s="5">
        <v>0.1</v>
      </c>
    </row>
    <row r="13053" spans="1:2" hidden="1" x14ac:dyDescent="0.25">
      <c r="A13053" s="5" t="s">
        <v>548</v>
      </c>
      <c r="B13053" s="5">
        <v>0.25</v>
      </c>
    </row>
    <row r="13054" spans="1:2" hidden="1" x14ac:dyDescent="0.25">
      <c r="A13054" s="5" t="s">
        <v>7969</v>
      </c>
      <c r="B13054" s="5">
        <v>0.24</v>
      </c>
    </row>
    <row r="13055" spans="1:2" hidden="1" x14ac:dyDescent="0.25">
      <c r="A13055" s="5" t="s">
        <v>7969</v>
      </c>
      <c r="B13055" s="5">
        <v>0.11</v>
      </c>
    </row>
    <row r="13056" spans="1:2" hidden="1" x14ac:dyDescent="0.25">
      <c r="A13056" s="5" t="s">
        <v>7970</v>
      </c>
      <c r="B13056" s="5">
        <v>0.15</v>
      </c>
    </row>
    <row r="13057" spans="1:2" hidden="1" x14ac:dyDescent="0.25">
      <c r="A13057" s="5" t="s">
        <v>7971</v>
      </c>
      <c r="B13057" s="5">
        <v>0.05</v>
      </c>
    </row>
    <row r="13058" spans="1:2" hidden="1" x14ac:dyDescent="0.25">
      <c r="A13058" s="5" t="s">
        <v>7972</v>
      </c>
      <c r="B13058" s="5">
        <v>0.24</v>
      </c>
    </row>
    <row r="13059" spans="1:2" hidden="1" x14ac:dyDescent="0.25">
      <c r="A13059" s="5" t="s">
        <v>7972</v>
      </c>
      <c r="B13059" s="5">
        <v>0.08</v>
      </c>
    </row>
    <row r="13060" spans="1:2" hidden="1" x14ac:dyDescent="0.25">
      <c r="A13060" s="5" t="s">
        <v>7973</v>
      </c>
      <c r="B13060" s="5">
        <v>0.14000000000000001</v>
      </c>
    </row>
    <row r="13061" spans="1:2" hidden="1" x14ac:dyDescent="0.25">
      <c r="A13061" s="5" t="s">
        <v>7974</v>
      </c>
      <c r="B13061" s="5">
        <v>0.09</v>
      </c>
    </row>
    <row r="13062" spans="1:2" hidden="1" x14ac:dyDescent="0.25">
      <c r="A13062" s="5" t="s">
        <v>7975</v>
      </c>
      <c r="B13062" s="5">
        <v>0.06</v>
      </c>
    </row>
    <row r="13063" spans="1:2" x14ac:dyDescent="0.25">
      <c r="A13063" s="5" t="s">
        <v>7975</v>
      </c>
      <c r="B13063" s="5">
        <v>0</v>
      </c>
    </row>
    <row r="13064" spans="1:2" hidden="1" x14ac:dyDescent="0.25">
      <c r="A13064" s="5" t="s">
        <v>7976</v>
      </c>
      <c r="B13064" s="5">
        <v>0.47</v>
      </c>
    </row>
    <row r="13065" spans="1:2" hidden="1" x14ac:dyDescent="0.25">
      <c r="A13065" s="5" t="s">
        <v>7977</v>
      </c>
      <c r="B13065" s="5">
        <v>0.09</v>
      </c>
    </row>
    <row r="13066" spans="1:2" hidden="1" x14ac:dyDescent="0.25">
      <c r="A13066" s="5" t="s">
        <v>7978</v>
      </c>
      <c r="B13066" s="5">
        <v>0.08</v>
      </c>
    </row>
    <row r="13067" spans="1:2" hidden="1" x14ac:dyDescent="0.25">
      <c r="A13067" s="5" t="s">
        <v>7978</v>
      </c>
      <c r="B13067" s="5">
        <v>0.05</v>
      </c>
    </row>
    <row r="13068" spans="1:2" hidden="1" x14ac:dyDescent="0.25">
      <c r="A13068" s="5" t="s">
        <v>7979</v>
      </c>
      <c r="B13068" s="5">
        <v>0.11</v>
      </c>
    </row>
    <row r="13069" spans="1:2" hidden="1" x14ac:dyDescent="0.25">
      <c r="A13069" s="5" t="s">
        <v>7980</v>
      </c>
      <c r="B13069" s="5">
        <v>7.0000000000000007E-2</v>
      </c>
    </row>
    <row r="13070" spans="1:2" x14ac:dyDescent="0.25">
      <c r="A13070" s="5" t="s">
        <v>7980</v>
      </c>
      <c r="B13070" s="5">
        <v>0</v>
      </c>
    </row>
    <row r="13071" spans="1:2" hidden="1" x14ac:dyDescent="0.25">
      <c r="A13071" s="5" t="s">
        <v>7981</v>
      </c>
      <c r="B13071" s="5">
        <v>0.09</v>
      </c>
    </row>
    <row r="13072" spans="1:2" hidden="1" x14ac:dyDescent="0.25">
      <c r="A13072" s="5" t="s">
        <v>7981</v>
      </c>
      <c r="B13072" s="5">
        <v>0.06</v>
      </c>
    </row>
    <row r="13073" spans="1:2" hidden="1" x14ac:dyDescent="0.25">
      <c r="A13073" s="5" t="s">
        <v>7982</v>
      </c>
      <c r="B13073" s="5">
        <v>0.56000000000000005</v>
      </c>
    </row>
    <row r="13074" spans="1:2" hidden="1" x14ac:dyDescent="0.25">
      <c r="A13074" s="5" t="s">
        <v>7983</v>
      </c>
      <c r="B13074" s="5">
        <v>7.0000000000000007E-2</v>
      </c>
    </row>
    <row r="13075" spans="1:2" hidden="1" x14ac:dyDescent="0.25">
      <c r="A13075" s="5" t="s">
        <v>7984</v>
      </c>
      <c r="B13075" s="5">
        <v>0.06</v>
      </c>
    </row>
    <row r="13076" spans="1:2" hidden="1" x14ac:dyDescent="0.25">
      <c r="A13076" s="5" t="s">
        <v>549</v>
      </c>
      <c r="B13076" s="5">
        <v>0.1</v>
      </c>
    </row>
    <row r="13077" spans="1:2" hidden="1" x14ac:dyDescent="0.25">
      <c r="A13077" s="5" t="s">
        <v>7985</v>
      </c>
      <c r="B13077" s="5">
        <v>7.0000000000000007E-2</v>
      </c>
    </row>
    <row r="13078" spans="1:2" hidden="1" x14ac:dyDescent="0.25">
      <c r="A13078" s="5" t="s">
        <v>7985</v>
      </c>
      <c r="B13078" s="5">
        <v>0.05</v>
      </c>
    </row>
    <row r="13079" spans="1:2" hidden="1" x14ac:dyDescent="0.25">
      <c r="A13079" s="5" t="s">
        <v>7986</v>
      </c>
      <c r="B13079" s="5">
        <v>0.13</v>
      </c>
    </row>
    <row r="13080" spans="1:2" hidden="1" x14ac:dyDescent="0.25">
      <c r="A13080" s="5" t="s">
        <v>7987</v>
      </c>
      <c r="B13080" s="5">
        <v>0.1</v>
      </c>
    </row>
    <row r="13081" spans="1:2" hidden="1" x14ac:dyDescent="0.25">
      <c r="A13081" s="5" t="s">
        <v>7987</v>
      </c>
      <c r="B13081" s="5">
        <v>0.12</v>
      </c>
    </row>
    <row r="13082" spans="1:2" hidden="1" x14ac:dyDescent="0.25">
      <c r="A13082" s="5" t="s">
        <v>7988</v>
      </c>
      <c r="B13082" s="5">
        <v>0.19</v>
      </c>
    </row>
    <row r="13083" spans="1:2" hidden="1" x14ac:dyDescent="0.25">
      <c r="A13083" s="5" t="s">
        <v>7989</v>
      </c>
      <c r="B13083" s="5">
        <v>0.4</v>
      </c>
    </row>
    <row r="13084" spans="1:2" hidden="1" x14ac:dyDescent="0.25">
      <c r="A13084" s="5" t="s">
        <v>7990</v>
      </c>
      <c r="B13084" s="5">
        <v>0.06</v>
      </c>
    </row>
    <row r="13085" spans="1:2" hidden="1" x14ac:dyDescent="0.25">
      <c r="A13085" s="5" t="s">
        <v>7990</v>
      </c>
      <c r="B13085" s="5">
        <v>0.09</v>
      </c>
    </row>
    <row r="13086" spans="1:2" hidden="1" x14ac:dyDescent="0.25">
      <c r="A13086" s="5" t="s">
        <v>7991</v>
      </c>
      <c r="B13086" s="5">
        <v>0.05</v>
      </c>
    </row>
    <row r="13087" spans="1:2" hidden="1" x14ac:dyDescent="0.25">
      <c r="A13087" s="5" t="s">
        <v>7991</v>
      </c>
      <c r="B13087" s="5">
        <v>0.09</v>
      </c>
    </row>
    <row r="13088" spans="1:2" hidden="1" x14ac:dyDescent="0.25">
      <c r="A13088" s="5" t="s">
        <v>550</v>
      </c>
      <c r="B13088" s="5">
        <v>7.0000000000000007E-2</v>
      </c>
    </row>
    <row r="13089" spans="1:2" hidden="1" x14ac:dyDescent="0.25">
      <c r="A13089" s="5" t="s">
        <v>7992</v>
      </c>
      <c r="B13089" s="5">
        <v>0.06</v>
      </c>
    </row>
    <row r="13090" spans="1:2" hidden="1" x14ac:dyDescent="0.25">
      <c r="A13090" s="5" t="s">
        <v>7992</v>
      </c>
      <c r="B13090" s="5">
        <v>0.14000000000000001</v>
      </c>
    </row>
    <row r="13091" spans="1:2" hidden="1" x14ac:dyDescent="0.25">
      <c r="A13091" s="5" t="s">
        <v>7993</v>
      </c>
      <c r="B13091" s="5">
        <v>0.08</v>
      </c>
    </row>
    <row r="13092" spans="1:2" hidden="1" x14ac:dyDescent="0.25">
      <c r="A13092" s="5" t="s">
        <v>7993</v>
      </c>
      <c r="B13092" s="5">
        <v>0.08</v>
      </c>
    </row>
    <row r="13093" spans="1:2" hidden="1" x14ac:dyDescent="0.25">
      <c r="A13093" s="5" t="s">
        <v>7993</v>
      </c>
      <c r="B13093" s="5">
        <v>0.05</v>
      </c>
    </row>
    <row r="13094" spans="1:2" hidden="1" x14ac:dyDescent="0.25">
      <c r="A13094" s="5" t="s">
        <v>7993</v>
      </c>
      <c r="B13094" s="5">
        <v>0.11</v>
      </c>
    </row>
    <row r="13095" spans="1:2" hidden="1" x14ac:dyDescent="0.25">
      <c r="A13095" s="5" t="s">
        <v>7994</v>
      </c>
      <c r="B13095" s="5">
        <v>0.06</v>
      </c>
    </row>
    <row r="13096" spans="1:2" hidden="1" x14ac:dyDescent="0.25">
      <c r="A13096" s="5" t="s">
        <v>7995</v>
      </c>
      <c r="B13096" s="5">
        <v>0.06</v>
      </c>
    </row>
    <row r="13097" spans="1:2" hidden="1" x14ac:dyDescent="0.25">
      <c r="A13097" s="5" t="s">
        <v>7996</v>
      </c>
      <c r="B13097" s="5">
        <v>0.09</v>
      </c>
    </row>
    <row r="13098" spans="1:2" hidden="1" x14ac:dyDescent="0.25">
      <c r="A13098" s="5" t="s">
        <v>7996</v>
      </c>
      <c r="B13098" s="5">
        <v>0.41</v>
      </c>
    </row>
    <row r="13099" spans="1:2" hidden="1" x14ac:dyDescent="0.25">
      <c r="A13099" s="5" t="s">
        <v>7997</v>
      </c>
      <c r="B13099" s="5">
        <v>0.22</v>
      </c>
    </row>
    <row r="13100" spans="1:2" hidden="1" x14ac:dyDescent="0.25">
      <c r="A13100" s="5" t="s">
        <v>7998</v>
      </c>
      <c r="B13100" s="5">
        <v>0.21</v>
      </c>
    </row>
    <row r="13101" spans="1:2" hidden="1" x14ac:dyDescent="0.25">
      <c r="A13101" s="5" t="s">
        <v>7999</v>
      </c>
      <c r="B13101" s="5">
        <v>0.1</v>
      </c>
    </row>
    <row r="13102" spans="1:2" hidden="1" x14ac:dyDescent="0.25">
      <c r="A13102" s="5" t="s">
        <v>7999</v>
      </c>
      <c r="B13102" s="5">
        <v>0.18</v>
      </c>
    </row>
    <row r="13103" spans="1:2" hidden="1" x14ac:dyDescent="0.25">
      <c r="A13103" s="5" t="s">
        <v>8000</v>
      </c>
      <c r="B13103" s="5">
        <v>7.0000000000000007E-2</v>
      </c>
    </row>
    <row r="13104" spans="1:2" hidden="1" x14ac:dyDescent="0.25">
      <c r="A13104" s="5" t="s">
        <v>8001</v>
      </c>
      <c r="B13104" s="5">
        <v>0.05</v>
      </c>
    </row>
    <row r="13105" spans="1:2" hidden="1" x14ac:dyDescent="0.25">
      <c r="A13105" s="5" t="s">
        <v>8001</v>
      </c>
      <c r="B13105" s="5">
        <v>0.14000000000000001</v>
      </c>
    </row>
    <row r="13106" spans="1:2" hidden="1" x14ac:dyDescent="0.25">
      <c r="A13106" s="5" t="s">
        <v>551</v>
      </c>
      <c r="B13106" s="5">
        <v>0.15</v>
      </c>
    </row>
    <row r="13107" spans="1:2" hidden="1" x14ac:dyDescent="0.25">
      <c r="A13107" s="5" t="s">
        <v>8002</v>
      </c>
      <c r="B13107" s="5">
        <v>0.05</v>
      </c>
    </row>
    <row r="13108" spans="1:2" hidden="1" x14ac:dyDescent="0.25">
      <c r="A13108" s="5" t="s">
        <v>8002</v>
      </c>
      <c r="B13108" s="5">
        <v>0.12</v>
      </c>
    </row>
    <row r="13109" spans="1:2" hidden="1" x14ac:dyDescent="0.25">
      <c r="A13109" s="5" t="s">
        <v>8002</v>
      </c>
      <c r="B13109" s="5">
        <v>0.48</v>
      </c>
    </row>
    <row r="13110" spans="1:2" hidden="1" x14ac:dyDescent="0.25">
      <c r="A13110" s="5" t="s">
        <v>8003</v>
      </c>
      <c r="B13110" s="5">
        <v>0.08</v>
      </c>
    </row>
    <row r="13111" spans="1:2" hidden="1" x14ac:dyDescent="0.25">
      <c r="A13111" s="5" t="s">
        <v>8003</v>
      </c>
      <c r="B13111" s="5">
        <v>0.2</v>
      </c>
    </row>
    <row r="13112" spans="1:2" hidden="1" x14ac:dyDescent="0.25">
      <c r="A13112" s="5" t="s">
        <v>8003</v>
      </c>
      <c r="B13112" s="5">
        <v>0.06</v>
      </c>
    </row>
    <row r="13113" spans="1:2" hidden="1" x14ac:dyDescent="0.25">
      <c r="A13113" s="5" t="s">
        <v>8003</v>
      </c>
      <c r="B13113" s="5">
        <v>0.05</v>
      </c>
    </row>
    <row r="13114" spans="1:2" hidden="1" x14ac:dyDescent="0.25">
      <c r="A13114" s="5" t="s">
        <v>8004</v>
      </c>
      <c r="B13114" s="5">
        <v>0.11</v>
      </c>
    </row>
    <row r="13115" spans="1:2" hidden="1" x14ac:dyDescent="0.25">
      <c r="A13115" s="5" t="s">
        <v>8004</v>
      </c>
      <c r="B13115" s="5">
        <v>0.28000000000000003</v>
      </c>
    </row>
    <row r="13116" spans="1:2" hidden="1" x14ac:dyDescent="0.25">
      <c r="A13116" s="5" t="s">
        <v>8005</v>
      </c>
      <c r="B13116" s="5">
        <v>0.12</v>
      </c>
    </row>
    <row r="13117" spans="1:2" hidden="1" x14ac:dyDescent="0.25">
      <c r="A13117" s="5" t="s">
        <v>8006</v>
      </c>
      <c r="B13117" s="5">
        <v>7.0000000000000007E-2</v>
      </c>
    </row>
    <row r="13118" spans="1:2" hidden="1" x14ac:dyDescent="0.25">
      <c r="A13118" s="5" t="s">
        <v>8007</v>
      </c>
      <c r="B13118" s="5">
        <v>0.14000000000000001</v>
      </c>
    </row>
    <row r="13119" spans="1:2" hidden="1" x14ac:dyDescent="0.25">
      <c r="A13119" s="5" t="s">
        <v>8008</v>
      </c>
      <c r="B13119" s="5">
        <v>0.11</v>
      </c>
    </row>
    <row r="13120" spans="1:2" hidden="1" x14ac:dyDescent="0.25">
      <c r="A13120" s="5" t="s">
        <v>8009</v>
      </c>
      <c r="B13120" s="5">
        <v>0.09</v>
      </c>
    </row>
    <row r="13121" spans="1:2" hidden="1" x14ac:dyDescent="0.25">
      <c r="A13121" s="5" t="s">
        <v>8009</v>
      </c>
      <c r="B13121" s="5">
        <v>0.05</v>
      </c>
    </row>
    <row r="13122" spans="1:2" hidden="1" x14ac:dyDescent="0.25">
      <c r="A13122" s="5" t="s">
        <v>8010</v>
      </c>
      <c r="B13122" s="5">
        <v>0.05</v>
      </c>
    </row>
    <row r="13123" spans="1:2" hidden="1" x14ac:dyDescent="0.25">
      <c r="A13123" s="5" t="s">
        <v>8011</v>
      </c>
      <c r="B13123" s="5">
        <v>0.06</v>
      </c>
    </row>
    <row r="13124" spans="1:2" hidden="1" x14ac:dyDescent="0.25">
      <c r="A13124" s="5" t="s">
        <v>8012</v>
      </c>
      <c r="B13124" s="5">
        <v>0.08</v>
      </c>
    </row>
    <row r="13125" spans="1:2" hidden="1" x14ac:dyDescent="0.25">
      <c r="A13125" s="5" t="s">
        <v>8012</v>
      </c>
      <c r="B13125" s="5">
        <v>0.09</v>
      </c>
    </row>
    <row r="13126" spans="1:2" hidden="1" x14ac:dyDescent="0.25">
      <c r="A13126" s="5" t="s">
        <v>8013</v>
      </c>
      <c r="B13126" s="5">
        <v>0.25</v>
      </c>
    </row>
    <row r="13127" spans="1:2" hidden="1" x14ac:dyDescent="0.25">
      <c r="A13127" s="5" t="s">
        <v>552</v>
      </c>
      <c r="B13127" s="5">
        <v>0.27</v>
      </c>
    </row>
    <row r="13128" spans="1:2" hidden="1" x14ac:dyDescent="0.25">
      <c r="A13128" s="5" t="s">
        <v>552</v>
      </c>
      <c r="B13128" s="5">
        <v>0.65</v>
      </c>
    </row>
    <row r="13129" spans="1:2" x14ac:dyDescent="0.25">
      <c r="A13129" s="5" t="s">
        <v>8014</v>
      </c>
      <c r="B13129" s="5">
        <v>0</v>
      </c>
    </row>
    <row r="13130" spans="1:2" hidden="1" x14ac:dyDescent="0.25">
      <c r="A13130" s="5" t="s">
        <v>8015</v>
      </c>
      <c r="B13130" s="5">
        <v>7.0000000000000007E-2</v>
      </c>
    </row>
    <row r="13131" spans="1:2" hidden="1" x14ac:dyDescent="0.25">
      <c r="A13131" s="5" t="s">
        <v>8015</v>
      </c>
      <c r="B13131" s="5">
        <v>0.06</v>
      </c>
    </row>
    <row r="13132" spans="1:2" hidden="1" x14ac:dyDescent="0.25">
      <c r="A13132" s="5" t="s">
        <v>8016</v>
      </c>
      <c r="B13132" s="5">
        <v>0.15</v>
      </c>
    </row>
    <row r="13133" spans="1:2" hidden="1" x14ac:dyDescent="0.25">
      <c r="A13133" s="5" t="s">
        <v>8016</v>
      </c>
      <c r="B13133" s="5">
        <v>0.09</v>
      </c>
    </row>
    <row r="13134" spans="1:2" hidden="1" x14ac:dyDescent="0.25">
      <c r="A13134" s="5" t="s">
        <v>8017</v>
      </c>
      <c r="B13134" s="5">
        <v>7.0000000000000007E-2</v>
      </c>
    </row>
    <row r="13135" spans="1:2" hidden="1" x14ac:dyDescent="0.25">
      <c r="A13135" s="5" t="s">
        <v>8018</v>
      </c>
      <c r="B13135" s="5">
        <v>7.0000000000000007E-2</v>
      </c>
    </row>
    <row r="13136" spans="1:2" x14ac:dyDescent="0.25">
      <c r="A13136" s="5" t="s">
        <v>8018</v>
      </c>
      <c r="B13136" s="5">
        <v>0</v>
      </c>
    </row>
    <row r="13137" spans="1:2" hidden="1" x14ac:dyDescent="0.25">
      <c r="A13137" s="5" t="s">
        <v>8019</v>
      </c>
      <c r="B13137" s="5">
        <v>0.2</v>
      </c>
    </row>
    <row r="13138" spans="1:2" hidden="1" x14ac:dyDescent="0.25">
      <c r="A13138" s="5" t="s">
        <v>8019</v>
      </c>
      <c r="B13138" s="5">
        <v>0.14000000000000001</v>
      </c>
    </row>
    <row r="13139" spans="1:2" hidden="1" x14ac:dyDescent="0.25">
      <c r="A13139" s="5" t="s">
        <v>8020</v>
      </c>
      <c r="B13139" s="5">
        <v>0.22</v>
      </c>
    </row>
    <row r="13140" spans="1:2" hidden="1" x14ac:dyDescent="0.25">
      <c r="A13140" s="5" t="s">
        <v>8020</v>
      </c>
      <c r="B13140" s="5">
        <v>7.0000000000000007E-2</v>
      </c>
    </row>
    <row r="13141" spans="1:2" hidden="1" x14ac:dyDescent="0.25">
      <c r="A13141" s="5" t="s">
        <v>8020</v>
      </c>
      <c r="B13141" s="5">
        <v>0.14000000000000001</v>
      </c>
    </row>
    <row r="13142" spans="1:2" x14ac:dyDescent="0.25">
      <c r="A13142" s="5" t="s">
        <v>8021</v>
      </c>
      <c r="B13142" s="5">
        <v>0</v>
      </c>
    </row>
    <row r="13143" spans="1:2" hidden="1" x14ac:dyDescent="0.25">
      <c r="A13143" s="5" t="s">
        <v>8021</v>
      </c>
      <c r="B13143" s="5">
        <v>0.11</v>
      </c>
    </row>
    <row r="13144" spans="1:2" hidden="1" x14ac:dyDescent="0.25">
      <c r="A13144" s="5" t="s">
        <v>8022</v>
      </c>
      <c r="B13144" s="5">
        <v>0.13</v>
      </c>
    </row>
    <row r="13145" spans="1:2" hidden="1" x14ac:dyDescent="0.25">
      <c r="A13145" s="5" t="s">
        <v>8022</v>
      </c>
      <c r="B13145" s="5">
        <v>0.25</v>
      </c>
    </row>
    <row r="13146" spans="1:2" hidden="1" x14ac:dyDescent="0.25">
      <c r="A13146" s="5" t="s">
        <v>8023</v>
      </c>
      <c r="B13146" s="5">
        <v>7.0000000000000007E-2</v>
      </c>
    </row>
    <row r="13147" spans="1:2" hidden="1" x14ac:dyDescent="0.25">
      <c r="A13147" s="5" t="s">
        <v>8023</v>
      </c>
      <c r="B13147" s="5">
        <v>0.05</v>
      </c>
    </row>
    <row r="13148" spans="1:2" hidden="1" x14ac:dyDescent="0.25">
      <c r="A13148" s="5" t="s">
        <v>553</v>
      </c>
      <c r="B13148" s="5">
        <v>7.0000000000000007E-2</v>
      </c>
    </row>
    <row r="13149" spans="1:2" hidden="1" x14ac:dyDescent="0.25">
      <c r="A13149" s="5" t="s">
        <v>8024</v>
      </c>
      <c r="B13149" s="5">
        <v>0.16</v>
      </c>
    </row>
    <row r="13150" spans="1:2" hidden="1" x14ac:dyDescent="0.25">
      <c r="A13150" s="5" t="s">
        <v>8024</v>
      </c>
      <c r="B13150" s="5">
        <v>0.08</v>
      </c>
    </row>
    <row r="13151" spans="1:2" hidden="1" x14ac:dyDescent="0.25">
      <c r="A13151" s="5" t="s">
        <v>8025</v>
      </c>
      <c r="B13151" s="5">
        <v>1.65</v>
      </c>
    </row>
    <row r="13152" spans="1:2" hidden="1" x14ac:dyDescent="0.25">
      <c r="A13152" s="5" t="s">
        <v>8026</v>
      </c>
      <c r="B13152" s="5">
        <v>0.18</v>
      </c>
    </row>
    <row r="13153" spans="1:2" hidden="1" x14ac:dyDescent="0.25">
      <c r="A13153" s="5" t="s">
        <v>8026</v>
      </c>
      <c r="B13153" s="5">
        <v>0.08</v>
      </c>
    </row>
    <row r="13154" spans="1:2" hidden="1" x14ac:dyDescent="0.25">
      <c r="A13154" s="5" t="s">
        <v>8026</v>
      </c>
      <c r="B13154" s="5">
        <v>0.08</v>
      </c>
    </row>
    <row r="13155" spans="1:2" hidden="1" x14ac:dyDescent="0.25">
      <c r="A13155" s="5" t="s">
        <v>8027</v>
      </c>
      <c r="B13155" s="5">
        <v>7.0000000000000007E-2</v>
      </c>
    </row>
    <row r="13156" spans="1:2" hidden="1" x14ac:dyDescent="0.25">
      <c r="A13156" s="5" t="s">
        <v>8028</v>
      </c>
      <c r="B13156" s="5">
        <v>0.11</v>
      </c>
    </row>
    <row r="13157" spans="1:2" hidden="1" x14ac:dyDescent="0.25">
      <c r="A13157" s="5" t="s">
        <v>8028</v>
      </c>
      <c r="B13157" s="5">
        <v>0.2</v>
      </c>
    </row>
    <row r="13158" spans="1:2" hidden="1" x14ac:dyDescent="0.25">
      <c r="A13158" s="5" t="s">
        <v>8029</v>
      </c>
      <c r="B13158" s="5">
        <v>0.1</v>
      </c>
    </row>
    <row r="13159" spans="1:2" hidden="1" x14ac:dyDescent="0.25">
      <c r="A13159" s="5" t="s">
        <v>8030</v>
      </c>
      <c r="B13159" s="5">
        <v>0.18</v>
      </c>
    </row>
    <row r="13160" spans="1:2" hidden="1" x14ac:dyDescent="0.25">
      <c r="A13160" s="5" t="s">
        <v>8031</v>
      </c>
      <c r="B13160" s="5">
        <v>7.0000000000000007E-2</v>
      </c>
    </row>
    <row r="13161" spans="1:2" hidden="1" x14ac:dyDescent="0.25">
      <c r="A13161" s="5" t="s">
        <v>8031</v>
      </c>
      <c r="B13161" s="5">
        <v>0.1</v>
      </c>
    </row>
    <row r="13162" spans="1:2" hidden="1" x14ac:dyDescent="0.25">
      <c r="A13162" s="5" t="s">
        <v>8032</v>
      </c>
      <c r="B13162" s="5">
        <v>0.22</v>
      </c>
    </row>
    <row r="13163" spans="1:2" hidden="1" x14ac:dyDescent="0.25">
      <c r="A13163" s="5" t="s">
        <v>554</v>
      </c>
      <c r="B13163" s="5">
        <v>0.17</v>
      </c>
    </row>
    <row r="13164" spans="1:2" hidden="1" x14ac:dyDescent="0.25">
      <c r="A13164" s="5" t="s">
        <v>554</v>
      </c>
      <c r="B13164" s="5">
        <v>0.11</v>
      </c>
    </row>
    <row r="13165" spans="1:2" hidden="1" x14ac:dyDescent="0.25">
      <c r="A13165" s="5" t="s">
        <v>554</v>
      </c>
      <c r="B13165" s="5">
        <v>0.15</v>
      </c>
    </row>
    <row r="13166" spans="1:2" hidden="1" x14ac:dyDescent="0.25">
      <c r="A13166" s="5" t="s">
        <v>554</v>
      </c>
      <c r="B13166" s="5">
        <v>0.08</v>
      </c>
    </row>
    <row r="13167" spans="1:2" hidden="1" x14ac:dyDescent="0.25">
      <c r="A13167" s="5" t="s">
        <v>8033</v>
      </c>
      <c r="B13167" s="5">
        <v>0.12</v>
      </c>
    </row>
    <row r="13168" spans="1:2" hidden="1" x14ac:dyDescent="0.25">
      <c r="A13168" s="5" t="s">
        <v>8034</v>
      </c>
      <c r="B13168" s="5">
        <v>0.11</v>
      </c>
    </row>
    <row r="13169" spans="1:2" hidden="1" x14ac:dyDescent="0.25">
      <c r="A13169" s="5" t="s">
        <v>8035</v>
      </c>
      <c r="B13169" s="5">
        <v>0.18</v>
      </c>
    </row>
    <row r="13170" spans="1:2" hidden="1" x14ac:dyDescent="0.25">
      <c r="A13170" s="5" t="s">
        <v>8035</v>
      </c>
      <c r="B13170" s="5">
        <v>0.14000000000000001</v>
      </c>
    </row>
    <row r="13171" spans="1:2" hidden="1" x14ac:dyDescent="0.25">
      <c r="A13171" s="5" t="s">
        <v>8036</v>
      </c>
      <c r="B13171" s="5">
        <v>7.0000000000000007E-2</v>
      </c>
    </row>
    <row r="13172" spans="1:2" hidden="1" x14ac:dyDescent="0.25">
      <c r="A13172" s="5" t="s">
        <v>8036</v>
      </c>
      <c r="B13172" s="5">
        <v>0.09</v>
      </c>
    </row>
    <row r="13173" spans="1:2" hidden="1" x14ac:dyDescent="0.25">
      <c r="A13173" s="5" t="s">
        <v>8036</v>
      </c>
      <c r="B13173" s="5">
        <v>0.06</v>
      </c>
    </row>
    <row r="13174" spans="1:2" hidden="1" x14ac:dyDescent="0.25">
      <c r="A13174" s="5" t="s">
        <v>8037</v>
      </c>
      <c r="B13174" s="5">
        <v>0.05</v>
      </c>
    </row>
    <row r="13175" spans="1:2" hidden="1" x14ac:dyDescent="0.25">
      <c r="A13175" s="5" t="s">
        <v>8037</v>
      </c>
      <c r="B13175" s="5">
        <v>0.19</v>
      </c>
    </row>
    <row r="13176" spans="1:2" hidden="1" x14ac:dyDescent="0.25">
      <c r="A13176" s="5" t="s">
        <v>8037</v>
      </c>
      <c r="B13176" s="5">
        <v>0.44</v>
      </c>
    </row>
    <row r="13177" spans="1:2" hidden="1" x14ac:dyDescent="0.25">
      <c r="A13177" s="5" t="s">
        <v>8038</v>
      </c>
      <c r="B13177" s="5">
        <v>0.06</v>
      </c>
    </row>
    <row r="13178" spans="1:2" hidden="1" x14ac:dyDescent="0.25">
      <c r="A13178" s="5" t="s">
        <v>8038</v>
      </c>
      <c r="B13178" s="5">
        <v>0.41</v>
      </c>
    </row>
    <row r="13179" spans="1:2" hidden="1" x14ac:dyDescent="0.25">
      <c r="A13179" s="5" t="s">
        <v>8038</v>
      </c>
      <c r="B13179" s="5">
        <v>0.1</v>
      </c>
    </row>
    <row r="13180" spans="1:2" hidden="1" x14ac:dyDescent="0.25">
      <c r="A13180" s="5" t="s">
        <v>8039</v>
      </c>
      <c r="B13180" s="5">
        <v>0.36</v>
      </c>
    </row>
    <row r="13181" spans="1:2" hidden="1" x14ac:dyDescent="0.25">
      <c r="A13181" s="5" t="s">
        <v>8040</v>
      </c>
      <c r="B13181" s="5">
        <v>0.17</v>
      </c>
    </row>
    <row r="13182" spans="1:2" x14ac:dyDescent="0.25">
      <c r="A13182" s="5" t="s">
        <v>8041</v>
      </c>
      <c r="B13182" s="5">
        <v>0</v>
      </c>
    </row>
    <row r="13183" spans="1:2" x14ac:dyDescent="0.25">
      <c r="A13183" s="5" t="s">
        <v>8042</v>
      </c>
      <c r="B13183" s="5">
        <v>0</v>
      </c>
    </row>
    <row r="13184" spans="1:2" hidden="1" x14ac:dyDescent="0.25">
      <c r="A13184" s="5" t="s">
        <v>8043</v>
      </c>
      <c r="B13184" s="5">
        <v>0.1</v>
      </c>
    </row>
    <row r="13185" spans="1:2" hidden="1" x14ac:dyDescent="0.25">
      <c r="A13185" s="5" t="s">
        <v>8043</v>
      </c>
      <c r="B13185" s="5">
        <v>0.1</v>
      </c>
    </row>
    <row r="13186" spans="1:2" hidden="1" x14ac:dyDescent="0.25">
      <c r="A13186" s="5" t="s">
        <v>8043</v>
      </c>
      <c r="B13186" s="5">
        <v>0.05</v>
      </c>
    </row>
    <row r="13187" spans="1:2" hidden="1" x14ac:dyDescent="0.25">
      <c r="A13187" s="5" t="s">
        <v>555</v>
      </c>
      <c r="B13187" s="5">
        <v>0.08</v>
      </c>
    </row>
    <row r="13188" spans="1:2" hidden="1" x14ac:dyDescent="0.25">
      <c r="A13188" s="5" t="s">
        <v>555</v>
      </c>
      <c r="B13188" s="5">
        <v>0.12</v>
      </c>
    </row>
    <row r="13189" spans="1:2" hidden="1" x14ac:dyDescent="0.25">
      <c r="A13189" s="5" t="s">
        <v>8044</v>
      </c>
      <c r="B13189" s="5">
        <v>0.39</v>
      </c>
    </row>
    <row r="13190" spans="1:2" hidden="1" x14ac:dyDescent="0.25">
      <c r="A13190" s="5" t="s">
        <v>8045</v>
      </c>
      <c r="B13190" s="5">
        <v>0.08</v>
      </c>
    </row>
    <row r="13191" spans="1:2" hidden="1" x14ac:dyDescent="0.25">
      <c r="A13191" s="5" t="s">
        <v>8045</v>
      </c>
      <c r="B13191" s="5">
        <v>0.21</v>
      </c>
    </row>
    <row r="13192" spans="1:2" hidden="1" x14ac:dyDescent="0.25">
      <c r="A13192" s="5" t="s">
        <v>8046</v>
      </c>
      <c r="B13192" s="5">
        <v>0.18</v>
      </c>
    </row>
    <row r="13193" spans="1:2" hidden="1" x14ac:dyDescent="0.25">
      <c r="A13193" s="5" t="s">
        <v>8047</v>
      </c>
      <c r="B13193" s="5">
        <v>0.16</v>
      </c>
    </row>
    <row r="13194" spans="1:2" hidden="1" x14ac:dyDescent="0.25">
      <c r="A13194" s="5" t="s">
        <v>8047</v>
      </c>
      <c r="B13194" s="5">
        <v>0.25</v>
      </c>
    </row>
    <row r="13195" spans="1:2" hidden="1" x14ac:dyDescent="0.25">
      <c r="A13195" s="5" t="s">
        <v>8048</v>
      </c>
      <c r="B13195" s="5">
        <v>0.18</v>
      </c>
    </row>
    <row r="13196" spans="1:2" hidden="1" x14ac:dyDescent="0.25">
      <c r="A13196" s="5" t="s">
        <v>8048</v>
      </c>
      <c r="B13196" s="5">
        <v>0.13</v>
      </c>
    </row>
    <row r="13197" spans="1:2" hidden="1" x14ac:dyDescent="0.25">
      <c r="A13197" s="5" t="s">
        <v>8049</v>
      </c>
      <c r="B13197" s="5">
        <v>0.11</v>
      </c>
    </row>
    <row r="13198" spans="1:2" hidden="1" x14ac:dyDescent="0.25">
      <c r="A13198" s="5" t="s">
        <v>8049</v>
      </c>
      <c r="B13198" s="5">
        <v>0.1</v>
      </c>
    </row>
    <row r="13199" spans="1:2" hidden="1" x14ac:dyDescent="0.25">
      <c r="A13199" s="5" t="s">
        <v>8049</v>
      </c>
      <c r="B13199" s="5">
        <v>0.23</v>
      </c>
    </row>
    <row r="13200" spans="1:2" hidden="1" x14ac:dyDescent="0.25">
      <c r="A13200" s="5" t="s">
        <v>8049</v>
      </c>
      <c r="B13200" s="5">
        <v>0.06</v>
      </c>
    </row>
    <row r="13201" spans="1:2" hidden="1" x14ac:dyDescent="0.25">
      <c r="A13201" s="5" t="s">
        <v>8050</v>
      </c>
      <c r="B13201" s="5">
        <v>0.09</v>
      </c>
    </row>
    <row r="13202" spans="1:2" hidden="1" x14ac:dyDescent="0.25">
      <c r="A13202" s="5" t="s">
        <v>8050</v>
      </c>
      <c r="B13202" s="5">
        <v>0.53</v>
      </c>
    </row>
    <row r="13203" spans="1:2" hidden="1" x14ac:dyDescent="0.25">
      <c r="A13203" s="5" t="s">
        <v>8050</v>
      </c>
      <c r="B13203" s="5">
        <v>0.1</v>
      </c>
    </row>
    <row r="13204" spans="1:2" hidden="1" x14ac:dyDescent="0.25">
      <c r="A13204" s="5" t="s">
        <v>8051</v>
      </c>
      <c r="B13204" s="5">
        <v>0.05</v>
      </c>
    </row>
    <row r="13205" spans="1:2" hidden="1" x14ac:dyDescent="0.25">
      <c r="A13205" s="5" t="s">
        <v>8052</v>
      </c>
      <c r="B13205" s="5">
        <v>7.0000000000000007E-2</v>
      </c>
    </row>
    <row r="13206" spans="1:2" hidden="1" x14ac:dyDescent="0.25">
      <c r="A13206" s="5" t="s">
        <v>8052</v>
      </c>
      <c r="B13206" s="5">
        <v>7.0000000000000007E-2</v>
      </c>
    </row>
    <row r="13207" spans="1:2" hidden="1" x14ac:dyDescent="0.25">
      <c r="A13207" s="5" t="s">
        <v>8052</v>
      </c>
      <c r="B13207" s="5">
        <v>0.19</v>
      </c>
    </row>
    <row r="13208" spans="1:2" hidden="1" x14ac:dyDescent="0.25">
      <c r="A13208" s="5" t="s">
        <v>8053</v>
      </c>
      <c r="B13208" s="5">
        <v>0.09</v>
      </c>
    </row>
    <row r="13209" spans="1:2" hidden="1" x14ac:dyDescent="0.25">
      <c r="A13209" s="5" t="s">
        <v>556</v>
      </c>
      <c r="B13209" s="5">
        <v>0.19</v>
      </c>
    </row>
    <row r="13210" spans="1:2" x14ac:dyDescent="0.25">
      <c r="A13210" s="5" t="s">
        <v>556</v>
      </c>
      <c r="B13210" s="5">
        <v>0</v>
      </c>
    </row>
    <row r="13211" spans="1:2" hidden="1" x14ac:dyDescent="0.25">
      <c r="A13211" s="5" t="s">
        <v>8054</v>
      </c>
      <c r="B13211" s="5">
        <v>0.1</v>
      </c>
    </row>
    <row r="13212" spans="1:2" hidden="1" x14ac:dyDescent="0.25">
      <c r="A13212" s="5" t="s">
        <v>8054</v>
      </c>
      <c r="B13212" s="5">
        <v>0.1</v>
      </c>
    </row>
    <row r="13213" spans="1:2" hidden="1" x14ac:dyDescent="0.25">
      <c r="A13213" s="5" t="s">
        <v>8055</v>
      </c>
      <c r="B13213" s="5">
        <v>7.0000000000000007E-2</v>
      </c>
    </row>
    <row r="13214" spans="1:2" hidden="1" x14ac:dyDescent="0.25">
      <c r="A13214" s="5" t="s">
        <v>8056</v>
      </c>
      <c r="B13214" s="5">
        <v>0.53</v>
      </c>
    </row>
    <row r="13215" spans="1:2" hidden="1" x14ac:dyDescent="0.25">
      <c r="A13215" s="5" t="s">
        <v>8056</v>
      </c>
      <c r="B13215" s="5">
        <v>0.17</v>
      </c>
    </row>
    <row r="13216" spans="1:2" hidden="1" x14ac:dyDescent="0.25">
      <c r="A13216" s="5" t="s">
        <v>8056</v>
      </c>
      <c r="B13216" s="5">
        <v>0.11</v>
      </c>
    </row>
    <row r="13217" spans="1:2" hidden="1" x14ac:dyDescent="0.25">
      <c r="A13217" s="5" t="s">
        <v>8057</v>
      </c>
      <c r="B13217" s="5">
        <v>0.38</v>
      </c>
    </row>
    <row r="13218" spans="1:2" hidden="1" x14ac:dyDescent="0.25">
      <c r="A13218" s="5" t="s">
        <v>8058</v>
      </c>
      <c r="B13218" s="5">
        <v>0.14000000000000001</v>
      </c>
    </row>
    <row r="13219" spans="1:2" hidden="1" x14ac:dyDescent="0.25">
      <c r="A13219" s="5" t="s">
        <v>8058</v>
      </c>
      <c r="B13219" s="5">
        <v>0.43</v>
      </c>
    </row>
    <row r="13220" spans="1:2" hidden="1" x14ac:dyDescent="0.25">
      <c r="A13220" s="5" t="s">
        <v>8058</v>
      </c>
      <c r="B13220" s="5">
        <v>0.11</v>
      </c>
    </row>
    <row r="13221" spans="1:2" hidden="1" x14ac:dyDescent="0.25">
      <c r="A13221" s="5" t="s">
        <v>8059</v>
      </c>
      <c r="B13221" s="5">
        <v>0.08</v>
      </c>
    </row>
    <row r="13222" spans="1:2" hidden="1" x14ac:dyDescent="0.25">
      <c r="A13222" s="5" t="s">
        <v>8060</v>
      </c>
      <c r="B13222" s="5">
        <v>0.09</v>
      </c>
    </row>
    <row r="13223" spans="1:2" hidden="1" x14ac:dyDescent="0.25">
      <c r="A13223" s="5" t="s">
        <v>8061</v>
      </c>
      <c r="B13223" s="5">
        <v>0.1</v>
      </c>
    </row>
    <row r="13224" spans="1:2" hidden="1" x14ac:dyDescent="0.25">
      <c r="A13224" s="5" t="s">
        <v>8062</v>
      </c>
      <c r="B13224" s="5">
        <v>0.27</v>
      </c>
    </row>
    <row r="13225" spans="1:2" hidden="1" x14ac:dyDescent="0.25">
      <c r="A13225" s="5" t="s">
        <v>8062</v>
      </c>
      <c r="B13225" s="5">
        <v>0.05</v>
      </c>
    </row>
    <row r="13226" spans="1:2" hidden="1" x14ac:dyDescent="0.25">
      <c r="A13226" s="5" t="s">
        <v>8063</v>
      </c>
      <c r="B13226" s="5">
        <v>0.14000000000000001</v>
      </c>
    </row>
    <row r="13227" spans="1:2" hidden="1" x14ac:dyDescent="0.25">
      <c r="A13227" s="5" t="s">
        <v>8063</v>
      </c>
      <c r="B13227" s="5">
        <v>0.23</v>
      </c>
    </row>
    <row r="13228" spans="1:2" hidden="1" x14ac:dyDescent="0.25">
      <c r="A13228" s="5" t="s">
        <v>8063</v>
      </c>
      <c r="B13228" s="5">
        <v>0.14000000000000001</v>
      </c>
    </row>
    <row r="13229" spans="1:2" hidden="1" x14ac:dyDescent="0.25">
      <c r="A13229" s="5" t="s">
        <v>8063</v>
      </c>
      <c r="B13229" s="5">
        <v>0.18</v>
      </c>
    </row>
    <row r="13230" spans="1:2" hidden="1" x14ac:dyDescent="0.25">
      <c r="A13230" s="5" t="s">
        <v>8064</v>
      </c>
      <c r="B13230" s="5">
        <v>0.06</v>
      </c>
    </row>
    <row r="13231" spans="1:2" hidden="1" x14ac:dyDescent="0.25">
      <c r="A13231" s="5" t="s">
        <v>557</v>
      </c>
      <c r="B13231" s="5">
        <v>0.28000000000000003</v>
      </c>
    </row>
    <row r="13232" spans="1:2" hidden="1" x14ac:dyDescent="0.25">
      <c r="A13232" s="5" t="s">
        <v>557</v>
      </c>
      <c r="B13232" s="5">
        <v>7.0000000000000007E-2</v>
      </c>
    </row>
    <row r="13233" spans="1:2" hidden="1" x14ac:dyDescent="0.25">
      <c r="A13233" s="5" t="s">
        <v>557</v>
      </c>
      <c r="B13233" s="5">
        <v>0.05</v>
      </c>
    </row>
    <row r="13234" spans="1:2" hidden="1" x14ac:dyDescent="0.25">
      <c r="A13234" s="5" t="s">
        <v>8065</v>
      </c>
      <c r="B13234" s="5">
        <v>0.14000000000000001</v>
      </c>
    </row>
    <row r="13235" spans="1:2" hidden="1" x14ac:dyDescent="0.25">
      <c r="A13235" s="5" t="s">
        <v>8065</v>
      </c>
      <c r="B13235" s="5">
        <v>0.23</v>
      </c>
    </row>
    <row r="13236" spans="1:2" x14ac:dyDescent="0.25">
      <c r="A13236" s="5" t="s">
        <v>8065</v>
      </c>
      <c r="B13236" s="5">
        <v>0</v>
      </c>
    </row>
    <row r="13237" spans="1:2" hidden="1" x14ac:dyDescent="0.25">
      <c r="A13237" s="5" t="s">
        <v>8066</v>
      </c>
      <c r="B13237" s="5">
        <v>0.1</v>
      </c>
    </row>
    <row r="13238" spans="1:2" hidden="1" x14ac:dyDescent="0.25">
      <c r="A13238" s="5" t="s">
        <v>8066</v>
      </c>
      <c r="B13238" s="5">
        <v>0.09</v>
      </c>
    </row>
    <row r="13239" spans="1:2" hidden="1" x14ac:dyDescent="0.25">
      <c r="A13239" s="5" t="s">
        <v>8067</v>
      </c>
      <c r="B13239" s="5">
        <v>0.12</v>
      </c>
    </row>
    <row r="13240" spans="1:2" hidden="1" x14ac:dyDescent="0.25">
      <c r="A13240" s="5" t="s">
        <v>8067</v>
      </c>
      <c r="B13240" s="5">
        <v>0.06</v>
      </c>
    </row>
    <row r="13241" spans="1:2" hidden="1" x14ac:dyDescent="0.25">
      <c r="A13241" s="5" t="s">
        <v>8068</v>
      </c>
      <c r="B13241" s="5">
        <v>0.05</v>
      </c>
    </row>
    <row r="13242" spans="1:2" hidden="1" x14ac:dyDescent="0.25">
      <c r="A13242" s="5" t="s">
        <v>8069</v>
      </c>
      <c r="B13242" s="5">
        <v>0.06</v>
      </c>
    </row>
    <row r="13243" spans="1:2" hidden="1" x14ac:dyDescent="0.25">
      <c r="A13243" s="5" t="s">
        <v>8069</v>
      </c>
      <c r="B13243" s="5">
        <v>0.34</v>
      </c>
    </row>
    <row r="13244" spans="1:2" hidden="1" x14ac:dyDescent="0.25">
      <c r="A13244" s="5" t="s">
        <v>8070</v>
      </c>
      <c r="B13244" s="5">
        <v>0.08</v>
      </c>
    </row>
    <row r="13245" spans="1:2" hidden="1" x14ac:dyDescent="0.25">
      <c r="A13245" s="5" t="s">
        <v>8071</v>
      </c>
      <c r="B13245" s="5">
        <v>0.05</v>
      </c>
    </row>
    <row r="13246" spans="1:2" hidden="1" x14ac:dyDescent="0.25">
      <c r="A13246" s="5" t="s">
        <v>8071</v>
      </c>
      <c r="B13246" s="5">
        <v>0.23</v>
      </c>
    </row>
    <row r="13247" spans="1:2" hidden="1" x14ac:dyDescent="0.25">
      <c r="A13247" s="5" t="s">
        <v>8071</v>
      </c>
      <c r="B13247" s="5">
        <v>0.34</v>
      </c>
    </row>
    <row r="13248" spans="1:2" hidden="1" x14ac:dyDescent="0.25">
      <c r="A13248" s="5" t="s">
        <v>8072</v>
      </c>
      <c r="B13248" s="5">
        <v>0.34</v>
      </c>
    </row>
    <row r="13249" spans="1:2" hidden="1" x14ac:dyDescent="0.25">
      <c r="A13249" s="5" t="s">
        <v>8072</v>
      </c>
      <c r="B13249" s="5">
        <v>0.08</v>
      </c>
    </row>
    <row r="13250" spans="1:2" hidden="1" x14ac:dyDescent="0.25">
      <c r="A13250" s="5" t="s">
        <v>8072</v>
      </c>
      <c r="B13250" s="5">
        <v>0.06</v>
      </c>
    </row>
    <row r="13251" spans="1:2" hidden="1" x14ac:dyDescent="0.25">
      <c r="A13251" s="5" t="s">
        <v>8072</v>
      </c>
      <c r="B13251" s="5">
        <v>0.2</v>
      </c>
    </row>
    <row r="13252" spans="1:2" hidden="1" x14ac:dyDescent="0.25">
      <c r="A13252" s="5" t="s">
        <v>8072</v>
      </c>
      <c r="B13252" s="5">
        <v>0.17</v>
      </c>
    </row>
    <row r="13253" spans="1:2" hidden="1" x14ac:dyDescent="0.25">
      <c r="A13253" s="5" t="s">
        <v>8072</v>
      </c>
      <c r="B13253" s="5">
        <v>0.37</v>
      </c>
    </row>
    <row r="13254" spans="1:2" hidden="1" x14ac:dyDescent="0.25">
      <c r="A13254" s="5" t="s">
        <v>8073</v>
      </c>
      <c r="B13254" s="5">
        <v>0.44</v>
      </c>
    </row>
    <row r="13255" spans="1:2" hidden="1" x14ac:dyDescent="0.25">
      <c r="A13255" s="5" t="s">
        <v>558</v>
      </c>
      <c r="B13255" s="5">
        <v>7.0000000000000007E-2</v>
      </c>
    </row>
    <row r="13256" spans="1:2" hidden="1" x14ac:dyDescent="0.25">
      <c r="A13256" s="5" t="s">
        <v>558</v>
      </c>
      <c r="B13256" s="5">
        <v>0.13</v>
      </c>
    </row>
    <row r="13257" spans="1:2" hidden="1" x14ac:dyDescent="0.25">
      <c r="A13257" s="5" t="s">
        <v>558</v>
      </c>
      <c r="B13257" s="5">
        <v>0.1</v>
      </c>
    </row>
    <row r="13258" spans="1:2" hidden="1" x14ac:dyDescent="0.25">
      <c r="A13258" s="5" t="s">
        <v>558</v>
      </c>
      <c r="B13258" s="5">
        <v>7.0000000000000007E-2</v>
      </c>
    </row>
    <row r="13259" spans="1:2" hidden="1" x14ac:dyDescent="0.25">
      <c r="A13259" s="5" t="s">
        <v>558</v>
      </c>
      <c r="B13259" s="5">
        <v>0.08</v>
      </c>
    </row>
    <row r="13260" spans="1:2" hidden="1" x14ac:dyDescent="0.25">
      <c r="A13260" s="5" t="s">
        <v>8074</v>
      </c>
      <c r="B13260" s="5">
        <v>0.15</v>
      </c>
    </row>
    <row r="13261" spans="1:2" hidden="1" x14ac:dyDescent="0.25">
      <c r="A13261" s="5" t="s">
        <v>8075</v>
      </c>
      <c r="B13261" s="5">
        <v>0.09</v>
      </c>
    </row>
    <row r="13262" spans="1:2" hidden="1" x14ac:dyDescent="0.25">
      <c r="A13262" s="5" t="s">
        <v>8075</v>
      </c>
      <c r="B13262" s="5">
        <v>0.1</v>
      </c>
    </row>
    <row r="13263" spans="1:2" hidden="1" x14ac:dyDescent="0.25">
      <c r="A13263" s="5" t="s">
        <v>8075</v>
      </c>
      <c r="B13263" s="5">
        <v>0.08</v>
      </c>
    </row>
    <row r="13264" spans="1:2" hidden="1" x14ac:dyDescent="0.25">
      <c r="A13264" s="5" t="s">
        <v>8076</v>
      </c>
      <c r="B13264" s="5">
        <v>0.1</v>
      </c>
    </row>
    <row r="13265" spans="1:2" hidden="1" x14ac:dyDescent="0.25">
      <c r="A13265" s="5" t="s">
        <v>8076</v>
      </c>
      <c r="B13265" s="5">
        <v>0.1</v>
      </c>
    </row>
    <row r="13266" spans="1:2" hidden="1" x14ac:dyDescent="0.25">
      <c r="A13266" s="5" t="s">
        <v>8076</v>
      </c>
      <c r="B13266" s="5">
        <v>0.33</v>
      </c>
    </row>
    <row r="13267" spans="1:2" hidden="1" x14ac:dyDescent="0.25">
      <c r="A13267" s="5" t="s">
        <v>8077</v>
      </c>
      <c r="B13267" s="5">
        <v>0.09</v>
      </c>
    </row>
    <row r="13268" spans="1:2" hidden="1" x14ac:dyDescent="0.25">
      <c r="A13268" s="5" t="s">
        <v>8078</v>
      </c>
      <c r="B13268" s="5">
        <v>0.15</v>
      </c>
    </row>
    <row r="13269" spans="1:2" hidden="1" x14ac:dyDescent="0.25">
      <c r="A13269" s="5" t="s">
        <v>8079</v>
      </c>
      <c r="B13269" s="5">
        <v>0.15</v>
      </c>
    </row>
    <row r="13270" spans="1:2" hidden="1" x14ac:dyDescent="0.25">
      <c r="A13270" s="5" t="s">
        <v>8079</v>
      </c>
      <c r="B13270" s="5">
        <v>0.56999999999999995</v>
      </c>
    </row>
    <row r="13271" spans="1:2" hidden="1" x14ac:dyDescent="0.25">
      <c r="A13271" s="5" t="s">
        <v>8080</v>
      </c>
      <c r="B13271" s="5">
        <v>1.23</v>
      </c>
    </row>
    <row r="13272" spans="1:2" hidden="1" x14ac:dyDescent="0.25">
      <c r="A13272" s="5" t="s">
        <v>8081</v>
      </c>
      <c r="B13272" s="5">
        <v>0.08</v>
      </c>
    </row>
    <row r="13273" spans="1:2" hidden="1" x14ac:dyDescent="0.25">
      <c r="A13273" s="5" t="s">
        <v>8081</v>
      </c>
      <c r="B13273" s="5">
        <v>0.08</v>
      </c>
    </row>
    <row r="13274" spans="1:2" hidden="1" x14ac:dyDescent="0.25">
      <c r="A13274" s="5" t="s">
        <v>8082</v>
      </c>
      <c r="B13274" s="5">
        <v>0.15</v>
      </c>
    </row>
    <row r="13275" spans="1:2" hidden="1" x14ac:dyDescent="0.25">
      <c r="A13275" s="5" t="s">
        <v>8082</v>
      </c>
      <c r="B13275" s="5">
        <v>0.22</v>
      </c>
    </row>
    <row r="13276" spans="1:2" hidden="1" x14ac:dyDescent="0.25">
      <c r="A13276" s="5" t="s">
        <v>8083</v>
      </c>
      <c r="B13276" s="5">
        <v>0.06</v>
      </c>
    </row>
    <row r="13277" spans="1:2" hidden="1" x14ac:dyDescent="0.25">
      <c r="A13277" s="5" t="s">
        <v>8083</v>
      </c>
      <c r="B13277" s="5">
        <v>0.09</v>
      </c>
    </row>
    <row r="13278" spans="1:2" hidden="1" x14ac:dyDescent="0.25">
      <c r="A13278" s="5" t="s">
        <v>8084</v>
      </c>
      <c r="B13278" s="5">
        <v>0.06</v>
      </c>
    </row>
    <row r="13279" spans="1:2" hidden="1" x14ac:dyDescent="0.25">
      <c r="A13279" s="5" t="s">
        <v>8084</v>
      </c>
      <c r="B13279" s="5">
        <v>0.15</v>
      </c>
    </row>
    <row r="13280" spans="1:2" hidden="1" x14ac:dyDescent="0.25">
      <c r="A13280" s="5" t="s">
        <v>559</v>
      </c>
      <c r="B13280" s="5">
        <v>0.05</v>
      </c>
    </row>
    <row r="13281" spans="1:2" hidden="1" x14ac:dyDescent="0.25">
      <c r="A13281" s="5" t="s">
        <v>559</v>
      </c>
      <c r="B13281" s="5">
        <v>0.12</v>
      </c>
    </row>
    <row r="13282" spans="1:2" hidden="1" x14ac:dyDescent="0.25">
      <c r="A13282" s="5" t="s">
        <v>8085</v>
      </c>
      <c r="B13282" s="5">
        <v>0.81</v>
      </c>
    </row>
    <row r="13283" spans="1:2" hidden="1" x14ac:dyDescent="0.25">
      <c r="A13283" s="5" t="s">
        <v>8085</v>
      </c>
      <c r="B13283" s="5">
        <v>0.2</v>
      </c>
    </row>
    <row r="13284" spans="1:2" hidden="1" x14ac:dyDescent="0.25">
      <c r="A13284" s="5" t="s">
        <v>8086</v>
      </c>
      <c r="B13284" s="5">
        <v>0.21</v>
      </c>
    </row>
    <row r="13285" spans="1:2" hidden="1" x14ac:dyDescent="0.25">
      <c r="A13285" s="5" t="s">
        <v>8086</v>
      </c>
      <c r="B13285" s="5">
        <v>0.05</v>
      </c>
    </row>
    <row r="13286" spans="1:2" hidden="1" x14ac:dyDescent="0.25">
      <c r="A13286" s="5" t="s">
        <v>8086</v>
      </c>
      <c r="B13286" s="5">
        <v>0.08</v>
      </c>
    </row>
    <row r="13287" spans="1:2" hidden="1" x14ac:dyDescent="0.25">
      <c r="A13287" s="5" t="s">
        <v>8086</v>
      </c>
      <c r="B13287" s="5">
        <v>7.0000000000000007E-2</v>
      </c>
    </row>
    <row r="13288" spans="1:2" hidden="1" x14ac:dyDescent="0.25">
      <c r="A13288" s="5" t="s">
        <v>8087</v>
      </c>
      <c r="B13288" s="5">
        <v>0.06</v>
      </c>
    </row>
    <row r="13289" spans="1:2" hidden="1" x14ac:dyDescent="0.25">
      <c r="A13289" s="5" t="s">
        <v>8088</v>
      </c>
      <c r="B13289" s="5">
        <v>0.11</v>
      </c>
    </row>
    <row r="13290" spans="1:2" hidden="1" x14ac:dyDescent="0.25">
      <c r="A13290" s="5" t="s">
        <v>8088</v>
      </c>
      <c r="B13290" s="5">
        <v>0.14000000000000001</v>
      </c>
    </row>
    <row r="13291" spans="1:2" hidden="1" x14ac:dyDescent="0.25">
      <c r="A13291" s="5" t="s">
        <v>8089</v>
      </c>
      <c r="B13291" s="5">
        <v>0.2</v>
      </c>
    </row>
    <row r="13292" spans="1:2" hidden="1" x14ac:dyDescent="0.25">
      <c r="A13292" s="5" t="s">
        <v>8089</v>
      </c>
      <c r="B13292" s="5">
        <v>0.13</v>
      </c>
    </row>
    <row r="13293" spans="1:2" hidden="1" x14ac:dyDescent="0.25">
      <c r="A13293" s="5" t="s">
        <v>8090</v>
      </c>
      <c r="B13293" s="5">
        <v>0.18</v>
      </c>
    </row>
    <row r="13294" spans="1:2" hidden="1" x14ac:dyDescent="0.25">
      <c r="A13294" s="5" t="s">
        <v>8091</v>
      </c>
      <c r="B13294" s="5">
        <v>0.38</v>
      </c>
    </row>
    <row r="13295" spans="1:2" hidden="1" x14ac:dyDescent="0.25">
      <c r="A13295" s="5" t="s">
        <v>8091</v>
      </c>
      <c r="B13295" s="5">
        <v>0.23</v>
      </c>
    </row>
    <row r="13296" spans="1:2" hidden="1" x14ac:dyDescent="0.25">
      <c r="A13296" s="5" t="s">
        <v>8092</v>
      </c>
      <c r="B13296" s="5">
        <v>7.0000000000000007E-2</v>
      </c>
    </row>
    <row r="13297" spans="1:2" x14ac:dyDescent="0.25">
      <c r="A13297" s="5" t="s">
        <v>8092</v>
      </c>
      <c r="B13297" s="5">
        <v>0</v>
      </c>
    </row>
    <row r="13298" spans="1:2" hidden="1" x14ac:dyDescent="0.25">
      <c r="A13298" s="5" t="s">
        <v>8093</v>
      </c>
      <c r="B13298" s="5">
        <v>7.0000000000000007E-2</v>
      </c>
    </row>
    <row r="13299" spans="1:2" hidden="1" x14ac:dyDescent="0.25">
      <c r="A13299" s="5" t="s">
        <v>8094</v>
      </c>
      <c r="B13299" s="5">
        <v>0.06</v>
      </c>
    </row>
    <row r="13300" spans="1:2" hidden="1" x14ac:dyDescent="0.25">
      <c r="A13300" s="5" t="s">
        <v>8095</v>
      </c>
      <c r="B13300" s="5">
        <v>0.15</v>
      </c>
    </row>
    <row r="13301" spans="1:2" hidden="1" x14ac:dyDescent="0.25">
      <c r="A13301" s="5" t="s">
        <v>8096</v>
      </c>
      <c r="B13301" s="5">
        <v>0.14000000000000001</v>
      </c>
    </row>
    <row r="13302" spans="1:2" hidden="1" x14ac:dyDescent="0.25">
      <c r="A13302" s="5" t="s">
        <v>8097</v>
      </c>
      <c r="B13302" s="5">
        <v>0.68</v>
      </c>
    </row>
    <row r="13303" spans="1:2" hidden="1" x14ac:dyDescent="0.25">
      <c r="A13303" s="5" t="s">
        <v>8097</v>
      </c>
      <c r="B13303" s="5">
        <v>0.37</v>
      </c>
    </row>
    <row r="13304" spans="1:2" hidden="1" x14ac:dyDescent="0.25">
      <c r="A13304" s="5" t="s">
        <v>8098</v>
      </c>
      <c r="B13304" s="5">
        <v>0.21</v>
      </c>
    </row>
    <row r="13305" spans="1:2" hidden="1" x14ac:dyDescent="0.25">
      <c r="A13305" s="5" t="s">
        <v>8098</v>
      </c>
      <c r="B13305" s="5">
        <v>0.36</v>
      </c>
    </row>
    <row r="13306" spans="1:2" hidden="1" x14ac:dyDescent="0.25">
      <c r="A13306" s="5" t="s">
        <v>8099</v>
      </c>
      <c r="B13306" s="5">
        <v>0.22</v>
      </c>
    </row>
    <row r="13307" spans="1:2" hidden="1" x14ac:dyDescent="0.25">
      <c r="A13307" s="5" t="s">
        <v>8099</v>
      </c>
      <c r="B13307" s="5">
        <v>0.11</v>
      </c>
    </row>
    <row r="13308" spans="1:2" hidden="1" x14ac:dyDescent="0.25">
      <c r="A13308" s="5" t="s">
        <v>8099</v>
      </c>
      <c r="B13308" s="5">
        <v>0.51</v>
      </c>
    </row>
    <row r="13309" spans="1:2" hidden="1" x14ac:dyDescent="0.25">
      <c r="A13309" s="5" t="s">
        <v>8100</v>
      </c>
      <c r="B13309" s="5">
        <v>0.11</v>
      </c>
    </row>
    <row r="13310" spans="1:2" hidden="1" x14ac:dyDescent="0.25">
      <c r="A13310" s="5" t="s">
        <v>8100</v>
      </c>
      <c r="B13310" s="5">
        <v>0.21</v>
      </c>
    </row>
    <row r="13311" spans="1:2" hidden="1" x14ac:dyDescent="0.25">
      <c r="A13311" s="5" t="s">
        <v>8101</v>
      </c>
      <c r="B13311" s="5">
        <v>0.24</v>
      </c>
    </row>
    <row r="13312" spans="1:2" hidden="1" x14ac:dyDescent="0.25">
      <c r="A13312" s="5" t="s">
        <v>8101</v>
      </c>
      <c r="B13312" s="5">
        <v>0.05</v>
      </c>
    </row>
    <row r="13313" spans="1:2" hidden="1" x14ac:dyDescent="0.25">
      <c r="A13313" s="5" t="s">
        <v>8101</v>
      </c>
      <c r="B13313" s="5">
        <v>0.05</v>
      </c>
    </row>
    <row r="13314" spans="1:2" hidden="1" x14ac:dyDescent="0.25">
      <c r="A13314" s="5" t="s">
        <v>8102</v>
      </c>
      <c r="B13314" s="5">
        <v>7.0000000000000007E-2</v>
      </c>
    </row>
    <row r="13315" spans="1:2" hidden="1" x14ac:dyDescent="0.25">
      <c r="A13315" s="5" t="s">
        <v>8103</v>
      </c>
      <c r="B13315" s="5">
        <v>0.31</v>
      </c>
    </row>
    <row r="13316" spans="1:2" hidden="1" x14ac:dyDescent="0.25">
      <c r="A13316" s="5" t="s">
        <v>8103</v>
      </c>
      <c r="B13316" s="5">
        <v>0.05</v>
      </c>
    </row>
    <row r="13317" spans="1:2" hidden="1" x14ac:dyDescent="0.25">
      <c r="A13317" s="5" t="s">
        <v>8104</v>
      </c>
      <c r="B13317" s="5">
        <v>0.19</v>
      </c>
    </row>
    <row r="13318" spans="1:2" hidden="1" x14ac:dyDescent="0.25">
      <c r="A13318" s="5" t="s">
        <v>8105</v>
      </c>
      <c r="B13318" s="5">
        <v>0.21</v>
      </c>
    </row>
    <row r="13319" spans="1:2" hidden="1" x14ac:dyDescent="0.25">
      <c r="A13319" s="5" t="s">
        <v>8105</v>
      </c>
      <c r="B13319" s="5">
        <v>0.13</v>
      </c>
    </row>
    <row r="13320" spans="1:2" hidden="1" x14ac:dyDescent="0.25">
      <c r="A13320" s="5" t="s">
        <v>8106</v>
      </c>
      <c r="B13320" s="5">
        <v>0.06</v>
      </c>
    </row>
    <row r="13321" spans="1:2" hidden="1" x14ac:dyDescent="0.25">
      <c r="A13321" s="5" t="s">
        <v>8107</v>
      </c>
      <c r="B13321" s="5">
        <v>0.08</v>
      </c>
    </row>
    <row r="13322" spans="1:2" hidden="1" x14ac:dyDescent="0.25">
      <c r="A13322" s="5" t="s">
        <v>8107</v>
      </c>
      <c r="B13322" s="5">
        <v>0.08</v>
      </c>
    </row>
    <row r="13323" spans="1:2" hidden="1" x14ac:dyDescent="0.25">
      <c r="A13323" s="5" t="s">
        <v>8108</v>
      </c>
      <c r="B13323" s="5">
        <v>7.0000000000000007E-2</v>
      </c>
    </row>
    <row r="13324" spans="1:2" hidden="1" x14ac:dyDescent="0.25">
      <c r="A13324" s="5" t="s">
        <v>8109</v>
      </c>
      <c r="B13324" s="5">
        <v>0.39</v>
      </c>
    </row>
    <row r="13325" spans="1:2" hidden="1" x14ac:dyDescent="0.25">
      <c r="A13325" s="5" t="s">
        <v>560</v>
      </c>
      <c r="B13325" s="5">
        <v>0.05</v>
      </c>
    </row>
    <row r="13326" spans="1:2" hidden="1" x14ac:dyDescent="0.25">
      <c r="A13326" s="5" t="s">
        <v>560</v>
      </c>
      <c r="B13326" s="5">
        <v>0.39</v>
      </c>
    </row>
    <row r="13327" spans="1:2" hidden="1" x14ac:dyDescent="0.25">
      <c r="A13327" s="5" t="s">
        <v>560</v>
      </c>
      <c r="B13327" s="5">
        <v>0.16</v>
      </c>
    </row>
    <row r="13328" spans="1:2" hidden="1" x14ac:dyDescent="0.25">
      <c r="A13328" s="5" t="s">
        <v>560</v>
      </c>
      <c r="B13328" s="5">
        <v>0.06</v>
      </c>
    </row>
    <row r="13329" spans="1:2" hidden="1" x14ac:dyDescent="0.25">
      <c r="A13329" s="5" t="s">
        <v>560</v>
      </c>
      <c r="B13329" s="5">
        <v>0.16</v>
      </c>
    </row>
    <row r="13330" spans="1:2" hidden="1" x14ac:dyDescent="0.25">
      <c r="A13330" s="5" t="s">
        <v>8110</v>
      </c>
      <c r="B13330" s="5">
        <v>0.1</v>
      </c>
    </row>
    <row r="13331" spans="1:2" hidden="1" x14ac:dyDescent="0.25">
      <c r="A13331" s="5" t="s">
        <v>8110</v>
      </c>
      <c r="B13331" s="5">
        <v>7.0000000000000007E-2</v>
      </c>
    </row>
    <row r="13332" spans="1:2" hidden="1" x14ac:dyDescent="0.25">
      <c r="A13332" s="5" t="s">
        <v>8110</v>
      </c>
      <c r="B13332" s="5">
        <v>0.12</v>
      </c>
    </row>
    <row r="13333" spans="1:2" hidden="1" x14ac:dyDescent="0.25">
      <c r="A13333" s="5" t="s">
        <v>8111</v>
      </c>
      <c r="B13333" s="5">
        <v>0.12</v>
      </c>
    </row>
    <row r="13334" spans="1:2" hidden="1" x14ac:dyDescent="0.25">
      <c r="A13334" s="5" t="s">
        <v>8112</v>
      </c>
      <c r="B13334" s="5">
        <v>1.75</v>
      </c>
    </row>
    <row r="13335" spans="1:2" hidden="1" x14ac:dyDescent="0.25">
      <c r="A13335" s="5" t="s">
        <v>8113</v>
      </c>
      <c r="B13335" s="5">
        <v>0.27</v>
      </c>
    </row>
    <row r="13336" spans="1:2" hidden="1" x14ac:dyDescent="0.25">
      <c r="A13336" s="5" t="s">
        <v>8113</v>
      </c>
      <c r="B13336" s="5">
        <v>0.06</v>
      </c>
    </row>
    <row r="13337" spans="1:2" hidden="1" x14ac:dyDescent="0.25">
      <c r="A13337" s="5" t="s">
        <v>8114</v>
      </c>
      <c r="B13337" s="5">
        <v>0.19</v>
      </c>
    </row>
    <row r="13338" spans="1:2" hidden="1" x14ac:dyDescent="0.25">
      <c r="A13338" s="5" t="s">
        <v>8115</v>
      </c>
      <c r="B13338" s="5">
        <v>0.24</v>
      </c>
    </row>
    <row r="13339" spans="1:2" hidden="1" x14ac:dyDescent="0.25">
      <c r="A13339" s="5" t="s">
        <v>8115</v>
      </c>
      <c r="B13339" s="5">
        <v>0.13</v>
      </c>
    </row>
    <row r="13340" spans="1:2" hidden="1" x14ac:dyDescent="0.25">
      <c r="A13340" s="5" t="s">
        <v>8116</v>
      </c>
      <c r="B13340" s="5">
        <v>7.0000000000000007E-2</v>
      </c>
    </row>
    <row r="13341" spans="1:2" hidden="1" x14ac:dyDescent="0.25">
      <c r="A13341" s="5" t="s">
        <v>8116</v>
      </c>
      <c r="B13341" s="5">
        <v>0.1</v>
      </c>
    </row>
    <row r="13342" spans="1:2" hidden="1" x14ac:dyDescent="0.25">
      <c r="A13342" s="5" t="s">
        <v>8117</v>
      </c>
      <c r="B13342" s="5">
        <v>0.54</v>
      </c>
    </row>
    <row r="13343" spans="1:2" hidden="1" x14ac:dyDescent="0.25">
      <c r="A13343" s="5" t="s">
        <v>8117</v>
      </c>
      <c r="B13343" s="5">
        <v>0.05</v>
      </c>
    </row>
    <row r="13344" spans="1:2" hidden="1" x14ac:dyDescent="0.25">
      <c r="A13344" s="5" t="s">
        <v>8117</v>
      </c>
      <c r="B13344" s="5">
        <v>0.08</v>
      </c>
    </row>
    <row r="13345" spans="1:2" hidden="1" x14ac:dyDescent="0.25">
      <c r="A13345" s="5" t="s">
        <v>8118</v>
      </c>
      <c r="B13345" s="5">
        <v>0.32</v>
      </c>
    </row>
    <row r="13346" spans="1:2" hidden="1" x14ac:dyDescent="0.25">
      <c r="A13346" s="5" t="s">
        <v>8118</v>
      </c>
      <c r="B13346" s="5">
        <v>0.2</v>
      </c>
    </row>
    <row r="13347" spans="1:2" hidden="1" x14ac:dyDescent="0.25">
      <c r="A13347" s="5" t="s">
        <v>561</v>
      </c>
      <c r="B13347" s="5">
        <v>0.1</v>
      </c>
    </row>
    <row r="13348" spans="1:2" hidden="1" x14ac:dyDescent="0.25">
      <c r="A13348" s="5" t="s">
        <v>561</v>
      </c>
      <c r="B13348" s="5">
        <v>0.05</v>
      </c>
    </row>
    <row r="13349" spans="1:2" hidden="1" x14ac:dyDescent="0.25">
      <c r="A13349" s="5" t="s">
        <v>8119</v>
      </c>
      <c r="B13349" s="5">
        <v>0.85</v>
      </c>
    </row>
    <row r="13350" spans="1:2" hidden="1" x14ac:dyDescent="0.25">
      <c r="A13350" s="5" t="s">
        <v>8120</v>
      </c>
      <c r="B13350" s="5">
        <v>0.08</v>
      </c>
    </row>
    <row r="13351" spans="1:2" hidden="1" x14ac:dyDescent="0.25">
      <c r="A13351" s="5" t="s">
        <v>8121</v>
      </c>
      <c r="B13351" s="5">
        <v>0.05</v>
      </c>
    </row>
    <row r="13352" spans="1:2" hidden="1" x14ac:dyDescent="0.25">
      <c r="A13352" s="5" t="s">
        <v>8122</v>
      </c>
      <c r="B13352" s="5">
        <v>0.67</v>
      </c>
    </row>
    <row r="13353" spans="1:2" x14ac:dyDescent="0.25">
      <c r="A13353" s="5" t="s">
        <v>8122</v>
      </c>
      <c r="B13353" s="5">
        <v>0</v>
      </c>
    </row>
    <row r="13354" spans="1:2" hidden="1" x14ac:dyDescent="0.25">
      <c r="A13354" s="5" t="s">
        <v>8123</v>
      </c>
      <c r="B13354" s="5">
        <v>0.08</v>
      </c>
    </row>
    <row r="13355" spans="1:2" hidden="1" x14ac:dyDescent="0.25">
      <c r="A13355" s="5" t="s">
        <v>8124</v>
      </c>
      <c r="B13355" s="5">
        <v>0.61</v>
      </c>
    </row>
    <row r="13356" spans="1:2" hidden="1" x14ac:dyDescent="0.25">
      <c r="A13356" s="5" t="s">
        <v>8125</v>
      </c>
      <c r="B13356" s="5">
        <v>0.28000000000000003</v>
      </c>
    </row>
    <row r="13357" spans="1:2" hidden="1" x14ac:dyDescent="0.25">
      <c r="A13357" s="5" t="s">
        <v>8126</v>
      </c>
      <c r="B13357" s="5">
        <v>0.3</v>
      </c>
    </row>
    <row r="13358" spans="1:2" hidden="1" x14ac:dyDescent="0.25">
      <c r="A13358" s="5" t="s">
        <v>8127</v>
      </c>
      <c r="B13358" s="5">
        <v>0.64</v>
      </c>
    </row>
    <row r="13359" spans="1:2" hidden="1" x14ac:dyDescent="0.25">
      <c r="A13359" s="5" t="s">
        <v>8128</v>
      </c>
      <c r="B13359" s="5">
        <v>0.09</v>
      </c>
    </row>
    <row r="13360" spans="1:2" hidden="1" x14ac:dyDescent="0.25">
      <c r="A13360" s="5" t="s">
        <v>8128</v>
      </c>
      <c r="B13360" s="5">
        <v>0.15</v>
      </c>
    </row>
    <row r="13361" spans="1:2" hidden="1" x14ac:dyDescent="0.25">
      <c r="A13361" s="5" t="s">
        <v>8129</v>
      </c>
      <c r="B13361" s="5">
        <v>0.18</v>
      </c>
    </row>
    <row r="13362" spans="1:2" hidden="1" x14ac:dyDescent="0.25">
      <c r="A13362" s="5" t="s">
        <v>8129</v>
      </c>
      <c r="B13362" s="5">
        <v>0.06</v>
      </c>
    </row>
    <row r="13363" spans="1:2" hidden="1" x14ac:dyDescent="0.25">
      <c r="A13363" s="5" t="s">
        <v>8130</v>
      </c>
      <c r="B13363" s="5">
        <v>0.31</v>
      </c>
    </row>
    <row r="13364" spans="1:2" hidden="1" x14ac:dyDescent="0.25">
      <c r="A13364" s="5" t="s">
        <v>562</v>
      </c>
      <c r="B13364" s="5">
        <v>0.05</v>
      </c>
    </row>
    <row r="13365" spans="1:2" hidden="1" x14ac:dyDescent="0.25">
      <c r="A13365" s="5" t="s">
        <v>562</v>
      </c>
      <c r="B13365" s="5">
        <v>0.17</v>
      </c>
    </row>
    <row r="13366" spans="1:2" hidden="1" x14ac:dyDescent="0.25">
      <c r="A13366" s="5" t="s">
        <v>8131</v>
      </c>
      <c r="B13366" s="5">
        <v>0.21</v>
      </c>
    </row>
    <row r="13367" spans="1:2" hidden="1" x14ac:dyDescent="0.25">
      <c r="A13367" s="5" t="s">
        <v>8131</v>
      </c>
      <c r="B13367" s="5">
        <v>0.25</v>
      </c>
    </row>
    <row r="13368" spans="1:2" hidden="1" x14ac:dyDescent="0.25">
      <c r="A13368" s="5" t="s">
        <v>8132</v>
      </c>
      <c r="B13368" s="5">
        <v>0.22</v>
      </c>
    </row>
    <row r="13369" spans="1:2" hidden="1" x14ac:dyDescent="0.25">
      <c r="A13369" s="5" t="s">
        <v>8133</v>
      </c>
      <c r="B13369" s="5">
        <v>0.16</v>
      </c>
    </row>
    <row r="13370" spans="1:2" hidden="1" x14ac:dyDescent="0.25">
      <c r="A13370" s="5" t="s">
        <v>8134</v>
      </c>
      <c r="B13370" s="5">
        <v>0.37</v>
      </c>
    </row>
    <row r="13371" spans="1:2" hidden="1" x14ac:dyDescent="0.25">
      <c r="A13371" s="5" t="s">
        <v>8134</v>
      </c>
      <c r="B13371" s="5">
        <v>0.11</v>
      </c>
    </row>
    <row r="13372" spans="1:2" hidden="1" x14ac:dyDescent="0.25">
      <c r="A13372" s="5" t="s">
        <v>8134</v>
      </c>
      <c r="B13372" s="5">
        <v>0.08</v>
      </c>
    </row>
    <row r="13373" spans="1:2" hidden="1" x14ac:dyDescent="0.25">
      <c r="A13373" s="5" t="s">
        <v>8134</v>
      </c>
      <c r="B13373" s="5">
        <v>0.28000000000000003</v>
      </c>
    </row>
    <row r="13374" spans="1:2" hidden="1" x14ac:dyDescent="0.25">
      <c r="A13374" s="5" t="s">
        <v>8135</v>
      </c>
      <c r="B13374" s="5">
        <v>0.09</v>
      </c>
    </row>
    <row r="13375" spans="1:2" hidden="1" x14ac:dyDescent="0.25">
      <c r="A13375" s="5" t="s">
        <v>8135</v>
      </c>
      <c r="B13375" s="5">
        <v>0.1</v>
      </c>
    </row>
    <row r="13376" spans="1:2" hidden="1" x14ac:dyDescent="0.25">
      <c r="A13376" s="5" t="s">
        <v>8136</v>
      </c>
      <c r="B13376" s="5">
        <v>0.11</v>
      </c>
    </row>
    <row r="13377" spans="1:2" hidden="1" x14ac:dyDescent="0.25">
      <c r="A13377" s="5" t="s">
        <v>8136</v>
      </c>
      <c r="B13377" s="5">
        <v>0.25</v>
      </c>
    </row>
    <row r="13378" spans="1:2" hidden="1" x14ac:dyDescent="0.25">
      <c r="A13378" s="5" t="s">
        <v>8137</v>
      </c>
      <c r="B13378" s="5">
        <v>0.13</v>
      </c>
    </row>
    <row r="13379" spans="1:2" hidden="1" x14ac:dyDescent="0.25">
      <c r="A13379" s="5" t="s">
        <v>8138</v>
      </c>
      <c r="B13379" s="5">
        <v>0.15</v>
      </c>
    </row>
    <row r="13380" spans="1:2" hidden="1" x14ac:dyDescent="0.25">
      <c r="A13380" s="5" t="s">
        <v>8138</v>
      </c>
      <c r="B13380" s="5">
        <v>0.28000000000000003</v>
      </c>
    </row>
    <row r="13381" spans="1:2" hidden="1" x14ac:dyDescent="0.25">
      <c r="A13381" s="5" t="s">
        <v>8138</v>
      </c>
      <c r="B13381" s="5">
        <v>0.17</v>
      </c>
    </row>
    <row r="13382" spans="1:2" hidden="1" x14ac:dyDescent="0.25">
      <c r="A13382" s="5" t="s">
        <v>8139</v>
      </c>
      <c r="B13382" s="5">
        <v>7.0000000000000007E-2</v>
      </c>
    </row>
    <row r="13383" spans="1:2" hidden="1" x14ac:dyDescent="0.25">
      <c r="A13383" s="5" t="s">
        <v>8140</v>
      </c>
      <c r="B13383" s="5">
        <v>0.09</v>
      </c>
    </row>
    <row r="13384" spans="1:2" hidden="1" x14ac:dyDescent="0.25">
      <c r="A13384" s="5" t="s">
        <v>8140</v>
      </c>
      <c r="B13384" s="5">
        <v>0.1</v>
      </c>
    </row>
    <row r="13385" spans="1:2" hidden="1" x14ac:dyDescent="0.25">
      <c r="A13385" s="5" t="s">
        <v>8140</v>
      </c>
      <c r="B13385" s="5">
        <v>0.2</v>
      </c>
    </row>
    <row r="13386" spans="1:2" hidden="1" x14ac:dyDescent="0.25">
      <c r="A13386" s="5" t="s">
        <v>8140</v>
      </c>
      <c r="B13386" s="5">
        <v>0.11</v>
      </c>
    </row>
    <row r="13387" spans="1:2" hidden="1" x14ac:dyDescent="0.25">
      <c r="A13387" s="5" t="s">
        <v>8140</v>
      </c>
      <c r="B13387" s="5">
        <v>0.51</v>
      </c>
    </row>
    <row r="13388" spans="1:2" hidden="1" x14ac:dyDescent="0.25">
      <c r="A13388" s="5" t="s">
        <v>8141</v>
      </c>
      <c r="B13388" s="5">
        <v>0.43</v>
      </c>
    </row>
    <row r="13389" spans="1:2" hidden="1" x14ac:dyDescent="0.25">
      <c r="A13389" s="5" t="s">
        <v>8141</v>
      </c>
      <c r="B13389" s="5">
        <v>0.28000000000000003</v>
      </c>
    </row>
    <row r="13390" spans="1:2" hidden="1" x14ac:dyDescent="0.25">
      <c r="A13390" s="5" t="s">
        <v>8142</v>
      </c>
      <c r="B13390" s="5">
        <v>0.05</v>
      </c>
    </row>
    <row r="13391" spans="1:2" hidden="1" x14ac:dyDescent="0.25">
      <c r="A13391" s="5" t="s">
        <v>563</v>
      </c>
      <c r="B13391" s="5">
        <v>0.05</v>
      </c>
    </row>
    <row r="13392" spans="1:2" hidden="1" x14ac:dyDescent="0.25">
      <c r="A13392" s="5" t="s">
        <v>563</v>
      </c>
      <c r="B13392" s="5">
        <v>0.28999999999999998</v>
      </c>
    </row>
    <row r="13393" spans="1:2" hidden="1" x14ac:dyDescent="0.25">
      <c r="A13393" s="5" t="s">
        <v>563</v>
      </c>
      <c r="B13393" s="5">
        <v>0.08</v>
      </c>
    </row>
    <row r="13394" spans="1:2" hidden="1" x14ac:dyDescent="0.25">
      <c r="A13394" s="5" t="s">
        <v>8143</v>
      </c>
      <c r="B13394" s="5">
        <v>0.25</v>
      </c>
    </row>
    <row r="13395" spans="1:2" hidden="1" x14ac:dyDescent="0.25">
      <c r="A13395" s="5" t="s">
        <v>8144</v>
      </c>
      <c r="B13395" s="5">
        <v>0.14000000000000001</v>
      </c>
    </row>
    <row r="13396" spans="1:2" hidden="1" x14ac:dyDescent="0.25">
      <c r="A13396" s="5" t="s">
        <v>8145</v>
      </c>
      <c r="B13396" s="5">
        <v>0.24</v>
      </c>
    </row>
    <row r="13397" spans="1:2" hidden="1" x14ac:dyDescent="0.25">
      <c r="A13397" s="5" t="s">
        <v>8145</v>
      </c>
      <c r="B13397" s="5">
        <v>0.08</v>
      </c>
    </row>
    <row r="13398" spans="1:2" hidden="1" x14ac:dyDescent="0.25">
      <c r="A13398" s="5" t="s">
        <v>8146</v>
      </c>
      <c r="B13398" s="5">
        <v>0.06</v>
      </c>
    </row>
    <row r="13399" spans="1:2" x14ac:dyDescent="0.25">
      <c r="A13399" s="5" t="s">
        <v>8146</v>
      </c>
      <c r="B13399" s="5">
        <v>0</v>
      </c>
    </row>
    <row r="13400" spans="1:2" hidden="1" x14ac:dyDescent="0.25">
      <c r="A13400" s="5" t="s">
        <v>8147</v>
      </c>
      <c r="B13400" s="5">
        <v>0.27</v>
      </c>
    </row>
    <row r="13401" spans="1:2" hidden="1" x14ac:dyDescent="0.25">
      <c r="A13401" s="5" t="s">
        <v>8147</v>
      </c>
      <c r="B13401" s="5">
        <v>0.14000000000000001</v>
      </c>
    </row>
    <row r="13402" spans="1:2" hidden="1" x14ac:dyDescent="0.25">
      <c r="A13402" s="5" t="s">
        <v>8147</v>
      </c>
      <c r="B13402" s="5">
        <v>0.11</v>
      </c>
    </row>
    <row r="13403" spans="1:2" hidden="1" x14ac:dyDescent="0.25">
      <c r="A13403" s="5" t="s">
        <v>8148</v>
      </c>
      <c r="B13403" s="5">
        <v>0.26</v>
      </c>
    </row>
    <row r="13404" spans="1:2" hidden="1" x14ac:dyDescent="0.25">
      <c r="A13404" s="5" t="s">
        <v>8148</v>
      </c>
      <c r="B13404" s="5">
        <v>0.11</v>
      </c>
    </row>
    <row r="13405" spans="1:2" hidden="1" x14ac:dyDescent="0.25">
      <c r="A13405" s="5" t="s">
        <v>8148</v>
      </c>
      <c r="B13405" s="5">
        <v>0.21</v>
      </c>
    </row>
    <row r="13406" spans="1:2" hidden="1" x14ac:dyDescent="0.25">
      <c r="A13406" s="5" t="s">
        <v>8148</v>
      </c>
      <c r="B13406" s="5">
        <v>0.05</v>
      </c>
    </row>
    <row r="13407" spans="1:2" hidden="1" x14ac:dyDescent="0.25">
      <c r="A13407" s="5" t="s">
        <v>8148</v>
      </c>
      <c r="B13407" s="5">
        <v>7.0000000000000007E-2</v>
      </c>
    </row>
    <row r="13408" spans="1:2" hidden="1" x14ac:dyDescent="0.25">
      <c r="A13408" s="5" t="s">
        <v>8149</v>
      </c>
      <c r="B13408" s="5">
        <v>0.16</v>
      </c>
    </row>
    <row r="13409" spans="1:2" x14ac:dyDescent="0.25">
      <c r="A13409" s="5" t="s">
        <v>8150</v>
      </c>
      <c r="B13409" s="5">
        <v>0</v>
      </c>
    </row>
    <row r="13410" spans="1:2" hidden="1" x14ac:dyDescent="0.25">
      <c r="A13410" s="5" t="s">
        <v>8150</v>
      </c>
      <c r="B13410" s="5">
        <v>0.11</v>
      </c>
    </row>
    <row r="13411" spans="1:2" hidden="1" x14ac:dyDescent="0.25">
      <c r="A13411" s="5" t="s">
        <v>8150</v>
      </c>
      <c r="B13411" s="5">
        <v>0.26</v>
      </c>
    </row>
    <row r="13412" spans="1:2" hidden="1" x14ac:dyDescent="0.25">
      <c r="A13412" s="5" t="s">
        <v>8150</v>
      </c>
      <c r="B13412" s="5">
        <v>0.15</v>
      </c>
    </row>
    <row r="13413" spans="1:2" x14ac:dyDescent="0.25">
      <c r="A13413" s="5" t="s">
        <v>8151</v>
      </c>
      <c r="B13413" s="5">
        <v>0</v>
      </c>
    </row>
    <row r="13414" spans="1:2" hidden="1" x14ac:dyDescent="0.25">
      <c r="A13414" s="5" t="s">
        <v>8151</v>
      </c>
      <c r="B13414" s="5">
        <v>0.37</v>
      </c>
    </row>
    <row r="13415" spans="1:2" hidden="1" x14ac:dyDescent="0.25">
      <c r="A13415" s="5" t="s">
        <v>8152</v>
      </c>
      <c r="B13415" s="5">
        <v>0.11</v>
      </c>
    </row>
    <row r="13416" spans="1:2" hidden="1" x14ac:dyDescent="0.25">
      <c r="A13416" s="5" t="s">
        <v>564</v>
      </c>
      <c r="B13416" s="5">
        <v>0.06</v>
      </c>
    </row>
    <row r="13417" spans="1:2" hidden="1" x14ac:dyDescent="0.25">
      <c r="A13417" s="5" t="s">
        <v>564</v>
      </c>
      <c r="B13417" s="5">
        <v>0.05</v>
      </c>
    </row>
    <row r="13418" spans="1:2" hidden="1" x14ac:dyDescent="0.25">
      <c r="A13418" s="5" t="s">
        <v>564</v>
      </c>
      <c r="B13418" s="5">
        <v>0.05</v>
      </c>
    </row>
    <row r="13419" spans="1:2" hidden="1" x14ac:dyDescent="0.25">
      <c r="A13419" s="5" t="s">
        <v>8153</v>
      </c>
      <c r="B13419" s="5">
        <v>0.76</v>
      </c>
    </row>
    <row r="13420" spans="1:2" hidden="1" x14ac:dyDescent="0.25">
      <c r="A13420" s="5" t="s">
        <v>8154</v>
      </c>
      <c r="B13420" s="5">
        <v>0.25</v>
      </c>
    </row>
    <row r="13421" spans="1:2" hidden="1" x14ac:dyDescent="0.25">
      <c r="A13421" s="5" t="s">
        <v>8155</v>
      </c>
      <c r="B13421" s="5">
        <v>7.0000000000000007E-2</v>
      </c>
    </row>
    <row r="13422" spans="1:2" hidden="1" x14ac:dyDescent="0.25">
      <c r="A13422" s="5" t="s">
        <v>8156</v>
      </c>
      <c r="B13422" s="5">
        <v>0.13</v>
      </c>
    </row>
    <row r="13423" spans="1:2" hidden="1" x14ac:dyDescent="0.25">
      <c r="A13423" s="5" t="s">
        <v>8157</v>
      </c>
      <c r="B13423" s="5">
        <v>0.05</v>
      </c>
    </row>
    <row r="13424" spans="1:2" hidden="1" x14ac:dyDescent="0.25">
      <c r="A13424" s="5" t="s">
        <v>8157</v>
      </c>
      <c r="B13424" s="5">
        <v>0.3</v>
      </c>
    </row>
    <row r="13425" spans="1:2" hidden="1" x14ac:dyDescent="0.25">
      <c r="A13425" s="5" t="s">
        <v>8157</v>
      </c>
      <c r="B13425" s="5">
        <v>0.19</v>
      </c>
    </row>
    <row r="13426" spans="1:2" hidden="1" x14ac:dyDescent="0.25">
      <c r="A13426" s="5" t="s">
        <v>8157</v>
      </c>
      <c r="B13426" s="5">
        <v>0.05</v>
      </c>
    </row>
    <row r="13427" spans="1:2" hidden="1" x14ac:dyDescent="0.25">
      <c r="A13427" s="5" t="s">
        <v>8158</v>
      </c>
      <c r="B13427" s="5">
        <v>0.06</v>
      </c>
    </row>
    <row r="13428" spans="1:2" hidden="1" x14ac:dyDescent="0.25">
      <c r="A13428" s="5" t="s">
        <v>8158</v>
      </c>
      <c r="B13428" s="5">
        <v>0.09</v>
      </c>
    </row>
    <row r="13429" spans="1:2" hidden="1" x14ac:dyDescent="0.25">
      <c r="A13429" s="5" t="s">
        <v>8158</v>
      </c>
      <c r="B13429" s="5">
        <v>0.44</v>
      </c>
    </row>
    <row r="13430" spans="1:2" hidden="1" x14ac:dyDescent="0.25">
      <c r="A13430" s="5" t="s">
        <v>8159</v>
      </c>
      <c r="B13430" s="5">
        <v>0.17</v>
      </c>
    </row>
    <row r="13431" spans="1:2" x14ac:dyDescent="0.25">
      <c r="A13431" s="5" t="s">
        <v>8159</v>
      </c>
      <c r="B13431" s="5">
        <v>0</v>
      </c>
    </row>
    <row r="13432" spans="1:2" hidden="1" x14ac:dyDescent="0.25">
      <c r="A13432" s="5" t="s">
        <v>8159</v>
      </c>
      <c r="B13432" s="5">
        <v>0.14000000000000001</v>
      </c>
    </row>
    <row r="13433" spans="1:2" x14ac:dyDescent="0.25">
      <c r="A13433" s="5" t="s">
        <v>8159</v>
      </c>
      <c r="B13433" s="5">
        <v>0</v>
      </c>
    </row>
    <row r="13434" spans="1:2" hidden="1" x14ac:dyDescent="0.25">
      <c r="A13434" s="5" t="s">
        <v>8160</v>
      </c>
      <c r="B13434" s="5">
        <v>0.05</v>
      </c>
    </row>
    <row r="13435" spans="1:2" hidden="1" x14ac:dyDescent="0.25">
      <c r="A13435" s="5" t="s">
        <v>8161</v>
      </c>
      <c r="B13435" s="5">
        <v>0.32</v>
      </c>
    </row>
    <row r="13436" spans="1:2" hidden="1" x14ac:dyDescent="0.25">
      <c r="A13436" s="5" t="s">
        <v>8161</v>
      </c>
      <c r="B13436" s="5">
        <v>0.16</v>
      </c>
    </row>
    <row r="13437" spans="1:2" hidden="1" x14ac:dyDescent="0.25">
      <c r="A13437" s="5" t="s">
        <v>8162</v>
      </c>
      <c r="B13437" s="5">
        <v>0.1</v>
      </c>
    </row>
    <row r="13438" spans="1:2" hidden="1" x14ac:dyDescent="0.25">
      <c r="A13438" s="5" t="s">
        <v>8163</v>
      </c>
      <c r="B13438" s="5">
        <v>0.32</v>
      </c>
    </row>
    <row r="13439" spans="1:2" hidden="1" x14ac:dyDescent="0.25">
      <c r="A13439" s="5" t="s">
        <v>8163</v>
      </c>
      <c r="B13439" s="5">
        <v>0.31</v>
      </c>
    </row>
    <row r="13440" spans="1:2" hidden="1" x14ac:dyDescent="0.25">
      <c r="A13440" s="5" t="s">
        <v>8164</v>
      </c>
      <c r="B13440" s="5">
        <v>7.0000000000000007E-2</v>
      </c>
    </row>
    <row r="13441" spans="1:2" hidden="1" x14ac:dyDescent="0.25">
      <c r="A13441" s="5" t="s">
        <v>8164</v>
      </c>
      <c r="B13441" s="5">
        <v>0.11</v>
      </c>
    </row>
    <row r="13442" spans="1:2" hidden="1" x14ac:dyDescent="0.25">
      <c r="A13442" s="5" t="s">
        <v>565</v>
      </c>
      <c r="B13442" s="5">
        <v>0.05</v>
      </c>
    </row>
    <row r="13443" spans="1:2" hidden="1" x14ac:dyDescent="0.25">
      <c r="A13443" s="5" t="s">
        <v>8165</v>
      </c>
      <c r="B13443" s="5">
        <v>0.08</v>
      </c>
    </row>
    <row r="13444" spans="1:2" hidden="1" x14ac:dyDescent="0.25">
      <c r="A13444" s="5" t="s">
        <v>8165</v>
      </c>
      <c r="B13444" s="5">
        <v>0.12</v>
      </c>
    </row>
    <row r="13445" spans="1:2" hidden="1" x14ac:dyDescent="0.25">
      <c r="A13445" s="5" t="s">
        <v>8166</v>
      </c>
      <c r="B13445" s="5">
        <v>0.08</v>
      </c>
    </row>
    <row r="13446" spans="1:2" hidden="1" x14ac:dyDescent="0.25">
      <c r="A13446" s="5" t="s">
        <v>8166</v>
      </c>
      <c r="B13446" s="5">
        <v>0.05</v>
      </c>
    </row>
    <row r="13447" spans="1:2" hidden="1" x14ac:dyDescent="0.25">
      <c r="A13447" s="5" t="s">
        <v>8166</v>
      </c>
      <c r="B13447" s="5">
        <v>0.2</v>
      </c>
    </row>
    <row r="13448" spans="1:2" hidden="1" x14ac:dyDescent="0.25">
      <c r="A13448" s="5" t="s">
        <v>8167</v>
      </c>
      <c r="B13448" s="5">
        <v>0.3</v>
      </c>
    </row>
    <row r="13449" spans="1:2" hidden="1" x14ac:dyDescent="0.25">
      <c r="A13449" s="5" t="s">
        <v>8167</v>
      </c>
      <c r="B13449" s="5">
        <v>0.15</v>
      </c>
    </row>
    <row r="13450" spans="1:2" hidden="1" x14ac:dyDescent="0.25">
      <c r="A13450" s="5" t="s">
        <v>8168</v>
      </c>
      <c r="B13450" s="5">
        <v>0.15</v>
      </c>
    </row>
    <row r="13451" spans="1:2" x14ac:dyDescent="0.25">
      <c r="A13451" s="5" t="s">
        <v>8169</v>
      </c>
      <c r="B13451" s="5">
        <v>0</v>
      </c>
    </row>
    <row r="13452" spans="1:2" hidden="1" x14ac:dyDescent="0.25">
      <c r="A13452" s="5" t="s">
        <v>8170</v>
      </c>
      <c r="B13452" s="5">
        <v>0.19</v>
      </c>
    </row>
    <row r="13453" spans="1:2" hidden="1" x14ac:dyDescent="0.25">
      <c r="A13453" s="5" t="s">
        <v>8171</v>
      </c>
      <c r="B13453" s="5">
        <v>0.14000000000000001</v>
      </c>
    </row>
    <row r="13454" spans="1:2" hidden="1" x14ac:dyDescent="0.25">
      <c r="A13454" s="5" t="s">
        <v>8172</v>
      </c>
      <c r="B13454" s="5">
        <v>0.11</v>
      </c>
    </row>
    <row r="13455" spans="1:2" hidden="1" x14ac:dyDescent="0.25">
      <c r="A13455" s="5" t="s">
        <v>8172</v>
      </c>
      <c r="B13455" s="5">
        <v>0.06</v>
      </c>
    </row>
    <row r="13456" spans="1:2" hidden="1" x14ac:dyDescent="0.25">
      <c r="A13456" s="5" t="s">
        <v>8173</v>
      </c>
      <c r="B13456" s="5">
        <v>0.14000000000000001</v>
      </c>
    </row>
    <row r="13457" spans="1:2" x14ac:dyDescent="0.25">
      <c r="A13457" s="5" t="s">
        <v>8173</v>
      </c>
      <c r="B13457" s="5">
        <v>0</v>
      </c>
    </row>
    <row r="13458" spans="1:2" hidden="1" x14ac:dyDescent="0.25">
      <c r="A13458" s="5" t="s">
        <v>8173</v>
      </c>
      <c r="B13458" s="5">
        <v>0.09</v>
      </c>
    </row>
    <row r="13459" spans="1:2" hidden="1" x14ac:dyDescent="0.25">
      <c r="A13459" s="5" t="s">
        <v>8174</v>
      </c>
      <c r="B13459" s="5">
        <v>0.19</v>
      </c>
    </row>
    <row r="13460" spans="1:2" hidden="1" x14ac:dyDescent="0.25">
      <c r="A13460" s="5" t="s">
        <v>8174</v>
      </c>
      <c r="B13460" s="5">
        <v>0.1</v>
      </c>
    </row>
    <row r="13461" spans="1:2" hidden="1" x14ac:dyDescent="0.25">
      <c r="A13461" s="5" t="s">
        <v>8175</v>
      </c>
      <c r="B13461" s="5">
        <v>0.05</v>
      </c>
    </row>
    <row r="13462" spans="1:2" hidden="1" x14ac:dyDescent="0.25">
      <c r="A13462" s="5" t="s">
        <v>8175</v>
      </c>
      <c r="B13462" s="5">
        <v>0.13</v>
      </c>
    </row>
    <row r="13463" spans="1:2" hidden="1" x14ac:dyDescent="0.25">
      <c r="A13463" s="5" t="s">
        <v>566</v>
      </c>
      <c r="B13463" s="5">
        <v>7.0000000000000007E-2</v>
      </c>
    </row>
    <row r="13464" spans="1:2" hidden="1" x14ac:dyDescent="0.25">
      <c r="A13464" s="5" t="s">
        <v>566</v>
      </c>
      <c r="B13464" s="5">
        <v>0.14000000000000001</v>
      </c>
    </row>
    <row r="13465" spans="1:2" hidden="1" x14ac:dyDescent="0.25">
      <c r="A13465" s="5" t="s">
        <v>566</v>
      </c>
      <c r="B13465" s="5">
        <v>0.16</v>
      </c>
    </row>
    <row r="13466" spans="1:2" hidden="1" x14ac:dyDescent="0.25">
      <c r="A13466" s="5" t="s">
        <v>566</v>
      </c>
      <c r="B13466" s="5">
        <v>0.14000000000000001</v>
      </c>
    </row>
    <row r="13467" spans="1:2" hidden="1" x14ac:dyDescent="0.25">
      <c r="A13467" s="5" t="s">
        <v>8176</v>
      </c>
      <c r="B13467" s="5">
        <v>0.06</v>
      </c>
    </row>
    <row r="13468" spans="1:2" hidden="1" x14ac:dyDescent="0.25">
      <c r="A13468" s="5" t="s">
        <v>8176</v>
      </c>
      <c r="B13468" s="5">
        <v>7.0000000000000007E-2</v>
      </c>
    </row>
    <row r="13469" spans="1:2" hidden="1" x14ac:dyDescent="0.25">
      <c r="A13469" s="5" t="s">
        <v>8176</v>
      </c>
      <c r="B13469" s="5">
        <v>0.45</v>
      </c>
    </row>
    <row r="13470" spans="1:2" hidden="1" x14ac:dyDescent="0.25">
      <c r="A13470" s="5" t="s">
        <v>8176</v>
      </c>
      <c r="B13470" s="5">
        <v>0.15</v>
      </c>
    </row>
    <row r="13471" spans="1:2" hidden="1" x14ac:dyDescent="0.25">
      <c r="A13471" s="5" t="s">
        <v>8177</v>
      </c>
      <c r="B13471" s="5">
        <v>0.87</v>
      </c>
    </row>
    <row r="13472" spans="1:2" hidden="1" x14ac:dyDescent="0.25">
      <c r="A13472" s="5" t="s">
        <v>8178</v>
      </c>
      <c r="B13472" s="5">
        <v>0.09</v>
      </c>
    </row>
    <row r="13473" spans="1:2" hidden="1" x14ac:dyDescent="0.25">
      <c r="A13473" s="5" t="s">
        <v>8179</v>
      </c>
      <c r="B13473" s="5">
        <v>0.49</v>
      </c>
    </row>
    <row r="13474" spans="1:2" hidden="1" x14ac:dyDescent="0.25">
      <c r="A13474" s="5" t="s">
        <v>8180</v>
      </c>
      <c r="B13474" s="5">
        <v>0.08</v>
      </c>
    </row>
    <row r="13475" spans="1:2" hidden="1" x14ac:dyDescent="0.25">
      <c r="A13475" s="5" t="s">
        <v>8180</v>
      </c>
      <c r="B13475" s="5">
        <v>0.05</v>
      </c>
    </row>
    <row r="13476" spans="1:2" hidden="1" x14ac:dyDescent="0.25">
      <c r="A13476" s="5" t="s">
        <v>8181</v>
      </c>
      <c r="B13476" s="5">
        <v>7.0000000000000007E-2</v>
      </c>
    </row>
    <row r="13477" spans="1:2" hidden="1" x14ac:dyDescent="0.25">
      <c r="A13477" s="5" t="s">
        <v>8182</v>
      </c>
      <c r="B13477" s="5">
        <v>7.0000000000000007E-2</v>
      </c>
    </row>
    <row r="13478" spans="1:2" hidden="1" x14ac:dyDescent="0.25">
      <c r="A13478" s="5" t="s">
        <v>8182</v>
      </c>
      <c r="B13478" s="5">
        <v>0.1</v>
      </c>
    </row>
    <row r="13479" spans="1:2" hidden="1" x14ac:dyDescent="0.25">
      <c r="A13479" s="5" t="s">
        <v>8183</v>
      </c>
      <c r="B13479" s="5">
        <v>0.05</v>
      </c>
    </row>
    <row r="13480" spans="1:2" hidden="1" x14ac:dyDescent="0.25">
      <c r="A13480" s="5" t="s">
        <v>8183</v>
      </c>
      <c r="B13480" s="5">
        <v>0.1</v>
      </c>
    </row>
    <row r="13481" spans="1:2" hidden="1" x14ac:dyDescent="0.25">
      <c r="A13481" s="5" t="s">
        <v>8184</v>
      </c>
      <c r="B13481" s="5">
        <v>1.28</v>
      </c>
    </row>
    <row r="13482" spans="1:2" hidden="1" x14ac:dyDescent="0.25">
      <c r="A13482" s="5" t="s">
        <v>8184</v>
      </c>
      <c r="B13482" s="5">
        <v>0.45</v>
      </c>
    </row>
    <row r="13483" spans="1:2" hidden="1" x14ac:dyDescent="0.25">
      <c r="A13483" s="5" t="s">
        <v>8184</v>
      </c>
      <c r="B13483" s="5">
        <v>0.2</v>
      </c>
    </row>
    <row r="13484" spans="1:2" x14ac:dyDescent="0.25">
      <c r="A13484" s="5" t="s">
        <v>8185</v>
      </c>
      <c r="B13484" s="5">
        <v>0</v>
      </c>
    </row>
    <row r="13485" spans="1:2" hidden="1" x14ac:dyDescent="0.25">
      <c r="A13485" s="5" t="s">
        <v>8186</v>
      </c>
      <c r="B13485" s="5">
        <v>0.13</v>
      </c>
    </row>
    <row r="13486" spans="1:2" hidden="1" x14ac:dyDescent="0.25">
      <c r="A13486" s="5" t="s">
        <v>8186</v>
      </c>
      <c r="B13486" s="5">
        <v>0.05</v>
      </c>
    </row>
    <row r="13487" spans="1:2" hidden="1" x14ac:dyDescent="0.25">
      <c r="A13487" s="5" t="s">
        <v>8187</v>
      </c>
      <c r="B13487" s="5">
        <v>0.19</v>
      </c>
    </row>
    <row r="13488" spans="1:2" hidden="1" x14ac:dyDescent="0.25">
      <c r="A13488" s="5" t="s">
        <v>8188</v>
      </c>
      <c r="B13488" s="5">
        <v>0.22</v>
      </c>
    </row>
    <row r="13489" spans="1:2" x14ac:dyDescent="0.25">
      <c r="A13489" s="5" t="s">
        <v>567</v>
      </c>
      <c r="B13489" s="5">
        <v>0</v>
      </c>
    </row>
    <row r="13490" spans="1:2" hidden="1" x14ac:dyDescent="0.25">
      <c r="A13490" s="5" t="s">
        <v>8189</v>
      </c>
      <c r="B13490" s="5">
        <v>0.2</v>
      </c>
    </row>
    <row r="13491" spans="1:2" x14ac:dyDescent="0.25">
      <c r="A13491" s="5" t="s">
        <v>8190</v>
      </c>
      <c r="B13491" s="5">
        <v>0</v>
      </c>
    </row>
    <row r="13492" spans="1:2" hidden="1" x14ac:dyDescent="0.25">
      <c r="A13492" s="5" t="s">
        <v>8191</v>
      </c>
      <c r="B13492" s="5">
        <v>0.14000000000000001</v>
      </c>
    </row>
    <row r="13493" spans="1:2" hidden="1" x14ac:dyDescent="0.25">
      <c r="A13493" s="5" t="s">
        <v>8191</v>
      </c>
      <c r="B13493" s="5">
        <v>0.41</v>
      </c>
    </row>
    <row r="13494" spans="1:2" hidden="1" x14ac:dyDescent="0.25">
      <c r="A13494" s="5" t="s">
        <v>8192</v>
      </c>
      <c r="B13494" s="5">
        <v>7.0000000000000007E-2</v>
      </c>
    </row>
    <row r="13495" spans="1:2" hidden="1" x14ac:dyDescent="0.25">
      <c r="A13495" s="5" t="s">
        <v>8192</v>
      </c>
      <c r="B13495" s="5">
        <v>7.0000000000000007E-2</v>
      </c>
    </row>
    <row r="13496" spans="1:2" hidden="1" x14ac:dyDescent="0.25">
      <c r="A13496" s="5" t="s">
        <v>8192</v>
      </c>
      <c r="B13496" s="5">
        <v>0.15</v>
      </c>
    </row>
    <row r="13497" spans="1:2" hidden="1" x14ac:dyDescent="0.25">
      <c r="A13497" s="5" t="s">
        <v>8192</v>
      </c>
      <c r="B13497" s="5">
        <v>0.47</v>
      </c>
    </row>
    <row r="13498" spans="1:2" hidden="1" x14ac:dyDescent="0.25">
      <c r="A13498" s="5" t="s">
        <v>8193</v>
      </c>
      <c r="B13498" s="5">
        <v>0.65</v>
      </c>
    </row>
    <row r="13499" spans="1:2" hidden="1" x14ac:dyDescent="0.25">
      <c r="A13499" s="5" t="s">
        <v>8193</v>
      </c>
      <c r="B13499" s="5">
        <v>0.06</v>
      </c>
    </row>
    <row r="13500" spans="1:2" hidden="1" x14ac:dyDescent="0.25">
      <c r="A13500" s="5" t="s">
        <v>8193</v>
      </c>
      <c r="B13500" s="5">
        <v>0.09</v>
      </c>
    </row>
    <row r="13501" spans="1:2" hidden="1" x14ac:dyDescent="0.25">
      <c r="A13501" s="5" t="s">
        <v>8193</v>
      </c>
      <c r="B13501" s="5">
        <v>0.18</v>
      </c>
    </row>
    <row r="13502" spans="1:2" hidden="1" x14ac:dyDescent="0.25">
      <c r="A13502" s="5" t="s">
        <v>8193</v>
      </c>
      <c r="B13502" s="5">
        <v>0.4</v>
      </c>
    </row>
    <row r="13503" spans="1:2" hidden="1" x14ac:dyDescent="0.25">
      <c r="A13503" s="5" t="s">
        <v>8194</v>
      </c>
      <c r="B13503" s="5">
        <v>0.7</v>
      </c>
    </row>
    <row r="13504" spans="1:2" hidden="1" x14ac:dyDescent="0.25">
      <c r="A13504" s="5" t="s">
        <v>8194</v>
      </c>
      <c r="B13504" s="5">
        <v>0.15</v>
      </c>
    </row>
    <row r="13505" spans="1:2" x14ac:dyDescent="0.25">
      <c r="A13505" s="5" t="s">
        <v>8194</v>
      </c>
      <c r="B13505" s="5">
        <v>0</v>
      </c>
    </row>
    <row r="13506" spans="1:2" hidden="1" x14ac:dyDescent="0.25">
      <c r="A13506" s="5" t="s">
        <v>8195</v>
      </c>
      <c r="B13506" s="5">
        <v>0.22</v>
      </c>
    </row>
    <row r="13507" spans="1:2" hidden="1" x14ac:dyDescent="0.25">
      <c r="A13507" s="5" t="s">
        <v>8195</v>
      </c>
      <c r="B13507" s="5">
        <v>0.49</v>
      </c>
    </row>
    <row r="13508" spans="1:2" hidden="1" x14ac:dyDescent="0.25">
      <c r="A13508" s="5" t="s">
        <v>8196</v>
      </c>
      <c r="B13508" s="5">
        <v>0.28000000000000003</v>
      </c>
    </row>
    <row r="13509" spans="1:2" hidden="1" x14ac:dyDescent="0.25">
      <c r="A13509" s="5" t="s">
        <v>8196</v>
      </c>
      <c r="B13509" s="5">
        <v>0.19</v>
      </c>
    </row>
    <row r="13510" spans="1:2" hidden="1" x14ac:dyDescent="0.25">
      <c r="A13510" s="5" t="s">
        <v>8196</v>
      </c>
      <c r="B13510" s="5">
        <v>0.46</v>
      </c>
    </row>
    <row r="13511" spans="1:2" hidden="1" x14ac:dyDescent="0.25">
      <c r="A13511" s="5" t="s">
        <v>8196</v>
      </c>
      <c r="B13511" s="5">
        <v>0.31</v>
      </c>
    </row>
    <row r="13512" spans="1:2" hidden="1" x14ac:dyDescent="0.25">
      <c r="A13512" s="5" t="s">
        <v>8197</v>
      </c>
      <c r="B13512" s="5">
        <v>0.16</v>
      </c>
    </row>
    <row r="13513" spans="1:2" hidden="1" x14ac:dyDescent="0.25">
      <c r="A13513" s="5" t="s">
        <v>8197</v>
      </c>
      <c r="B13513" s="5">
        <v>0.19</v>
      </c>
    </row>
    <row r="13514" spans="1:2" hidden="1" x14ac:dyDescent="0.25">
      <c r="A13514" s="5" t="s">
        <v>8197</v>
      </c>
      <c r="B13514" s="5">
        <v>0.33</v>
      </c>
    </row>
    <row r="13515" spans="1:2" hidden="1" x14ac:dyDescent="0.25">
      <c r="A13515" s="5" t="s">
        <v>8198</v>
      </c>
      <c r="B13515" s="5">
        <v>0.31</v>
      </c>
    </row>
    <row r="13516" spans="1:2" hidden="1" x14ac:dyDescent="0.25">
      <c r="A13516" s="5" t="s">
        <v>8198</v>
      </c>
      <c r="B13516" s="5">
        <v>0.08</v>
      </c>
    </row>
    <row r="13517" spans="1:2" hidden="1" x14ac:dyDescent="0.25">
      <c r="A13517" s="5" t="s">
        <v>8198</v>
      </c>
      <c r="B13517" s="5">
        <v>0.15</v>
      </c>
    </row>
    <row r="13518" spans="1:2" hidden="1" x14ac:dyDescent="0.25">
      <c r="A13518" s="5" t="s">
        <v>8199</v>
      </c>
      <c r="B13518" s="5">
        <v>0.27</v>
      </c>
    </row>
    <row r="13519" spans="1:2" hidden="1" x14ac:dyDescent="0.25">
      <c r="A13519" s="5" t="s">
        <v>8199</v>
      </c>
      <c r="B13519" s="5">
        <v>0.06</v>
      </c>
    </row>
    <row r="13520" spans="1:2" hidden="1" x14ac:dyDescent="0.25">
      <c r="A13520" s="5" t="s">
        <v>8199</v>
      </c>
      <c r="B13520" s="5">
        <v>0.17</v>
      </c>
    </row>
    <row r="13521" spans="1:2" hidden="1" x14ac:dyDescent="0.25">
      <c r="A13521" s="5" t="s">
        <v>8199</v>
      </c>
      <c r="B13521" s="5">
        <v>0.12</v>
      </c>
    </row>
    <row r="13522" spans="1:2" hidden="1" x14ac:dyDescent="0.25">
      <c r="A13522" s="5" t="s">
        <v>8199</v>
      </c>
      <c r="B13522" s="5">
        <v>0.06</v>
      </c>
    </row>
    <row r="13523" spans="1:2" hidden="1" x14ac:dyDescent="0.25">
      <c r="A13523" s="5" t="s">
        <v>8200</v>
      </c>
      <c r="B13523" s="5">
        <v>0.12</v>
      </c>
    </row>
    <row r="13524" spans="1:2" hidden="1" x14ac:dyDescent="0.25">
      <c r="A13524" s="5" t="s">
        <v>8200</v>
      </c>
      <c r="B13524" s="5">
        <v>0.16</v>
      </c>
    </row>
    <row r="13525" spans="1:2" hidden="1" x14ac:dyDescent="0.25">
      <c r="A13525" s="5" t="s">
        <v>8200</v>
      </c>
      <c r="B13525" s="5">
        <v>0.5</v>
      </c>
    </row>
    <row r="13526" spans="1:2" hidden="1" x14ac:dyDescent="0.25">
      <c r="A13526" s="5" t="s">
        <v>8200</v>
      </c>
      <c r="B13526" s="5">
        <v>0.21</v>
      </c>
    </row>
    <row r="13527" spans="1:2" hidden="1" x14ac:dyDescent="0.25">
      <c r="A13527" s="5" t="s">
        <v>568</v>
      </c>
      <c r="B13527" s="5">
        <v>0.26</v>
      </c>
    </row>
    <row r="13528" spans="1:2" hidden="1" x14ac:dyDescent="0.25">
      <c r="A13528" s="5" t="s">
        <v>568</v>
      </c>
      <c r="B13528" s="5">
        <v>0.61</v>
      </c>
    </row>
    <row r="13529" spans="1:2" hidden="1" x14ac:dyDescent="0.25">
      <c r="A13529" s="5" t="s">
        <v>8201</v>
      </c>
      <c r="B13529" s="5">
        <v>0.09</v>
      </c>
    </row>
    <row r="13530" spans="1:2" hidden="1" x14ac:dyDescent="0.25">
      <c r="A13530" s="5" t="s">
        <v>8202</v>
      </c>
      <c r="B13530" s="5">
        <v>0.4</v>
      </c>
    </row>
    <row r="13531" spans="1:2" hidden="1" x14ac:dyDescent="0.25">
      <c r="A13531" s="5" t="s">
        <v>8203</v>
      </c>
      <c r="B13531" s="5">
        <v>0.26</v>
      </c>
    </row>
    <row r="13532" spans="1:2" hidden="1" x14ac:dyDescent="0.25">
      <c r="A13532" s="5" t="s">
        <v>8203</v>
      </c>
      <c r="B13532" s="5">
        <v>0.06</v>
      </c>
    </row>
    <row r="13533" spans="1:2" hidden="1" x14ac:dyDescent="0.25">
      <c r="A13533" s="5" t="s">
        <v>8204</v>
      </c>
      <c r="B13533" s="5">
        <v>0.62</v>
      </c>
    </row>
    <row r="13534" spans="1:2" hidden="1" x14ac:dyDescent="0.25">
      <c r="A13534" s="5" t="s">
        <v>8204</v>
      </c>
      <c r="B13534" s="5">
        <v>0.5</v>
      </c>
    </row>
    <row r="13535" spans="1:2" hidden="1" x14ac:dyDescent="0.25">
      <c r="A13535" s="5" t="s">
        <v>8204</v>
      </c>
      <c r="B13535" s="5">
        <v>0.15</v>
      </c>
    </row>
    <row r="13536" spans="1:2" hidden="1" x14ac:dyDescent="0.25">
      <c r="A13536" s="5" t="s">
        <v>8205</v>
      </c>
      <c r="B13536" s="5">
        <v>0.06</v>
      </c>
    </row>
    <row r="13537" spans="1:2" hidden="1" x14ac:dyDescent="0.25">
      <c r="A13537" s="5" t="s">
        <v>8205</v>
      </c>
      <c r="B13537" s="5">
        <v>0.1</v>
      </c>
    </row>
    <row r="13538" spans="1:2" hidden="1" x14ac:dyDescent="0.25">
      <c r="A13538" s="5" t="s">
        <v>8205</v>
      </c>
      <c r="B13538" s="5">
        <v>0.26</v>
      </c>
    </row>
    <row r="13539" spans="1:2" hidden="1" x14ac:dyDescent="0.25">
      <c r="A13539" s="5" t="s">
        <v>8206</v>
      </c>
      <c r="B13539" s="5">
        <v>0.12</v>
      </c>
    </row>
    <row r="13540" spans="1:2" hidden="1" x14ac:dyDescent="0.25">
      <c r="A13540" s="5" t="s">
        <v>8206</v>
      </c>
      <c r="B13540" s="5">
        <v>7.0000000000000007E-2</v>
      </c>
    </row>
    <row r="13541" spans="1:2" hidden="1" x14ac:dyDescent="0.25">
      <c r="A13541" s="5" t="s">
        <v>8206</v>
      </c>
      <c r="B13541" s="5">
        <v>0.12</v>
      </c>
    </row>
    <row r="13542" spans="1:2" hidden="1" x14ac:dyDescent="0.25">
      <c r="A13542" s="5" t="s">
        <v>8207</v>
      </c>
      <c r="B13542" s="5">
        <v>0.3</v>
      </c>
    </row>
    <row r="13543" spans="1:2" hidden="1" x14ac:dyDescent="0.25">
      <c r="A13543" s="5" t="s">
        <v>8207</v>
      </c>
      <c r="B13543" s="5">
        <v>0.11</v>
      </c>
    </row>
    <row r="13544" spans="1:2" hidden="1" x14ac:dyDescent="0.25">
      <c r="A13544" s="5" t="s">
        <v>8208</v>
      </c>
      <c r="B13544" s="5">
        <v>0.22</v>
      </c>
    </row>
    <row r="13545" spans="1:2" hidden="1" x14ac:dyDescent="0.25">
      <c r="A13545" s="5" t="s">
        <v>8209</v>
      </c>
      <c r="B13545" s="5">
        <v>0.32</v>
      </c>
    </row>
    <row r="13546" spans="1:2" hidden="1" x14ac:dyDescent="0.25">
      <c r="A13546" s="5" t="s">
        <v>8209</v>
      </c>
      <c r="B13546" s="5">
        <v>0.11</v>
      </c>
    </row>
    <row r="13547" spans="1:2" hidden="1" x14ac:dyDescent="0.25">
      <c r="A13547" s="5" t="s">
        <v>8210</v>
      </c>
      <c r="B13547" s="5">
        <v>0.26</v>
      </c>
    </row>
    <row r="13548" spans="1:2" hidden="1" x14ac:dyDescent="0.25">
      <c r="A13548" s="5" t="s">
        <v>8210</v>
      </c>
      <c r="B13548" s="5">
        <v>0.16</v>
      </c>
    </row>
    <row r="13549" spans="1:2" x14ac:dyDescent="0.25">
      <c r="A13549" s="5" t="s">
        <v>8211</v>
      </c>
      <c r="B13549" s="5">
        <v>0</v>
      </c>
    </row>
    <row r="13550" spans="1:2" hidden="1" x14ac:dyDescent="0.25">
      <c r="A13550" s="5" t="s">
        <v>8211</v>
      </c>
      <c r="B13550" s="5">
        <v>0.76</v>
      </c>
    </row>
    <row r="13551" spans="1:2" hidden="1" x14ac:dyDescent="0.25">
      <c r="A13551" s="5" t="s">
        <v>8211</v>
      </c>
      <c r="B13551" s="5">
        <v>0.36</v>
      </c>
    </row>
    <row r="13552" spans="1:2" hidden="1" x14ac:dyDescent="0.25">
      <c r="A13552" s="5" t="s">
        <v>8212</v>
      </c>
      <c r="B13552" s="5">
        <v>0.06</v>
      </c>
    </row>
    <row r="13553" spans="1:2" hidden="1" x14ac:dyDescent="0.25">
      <c r="A13553" s="5" t="s">
        <v>8212</v>
      </c>
      <c r="B13553" s="5">
        <v>0.05</v>
      </c>
    </row>
    <row r="13554" spans="1:2" hidden="1" x14ac:dyDescent="0.25">
      <c r="A13554" s="5" t="s">
        <v>8212</v>
      </c>
      <c r="B13554" s="5">
        <v>0.22</v>
      </c>
    </row>
    <row r="13555" spans="1:2" hidden="1" x14ac:dyDescent="0.25">
      <c r="A13555" s="5" t="s">
        <v>8212</v>
      </c>
      <c r="B13555" s="5">
        <v>0.56999999999999995</v>
      </c>
    </row>
    <row r="13556" spans="1:2" hidden="1" x14ac:dyDescent="0.25">
      <c r="A13556" s="5" t="s">
        <v>8213</v>
      </c>
      <c r="B13556" s="5">
        <v>0.56000000000000005</v>
      </c>
    </row>
    <row r="13557" spans="1:2" hidden="1" x14ac:dyDescent="0.25">
      <c r="A13557" s="5" t="s">
        <v>569</v>
      </c>
      <c r="B13557" s="5">
        <v>0.08</v>
      </c>
    </row>
    <row r="13558" spans="1:2" hidden="1" x14ac:dyDescent="0.25">
      <c r="A13558" s="5" t="s">
        <v>569</v>
      </c>
      <c r="B13558" s="5">
        <v>0.5</v>
      </c>
    </row>
    <row r="13559" spans="1:2" hidden="1" x14ac:dyDescent="0.25">
      <c r="A13559" s="5" t="s">
        <v>569</v>
      </c>
      <c r="B13559" s="5">
        <v>0.11</v>
      </c>
    </row>
    <row r="13560" spans="1:2" hidden="1" x14ac:dyDescent="0.25">
      <c r="A13560" s="5" t="s">
        <v>8214</v>
      </c>
      <c r="B13560" s="5">
        <v>0.25</v>
      </c>
    </row>
    <row r="13561" spans="1:2" hidden="1" x14ac:dyDescent="0.25">
      <c r="A13561" s="5" t="s">
        <v>8215</v>
      </c>
      <c r="B13561" s="5">
        <v>0.12</v>
      </c>
    </row>
    <row r="13562" spans="1:2" hidden="1" x14ac:dyDescent="0.25">
      <c r="A13562" s="5" t="s">
        <v>8216</v>
      </c>
      <c r="B13562" s="5">
        <v>0.08</v>
      </c>
    </row>
    <row r="13563" spans="1:2" hidden="1" x14ac:dyDescent="0.25">
      <c r="A13563" s="5" t="s">
        <v>8217</v>
      </c>
      <c r="B13563" s="5">
        <v>0.05</v>
      </c>
    </row>
    <row r="13564" spans="1:2" hidden="1" x14ac:dyDescent="0.25">
      <c r="A13564" s="5" t="s">
        <v>8217</v>
      </c>
      <c r="B13564" s="5">
        <v>0.16</v>
      </c>
    </row>
    <row r="13565" spans="1:2" hidden="1" x14ac:dyDescent="0.25">
      <c r="A13565" s="5" t="s">
        <v>8218</v>
      </c>
      <c r="B13565" s="5">
        <v>0.4</v>
      </c>
    </row>
    <row r="13566" spans="1:2" hidden="1" x14ac:dyDescent="0.25">
      <c r="A13566" s="5" t="s">
        <v>8219</v>
      </c>
      <c r="B13566" s="5">
        <v>1.05</v>
      </c>
    </row>
    <row r="13567" spans="1:2" hidden="1" x14ac:dyDescent="0.25">
      <c r="A13567" s="5" t="s">
        <v>8220</v>
      </c>
      <c r="B13567" s="5">
        <v>0.09</v>
      </c>
    </row>
    <row r="13568" spans="1:2" hidden="1" x14ac:dyDescent="0.25">
      <c r="A13568" s="5" t="s">
        <v>8220</v>
      </c>
      <c r="B13568" s="5">
        <v>0.13</v>
      </c>
    </row>
    <row r="13569" spans="1:2" hidden="1" x14ac:dyDescent="0.25">
      <c r="A13569" s="5" t="s">
        <v>8220</v>
      </c>
      <c r="B13569" s="5">
        <v>0.69</v>
      </c>
    </row>
    <row r="13570" spans="1:2" hidden="1" x14ac:dyDescent="0.25">
      <c r="A13570" s="5" t="s">
        <v>8220</v>
      </c>
      <c r="B13570" s="5">
        <v>1.1599999999999999</v>
      </c>
    </row>
    <row r="13571" spans="1:2" hidden="1" x14ac:dyDescent="0.25">
      <c r="A13571" s="5" t="s">
        <v>8221</v>
      </c>
      <c r="B13571" s="5">
        <v>0.44</v>
      </c>
    </row>
    <row r="13572" spans="1:2" hidden="1" x14ac:dyDescent="0.25">
      <c r="A13572" s="5" t="s">
        <v>8221</v>
      </c>
      <c r="B13572" s="5">
        <v>0.05</v>
      </c>
    </row>
    <row r="13573" spans="1:2" hidden="1" x14ac:dyDescent="0.25">
      <c r="A13573" s="5" t="s">
        <v>8222</v>
      </c>
      <c r="B13573" s="5">
        <v>0.33</v>
      </c>
    </row>
    <row r="13574" spans="1:2" hidden="1" x14ac:dyDescent="0.25">
      <c r="A13574" s="5" t="s">
        <v>8222</v>
      </c>
      <c r="B13574" s="5">
        <v>0.4</v>
      </c>
    </row>
    <row r="13575" spans="1:2" hidden="1" x14ac:dyDescent="0.25">
      <c r="A13575" s="5" t="s">
        <v>8223</v>
      </c>
      <c r="B13575" s="5">
        <v>0.18</v>
      </c>
    </row>
    <row r="13576" spans="1:2" hidden="1" x14ac:dyDescent="0.25">
      <c r="A13576" s="5" t="s">
        <v>8223</v>
      </c>
      <c r="B13576" s="5">
        <v>0.23</v>
      </c>
    </row>
    <row r="13577" spans="1:2" hidden="1" x14ac:dyDescent="0.25">
      <c r="A13577" s="5" t="s">
        <v>8223</v>
      </c>
      <c r="B13577" s="5">
        <v>0.18</v>
      </c>
    </row>
    <row r="13578" spans="1:2" x14ac:dyDescent="0.25">
      <c r="A13578" s="5" t="s">
        <v>8224</v>
      </c>
      <c r="B13578" s="5">
        <v>0</v>
      </c>
    </row>
    <row r="13579" spans="1:2" hidden="1" x14ac:dyDescent="0.25">
      <c r="A13579" s="5" t="s">
        <v>8225</v>
      </c>
      <c r="B13579" s="5">
        <v>7.0000000000000007E-2</v>
      </c>
    </row>
    <row r="13580" spans="1:2" hidden="1" x14ac:dyDescent="0.25">
      <c r="A13580" s="5" t="s">
        <v>8225</v>
      </c>
      <c r="B13580" s="5">
        <v>0.44</v>
      </c>
    </row>
    <row r="13581" spans="1:2" hidden="1" x14ac:dyDescent="0.25">
      <c r="A13581" s="5" t="s">
        <v>8226</v>
      </c>
      <c r="B13581" s="5">
        <v>0.16</v>
      </c>
    </row>
    <row r="13582" spans="1:2" hidden="1" x14ac:dyDescent="0.25">
      <c r="A13582" s="5" t="s">
        <v>8226</v>
      </c>
      <c r="B13582" s="5">
        <v>0.06</v>
      </c>
    </row>
    <row r="13583" spans="1:2" hidden="1" x14ac:dyDescent="0.25">
      <c r="A13583" s="5" t="s">
        <v>8226</v>
      </c>
      <c r="B13583" s="5">
        <v>0.06</v>
      </c>
    </row>
    <row r="13584" spans="1:2" hidden="1" x14ac:dyDescent="0.25">
      <c r="A13584" s="5" t="s">
        <v>8226</v>
      </c>
      <c r="B13584" s="5">
        <v>7.0000000000000007E-2</v>
      </c>
    </row>
    <row r="13585" spans="1:2" hidden="1" x14ac:dyDescent="0.25">
      <c r="A13585" s="5" t="s">
        <v>570</v>
      </c>
      <c r="B13585" s="5">
        <v>0.27</v>
      </c>
    </row>
    <row r="13586" spans="1:2" hidden="1" x14ac:dyDescent="0.25">
      <c r="A13586" s="5" t="s">
        <v>570</v>
      </c>
      <c r="B13586" s="5">
        <v>0.86</v>
      </c>
    </row>
    <row r="13587" spans="1:2" hidden="1" x14ac:dyDescent="0.25">
      <c r="A13587" s="5" t="s">
        <v>570</v>
      </c>
      <c r="B13587" s="5">
        <v>0.18</v>
      </c>
    </row>
    <row r="13588" spans="1:2" hidden="1" x14ac:dyDescent="0.25">
      <c r="A13588" s="5" t="s">
        <v>570</v>
      </c>
      <c r="B13588" s="5">
        <v>0.1</v>
      </c>
    </row>
    <row r="13589" spans="1:2" hidden="1" x14ac:dyDescent="0.25">
      <c r="A13589" s="5" t="s">
        <v>8227</v>
      </c>
      <c r="B13589" s="5">
        <v>0.22</v>
      </c>
    </row>
    <row r="13590" spans="1:2" hidden="1" x14ac:dyDescent="0.25">
      <c r="A13590" s="5" t="s">
        <v>8228</v>
      </c>
      <c r="B13590" s="5">
        <v>0.25</v>
      </c>
    </row>
    <row r="13591" spans="1:2" hidden="1" x14ac:dyDescent="0.25">
      <c r="A13591" s="5" t="s">
        <v>8228</v>
      </c>
      <c r="B13591" s="5">
        <v>0.26</v>
      </c>
    </row>
    <row r="13592" spans="1:2" hidden="1" x14ac:dyDescent="0.25">
      <c r="A13592" s="5" t="s">
        <v>8229</v>
      </c>
      <c r="B13592" s="5">
        <v>7.0000000000000007E-2</v>
      </c>
    </row>
    <row r="13593" spans="1:2" hidden="1" x14ac:dyDescent="0.25">
      <c r="A13593" s="5" t="s">
        <v>8229</v>
      </c>
      <c r="B13593" s="5">
        <v>0.28000000000000003</v>
      </c>
    </row>
    <row r="13594" spans="1:2" hidden="1" x14ac:dyDescent="0.25">
      <c r="A13594" s="5" t="s">
        <v>8230</v>
      </c>
      <c r="B13594" s="5">
        <v>0.18</v>
      </c>
    </row>
    <row r="13595" spans="1:2" hidden="1" x14ac:dyDescent="0.25">
      <c r="A13595" s="5" t="s">
        <v>8230</v>
      </c>
      <c r="B13595" s="5">
        <v>0.11</v>
      </c>
    </row>
    <row r="13596" spans="1:2" hidden="1" x14ac:dyDescent="0.25">
      <c r="A13596" s="5" t="s">
        <v>8230</v>
      </c>
      <c r="B13596" s="5">
        <v>0.13</v>
      </c>
    </row>
    <row r="13597" spans="1:2" hidden="1" x14ac:dyDescent="0.25">
      <c r="A13597" s="5" t="s">
        <v>8231</v>
      </c>
      <c r="B13597" s="5">
        <v>0.1</v>
      </c>
    </row>
    <row r="13598" spans="1:2" hidden="1" x14ac:dyDescent="0.25">
      <c r="A13598" s="5" t="s">
        <v>8231</v>
      </c>
      <c r="B13598" s="5">
        <v>7.0000000000000007E-2</v>
      </c>
    </row>
    <row r="13599" spans="1:2" hidden="1" x14ac:dyDescent="0.25">
      <c r="A13599" s="5" t="s">
        <v>8232</v>
      </c>
      <c r="B13599" s="5">
        <v>0.05</v>
      </c>
    </row>
    <row r="13600" spans="1:2" hidden="1" x14ac:dyDescent="0.25">
      <c r="A13600" s="5" t="s">
        <v>8232</v>
      </c>
      <c r="B13600" s="5">
        <v>0.16</v>
      </c>
    </row>
    <row r="13601" spans="1:2" hidden="1" x14ac:dyDescent="0.25">
      <c r="A13601" s="5" t="s">
        <v>8232</v>
      </c>
      <c r="B13601" s="5">
        <v>0.05</v>
      </c>
    </row>
    <row r="13602" spans="1:2" hidden="1" x14ac:dyDescent="0.25">
      <c r="A13602" s="5" t="s">
        <v>8233</v>
      </c>
      <c r="B13602" s="5">
        <v>0.1</v>
      </c>
    </row>
    <row r="13603" spans="1:2" hidden="1" x14ac:dyDescent="0.25">
      <c r="A13603" s="5" t="s">
        <v>8233</v>
      </c>
      <c r="B13603" s="5">
        <v>0.33</v>
      </c>
    </row>
    <row r="13604" spans="1:2" x14ac:dyDescent="0.25">
      <c r="A13604" s="5" t="s">
        <v>8233</v>
      </c>
      <c r="B13604" s="5">
        <v>0</v>
      </c>
    </row>
    <row r="13605" spans="1:2" hidden="1" x14ac:dyDescent="0.25">
      <c r="A13605" s="5" t="s">
        <v>8233</v>
      </c>
      <c r="B13605" s="5">
        <v>0.1</v>
      </c>
    </row>
    <row r="13606" spans="1:2" hidden="1" x14ac:dyDescent="0.25">
      <c r="A13606" s="5" t="s">
        <v>8234</v>
      </c>
      <c r="B13606" s="5">
        <v>0.39</v>
      </c>
    </row>
    <row r="13607" spans="1:2" hidden="1" x14ac:dyDescent="0.25">
      <c r="A13607" s="5" t="s">
        <v>8235</v>
      </c>
      <c r="B13607" s="5">
        <v>0.43</v>
      </c>
    </row>
    <row r="13608" spans="1:2" hidden="1" x14ac:dyDescent="0.25">
      <c r="A13608" s="5" t="s">
        <v>8235</v>
      </c>
      <c r="B13608" s="5">
        <v>1.07</v>
      </c>
    </row>
    <row r="13609" spans="1:2" hidden="1" x14ac:dyDescent="0.25">
      <c r="A13609" s="5" t="s">
        <v>8235</v>
      </c>
      <c r="B13609" s="5">
        <v>0.28000000000000003</v>
      </c>
    </row>
    <row r="13610" spans="1:2" hidden="1" x14ac:dyDescent="0.25">
      <c r="A13610" s="5" t="s">
        <v>8236</v>
      </c>
      <c r="B13610" s="5">
        <v>1.06</v>
      </c>
    </row>
    <row r="13611" spans="1:2" hidden="1" x14ac:dyDescent="0.25">
      <c r="A13611" s="5" t="s">
        <v>8236</v>
      </c>
      <c r="B13611" s="5">
        <v>0.15</v>
      </c>
    </row>
    <row r="13612" spans="1:2" hidden="1" x14ac:dyDescent="0.25">
      <c r="A13612" s="5" t="s">
        <v>8237</v>
      </c>
      <c r="B13612" s="5">
        <v>0.08</v>
      </c>
    </row>
    <row r="13613" spans="1:2" x14ac:dyDescent="0.25">
      <c r="A13613" s="5" t="s">
        <v>8237</v>
      </c>
      <c r="B13613" s="5">
        <v>0</v>
      </c>
    </row>
    <row r="13614" spans="1:2" hidden="1" x14ac:dyDescent="0.25">
      <c r="A13614" s="5" t="s">
        <v>8238</v>
      </c>
      <c r="B13614" s="5">
        <v>0.28999999999999998</v>
      </c>
    </row>
    <row r="13615" spans="1:2" hidden="1" x14ac:dyDescent="0.25">
      <c r="A13615" s="5" t="s">
        <v>8238</v>
      </c>
      <c r="B13615" s="5">
        <v>0.14000000000000001</v>
      </c>
    </row>
    <row r="13616" spans="1:2" hidden="1" x14ac:dyDescent="0.25">
      <c r="A13616" s="5" t="s">
        <v>8238</v>
      </c>
      <c r="B13616" s="5">
        <v>0.23</v>
      </c>
    </row>
    <row r="13617" spans="1:2" hidden="1" x14ac:dyDescent="0.25">
      <c r="A13617" s="5" t="s">
        <v>571</v>
      </c>
      <c r="B13617" s="5">
        <v>0.24</v>
      </c>
    </row>
    <row r="13618" spans="1:2" hidden="1" x14ac:dyDescent="0.25">
      <c r="A13618" s="5" t="s">
        <v>571</v>
      </c>
      <c r="B13618" s="5">
        <v>0.05</v>
      </c>
    </row>
    <row r="13619" spans="1:2" hidden="1" x14ac:dyDescent="0.25">
      <c r="A13619" s="5" t="s">
        <v>571</v>
      </c>
      <c r="B13619" s="5">
        <v>0.1</v>
      </c>
    </row>
    <row r="13620" spans="1:2" hidden="1" x14ac:dyDescent="0.25">
      <c r="A13620" s="5" t="s">
        <v>571</v>
      </c>
      <c r="B13620" s="5">
        <v>0.05</v>
      </c>
    </row>
    <row r="13621" spans="1:2" hidden="1" x14ac:dyDescent="0.25">
      <c r="A13621" s="5" t="s">
        <v>571</v>
      </c>
      <c r="B13621" s="5">
        <v>0.25</v>
      </c>
    </row>
    <row r="13622" spans="1:2" hidden="1" x14ac:dyDescent="0.25">
      <c r="A13622" s="5" t="s">
        <v>8239</v>
      </c>
      <c r="B13622" s="5">
        <v>0.2</v>
      </c>
    </row>
    <row r="13623" spans="1:2" hidden="1" x14ac:dyDescent="0.25">
      <c r="A13623" s="5" t="s">
        <v>8239</v>
      </c>
      <c r="B13623" s="5">
        <v>0.42</v>
      </c>
    </row>
    <row r="13624" spans="1:2" hidden="1" x14ac:dyDescent="0.25">
      <c r="A13624" s="5" t="s">
        <v>8239</v>
      </c>
      <c r="B13624" s="5">
        <v>0.35</v>
      </c>
    </row>
    <row r="13625" spans="1:2" hidden="1" x14ac:dyDescent="0.25">
      <c r="A13625" s="5" t="s">
        <v>8240</v>
      </c>
      <c r="B13625" s="5">
        <v>0.37</v>
      </c>
    </row>
    <row r="13626" spans="1:2" hidden="1" x14ac:dyDescent="0.25">
      <c r="A13626" s="5" t="s">
        <v>8240</v>
      </c>
      <c r="B13626" s="5">
        <v>0.13</v>
      </c>
    </row>
    <row r="13627" spans="1:2" hidden="1" x14ac:dyDescent="0.25">
      <c r="A13627" s="5" t="s">
        <v>8240</v>
      </c>
      <c r="B13627" s="5">
        <v>0.25</v>
      </c>
    </row>
    <row r="13628" spans="1:2" hidden="1" x14ac:dyDescent="0.25">
      <c r="A13628" s="5" t="s">
        <v>8241</v>
      </c>
      <c r="B13628" s="5">
        <v>7.0000000000000007E-2</v>
      </c>
    </row>
    <row r="13629" spans="1:2" hidden="1" x14ac:dyDescent="0.25">
      <c r="A13629" s="5" t="s">
        <v>8241</v>
      </c>
      <c r="B13629" s="5">
        <v>0.05</v>
      </c>
    </row>
    <row r="13630" spans="1:2" hidden="1" x14ac:dyDescent="0.25">
      <c r="A13630" s="5" t="s">
        <v>8241</v>
      </c>
      <c r="B13630" s="5">
        <v>0.39</v>
      </c>
    </row>
    <row r="13631" spans="1:2" hidden="1" x14ac:dyDescent="0.25">
      <c r="A13631" s="5" t="s">
        <v>8242</v>
      </c>
      <c r="B13631" s="5">
        <v>7.0000000000000007E-2</v>
      </c>
    </row>
    <row r="13632" spans="1:2" x14ac:dyDescent="0.25">
      <c r="A13632" s="5" t="s">
        <v>8242</v>
      </c>
      <c r="B13632" s="5">
        <v>0</v>
      </c>
    </row>
    <row r="13633" spans="1:2" hidden="1" x14ac:dyDescent="0.25">
      <c r="A13633" s="5" t="s">
        <v>8242</v>
      </c>
      <c r="B13633" s="5">
        <v>0.34</v>
      </c>
    </row>
    <row r="13634" spans="1:2" hidden="1" x14ac:dyDescent="0.25">
      <c r="A13634" s="5" t="s">
        <v>8242</v>
      </c>
      <c r="B13634" s="5">
        <v>0.18</v>
      </c>
    </row>
    <row r="13635" spans="1:2" hidden="1" x14ac:dyDescent="0.25">
      <c r="A13635" s="5" t="s">
        <v>8242</v>
      </c>
      <c r="B13635" s="5">
        <v>0.25</v>
      </c>
    </row>
    <row r="13636" spans="1:2" hidden="1" x14ac:dyDescent="0.25">
      <c r="A13636" s="5" t="s">
        <v>8243</v>
      </c>
      <c r="B13636" s="5">
        <v>0.22</v>
      </c>
    </row>
    <row r="13637" spans="1:2" hidden="1" x14ac:dyDescent="0.25">
      <c r="A13637" s="5" t="s">
        <v>8243</v>
      </c>
      <c r="B13637" s="5">
        <v>0.13</v>
      </c>
    </row>
    <row r="13638" spans="1:2" hidden="1" x14ac:dyDescent="0.25">
      <c r="A13638" s="5" t="s">
        <v>8243</v>
      </c>
      <c r="B13638" s="5">
        <v>0.21</v>
      </c>
    </row>
    <row r="13639" spans="1:2" hidden="1" x14ac:dyDescent="0.25">
      <c r="A13639" s="5" t="s">
        <v>8244</v>
      </c>
      <c r="B13639" s="5">
        <v>0.23</v>
      </c>
    </row>
    <row r="13640" spans="1:2" hidden="1" x14ac:dyDescent="0.25">
      <c r="A13640" s="5" t="s">
        <v>8244</v>
      </c>
      <c r="B13640" s="5">
        <v>0.28000000000000003</v>
      </c>
    </row>
    <row r="13641" spans="1:2" hidden="1" x14ac:dyDescent="0.25">
      <c r="A13641" s="5" t="s">
        <v>8244</v>
      </c>
      <c r="B13641" s="5">
        <v>0.34</v>
      </c>
    </row>
    <row r="13642" spans="1:2" hidden="1" x14ac:dyDescent="0.25">
      <c r="A13642" s="5" t="s">
        <v>8245</v>
      </c>
      <c r="B13642" s="5">
        <v>0.19</v>
      </c>
    </row>
    <row r="13643" spans="1:2" hidden="1" x14ac:dyDescent="0.25">
      <c r="A13643" s="5" t="s">
        <v>8245</v>
      </c>
      <c r="B13643" s="5">
        <v>0.05</v>
      </c>
    </row>
    <row r="13644" spans="1:2" hidden="1" x14ac:dyDescent="0.25">
      <c r="A13644" s="5" t="s">
        <v>8245</v>
      </c>
      <c r="B13644" s="5">
        <v>0.23</v>
      </c>
    </row>
    <row r="13645" spans="1:2" hidden="1" x14ac:dyDescent="0.25">
      <c r="A13645" s="5" t="s">
        <v>8246</v>
      </c>
      <c r="B13645" s="5">
        <v>0.13</v>
      </c>
    </row>
    <row r="13646" spans="1:2" hidden="1" x14ac:dyDescent="0.25">
      <c r="A13646" s="5" t="s">
        <v>8246</v>
      </c>
      <c r="B13646" s="5">
        <v>0.13</v>
      </c>
    </row>
    <row r="13647" spans="1:2" hidden="1" x14ac:dyDescent="0.25">
      <c r="A13647" s="5" t="s">
        <v>8247</v>
      </c>
      <c r="B13647" s="5">
        <v>0.13</v>
      </c>
    </row>
    <row r="13648" spans="1:2" hidden="1" x14ac:dyDescent="0.25">
      <c r="A13648" s="5" t="s">
        <v>8247</v>
      </c>
      <c r="B13648" s="5">
        <v>7.0000000000000007E-2</v>
      </c>
    </row>
    <row r="13649" spans="1:2" hidden="1" x14ac:dyDescent="0.25">
      <c r="A13649" s="5" t="s">
        <v>8247</v>
      </c>
      <c r="B13649" s="5">
        <v>0.09</v>
      </c>
    </row>
    <row r="13650" spans="1:2" hidden="1" x14ac:dyDescent="0.25">
      <c r="A13650" s="5" t="s">
        <v>8248</v>
      </c>
      <c r="B13650" s="5">
        <v>0.05</v>
      </c>
    </row>
    <row r="13651" spans="1:2" hidden="1" x14ac:dyDescent="0.25">
      <c r="A13651" s="5" t="s">
        <v>8249</v>
      </c>
      <c r="B13651" s="5">
        <v>0.19</v>
      </c>
    </row>
    <row r="13652" spans="1:2" hidden="1" x14ac:dyDescent="0.25">
      <c r="A13652" s="5" t="s">
        <v>8250</v>
      </c>
      <c r="B13652" s="5">
        <v>0.1</v>
      </c>
    </row>
    <row r="13653" spans="1:2" hidden="1" x14ac:dyDescent="0.25">
      <c r="A13653" s="5" t="s">
        <v>8250</v>
      </c>
      <c r="B13653" s="5">
        <v>0.41</v>
      </c>
    </row>
    <row r="13654" spans="1:2" hidden="1" x14ac:dyDescent="0.25">
      <c r="A13654" s="5" t="s">
        <v>572</v>
      </c>
      <c r="B13654" s="5">
        <v>0.27</v>
      </c>
    </row>
    <row r="13655" spans="1:2" hidden="1" x14ac:dyDescent="0.25">
      <c r="A13655" s="5" t="s">
        <v>572</v>
      </c>
      <c r="B13655" s="5">
        <v>0.19</v>
      </c>
    </row>
    <row r="13656" spans="1:2" hidden="1" x14ac:dyDescent="0.25">
      <c r="A13656" s="5" t="s">
        <v>572</v>
      </c>
      <c r="B13656" s="5">
        <v>0.1</v>
      </c>
    </row>
    <row r="13657" spans="1:2" hidden="1" x14ac:dyDescent="0.25">
      <c r="A13657" s="5" t="s">
        <v>572</v>
      </c>
      <c r="B13657" s="5">
        <v>0.21</v>
      </c>
    </row>
    <row r="13658" spans="1:2" hidden="1" x14ac:dyDescent="0.25">
      <c r="A13658" s="5" t="s">
        <v>8251</v>
      </c>
      <c r="B13658" s="5">
        <v>0.05</v>
      </c>
    </row>
    <row r="13659" spans="1:2" hidden="1" x14ac:dyDescent="0.25">
      <c r="A13659" s="5" t="s">
        <v>8252</v>
      </c>
      <c r="B13659" s="5">
        <v>0.09</v>
      </c>
    </row>
    <row r="13660" spans="1:2" hidden="1" x14ac:dyDescent="0.25">
      <c r="A13660" s="5" t="s">
        <v>8252</v>
      </c>
      <c r="B13660" s="5">
        <v>0.44</v>
      </c>
    </row>
    <row r="13661" spans="1:2" hidden="1" x14ac:dyDescent="0.25">
      <c r="A13661" s="5" t="s">
        <v>8252</v>
      </c>
      <c r="B13661" s="5">
        <v>0.1</v>
      </c>
    </row>
    <row r="13662" spans="1:2" hidden="1" x14ac:dyDescent="0.25">
      <c r="A13662" s="5" t="s">
        <v>8253</v>
      </c>
      <c r="B13662" s="5">
        <v>0.14000000000000001</v>
      </c>
    </row>
    <row r="13663" spans="1:2" hidden="1" x14ac:dyDescent="0.25">
      <c r="A13663" s="5" t="s">
        <v>8254</v>
      </c>
      <c r="B13663" s="5">
        <v>0.08</v>
      </c>
    </row>
    <row r="13664" spans="1:2" hidden="1" x14ac:dyDescent="0.25">
      <c r="A13664" s="5" t="s">
        <v>8255</v>
      </c>
      <c r="B13664" s="5">
        <v>0.22</v>
      </c>
    </row>
    <row r="13665" spans="1:2" hidden="1" x14ac:dyDescent="0.25">
      <c r="A13665" s="5" t="s">
        <v>8255</v>
      </c>
      <c r="B13665" s="5">
        <v>0.05</v>
      </c>
    </row>
    <row r="13666" spans="1:2" hidden="1" x14ac:dyDescent="0.25">
      <c r="A13666" s="5" t="s">
        <v>8255</v>
      </c>
      <c r="B13666" s="5">
        <v>0.08</v>
      </c>
    </row>
    <row r="13667" spans="1:2" hidden="1" x14ac:dyDescent="0.25">
      <c r="A13667" s="5" t="s">
        <v>8256</v>
      </c>
      <c r="B13667" s="5">
        <v>0.16</v>
      </c>
    </row>
    <row r="13668" spans="1:2" hidden="1" x14ac:dyDescent="0.25">
      <c r="A13668" s="5" t="s">
        <v>8256</v>
      </c>
      <c r="B13668" s="5">
        <v>0.1</v>
      </c>
    </row>
    <row r="13669" spans="1:2" hidden="1" x14ac:dyDescent="0.25">
      <c r="A13669" s="5" t="s">
        <v>8257</v>
      </c>
      <c r="B13669" s="5">
        <v>0.17</v>
      </c>
    </row>
    <row r="13670" spans="1:2" hidden="1" x14ac:dyDescent="0.25">
      <c r="A13670" s="5" t="s">
        <v>8257</v>
      </c>
      <c r="B13670" s="5">
        <v>0.09</v>
      </c>
    </row>
    <row r="13671" spans="1:2" hidden="1" x14ac:dyDescent="0.25">
      <c r="A13671" s="5" t="s">
        <v>8257</v>
      </c>
      <c r="B13671" s="5">
        <v>0.15</v>
      </c>
    </row>
    <row r="13672" spans="1:2" hidden="1" x14ac:dyDescent="0.25">
      <c r="A13672" s="5" t="s">
        <v>8258</v>
      </c>
      <c r="B13672" s="5">
        <v>0.19</v>
      </c>
    </row>
    <row r="13673" spans="1:2" hidden="1" x14ac:dyDescent="0.25">
      <c r="A13673" s="5" t="s">
        <v>8258</v>
      </c>
      <c r="B13673" s="5">
        <v>0.35</v>
      </c>
    </row>
    <row r="13674" spans="1:2" hidden="1" x14ac:dyDescent="0.25">
      <c r="A13674" s="5" t="s">
        <v>8258</v>
      </c>
      <c r="B13674" s="5">
        <v>0.53</v>
      </c>
    </row>
    <row r="13675" spans="1:2" hidden="1" x14ac:dyDescent="0.25">
      <c r="A13675" s="5" t="s">
        <v>8258</v>
      </c>
      <c r="B13675" s="5">
        <v>7.0000000000000007E-2</v>
      </c>
    </row>
    <row r="13676" spans="1:2" hidden="1" x14ac:dyDescent="0.25">
      <c r="A13676" s="5" t="s">
        <v>8259</v>
      </c>
      <c r="B13676" s="5">
        <v>0.05</v>
      </c>
    </row>
    <row r="13677" spans="1:2" hidden="1" x14ac:dyDescent="0.25">
      <c r="A13677" s="5" t="s">
        <v>8259</v>
      </c>
      <c r="B13677" s="5">
        <v>7.0000000000000007E-2</v>
      </c>
    </row>
    <row r="13678" spans="1:2" hidden="1" x14ac:dyDescent="0.25">
      <c r="A13678" s="5" t="s">
        <v>8260</v>
      </c>
      <c r="B13678" s="5">
        <v>0.13</v>
      </c>
    </row>
    <row r="13679" spans="1:2" hidden="1" x14ac:dyDescent="0.25">
      <c r="A13679" s="5" t="s">
        <v>8261</v>
      </c>
      <c r="B13679" s="5">
        <v>0.2</v>
      </c>
    </row>
    <row r="13680" spans="1:2" hidden="1" x14ac:dyDescent="0.25">
      <c r="A13680" s="5" t="s">
        <v>8262</v>
      </c>
      <c r="B13680" s="5">
        <v>0.15</v>
      </c>
    </row>
    <row r="13681" spans="1:2" hidden="1" x14ac:dyDescent="0.25">
      <c r="A13681" s="5" t="s">
        <v>8262</v>
      </c>
      <c r="B13681" s="5">
        <v>0.4</v>
      </c>
    </row>
    <row r="13682" spans="1:2" hidden="1" x14ac:dyDescent="0.25">
      <c r="A13682" s="5" t="s">
        <v>8262</v>
      </c>
      <c r="B13682" s="5">
        <v>7.0000000000000007E-2</v>
      </c>
    </row>
    <row r="13683" spans="1:2" hidden="1" x14ac:dyDescent="0.25">
      <c r="A13683" s="5" t="s">
        <v>573</v>
      </c>
      <c r="B13683" s="5">
        <v>0.1</v>
      </c>
    </row>
    <row r="13684" spans="1:2" hidden="1" x14ac:dyDescent="0.25">
      <c r="A13684" s="5" t="s">
        <v>8263</v>
      </c>
      <c r="B13684" s="5">
        <v>0.11</v>
      </c>
    </row>
    <row r="13685" spans="1:2" hidden="1" x14ac:dyDescent="0.25">
      <c r="A13685" s="5" t="s">
        <v>8264</v>
      </c>
      <c r="B13685" s="5">
        <v>0.05</v>
      </c>
    </row>
    <row r="13686" spans="1:2" hidden="1" x14ac:dyDescent="0.25">
      <c r="A13686" s="5" t="s">
        <v>8264</v>
      </c>
      <c r="B13686" s="5">
        <v>0.05</v>
      </c>
    </row>
    <row r="13687" spans="1:2" hidden="1" x14ac:dyDescent="0.25">
      <c r="A13687" s="5" t="s">
        <v>8265</v>
      </c>
      <c r="B13687" s="5">
        <v>0.12</v>
      </c>
    </row>
    <row r="13688" spans="1:2" hidden="1" x14ac:dyDescent="0.25">
      <c r="A13688" s="5" t="s">
        <v>8266</v>
      </c>
      <c r="B13688" s="5">
        <v>0.08</v>
      </c>
    </row>
    <row r="13689" spans="1:2" x14ac:dyDescent="0.25">
      <c r="A13689" s="5" t="s">
        <v>8266</v>
      </c>
      <c r="B13689" s="5">
        <v>0</v>
      </c>
    </row>
    <row r="13690" spans="1:2" hidden="1" x14ac:dyDescent="0.25">
      <c r="A13690" s="5" t="s">
        <v>8267</v>
      </c>
      <c r="B13690" s="5">
        <v>0.12</v>
      </c>
    </row>
    <row r="13691" spans="1:2" hidden="1" x14ac:dyDescent="0.25">
      <c r="A13691" s="5" t="s">
        <v>8267</v>
      </c>
      <c r="B13691" s="5">
        <v>0.22</v>
      </c>
    </row>
    <row r="13692" spans="1:2" hidden="1" x14ac:dyDescent="0.25">
      <c r="A13692" s="5" t="s">
        <v>8268</v>
      </c>
      <c r="B13692" s="5">
        <v>0.16</v>
      </c>
    </row>
    <row r="13693" spans="1:2" hidden="1" x14ac:dyDescent="0.25">
      <c r="A13693" s="5" t="s">
        <v>8268</v>
      </c>
      <c r="B13693" s="5">
        <v>7.0000000000000007E-2</v>
      </c>
    </row>
    <row r="13694" spans="1:2" hidden="1" x14ac:dyDescent="0.25">
      <c r="A13694" s="5" t="s">
        <v>8268</v>
      </c>
      <c r="B13694" s="5">
        <v>0.22</v>
      </c>
    </row>
    <row r="13695" spans="1:2" hidden="1" x14ac:dyDescent="0.25">
      <c r="A13695" s="5" t="s">
        <v>8268</v>
      </c>
      <c r="B13695" s="5">
        <v>0.1</v>
      </c>
    </row>
    <row r="13696" spans="1:2" hidden="1" x14ac:dyDescent="0.25">
      <c r="A13696" s="5" t="s">
        <v>8268</v>
      </c>
      <c r="B13696" s="5">
        <v>0.1</v>
      </c>
    </row>
    <row r="13697" spans="1:2" hidden="1" x14ac:dyDescent="0.25">
      <c r="A13697" s="5" t="s">
        <v>8269</v>
      </c>
      <c r="B13697" s="5">
        <v>0.12</v>
      </c>
    </row>
    <row r="13698" spans="1:2" hidden="1" x14ac:dyDescent="0.25">
      <c r="A13698" s="5" t="s">
        <v>8270</v>
      </c>
      <c r="B13698" s="5">
        <v>0.12</v>
      </c>
    </row>
    <row r="13699" spans="1:2" hidden="1" x14ac:dyDescent="0.25">
      <c r="A13699" s="5" t="s">
        <v>8270</v>
      </c>
      <c r="B13699" s="5">
        <v>7.0000000000000007E-2</v>
      </c>
    </row>
    <row r="13700" spans="1:2" hidden="1" x14ac:dyDescent="0.25">
      <c r="A13700" s="5" t="s">
        <v>8270</v>
      </c>
      <c r="B13700" s="5">
        <v>0.33</v>
      </c>
    </row>
    <row r="13701" spans="1:2" hidden="1" x14ac:dyDescent="0.25">
      <c r="A13701" s="5" t="s">
        <v>8271</v>
      </c>
      <c r="B13701" s="5">
        <v>0.11</v>
      </c>
    </row>
    <row r="13702" spans="1:2" hidden="1" x14ac:dyDescent="0.25">
      <c r="A13702" s="5" t="s">
        <v>8271</v>
      </c>
      <c r="B13702" s="5">
        <v>0.24</v>
      </c>
    </row>
    <row r="13703" spans="1:2" hidden="1" x14ac:dyDescent="0.25">
      <c r="A13703" s="5" t="s">
        <v>8271</v>
      </c>
      <c r="B13703" s="5">
        <v>0.05</v>
      </c>
    </row>
    <row r="13704" spans="1:2" hidden="1" x14ac:dyDescent="0.25">
      <c r="A13704" s="5" t="s">
        <v>8272</v>
      </c>
      <c r="B13704" s="5">
        <v>0.09</v>
      </c>
    </row>
    <row r="13705" spans="1:2" hidden="1" x14ac:dyDescent="0.25">
      <c r="A13705" s="5" t="s">
        <v>8273</v>
      </c>
      <c r="B13705" s="5">
        <v>0.11</v>
      </c>
    </row>
    <row r="13706" spans="1:2" x14ac:dyDescent="0.25">
      <c r="A13706" s="5" t="s">
        <v>8273</v>
      </c>
      <c r="B13706" s="5">
        <v>0</v>
      </c>
    </row>
    <row r="13707" spans="1:2" hidden="1" x14ac:dyDescent="0.25">
      <c r="A13707" s="5" t="s">
        <v>8274</v>
      </c>
      <c r="B13707" s="5">
        <v>0.18</v>
      </c>
    </row>
    <row r="13708" spans="1:2" hidden="1" x14ac:dyDescent="0.25">
      <c r="A13708" s="5" t="s">
        <v>8274</v>
      </c>
      <c r="B13708" s="5">
        <v>7.0000000000000007E-2</v>
      </c>
    </row>
    <row r="13709" spans="1:2" hidden="1" x14ac:dyDescent="0.25">
      <c r="A13709" s="5" t="s">
        <v>8274</v>
      </c>
      <c r="B13709" s="5">
        <v>0.05</v>
      </c>
    </row>
    <row r="13710" spans="1:2" hidden="1" x14ac:dyDescent="0.25">
      <c r="A13710" s="5" t="s">
        <v>8274</v>
      </c>
      <c r="B13710" s="5">
        <v>0.54</v>
      </c>
    </row>
    <row r="13711" spans="1:2" hidden="1" x14ac:dyDescent="0.25">
      <c r="A13711" s="5" t="s">
        <v>8275</v>
      </c>
      <c r="B13711" s="5">
        <v>0.11</v>
      </c>
    </row>
    <row r="13712" spans="1:2" hidden="1" x14ac:dyDescent="0.25">
      <c r="A13712" s="5" t="s">
        <v>8275</v>
      </c>
      <c r="B13712" s="5">
        <v>0.1</v>
      </c>
    </row>
    <row r="13713" spans="1:2" hidden="1" x14ac:dyDescent="0.25">
      <c r="A13713" s="5" t="s">
        <v>8275</v>
      </c>
      <c r="B13713" s="5">
        <v>7.0000000000000007E-2</v>
      </c>
    </row>
    <row r="13714" spans="1:2" hidden="1" x14ac:dyDescent="0.25">
      <c r="A13714" s="5" t="s">
        <v>8275</v>
      </c>
      <c r="B13714" s="5">
        <v>0.3</v>
      </c>
    </row>
    <row r="13715" spans="1:2" hidden="1" x14ac:dyDescent="0.25">
      <c r="A13715" s="5" t="s">
        <v>8276</v>
      </c>
      <c r="B13715" s="5">
        <v>0.21</v>
      </c>
    </row>
    <row r="13716" spans="1:2" hidden="1" x14ac:dyDescent="0.25">
      <c r="A13716" s="5" t="s">
        <v>574</v>
      </c>
      <c r="B13716" s="5">
        <v>0.6</v>
      </c>
    </row>
    <row r="13717" spans="1:2" x14ac:dyDescent="0.25">
      <c r="A13717" s="5" t="s">
        <v>574</v>
      </c>
      <c r="B13717" s="5">
        <v>0</v>
      </c>
    </row>
    <row r="13718" spans="1:2" hidden="1" x14ac:dyDescent="0.25">
      <c r="A13718" s="5" t="s">
        <v>574</v>
      </c>
      <c r="B13718" s="5">
        <v>0.16</v>
      </c>
    </row>
    <row r="13719" spans="1:2" hidden="1" x14ac:dyDescent="0.25">
      <c r="A13719" s="5" t="s">
        <v>574</v>
      </c>
      <c r="B13719" s="5">
        <v>0.08</v>
      </c>
    </row>
    <row r="13720" spans="1:2" hidden="1" x14ac:dyDescent="0.25">
      <c r="A13720" s="5" t="s">
        <v>574</v>
      </c>
      <c r="B13720" s="5">
        <v>0.18</v>
      </c>
    </row>
    <row r="13721" spans="1:2" hidden="1" x14ac:dyDescent="0.25">
      <c r="A13721" s="5" t="s">
        <v>8277</v>
      </c>
      <c r="B13721" s="5">
        <v>0.61</v>
      </c>
    </row>
    <row r="13722" spans="1:2" hidden="1" x14ac:dyDescent="0.25">
      <c r="A13722" s="5" t="s">
        <v>8277</v>
      </c>
      <c r="B13722" s="5">
        <v>0.19</v>
      </c>
    </row>
    <row r="13723" spans="1:2" hidden="1" x14ac:dyDescent="0.25">
      <c r="A13723" s="5" t="s">
        <v>8277</v>
      </c>
      <c r="B13723" s="5">
        <v>0.06</v>
      </c>
    </row>
    <row r="13724" spans="1:2" hidden="1" x14ac:dyDescent="0.25">
      <c r="A13724" s="5" t="s">
        <v>8278</v>
      </c>
      <c r="B13724" s="5">
        <v>0.11</v>
      </c>
    </row>
    <row r="13725" spans="1:2" hidden="1" x14ac:dyDescent="0.25">
      <c r="A13725" s="5" t="s">
        <v>8278</v>
      </c>
      <c r="B13725" s="5">
        <v>0.17</v>
      </c>
    </row>
    <row r="13726" spans="1:2" hidden="1" x14ac:dyDescent="0.25">
      <c r="A13726" s="5" t="s">
        <v>8279</v>
      </c>
      <c r="B13726" s="5">
        <v>0.33</v>
      </c>
    </row>
    <row r="13727" spans="1:2" hidden="1" x14ac:dyDescent="0.25">
      <c r="A13727" s="5" t="s">
        <v>8280</v>
      </c>
      <c r="B13727" s="5">
        <v>0.1</v>
      </c>
    </row>
    <row r="13728" spans="1:2" hidden="1" x14ac:dyDescent="0.25">
      <c r="A13728" s="5" t="s">
        <v>8280</v>
      </c>
      <c r="B13728" s="5">
        <v>0.28000000000000003</v>
      </c>
    </row>
    <row r="13729" spans="1:2" hidden="1" x14ac:dyDescent="0.25">
      <c r="A13729" s="5" t="s">
        <v>8280</v>
      </c>
      <c r="B13729" s="5">
        <v>0.24</v>
      </c>
    </row>
    <row r="13730" spans="1:2" hidden="1" x14ac:dyDescent="0.25">
      <c r="A13730" s="5" t="s">
        <v>8280</v>
      </c>
      <c r="B13730" s="5">
        <v>0.18</v>
      </c>
    </row>
    <row r="13731" spans="1:2" hidden="1" x14ac:dyDescent="0.25">
      <c r="A13731" s="5" t="s">
        <v>8281</v>
      </c>
      <c r="B13731" s="5">
        <v>0.13</v>
      </c>
    </row>
    <row r="13732" spans="1:2" hidden="1" x14ac:dyDescent="0.25">
      <c r="A13732" s="5" t="s">
        <v>8282</v>
      </c>
      <c r="B13732" s="5">
        <v>0.38</v>
      </c>
    </row>
    <row r="13733" spans="1:2" hidden="1" x14ac:dyDescent="0.25">
      <c r="A13733" s="5" t="s">
        <v>8282</v>
      </c>
      <c r="B13733" s="5">
        <v>0.1</v>
      </c>
    </row>
    <row r="13734" spans="1:2" hidden="1" x14ac:dyDescent="0.25">
      <c r="A13734" s="5" t="s">
        <v>8282</v>
      </c>
      <c r="B13734" s="5">
        <v>0.21</v>
      </c>
    </row>
    <row r="13735" spans="1:2" hidden="1" x14ac:dyDescent="0.25">
      <c r="A13735" s="5" t="s">
        <v>8283</v>
      </c>
      <c r="B13735" s="5">
        <v>0.12</v>
      </c>
    </row>
    <row r="13736" spans="1:2" hidden="1" x14ac:dyDescent="0.25">
      <c r="A13736" s="5" t="s">
        <v>8283</v>
      </c>
      <c r="B13736" s="5">
        <v>0.12</v>
      </c>
    </row>
    <row r="13737" spans="1:2" hidden="1" x14ac:dyDescent="0.25">
      <c r="A13737" s="5" t="s">
        <v>8284</v>
      </c>
      <c r="B13737" s="5">
        <v>0.06</v>
      </c>
    </row>
    <row r="13738" spans="1:2" hidden="1" x14ac:dyDescent="0.25">
      <c r="A13738" s="5" t="s">
        <v>8284</v>
      </c>
      <c r="B13738" s="5">
        <v>0.11</v>
      </c>
    </row>
    <row r="13739" spans="1:2" hidden="1" x14ac:dyDescent="0.25">
      <c r="A13739" s="5" t="s">
        <v>8284</v>
      </c>
      <c r="B13739" s="5">
        <v>7.0000000000000007E-2</v>
      </c>
    </row>
    <row r="13740" spans="1:2" hidden="1" x14ac:dyDescent="0.25">
      <c r="A13740" s="5" t="s">
        <v>8284</v>
      </c>
      <c r="B13740" s="5">
        <v>0.15</v>
      </c>
    </row>
    <row r="13741" spans="1:2" hidden="1" x14ac:dyDescent="0.25">
      <c r="A13741" s="5" t="s">
        <v>8285</v>
      </c>
      <c r="B13741" s="5">
        <v>0.05</v>
      </c>
    </row>
    <row r="13742" spans="1:2" hidden="1" x14ac:dyDescent="0.25">
      <c r="A13742" s="5" t="s">
        <v>8285</v>
      </c>
      <c r="B13742" s="5">
        <v>7.0000000000000007E-2</v>
      </c>
    </row>
    <row r="13743" spans="1:2" hidden="1" x14ac:dyDescent="0.25">
      <c r="A13743" s="5" t="s">
        <v>8285</v>
      </c>
      <c r="B13743" s="5">
        <v>0.16</v>
      </c>
    </row>
    <row r="13744" spans="1:2" hidden="1" x14ac:dyDescent="0.25">
      <c r="A13744" s="5" t="s">
        <v>8285</v>
      </c>
      <c r="B13744" s="5">
        <v>0.13</v>
      </c>
    </row>
    <row r="13745" spans="1:2" hidden="1" x14ac:dyDescent="0.25">
      <c r="A13745" s="5" t="s">
        <v>8286</v>
      </c>
      <c r="B13745" s="5">
        <v>0.06</v>
      </c>
    </row>
    <row r="13746" spans="1:2" hidden="1" x14ac:dyDescent="0.25">
      <c r="A13746" s="5" t="s">
        <v>8286</v>
      </c>
      <c r="B13746" s="5">
        <v>0.1</v>
      </c>
    </row>
    <row r="13747" spans="1:2" hidden="1" x14ac:dyDescent="0.25">
      <c r="A13747" s="5" t="s">
        <v>8286</v>
      </c>
      <c r="B13747" s="5">
        <v>0.08</v>
      </c>
    </row>
    <row r="13748" spans="1:2" hidden="1" x14ac:dyDescent="0.25">
      <c r="A13748" s="5" t="s">
        <v>8286</v>
      </c>
      <c r="B13748" s="5">
        <v>0.2</v>
      </c>
    </row>
    <row r="13749" spans="1:2" hidden="1" x14ac:dyDescent="0.25">
      <c r="A13749" s="5" t="s">
        <v>8287</v>
      </c>
      <c r="B13749" s="5">
        <v>0.36</v>
      </c>
    </row>
    <row r="13750" spans="1:2" hidden="1" x14ac:dyDescent="0.25">
      <c r="A13750" s="5" t="s">
        <v>8287</v>
      </c>
      <c r="B13750" s="5">
        <v>0.14000000000000001</v>
      </c>
    </row>
    <row r="13751" spans="1:2" hidden="1" x14ac:dyDescent="0.25">
      <c r="A13751" s="5" t="s">
        <v>8288</v>
      </c>
      <c r="B13751" s="5">
        <v>0.21</v>
      </c>
    </row>
    <row r="13752" spans="1:2" hidden="1" x14ac:dyDescent="0.25">
      <c r="A13752" s="5" t="s">
        <v>8288</v>
      </c>
      <c r="B13752" s="5">
        <v>0.06</v>
      </c>
    </row>
    <row r="13753" spans="1:2" hidden="1" x14ac:dyDescent="0.25">
      <c r="A13753" s="5" t="s">
        <v>8289</v>
      </c>
      <c r="B13753" s="5">
        <v>0.1</v>
      </c>
    </row>
    <row r="13754" spans="1:2" hidden="1" x14ac:dyDescent="0.25">
      <c r="A13754" s="5" t="s">
        <v>8289</v>
      </c>
      <c r="B13754" s="5">
        <v>0.08</v>
      </c>
    </row>
    <row r="13755" spans="1:2" x14ac:dyDescent="0.25">
      <c r="A13755" s="5" t="s">
        <v>8289</v>
      </c>
      <c r="B13755" s="5">
        <v>0</v>
      </c>
    </row>
    <row r="13756" spans="1:2" hidden="1" x14ac:dyDescent="0.25">
      <c r="A13756" s="5" t="s">
        <v>8290</v>
      </c>
      <c r="B13756" s="5">
        <v>0.21</v>
      </c>
    </row>
    <row r="13757" spans="1:2" hidden="1" x14ac:dyDescent="0.25">
      <c r="A13757" s="5" t="s">
        <v>8290</v>
      </c>
      <c r="B13757" s="5">
        <v>0.06</v>
      </c>
    </row>
    <row r="13758" spans="1:2" hidden="1" x14ac:dyDescent="0.25">
      <c r="A13758" s="5" t="s">
        <v>8290</v>
      </c>
      <c r="B13758" s="5">
        <v>0.28999999999999998</v>
      </c>
    </row>
    <row r="13759" spans="1:2" hidden="1" x14ac:dyDescent="0.25">
      <c r="A13759" s="5" t="s">
        <v>8290</v>
      </c>
      <c r="B13759" s="5">
        <v>0.06</v>
      </c>
    </row>
    <row r="13760" spans="1:2" hidden="1" x14ac:dyDescent="0.25">
      <c r="A13760" s="5" t="s">
        <v>575</v>
      </c>
      <c r="B13760" s="5">
        <v>0.68</v>
      </c>
    </row>
    <row r="13761" spans="1:2" hidden="1" x14ac:dyDescent="0.25">
      <c r="A13761" s="5" t="s">
        <v>575</v>
      </c>
      <c r="B13761" s="5">
        <v>0.26</v>
      </c>
    </row>
    <row r="13762" spans="1:2" hidden="1" x14ac:dyDescent="0.25">
      <c r="A13762" s="5" t="s">
        <v>575</v>
      </c>
      <c r="B13762" s="5">
        <v>7.0000000000000007E-2</v>
      </c>
    </row>
    <row r="13763" spans="1:2" hidden="1" x14ac:dyDescent="0.25">
      <c r="A13763" s="5" t="s">
        <v>575</v>
      </c>
      <c r="B13763" s="5">
        <v>0.13</v>
      </c>
    </row>
    <row r="13764" spans="1:2" hidden="1" x14ac:dyDescent="0.25">
      <c r="A13764" s="5" t="s">
        <v>8291</v>
      </c>
      <c r="B13764" s="5">
        <v>7.0000000000000007E-2</v>
      </c>
    </row>
    <row r="13765" spans="1:2" hidden="1" x14ac:dyDescent="0.25">
      <c r="A13765" s="5" t="s">
        <v>8291</v>
      </c>
      <c r="B13765" s="5">
        <v>0.08</v>
      </c>
    </row>
    <row r="13766" spans="1:2" hidden="1" x14ac:dyDescent="0.25">
      <c r="A13766" s="5" t="s">
        <v>8292</v>
      </c>
      <c r="B13766" s="5">
        <v>0.18</v>
      </c>
    </row>
    <row r="13767" spans="1:2" hidden="1" x14ac:dyDescent="0.25">
      <c r="A13767" s="5" t="s">
        <v>8292</v>
      </c>
      <c r="B13767" s="5">
        <v>0.1</v>
      </c>
    </row>
    <row r="13768" spans="1:2" hidden="1" x14ac:dyDescent="0.25">
      <c r="A13768" s="5" t="s">
        <v>8293</v>
      </c>
      <c r="B13768" s="5">
        <v>0.06</v>
      </c>
    </row>
    <row r="13769" spans="1:2" hidden="1" x14ac:dyDescent="0.25">
      <c r="A13769" s="5" t="s">
        <v>8293</v>
      </c>
      <c r="B13769" s="5">
        <v>0.11</v>
      </c>
    </row>
    <row r="13770" spans="1:2" hidden="1" x14ac:dyDescent="0.25">
      <c r="A13770" s="5" t="s">
        <v>8293</v>
      </c>
      <c r="B13770" s="5">
        <v>0.11</v>
      </c>
    </row>
    <row r="13771" spans="1:2" hidden="1" x14ac:dyDescent="0.25">
      <c r="A13771" s="5" t="s">
        <v>8294</v>
      </c>
      <c r="B13771" s="5">
        <v>0.28000000000000003</v>
      </c>
    </row>
    <row r="13772" spans="1:2" hidden="1" x14ac:dyDescent="0.25">
      <c r="A13772" s="5" t="s">
        <v>8294</v>
      </c>
      <c r="B13772" s="5">
        <v>0.24</v>
      </c>
    </row>
    <row r="13773" spans="1:2" hidden="1" x14ac:dyDescent="0.25">
      <c r="A13773" s="5" t="s">
        <v>8294</v>
      </c>
      <c r="B13773" s="5">
        <v>0.31</v>
      </c>
    </row>
    <row r="13774" spans="1:2" x14ac:dyDescent="0.25">
      <c r="A13774" s="5" t="s">
        <v>8294</v>
      </c>
      <c r="B13774" s="5">
        <v>0</v>
      </c>
    </row>
    <row r="13775" spans="1:2" hidden="1" x14ac:dyDescent="0.25">
      <c r="A13775" s="5" t="s">
        <v>8295</v>
      </c>
      <c r="B13775" s="5">
        <v>0.08</v>
      </c>
    </row>
    <row r="13776" spans="1:2" hidden="1" x14ac:dyDescent="0.25">
      <c r="A13776" s="5" t="s">
        <v>8296</v>
      </c>
      <c r="B13776" s="5">
        <v>0.14000000000000001</v>
      </c>
    </row>
    <row r="13777" spans="1:2" hidden="1" x14ac:dyDescent="0.25">
      <c r="A13777" s="5" t="s">
        <v>8296</v>
      </c>
      <c r="B13777" s="5">
        <v>7.0000000000000007E-2</v>
      </c>
    </row>
    <row r="13778" spans="1:2" hidden="1" x14ac:dyDescent="0.25">
      <c r="A13778" s="5" t="s">
        <v>8296</v>
      </c>
      <c r="B13778" s="5">
        <v>0.22</v>
      </c>
    </row>
    <row r="13779" spans="1:2" hidden="1" x14ac:dyDescent="0.25">
      <c r="A13779" s="5" t="s">
        <v>8297</v>
      </c>
      <c r="B13779" s="5">
        <v>0.3</v>
      </c>
    </row>
    <row r="13780" spans="1:2" hidden="1" x14ac:dyDescent="0.25">
      <c r="A13780" s="5" t="s">
        <v>8298</v>
      </c>
      <c r="B13780" s="5">
        <v>0.09</v>
      </c>
    </row>
    <row r="13781" spans="1:2" hidden="1" x14ac:dyDescent="0.25">
      <c r="A13781" s="5" t="s">
        <v>8299</v>
      </c>
      <c r="B13781" s="5">
        <v>0.22</v>
      </c>
    </row>
    <row r="13782" spans="1:2" hidden="1" x14ac:dyDescent="0.25">
      <c r="A13782" s="5" t="s">
        <v>8299</v>
      </c>
      <c r="B13782" s="5">
        <v>0.06</v>
      </c>
    </row>
    <row r="13783" spans="1:2" hidden="1" x14ac:dyDescent="0.25">
      <c r="A13783" s="5" t="s">
        <v>8300</v>
      </c>
      <c r="B13783" s="5">
        <v>0.17</v>
      </c>
    </row>
    <row r="13784" spans="1:2" x14ac:dyDescent="0.25">
      <c r="A13784" s="5" t="s">
        <v>8300</v>
      </c>
      <c r="B13784" s="5">
        <v>0</v>
      </c>
    </row>
    <row r="13785" spans="1:2" hidden="1" x14ac:dyDescent="0.25">
      <c r="A13785" s="5" t="s">
        <v>8300</v>
      </c>
      <c r="B13785" s="5">
        <v>0.21</v>
      </c>
    </row>
    <row r="13786" spans="1:2" hidden="1" x14ac:dyDescent="0.25">
      <c r="A13786" s="5" t="s">
        <v>8301</v>
      </c>
      <c r="B13786" s="5">
        <v>0.2</v>
      </c>
    </row>
    <row r="13787" spans="1:2" hidden="1" x14ac:dyDescent="0.25">
      <c r="A13787" s="5" t="s">
        <v>8302</v>
      </c>
      <c r="B13787" s="5">
        <v>7.0000000000000007E-2</v>
      </c>
    </row>
    <row r="13788" spans="1:2" hidden="1" x14ac:dyDescent="0.25">
      <c r="A13788" s="5" t="s">
        <v>8302</v>
      </c>
      <c r="B13788" s="5">
        <v>0.23</v>
      </c>
    </row>
    <row r="13789" spans="1:2" hidden="1" x14ac:dyDescent="0.25">
      <c r="A13789" s="5" t="s">
        <v>8303</v>
      </c>
      <c r="B13789" s="5">
        <v>0.22</v>
      </c>
    </row>
    <row r="13790" spans="1:2" hidden="1" x14ac:dyDescent="0.25">
      <c r="A13790" s="5" t="s">
        <v>8303</v>
      </c>
      <c r="B13790" s="5">
        <v>0.24</v>
      </c>
    </row>
    <row r="13791" spans="1:2" hidden="1" x14ac:dyDescent="0.25">
      <c r="A13791" s="5" t="s">
        <v>576</v>
      </c>
      <c r="B13791" s="5">
        <v>0.14000000000000001</v>
      </c>
    </row>
    <row r="13792" spans="1:2" hidden="1" x14ac:dyDescent="0.25">
      <c r="A13792" s="5" t="s">
        <v>576</v>
      </c>
      <c r="B13792" s="5">
        <v>0.13</v>
      </c>
    </row>
    <row r="13793" spans="1:2" hidden="1" x14ac:dyDescent="0.25">
      <c r="A13793" s="5" t="s">
        <v>576</v>
      </c>
      <c r="B13793" s="5">
        <v>0.05</v>
      </c>
    </row>
    <row r="13794" spans="1:2" hidden="1" x14ac:dyDescent="0.25">
      <c r="A13794" s="5" t="s">
        <v>576</v>
      </c>
      <c r="B13794" s="5">
        <v>0.1</v>
      </c>
    </row>
    <row r="13795" spans="1:2" hidden="1" x14ac:dyDescent="0.25">
      <c r="A13795" s="5" t="s">
        <v>8304</v>
      </c>
      <c r="B13795" s="5">
        <v>0.12</v>
      </c>
    </row>
    <row r="13796" spans="1:2" hidden="1" x14ac:dyDescent="0.25">
      <c r="A13796" s="5" t="s">
        <v>8305</v>
      </c>
      <c r="B13796" s="5">
        <v>0.44</v>
      </c>
    </row>
    <row r="13797" spans="1:2" hidden="1" x14ac:dyDescent="0.25">
      <c r="A13797" s="5" t="s">
        <v>8305</v>
      </c>
      <c r="B13797" s="5">
        <v>0.06</v>
      </c>
    </row>
    <row r="13798" spans="1:2" hidden="1" x14ac:dyDescent="0.25">
      <c r="A13798" s="5" t="s">
        <v>8305</v>
      </c>
      <c r="B13798" s="5">
        <v>0.12</v>
      </c>
    </row>
    <row r="13799" spans="1:2" hidden="1" x14ac:dyDescent="0.25">
      <c r="A13799" s="5" t="s">
        <v>8305</v>
      </c>
      <c r="B13799" s="5">
        <v>0.16</v>
      </c>
    </row>
    <row r="13800" spans="1:2" hidden="1" x14ac:dyDescent="0.25">
      <c r="A13800" s="5" t="s">
        <v>8306</v>
      </c>
      <c r="B13800" s="5">
        <v>7.0000000000000007E-2</v>
      </c>
    </row>
    <row r="13801" spans="1:2" hidden="1" x14ac:dyDescent="0.25">
      <c r="A13801" s="5" t="s">
        <v>8306</v>
      </c>
      <c r="B13801" s="5">
        <v>0.12</v>
      </c>
    </row>
    <row r="13802" spans="1:2" hidden="1" x14ac:dyDescent="0.25">
      <c r="A13802" s="5" t="s">
        <v>8307</v>
      </c>
      <c r="B13802" s="5">
        <v>0.19</v>
      </c>
    </row>
    <row r="13803" spans="1:2" hidden="1" x14ac:dyDescent="0.25">
      <c r="A13803" s="5" t="s">
        <v>8307</v>
      </c>
      <c r="B13803" s="5">
        <v>0.11</v>
      </c>
    </row>
    <row r="13804" spans="1:2" hidden="1" x14ac:dyDescent="0.25">
      <c r="A13804" s="5" t="s">
        <v>8307</v>
      </c>
      <c r="B13804" s="5">
        <v>0.08</v>
      </c>
    </row>
    <row r="13805" spans="1:2" hidden="1" x14ac:dyDescent="0.25">
      <c r="A13805" s="5" t="s">
        <v>8308</v>
      </c>
      <c r="B13805" s="5">
        <v>0.4</v>
      </c>
    </row>
    <row r="13806" spans="1:2" hidden="1" x14ac:dyDescent="0.25">
      <c r="A13806" s="5" t="s">
        <v>8308</v>
      </c>
      <c r="B13806" s="5">
        <v>0.13</v>
      </c>
    </row>
    <row r="13807" spans="1:2" hidden="1" x14ac:dyDescent="0.25">
      <c r="A13807" s="5" t="s">
        <v>8308</v>
      </c>
      <c r="B13807" s="5">
        <v>0.05</v>
      </c>
    </row>
    <row r="13808" spans="1:2" hidden="1" x14ac:dyDescent="0.25">
      <c r="A13808" s="5" t="s">
        <v>8309</v>
      </c>
      <c r="B13808" s="5">
        <v>0.08</v>
      </c>
    </row>
    <row r="13809" spans="1:2" hidden="1" x14ac:dyDescent="0.25">
      <c r="A13809" s="5" t="s">
        <v>8310</v>
      </c>
      <c r="B13809" s="5">
        <v>0.05</v>
      </c>
    </row>
    <row r="13810" spans="1:2" hidden="1" x14ac:dyDescent="0.25">
      <c r="A13810" s="5" t="s">
        <v>8310</v>
      </c>
      <c r="B13810" s="5">
        <v>0.18</v>
      </c>
    </row>
    <row r="13811" spans="1:2" hidden="1" x14ac:dyDescent="0.25">
      <c r="A13811" s="5" t="s">
        <v>8311</v>
      </c>
      <c r="B13811" s="5">
        <v>0.1</v>
      </c>
    </row>
    <row r="13812" spans="1:2" hidden="1" x14ac:dyDescent="0.25">
      <c r="A13812" s="5" t="s">
        <v>8311</v>
      </c>
      <c r="B13812" s="5">
        <v>0.09</v>
      </c>
    </row>
    <row r="13813" spans="1:2" hidden="1" x14ac:dyDescent="0.25">
      <c r="A13813" s="5" t="s">
        <v>8311</v>
      </c>
      <c r="B13813" s="5">
        <v>7.0000000000000007E-2</v>
      </c>
    </row>
    <row r="13814" spans="1:2" hidden="1" x14ac:dyDescent="0.25">
      <c r="A13814" s="5" t="s">
        <v>8311</v>
      </c>
      <c r="B13814" s="5">
        <v>0.12</v>
      </c>
    </row>
    <row r="13815" spans="1:2" hidden="1" x14ac:dyDescent="0.25">
      <c r="A13815" s="5" t="s">
        <v>8311</v>
      </c>
      <c r="B13815" s="5">
        <v>0.12</v>
      </c>
    </row>
    <row r="13816" spans="1:2" hidden="1" x14ac:dyDescent="0.25">
      <c r="A13816" s="5" t="s">
        <v>8312</v>
      </c>
      <c r="B13816" s="5">
        <v>0.21</v>
      </c>
    </row>
    <row r="13817" spans="1:2" hidden="1" x14ac:dyDescent="0.25">
      <c r="A13817" s="5" t="s">
        <v>8312</v>
      </c>
      <c r="B13817" s="5">
        <v>0.09</v>
      </c>
    </row>
    <row r="13818" spans="1:2" hidden="1" x14ac:dyDescent="0.25">
      <c r="A13818" s="5" t="s">
        <v>8313</v>
      </c>
      <c r="B13818" s="5">
        <v>0.1</v>
      </c>
    </row>
    <row r="13819" spans="1:2" hidden="1" x14ac:dyDescent="0.25">
      <c r="A13819" s="5" t="s">
        <v>8314</v>
      </c>
      <c r="B13819" s="5">
        <v>0.06</v>
      </c>
    </row>
    <row r="13820" spans="1:2" hidden="1" x14ac:dyDescent="0.25">
      <c r="A13820" s="5" t="s">
        <v>577</v>
      </c>
      <c r="B13820" s="5">
        <v>0.05</v>
      </c>
    </row>
    <row r="13821" spans="1:2" hidden="1" x14ac:dyDescent="0.25">
      <c r="A13821" s="5" t="s">
        <v>577</v>
      </c>
      <c r="B13821" s="5">
        <v>0.26</v>
      </c>
    </row>
    <row r="13822" spans="1:2" hidden="1" x14ac:dyDescent="0.25">
      <c r="A13822" s="5" t="s">
        <v>8315</v>
      </c>
      <c r="B13822" s="5">
        <v>0.23</v>
      </c>
    </row>
    <row r="13823" spans="1:2" hidden="1" x14ac:dyDescent="0.25">
      <c r="A13823" s="5" t="s">
        <v>8315</v>
      </c>
      <c r="B13823" s="5">
        <v>0.13</v>
      </c>
    </row>
    <row r="13824" spans="1:2" hidden="1" x14ac:dyDescent="0.25">
      <c r="A13824" s="5" t="s">
        <v>8315</v>
      </c>
      <c r="B13824" s="5">
        <v>0.09</v>
      </c>
    </row>
    <row r="13825" spans="1:2" hidden="1" x14ac:dyDescent="0.25">
      <c r="A13825" s="5" t="s">
        <v>8315</v>
      </c>
      <c r="B13825" s="5">
        <v>0.05</v>
      </c>
    </row>
    <row r="13826" spans="1:2" hidden="1" x14ac:dyDescent="0.25">
      <c r="A13826" s="5" t="s">
        <v>8316</v>
      </c>
      <c r="B13826" s="5">
        <v>0.16</v>
      </c>
    </row>
    <row r="13827" spans="1:2" hidden="1" x14ac:dyDescent="0.25">
      <c r="A13827" s="5" t="s">
        <v>8316</v>
      </c>
      <c r="B13827" s="5">
        <v>0.11</v>
      </c>
    </row>
    <row r="13828" spans="1:2" hidden="1" x14ac:dyDescent="0.25">
      <c r="A13828" s="5" t="s">
        <v>8317</v>
      </c>
      <c r="B13828" s="5">
        <v>0.2</v>
      </c>
    </row>
    <row r="13829" spans="1:2" hidden="1" x14ac:dyDescent="0.25">
      <c r="A13829" s="5" t="s">
        <v>8317</v>
      </c>
      <c r="B13829" s="5">
        <v>0.17</v>
      </c>
    </row>
    <row r="13830" spans="1:2" hidden="1" x14ac:dyDescent="0.25">
      <c r="A13830" s="5" t="s">
        <v>8317</v>
      </c>
      <c r="B13830" s="5">
        <v>0.06</v>
      </c>
    </row>
    <row r="13831" spans="1:2" hidden="1" x14ac:dyDescent="0.25">
      <c r="A13831" s="5" t="s">
        <v>8317</v>
      </c>
      <c r="B13831" s="5">
        <v>0.06</v>
      </c>
    </row>
    <row r="13832" spans="1:2" hidden="1" x14ac:dyDescent="0.25">
      <c r="A13832" s="5" t="s">
        <v>8317</v>
      </c>
      <c r="B13832" s="5">
        <v>0.08</v>
      </c>
    </row>
    <row r="13833" spans="1:2" hidden="1" x14ac:dyDescent="0.25">
      <c r="A13833" s="5" t="s">
        <v>8318</v>
      </c>
      <c r="B13833" s="5">
        <v>0.13</v>
      </c>
    </row>
    <row r="13834" spans="1:2" hidden="1" x14ac:dyDescent="0.25">
      <c r="A13834" s="5" t="s">
        <v>8319</v>
      </c>
      <c r="B13834" s="5">
        <v>0.11</v>
      </c>
    </row>
    <row r="13835" spans="1:2" hidden="1" x14ac:dyDescent="0.25">
      <c r="A13835" s="5" t="s">
        <v>8319</v>
      </c>
      <c r="B13835" s="5">
        <v>0.1</v>
      </c>
    </row>
    <row r="13836" spans="1:2" hidden="1" x14ac:dyDescent="0.25">
      <c r="A13836" s="5" t="s">
        <v>8319</v>
      </c>
      <c r="B13836" s="5">
        <v>0.08</v>
      </c>
    </row>
    <row r="13837" spans="1:2" hidden="1" x14ac:dyDescent="0.25">
      <c r="A13837" s="5" t="s">
        <v>8320</v>
      </c>
      <c r="B13837" s="5">
        <v>7.0000000000000007E-2</v>
      </c>
    </row>
    <row r="13838" spans="1:2" hidden="1" x14ac:dyDescent="0.25">
      <c r="A13838" s="5" t="s">
        <v>8321</v>
      </c>
      <c r="B13838" s="5">
        <v>0.24</v>
      </c>
    </row>
    <row r="13839" spans="1:2" x14ac:dyDescent="0.25">
      <c r="A13839" s="5" t="s">
        <v>8321</v>
      </c>
      <c r="B13839" s="5">
        <v>0</v>
      </c>
    </row>
    <row r="13840" spans="1:2" hidden="1" x14ac:dyDescent="0.25">
      <c r="A13840" s="5" t="s">
        <v>8321</v>
      </c>
      <c r="B13840" s="5">
        <v>0.12</v>
      </c>
    </row>
    <row r="13841" spans="1:2" hidden="1" x14ac:dyDescent="0.25">
      <c r="A13841" s="5" t="s">
        <v>8321</v>
      </c>
      <c r="B13841" s="5">
        <v>0.45</v>
      </c>
    </row>
    <row r="13842" spans="1:2" hidden="1" x14ac:dyDescent="0.25">
      <c r="A13842" s="5" t="s">
        <v>8322</v>
      </c>
      <c r="B13842" s="5">
        <v>0.1</v>
      </c>
    </row>
    <row r="13843" spans="1:2" hidden="1" x14ac:dyDescent="0.25">
      <c r="A13843" s="5" t="s">
        <v>8322</v>
      </c>
      <c r="B13843" s="5">
        <v>0.12</v>
      </c>
    </row>
    <row r="13844" spans="1:2" hidden="1" x14ac:dyDescent="0.25">
      <c r="A13844" s="5" t="s">
        <v>8323</v>
      </c>
      <c r="B13844" s="5">
        <v>0.09</v>
      </c>
    </row>
    <row r="13845" spans="1:2" hidden="1" x14ac:dyDescent="0.25">
      <c r="A13845" s="5" t="s">
        <v>8323</v>
      </c>
      <c r="B13845" s="5">
        <v>0.23</v>
      </c>
    </row>
    <row r="13846" spans="1:2" hidden="1" x14ac:dyDescent="0.25">
      <c r="A13846" s="5" t="s">
        <v>8323</v>
      </c>
      <c r="B13846" s="5">
        <v>0.13</v>
      </c>
    </row>
    <row r="13847" spans="1:2" hidden="1" x14ac:dyDescent="0.25">
      <c r="A13847" s="5" t="s">
        <v>8323</v>
      </c>
      <c r="B13847" s="5">
        <v>0.09</v>
      </c>
    </row>
    <row r="13848" spans="1:2" hidden="1" x14ac:dyDescent="0.25">
      <c r="A13848" s="5" t="s">
        <v>8323</v>
      </c>
      <c r="B13848" s="5">
        <v>0.11</v>
      </c>
    </row>
    <row r="13849" spans="1:2" hidden="1" x14ac:dyDescent="0.25">
      <c r="A13849" s="5" t="s">
        <v>8324</v>
      </c>
      <c r="B13849" s="5">
        <v>0.23</v>
      </c>
    </row>
    <row r="13850" spans="1:2" hidden="1" x14ac:dyDescent="0.25">
      <c r="A13850" s="5" t="s">
        <v>8324</v>
      </c>
      <c r="B13850" s="5">
        <v>0.08</v>
      </c>
    </row>
    <row r="13851" spans="1:2" hidden="1" x14ac:dyDescent="0.25">
      <c r="A13851" s="5" t="s">
        <v>8324</v>
      </c>
      <c r="B13851" s="5">
        <v>0.05</v>
      </c>
    </row>
    <row r="13852" spans="1:2" hidden="1" x14ac:dyDescent="0.25">
      <c r="A13852" s="5" t="s">
        <v>8325</v>
      </c>
      <c r="B13852" s="5">
        <v>0.09</v>
      </c>
    </row>
    <row r="13853" spans="1:2" hidden="1" x14ac:dyDescent="0.25">
      <c r="A13853" s="5" t="s">
        <v>8326</v>
      </c>
      <c r="B13853" s="5">
        <v>7.0000000000000007E-2</v>
      </c>
    </row>
    <row r="13854" spans="1:2" hidden="1" x14ac:dyDescent="0.25">
      <c r="A13854" s="5" t="s">
        <v>8326</v>
      </c>
      <c r="B13854" s="5">
        <v>7.0000000000000007E-2</v>
      </c>
    </row>
    <row r="13855" spans="1:2" hidden="1" x14ac:dyDescent="0.25">
      <c r="A13855" s="5" t="s">
        <v>8326</v>
      </c>
      <c r="B13855" s="5">
        <v>0.06</v>
      </c>
    </row>
    <row r="13856" spans="1:2" hidden="1" x14ac:dyDescent="0.25">
      <c r="A13856" s="5" t="s">
        <v>8326</v>
      </c>
      <c r="B13856" s="5">
        <v>7.0000000000000007E-2</v>
      </c>
    </row>
    <row r="13857" spans="1:2" hidden="1" x14ac:dyDescent="0.25">
      <c r="A13857" s="5" t="s">
        <v>578</v>
      </c>
      <c r="B13857" s="5">
        <v>0.26</v>
      </c>
    </row>
    <row r="13858" spans="1:2" hidden="1" x14ac:dyDescent="0.25">
      <c r="A13858" s="5" t="s">
        <v>578</v>
      </c>
      <c r="B13858" s="5">
        <v>0.13</v>
      </c>
    </row>
    <row r="13859" spans="1:2" hidden="1" x14ac:dyDescent="0.25">
      <c r="A13859" s="5" t="s">
        <v>578</v>
      </c>
      <c r="B13859" s="5">
        <v>0.28999999999999998</v>
      </c>
    </row>
    <row r="13860" spans="1:2" hidden="1" x14ac:dyDescent="0.25">
      <c r="A13860" s="5" t="s">
        <v>8327</v>
      </c>
      <c r="B13860" s="5">
        <v>0.11</v>
      </c>
    </row>
    <row r="13861" spans="1:2" hidden="1" x14ac:dyDescent="0.25">
      <c r="A13861" s="5" t="s">
        <v>8327</v>
      </c>
      <c r="B13861" s="5">
        <v>0.28999999999999998</v>
      </c>
    </row>
    <row r="13862" spans="1:2" hidden="1" x14ac:dyDescent="0.25">
      <c r="A13862" s="5" t="s">
        <v>8328</v>
      </c>
      <c r="B13862" s="5">
        <v>7.0000000000000007E-2</v>
      </c>
    </row>
    <row r="13863" spans="1:2" hidden="1" x14ac:dyDescent="0.25">
      <c r="A13863" s="5" t="s">
        <v>8328</v>
      </c>
      <c r="B13863" s="5">
        <v>0.05</v>
      </c>
    </row>
    <row r="13864" spans="1:2" hidden="1" x14ac:dyDescent="0.25">
      <c r="A13864" s="5" t="s">
        <v>8329</v>
      </c>
      <c r="B13864" s="5">
        <v>0.06</v>
      </c>
    </row>
    <row r="13865" spans="1:2" hidden="1" x14ac:dyDescent="0.25">
      <c r="A13865" s="5" t="s">
        <v>8329</v>
      </c>
      <c r="B13865" s="5">
        <v>7.0000000000000007E-2</v>
      </c>
    </row>
    <row r="13866" spans="1:2" hidden="1" x14ac:dyDescent="0.25">
      <c r="A13866" s="5" t="s">
        <v>8329</v>
      </c>
      <c r="B13866" s="5">
        <v>0.23</v>
      </c>
    </row>
    <row r="13867" spans="1:2" hidden="1" x14ac:dyDescent="0.25">
      <c r="A13867" s="5" t="s">
        <v>8330</v>
      </c>
      <c r="B13867" s="5">
        <v>0.17</v>
      </c>
    </row>
    <row r="13868" spans="1:2" hidden="1" x14ac:dyDescent="0.25">
      <c r="A13868" s="5" t="s">
        <v>8330</v>
      </c>
      <c r="B13868" s="5">
        <v>0.08</v>
      </c>
    </row>
    <row r="13869" spans="1:2" hidden="1" x14ac:dyDescent="0.25">
      <c r="A13869" s="5" t="s">
        <v>8331</v>
      </c>
      <c r="B13869" s="5">
        <v>0.23</v>
      </c>
    </row>
    <row r="13870" spans="1:2" hidden="1" x14ac:dyDescent="0.25">
      <c r="A13870" s="5" t="s">
        <v>8332</v>
      </c>
      <c r="B13870" s="5">
        <v>0.05</v>
      </c>
    </row>
    <row r="13871" spans="1:2" hidden="1" x14ac:dyDescent="0.25">
      <c r="A13871" s="5" t="s">
        <v>8332</v>
      </c>
      <c r="B13871" s="5">
        <v>0.06</v>
      </c>
    </row>
    <row r="13872" spans="1:2" hidden="1" x14ac:dyDescent="0.25">
      <c r="A13872" s="5" t="s">
        <v>8333</v>
      </c>
      <c r="B13872" s="5">
        <v>0.1</v>
      </c>
    </row>
    <row r="13873" spans="1:2" hidden="1" x14ac:dyDescent="0.25">
      <c r="A13873" s="5" t="s">
        <v>8334</v>
      </c>
      <c r="B13873" s="5">
        <v>0.08</v>
      </c>
    </row>
    <row r="13874" spans="1:2" hidden="1" x14ac:dyDescent="0.25">
      <c r="A13874" s="5" t="s">
        <v>8334</v>
      </c>
      <c r="B13874" s="5">
        <v>0.12</v>
      </c>
    </row>
    <row r="13875" spans="1:2" hidden="1" x14ac:dyDescent="0.25">
      <c r="A13875" s="5" t="s">
        <v>8335</v>
      </c>
      <c r="B13875" s="5">
        <v>0.13</v>
      </c>
    </row>
    <row r="13876" spans="1:2" hidden="1" x14ac:dyDescent="0.25">
      <c r="A13876" s="5" t="s">
        <v>8335</v>
      </c>
      <c r="B13876" s="5">
        <v>0.08</v>
      </c>
    </row>
    <row r="13877" spans="1:2" x14ac:dyDescent="0.25">
      <c r="A13877" s="5" t="s">
        <v>8336</v>
      </c>
      <c r="B13877" s="5">
        <v>0</v>
      </c>
    </row>
    <row r="13878" spans="1:2" hidden="1" x14ac:dyDescent="0.25">
      <c r="A13878" s="5" t="s">
        <v>8337</v>
      </c>
      <c r="B13878" s="5">
        <v>0.05</v>
      </c>
    </row>
    <row r="13879" spans="1:2" hidden="1" x14ac:dyDescent="0.25">
      <c r="A13879" s="5" t="s">
        <v>8337</v>
      </c>
      <c r="B13879" s="5">
        <v>0.08</v>
      </c>
    </row>
    <row r="13880" spans="1:2" hidden="1" x14ac:dyDescent="0.25">
      <c r="A13880" s="5" t="s">
        <v>8338</v>
      </c>
      <c r="B13880" s="5">
        <v>0.42</v>
      </c>
    </row>
    <row r="13881" spans="1:2" hidden="1" x14ac:dyDescent="0.25">
      <c r="A13881" s="5" t="s">
        <v>579</v>
      </c>
      <c r="B13881" s="5">
        <v>0.23</v>
      </c>
    </row>
    <row r="13882" spans="1:2" hidden="1" x14ac:dyDescent="0.25">
      <c r="A13882" s="5" t="s">
        <v>579</v>
      </c>
      <c r="B13882" s="5">
        <v>0.12</v>
      </c>
    </row>
    <row r="13883" spans="1:2" hidden="1" x14ac:dyDescent="0.25">
      <c r="A13883" s="5" t="s">
        <v>579</v>
      </c>
      <c r="B13883" s="5">
        <v>0.12</v>
      </c>
    </row>
    <row r="13884" spans="1:2" hidden="1" x14ac:dyDescent="0.25">
      <c r="A13884" s="5" t="s">
        <v>8339</v>
      </c>
      <c r="B13884" s="5">
        <v>0.06</v>
      </c>
    </row>
    <row r="13885" spans="1:2" x14ac:dyDescent="0.25">
      <c r="A13885" s="5" t="s">
        <v>8339</v>
      </c>
      <c r="B13885" s="5">
        <v>0</v>
      </c>
    </row>
    <row r="13886" spans="1:2" hidden="1" x14ac:dyDescent="0.25">
      <c r="A13886" s="5" t="s">
        <v>8340</v>
      </c>
      <c r="B13886" s="5">
        <v>0.06</v>
      </c>
    </row>
    <row r="13887" spans="1:2" hidden="1" x14ac:dyDescent="0.25">
      <c r="A13887" s="5" t="s">
        <v>8341</v>
      </c>
      <c r="B13887" s="5">
        <v>0.17</v>
      </c>
    </row>
    <row r="13888" spans="1:2" hidden="1" x14ac:dyDescent="0.25">
      <c r="A13888" s="5" t="s">
        <v>8341</v>
      </c>
      <c r="B13888" s="5">
        <v>0.18</v>
      </c>
    </row>
    <row r="13889" spans="1:2" hidden="1" x14ac:dyDescent="0.25">
      <c r="A13889" s="5" t="s">
        <v>8342</v>
      </c>
      <c r="B13889" s="5">
        <v>7.0000000000000007E-2</v>
      </c>
    </row>
    <row r="13890" spans="1:2" hidden="1" x14ac:dyDescent="0.25">
      <c r="A13890" s="5" t="s">
        <v>8343</v>
      </c>
      <c r="B13890" s="5">
        <v>0.15</v>
      </c>
    </row>
    <row r="13891" spans="1:2" hidden="1" x14ac:dyDescent="0.25">
      <c r="A13891" s="5" t="s">
        <v>8343</v>
      </c>
      <c r="B13891" s="5">
        <v>7.0000000000000007E-2</v>
      </c>
    </row>
    <row r="13892" spans="1:2" hidden="1" x14ac:dyDescent="0.25">
      <c r="A13892" s="5" t="s">
        <v>8343</v>
      </c>
      <c r="B13892" s="5">
        <v>0.12</v>
      </c>
    </row>
    <row r="13893" spans="1:2" hidden="1" x14ac:dyDescent="0.25">
      <c r="A13893" s="5" t="s">
        <v>8344</v>
      </c>
      <c r="B13893" s="5">
        <v>0.12</v>
      </c>
    </row>
    <row r="13894" spans="1:2" hidden="1" x14ac:dyDescent="0.25">
      <c r="A13894" s="5" t="s">
        <v>8344</v>
      </c>
      <c r="B13894" s="5">
        <v>0.09</v>
      </c>
    </row>
    <row r="13895" spans="1:2" hidden="1" x14ac:dyDescent="0.25">
      <c r="A13895" s="5" t="s">
        <v>8345</v>
      </c>
      <c r="B13895" s="5">
        <v>0.11</v>
      </c>
    </row>
    <row r="13896" spans="1:2" hidden="1" x14ac:dyDescent="0.25">
      <c r="A13896" s="5" t="s">
        <v>8345</v>
      </c>
      <c r="B13896" s="5">
        <v>7.0000000000000007E-2</v>
      </c>
    </row>
    <row r="13897" spans="1:2" hidden="1" x14ac:dyDescent="0.25">
      <c r="A13897" s="5" t="s">
        <v>8346</v>
      </c>
      <c r="B13897" s="5">
        <v>0.05</v>
      </c>
    </row>
    <row r="13898" spans="1:2" hidden="1" x14ac:dyDescent="0.25">
      <c r="A13898" s="5" t="s">
        <v>8346</v>
      </c>
      <c r="B13898" s="5">
        <v>0.18</v>
      </c>
    </row>
    <row r="13899" spans="1:2" hidden="1" x14ac:dyDescent="0.25">
      <c r="A13899" s="5" t="s">
        <v>8346</v>
      </c>
      <c r="B13899" s="5">
        <v>0.06</v>
      </c>
    </row>
    <row r="13900" spans="1:2" hidden="1" x14ac:dyDescent="0.25">
      <c r="A13900" s="5" t="s">
        <v>8347</v>
      </c>
      <c r="B13900" s="5">
        <v>0.14000000000000001</v>
      </c>
    </row>
    <row r="13901" spans="1:2" hidden="1" x14ac:dyDescent="0.25">
      <c r="A13901" s="5" t="s">
        <v>8347</v>
      </c>
      <c r="B13901" s="5">
        <v>0.15</v>
      </c>
    </row>
    <row r="13902" spans="1:2" hidden="1" x14ac:dyDescent="0.25">
      <c r="A13902" s="5" t="s">
        <v>8347</v>
      </c>
      <c r="B13902" s="5">
        <v>0.05</v>
      </c>
    </row>
    <row r="13903" spans="1:2" hidden="1" x14ac:dyDescent="0.25">
      <c r="A13903" s="5" t="s">
        <v>8348</v>
      </c>
      <c r="B13903" s="5">
        <v>0.25</v>
      </c>
    </row>
    <row r="13904" spans="1:2" hidden="1" x14ac:dyDescent="0.25">
      <c r="A13904" s="5" t="s">
        <v>580</v>
      </c>
      <c r="B13904" s="5">
        <v>0.23</v>
      </c>
    </row>
    <row r="13905" spans="1:2" hidden="1" x14ac:dyDescent="0.25">
      <c r="A13905" s="5" t="s">
        <v>580</v>
      </c>
      <c r="B13905" s="5">
        <v>0.1</v>
      </c>
    </row>
    <row r="13906" spans="1:2" hidden="1" x14ac:dyDescent="0.25">
      <c r="A13906" s="5" t="s">
        <v>580</v>
      </c>
      <c r="B13906" s="5">
        <v>0.12</v>
      </c>
    </row>
    <row r="13907" spans="1:2" hidden="1" x14ac:dyDescent="0.25">
      <c r="A13907" s="5" t="s">
        <v>580</v>
      </c>
      <c r="B13907" s="5">
        <v>0.34</v>
      </c>
    </row>
    <row r="13908" spans="1:2" hidden="1" x14ac:dyDescent="0.25">
      <c r="A13908" s="5" t="s">
        <v>8349</v>
      </c>
      <c r="B13908" s="5">
        <v>0.22</v>
      </c>
    </row>
    <row r="13909" spans="1:2" hidden="1" x14ac:dyDescent="0.25">
      <c r="A13909" s="5" t="s">
        <v>8349</v>
      </c>
      <c r="B13909" s="5">
        <v>0.27</v>
      </c>
    </row>
    <row r="13910" spans="1:2" hidden="1" x14ac:dyDescent="0.25">
      <c r="A13910" s="5" t="s">
        <v>8349</v>
      </c>
      <c r="B13910" s="5">
        <v>7.0000000000000007E-2</v>
      </c>
    </row>
    <row r="13911" spans="1:2" hidden="1" x14ac:dyDescent="0.25">
      <c r="A13911" s="5" t="s">
        <v>8350</v>
      </c>
      <c r="B13911" s="5">
        <v>0.09</v>
      </c>
    </row>
    <row r="13912" spans="1:2" hidden="1" x14ac:dyDescent="0.25">
      <c r="A13912" s="5" t="s">
        <v>8350</v>
      </c>
      <c r="B13912" s="5">
        <v>0.06</v>
      </c>
    </row>
    <row r="13913" spans="1:2" hidden="1" x14ac:dyDescent="0.25">
      <c r="A13913" s="5" t="s">
        <v>8350</v>
      </c>
      <c r="B13913" s="5">
        <v>0.36</v>
      </c>
    </row>
    <row r="13914" spans="1:2" hidden="1" x14ac:dyDescent="0.25">
      <c r="A13914" s="5" t="s">
        <v>8350</v>
      </c>
      <c r="B13914" s="5">
        <v>0.09</v>
      </c>
    </row>
    <row r="13915" spans="1:2" hidden="1" x14ac:dyDescent="0.25">
      <c r="A13915" s="5" t="s">
        <v>8351</v>
      </c>
      <c r="B13915" s="5">
        <v>0.06</v>
      </c>
    </row>
    <row r="13916" spans="1:2" hidden="1" x14ac:dyDescent="0.25">
      <c r="A13916" s="5" t="s">
        <v>8351</v>
      </c>
      <c r="B13916" s="5">
        <v>0.05</v>
      </c>
    </row>
    <row r="13917" spans="1:2" hidden="1" x14ac:dyDescent="0.25">
      <c r="A13917" s="5" t="s">
        <v>8352</v>
      </c>
      <c r="B13917" s="5">
        <v>0.09</v>
      </c>
    </row>
    <row r="13918" spans="1:2" hidden="1" x14ac:dyDescent="0.25">
      <c r="A13918" s="5" t="s">
        <v>8353</v>
      </c>
      <c r="B13918" s="5">
        <v>0.08</v>
      </c>
    </row>
    <row r="13919" spans="1:2" hidden="1" x14ac:dyDescent="0.25">
      <c r="A13919" s="5" t="s">
        <v>8353</v>
      </c>
      <c r="B13919" s="5">
        <v>0.25</v>
      </c>
    </row>
    <row r="13920" spans="1:2" hidden="1" x14ac:dyDescent="0.25">
      <c r="A13920" s="5" t="s">
        <v>8354</v>
      </c>
      <c r="B13920" s="5">
        <v>0.06</v>
      </c>
    </row>
    <row r="13921" spans="1:2" hidden="1" x14ac:dyDescent="0.25">
      <c r="A13921" s="5" t="s">
        <v>8354</v>
      </c>
      <c r="B13921" s="5">
        <v>0.91</v>
      </c>
    </row>
    <row r="13922" spans="1:2" hidden="1" x14ac:dyDescent="0.25">
      <c r="A13922" s="5" t="s">
        <v>8354</v>
      </c>
      <c r="B13922" s="5">
        <v>0.05</v>
      </c>
    </row>
    <row r="13923" spans="1:2" hidden="1" x14ac:dyDescent="0.25">
      <c r="A13923" s="5" t="s">
        <v>8354</v>
      </c>
      <c r="B13923" s="5">
        <v>0.68</v>
      </c>
    </row>
    <row r="13924" spans="1:2" hidden="1" x14ac:dyDescent="0.25">
      <c r="A13924" s="5" t="s">
        <v>8354</v>
      </c>
      <c r="B13924" s="5">
        <v>0.27</v>
      </c>
    </row>
    <row r="13925" spans="1:2" hidden="1" x14ac:dyDescent="0.25">
      <c r="A13925" s="5" t="s">
        <v>8355</v>
      </c>
      <c r="B13925" s="5">
        <v>0.1</v>
      </c>
    </row>
    <row r="13926" spans="1:2" hidden="1" x14ac:dyDescent="0.25">
      <c r="A13926" s="5" t="s">
        <v>8355</v>
      </c>
      <c r="B13926" s="5">
        <v>7.0000000000000007E-2</v>
      </c>
    </row>
    <row r="13927" spans="1:2" hidden="1" x14ac:dyDescent="0.25">
      <c r="A13927" s="5" t="s">
        <v>8356</v>
      </c>
      <c r="B13927" s="5">
        <v>0.83</v>
      </c>
    </row>
    <row r="13928" spans="1:2" hidden="1" x14ac:dyDescent="0.25">
      <c r="A13928" s="5" t="s">
        <v>8356</v>
      </c>
      <c r="B13928" s="5">
        <v>0.24</v>
      </c>
    </row>
    <row r="13929" spans="1:2" hidden="1" x14ac:dyDescent="0.25">
      <c r="A13929" s="5" t="s">
        <v>8357</v>
      </c>
      <c r="B13929" s="5">
        <v>0.14000000000000001</v>
      </c>
    </row>
    <row r="13930" spans="1:2" hidden="1" x14ac:dyDescent="0.25">
      <c r="A13930" s="5" t="s">
        <v>8357</v>
      </c>
      <c r="B13930" s="5">
        <v>0.15</v>
      </c>
    </row>
    <row r="13931" spans="1:2" hidden="1" x14ac:dyDescent="0.25">
      <c r="A13931" s="5" t="s">
        <v>8357</v>
      </c>
      <c r="B13931" s="5">
        <v>0.11</v>
      </c>
    </row>
    <row r="13932" spans="1:2" x14ac:dyDescent="0.25">
      <c r="A13932" s="5" t="s">
        <v>8358</v>
      </c>
      <c r="B13932" s="5">
        <v>0</v>
      </c>
    </row>
    <row r="13933" spans="1:2" hidden="1" x14ac:dyDescent="0.25">
      <c r="A13933" s="5" t="s">
        <v>8358</v>
      </c>
      <c r="B13933" s="5">
        <v>0.1</v>
      </c>
    </row>
    <row r="13934" spans="1:2" hidden="1" x14ac:dyDescent="0.25">
      <c r="A13934" s="5" t="s">
        <v>8358</v>
      </c>
      <c r="B13934" s="5">
        <v>0.16</v>
      </c>
    </row>
    <row r="13935" spans="1:2" hidden="1" x14ac:dyDescent="0.25">
      <c r="A13935" s="5" t="s">
        <v>8358</v>
      </c>
      <c r="B13935" s="5">
        <v>0.15</v>
      </c>
    </row>
    <row r="13936" spans="1:2" hidden="1" x14ac:dyDescent="0.25">
      <c r="A13936" s="5" t="s">
        <v>8359</v>
      </c>
      <c r="B13936" s="5">
        <v>0.11</v>
      </c>
    </row>
    <row r="13937" spans="1:2" hidden="1" x14ac:dyDescent="0.25">
      <c r="A13937" s="5" t="s">
        <v>8360</v>
      </c>
      <c r="B13937" s="5">
        <v>7.0000000000000007E-2</v>
      </c>
    </row>
    <row r="13938" spans="1:2" hidden="1" x14ac:dyDescent="0.25">
      <c r="A13938" s="5" t="s">
        <v>8360</v>
      </c>
      <c r="B13938" s="5">
        <v>0.41</v>
      </c>
    </row>
    <row r="13939" spans="1:2" hidden="1" x14ac:dyDescent="0.25">
      <c r="A13939" s="5" t="s">
        <v>8361</v>
      </c>
      <c r="B13939" s="5">
        <v>0.28999999999999998</v>
      </c>
    </row>
    <row r="13940" spans="1:2" hidden="1" x14ac:dyDescent="0.25">
      <c r="A13940" s="5" t="s">
        <v>8361</v>
      </c>
      <c r="B13940" s="5">
        <v>0.28000000000000003</v>
      </c>
    </row>
    <row r="13941" spans="1:2" hidden="1" x14ac:dyDescent="0.25">
      <c r="A13941" s="5" t="s">
        <v>8362</v>
      </c>
      <c r="B13941" s="5">
        <v>0.06</v>
      </c>
    </row>
    <row r="13942" spans="1:2" hidden="1" x14ac:dyDescent="0.25">
      <c r="A13942" s="5" t="s">
        <v>8362</v>
      </c>
      <c r="B13942" s="5">
        <v>7.0000000000000007E-2</v>
      </c>
    </row>
    <row r="13943" spans="1:2" hidden="1" x14ac:dyDescent="0.25">
      <c r="A13943" s="5" t="s">
        <v>8363</v>
      </c>
      <c r="B13943" s="5">
        <v>0.05</v>
      </c>
    </row>
    <row r="13944" spans="1:2" hidden="1" x14ac:dyDescent="0.25">
      <c r="A13944" s="5" t="s">
        <v>8364</v>
      </c>
      <c r="B13944" s="5">
        <v>0.11</v>
      </c>
    </row>
    <row r="13945" spans="1:2" hidden="1" x14ac:dyDescent="0.25">
      <c r="A13945" s="5" t="s">
        <v>8365</v>
      </c>
      <c r="B13945" s="5">
        <v>0.39</v>
      </c>
    </row>
    <row r="13946" spans="1:2" hidden="1" x14ac:dyDescent="0.25">
      <c r="A13946" s="5" t="s">
        <v>8366</v>
      </c>
      <c r="B13946" s="5">
        <v>7.0000000000000007E-2</v>
      </c>
    </row>
    <row r="13947" spans="1:2" hidden="1" x14ac:dyDescent="0.25">
      <c r="A13947" s="5" t="s">
        <v>8366</v>
      </c>
      <c r="B13947" s="5">
        <v>0.08</v>
      </c>
    </row>
    <row r="13948" spans="1:2" hidden="1" x14ac:dyDescent="0.25">
      <c r="A13948" s="5" t="s">
        <v>8366</v>
      </c>
      <c r="B13948" s="5">
        <v>0.33</v>
      </c>
    </row>
    <row r="13949" spans="1:2" hidden="1" x14ac:dyDescent="0.25">
      <c r="A13949" s="5" t="s">
        <v>8366</v>
      </c>
      <c r="B13949" s="5">
        <v>0.11</v>
      </c>
    </row>
    <row r="13950" spans="1:2" hidden="1" x14ac:dyDescent="0.25">
      <c r="A13950" s="5" t="s">
        <v>8366</v>
      </c>
      <c r="B13950" s="5">
        <v>0.17</v>
      </c>
    </row>
    <row r="13951" spans="1:2" hidden="1" x14ac:dyDescent="0.25">
      <c r="A13951" s="5" t="s">
        <v>8366</v>
      </c>
      <c r="B13951" s="5">
        <v>0.09</v>
      </c>
    </row>
    <row r="13952" spans="1:2" hidden="1" x14ac:dyDescent="0.25">
      <c r="A13952" s="5" t="s">
        <v>8366</v>
      </c>
      <c r="B13952" s="5">
        <v>0.12</v>
      </c>
    </row>
    <row r="13953" spans="1:2" hidden="1" x14ac:dyDescent="0.25">
      <c r="A13953" s="5" t="s">
        <v>8367</v>
      </c>
      <c r="B13953" s="5">
        <v>1.1000000000000001</v>
      </c>
    </row>
    <row r="13954" spans="1:2" hidden="1" x14ac:dyDescent="0.25">
      <c r="A13954" s="5" t="s">
        <v>8367</v>
      </c>
      <c r="B13954" s="5">
        <v>0.05</v>
      </c>
    </row>
    <row r="13955" spans="1:2" hidden="1" x14ac:dyDescent="0.25">
      <c r="A13955" s="5" t="s">
        <v>8368</v>
      </c>
      <c r="B13955" s="5">
        <v>0.1</v>
      </c>
    </row>
    <row r="13956" spans="1:2" hidden="1" x14ac:dyDescent="0.25">
      <c r="A13956" s="5" t="s">
        <v>8368</v>
      </c>
      <c r="B13956" s="5">
        <v>0.1</v>
      </c>
    </row>
    <row r="13957" spans="1:2" hidden="1" x14ac:dyDescent="0.25">
      <c r="A13957" s="5" t="s">
        <v>8368</v>
      </c>
      <c r="B13957" s="5">
        <v>7.0000000000000007E-2</v>
      </c>
    </row>
    <row r="13958" spans="1:2" hidden="1" x14ac:dyDescent="0.25">
      <c r="A13958" s="5" t="s">
        <v>8369</v>
      </c>
      <c r="B13958" s="5">
        <v>0.08</v>
      </c>
    </row>
    <row r="13959" spans="1:2" hidden="1" x14ac:dyDescent="0.25">
      <c r="A13959" s="5" t="s">
        <v>8369</v>
      </c>
      <c r="B13959" s="5">
        <v>0.09</v>
      </c>
    </row>
    <row r="13960" spans="1:2" hidden="1" x14ac:dyDescent="0.25">
      <c r="A13960" s="5" t="s">
        <v>8369</v>
      </c>
      <c r="B13960" s="5">
        <v>0.08</v>
      </c>
    </row>
    <row r="13961" spans="1:2" hidden="1" x14ac:dyDescent="0.25">
      <c r="A13961" s="5" t="s">
        <v>8370</v>
      </c>
      <c r="B13961" s="5">
        <v>0.16</v>
      </c>
    </row>
    <row r="13962" spans="1:2" hidden="1" x14ac:dyDescent="0.25">
      <c r="A13962" s="5" t="s">
        <v>581</v>
      </c>
      <c r="B13962" s="5">
        <v>0.05</v>
      </c>
    </row>
    <row r="13963" spans="1:2" hidden="1" x14ac:dyDescent="0.25">
      <c r="A13963" s="5" t="s">
        <v>8371</v>
      </c>
      <c r="B13963" s="5">
        <v>7.0000000000000007E-2</v>
      </c>
    </row>
    <row r="13964" spans="1:2" hidden="1" x14ac:dyDescent="0.25">
      <c r="A13964" s="5" t="s">
        <v>8371</v>
      </c>
      <c r="B13964" s="5">
        <v>0.06</v>
      </c>
    </row>
    <row r="13965" spans="1:2" x14ac:dyDescent="0.25">
      <c r="A13965" s="5" t="s">
        <v>8371</v>
      </c>
      <c r="B13965" s="5">
        <v>0</v>
      </c>
    </row>
    <row r="13966" spans="1:2" hidden="1" x14ac:dyDescent="0.25">
      <c r="A13966" s="5" t="s">
        <v>8372</v>
      </c>
      <c r="B13966" s="5">
        <v>0.09</v>
      </c>
    </row>
    <row r="13967" spans="1:2" hidden="1" x14ac:dyDescent="0.25">
      <c r="A13967" s="5" t="s">
        <v>8372</v>
      </c>
      <c r="B13967" s="5">
        <v>0.08</v>
      </c>
    </row>
    <row r="13968" spans="1:2" hidden="1" x14ac:dyDescent="0.25">
      <c r="A13968" s="5" t="s">
        <v>8372</v>
      </c>
      <c r="B13968" s="5">
        <v>0.14000000000000001</v>
      </c>
    </row>
    <row r="13969" spans="1:2" hidden="1" x14ac:dyDescent="0.25">
      <c r="A13969" s="5" t="s">
        <v>8372</v>
      </c>
      <c r="B13969" s="5">
        <v>7.0000000000000007E-2</v>
      </c>
    </row>
    <row r="13970" spans="1:2" hidden="1" x14ac:dyDescent="0.25">
      <c r="A13970" s="5" t="s">
        <v>8372</v>
      </c>
      <c r="B13970" s="5">
        <v>0.15</v>
      </c>
    </row>
    <row r="13971" spans="1:2" hidden="1" x14ac:dyDescent="0.25">
      <c r="A13971" s="5" t="s">
        <v>8372</v>
      </c>
      <c r="B13971" s="5">
        <v>7.0000000000000007E-2</v>
      </c>
    </row>
    <row r="13972" spans="1:2" hidden="1" x14ac:dyDescent="0.25">
      <c r="A13972" s="5" t="s">
        <v>8373</v>
      </c>
      <c r="B13972" s="5">
        <v>0.06</v>
      </c>
    </row>
    <row r="13973" spans="1:2" hidden="1" x14ac:dyDescent="0.25">
      <c r="A13973" s="5" t="s">
        <v>8374</v>
      </c>
      <c r="B13973" s="5">
        <v>0.15</v>
      </c>
    </row>
    <row r="13974" spans="1:2" hidden="1" x14ac:dyDescent="0.25">
      <c r="A13974" s="5" t="s">
        <v>8374</v>
      </c>
      <c r="B13974" s="5">
        <v>0.15</v>
      </c>
    </row>
    <row r="13975" spans="1:2" hidden="1" x14ac:dyDescent="0.25">
      <c r="A13975" s="5" t="s">
        <v>8374</v>
      </c>
      <c r="B13975" s="5">
        <v>0.12</v>
      </c>
    </row>
    <row r="13976" spans="1:2" hidden="1" x14ac:dyDescent="0.25">
      <c r="A13976" s="5" t="s">
        <v>8374</v>
      </c>
      <c r="B13976" s="5">
        <v>0.05</v>
      </c>
    </row>
    <row r="13977" spans="1:2" hidden="1" x14ac:dyDescent="0.25">
      <c r="A13977" s="5" t="s">
        <v>8375</v>
      </c>
      <c r="B13977" s="5">
        <v>0.05</v>
      </c>
    </row>
    <row r="13978" spans="1:2" hidden="1" x14ac:dyDescent="0.25">
      <c r="A13978" s="5" t="s">
        <v>8376</v>
      </c>
      <c r="B13978" s="5">
        <v>0.19</v>
      </c>
    </row>
    <row r="13979" spans="1:2" hidden="1" x14ac:dyDescent="0.25">
      <c r="A13979" s="5" t="s">
        <v>8376</v>
      </c>
      <c r="B13979" s="5">
        <v>0.15</v>
      </c>
    </row>
    <row r="13980" spans="1:2" hidden="1" x14ac:dyDescent="0.25">
      <c r="A13980" s="5" t="s">
        <v>8376</v>
      </c>
      <c r="B13980" s="5">
        <v>0.22</v>
      </c>
    </row>
    <row r="13981" spans="1:2" hidden="1" x14ac:dyDescent="0.25">
      <c r="A13981" s="5" t="s">
        <v>8377</v>
      </c>
      <c r="B13981" s="5">
        <v>0.19</v>
      </c>
    </row>
    <row r="13982" spans="1:2" hidden="1" x14ac:dyDescent="0.25">
      <c r="A13982" s="5" t="s">
        <v>8378</v>
      </c>
      <c r="B13982" s="5">
        <v>0.15</v>
      </c>
    </row>
    <row r="13983" spans="1:2" hidden="1" x14ac:dyDescent="0.25">
      <c r="A13983" s="5" t="s">
        <v>8379</v>
      </c>
      <c r="B13983" s="5">
        <v>0.13</v>
      </c>
    </row>
    <row r="13984" spans="1:2" hidden="1" x14ac:dyDescent="0.25">
      <c r="A13984" s="5" t="s">
        <v>8379</v>
      </c>
      <c r="B13984" s="5">
        <v>0.18</v>
      </c>
    </row>
    <row r="13985" spans="1:2" hidden="1" x14ac:dyDescent="0.25">
      <c r="A13985" s="5" t="s">
        <v>8380</v>
      </c>
      <c r="B13985" s="5">
        <v>0.06</v>
      </c>
    </row>
    <row r="13986" spans="1:2" hidden="1" x14ac:dyDescent="0.25">
      <c r="A13986" s="5" t="s">
        <v>8381</v>
      </c>
      <c r="B13986" s="5">
        <v>0.39</v>
      </c>
    </row>
    <row r="13987" spans="1:2" hidden="1" x14ac:dyDescent="0.25">
      <c r="A13987" s="5" t="s">
        <v>8382</v>
      </c>
      <c r="B13987" s="5">
        <v>0.16</v>
      </c>
    </row>
    <row r="13988" spans="1:2" hidden="1" x14ac:dyDescent="0.25">
      <c r="A13988" s="5" t="s">
        <v>8382</v>
      </c>
      <c r="B13988" s="5">
        <v>0.21</v>
      </c>
    </row>
    <row r="13989" spans="1:2" hidden="1" x14ac:dyDescent="0.25">
      <c r="A13989" s="5" t="s">
        <v>8383</v>
      </c>
      <c r="B13989" s="5">
        <v>0.14000000000000001</v>
      </c>
    </row>
    <row r="13990" spans="1:2" hidden="1" x14ac:dyDescent="0.25">
      <c r="A13990" s="5" t="s">
        <v>8383</v>
      </c>
      <c r="B13990" s="5">
        <v>0.09</v>
      </c>
    </row>
    <row r="13991" spans="1:2" hidden="1" x14ac:dyDescent="0.25">
      <c r="A13991" s="5" t="s">
        <v>8384</v>
      </c>
      <c r="B13991" s="5">
        <v>0.11</v>
      </c>
    </row>
    <row r="13992" spans="1:2" hidden="1" x14ac:dyDescent="0.25">
      <c r="A13992" s="5" t="s">
        <v>8385</v>
      </c>
      <c r="B13992" s="5">
        <v>0.08</v>
      </c>
    </row>
    <row r="13993" spans="1:2" hidden="1" x14ac:dyDescent="0.25">
      <c r="A13993" s="5" t="s">
        <v>8385</v>
      </c>
      <c r="B13993" s="5">
        <v>0.24</v>
      </c>
    </row>
    <row r="13994" spans="1:2" hidden="1" x14ac:dyDescent="0.25">
      <c r="A13994" s="5" t="s">
        <v>8385</v>
      </c>
      <c r="B13994" s="5">
        <v>7.0000000000000007E-2</v>
      </c>
    </row>
    <row r="13995" spans="1:2" x14ac:dyDescent="0.25">
      <c r="A13995" s="5" t="s">
        <v>8386</v>
      </c>
      <c r="B13995" s="5">
        <v>0</v>
      </c>
    </row>
    <row r="13996" spans="1:2" hidden="1" x14ac:dyDescent="0.25">
      <c r="A13996" s="5" t="s">
        <v>8387</v>
      </c>
      <c r="B13996" s="5">
        <v>0.06</v>
      </c>
    </row>
    <row r="13997" spans="1:2" hidden="1" x14ac:dyDescent="0.25">
      <c r="A13997" s="5" t="s">
        <v>8387</v>
      </c>
      <c r="B13997" s="5">
        <v>0.06</v>
      </c>
    </row>
    <row r="13998" spans="1:2" hidden="1" x14ac:dyDescent="0.25">
      <c r="A13998" s="5" t="s">
        <v>8388</v>
      </c>
      <c r="B13998" s="5">
        <v>0.3</v>
      </c>
    </row>
    <row r="13999" spans="1:2" hidden="1" x14ac:dyDescent="0.25">
      <c r="A13999" s="5" t="s">
        <v>8388</v>
      </c>
      <c r="B13999" s="5">
        <v>0.19</v>
      </c>
    </row>
    <row r="14000" spans="1:2" hidden="1" x14ac:dyDescent="0.25">
      <c r="A14000" s="5" t="s">
        <v>8388</v>
      </c>
      <c r="B14000" s="5">
        <v>0.27</v>
      </c>
    </row>
    <row r="14001" spans="1:2" hidden="1" x14ac:dyDescent="0.25">
      <c r="A14001" s="5" t="s">
        <v>8388</v>
      </c>
      <c r="B14001" s="5">
        <v>0.16</v>
      </c>
    </row>
    <row r="14002" spans="1:2" hidden="1" x14ac:dyDescent="0.25">
      <c r="A14002" s="5" t="s">
        <v>8389</v>
      </c>
      <c r="B14002" s="5">
        <v>0.48</v>
      </c>
    </row>
    <row r="14003" spans="1:2" hidden="1" x14ac:dyDescent="0.25">
      <c r="A14003" s="5" t="s">
        <v>8389</v>
      </c>
      <c r="B14003" s="5">
        <v>0.11</v>
      </c>
    </row>
    <row r="14004" spans="1:2" hidden="1" x14ac:dyDescent="0.25">
      <c r="A14004" s="5" t="s">
        <v>8390</v>
      </c>
      <c r="B14004" s="5">
        <v>0.06</v>
      </c>
    </row>
    <row r="14005" spans="1:2" hidden="1" x14ac:dyDescent="0.25">
      <c r="A14005" s="5" t="s">
        <v>8390</v>
      </c>
      <c r="B14005" s="5">
        <v>0.09</v>
      </c>
    </row>
    <row r="14006" spans="1:2" hidden="1" x14ac:dyDescent="0.25">
      <c r="A14006" s="5" t="s">
        <v>8391</v>
      </c>
      <c r="B14006" s="5">
        <v>0.12</v>
      </c>
    </row>
    <row r="14007" spans="1:2" x14ac:dyDescent="0.25">
      <c r="A14007" s="5" t="s">
        <v>8391</v>
      </c>
      <c r="B14007" s="5">
        <v>0</v>
      </c>
    </row>
    <row r="14008" spans="1:2" hidden="1" x14ac:dyDescent="0.25">
      <c r="A14008" s="5" t="s">
        <v>8391</v>
      </c>
      <c r="B14008" s="5">
        <v>0.14000000000000001</v>
      </c>
    </row>
    <row r="14009" spans="1:2" hidden="1" x14ac:dyDescent="0.25">
      <c r="A14009" s="5" t="s">
        <v>8391</v>
      </c>
      <c r="B14009" s="5">
        <v>0.09</v>
      </c>
    </row>
    <row r="14010" spans="1:2" hidden="1" x14ac:dyDescent="0.25">
      <c r="A14010" s="5" t="s">
        <v>8391</v>
      </c>
      <c r="B14010" s="5">
        <v>0.24</v>
      </c>
    </row>
    <row r="14011" spans="1:2" hidden="1" x14ac:dyDescent="0.25">
      <c r="A14011" s="5" t="s">
        <v>8391</v>
      </c>
      <c r="B14011" s="5">
        <v>0.09</v>
      </c>
    </row>
    <row r="14012" spans="1:2" hidden="1" x14ac:dyDescent="0.25">
      <c r="A14012" s="5" t="s">
        <v>8392</v>
      </c>
      <c r="B14012" s="5">
        <v>0.1</v>
      </c>
    </row>
    <row r="14013" spans="1:2" hidden="1" x14ac:dyDescent="0.25">
      <c r="A14013" s="5" t="s">
        <v>8393</v>
      </c>
      <c r="B14013" s="5">
        <v>0.15</v>
      </c>
    </row>
    <row r="14014" spans="1:2" hidden="1" x14ac:dyDescent="0.25">
      <c r="A14014" s="5" t="s">
        <v>8393</v>
      </c>
      <c r="B14014" s="5">
        <v>0.1</v>
      </c>
    </row>
    <row r="14015" spans="1:2" hidden="1" x14ac:dyDescent="0.25">
      <c r="A14015" s="5" t="s">
        <v>8394</v>
      </c>
      <c r="B14015" s="5">
        <v>0.05</v>
      </c>
    </row>
    <row r="14016" spans="1:2" hidden="1" x14ac:dyDescent="0.25">
      <c r="A14016" s="5" t="s">
        <v>8394</v>
      </c>
      <c r="B14016" s="5">
        <v>0.33</v>
      </c>
    </row>
    <row r="14017" spans="1:2" hidden="1" x14ac:dyDescent="0.25">
      <c r="A14017" s="5" t="s">
        <v>8394</v>
      </c>
      <c r="B14017" s="5">
        <v>0.1</v>
      </c>
    </row>
    <row r="14018" spans="1:2" hidden="1" x14ac:dyDescent="0.25">
      <c r="A14018" s="5" t="s">
        <v>582</v>
      </c>
      <c r="B14018" s="5">
        <v>0.42</v>
      </c>
    </row>
    <row r="14019" spans="1:2" hidden="1" x14ac:dyDescent="0.25">
      <c r="A14019" s="5" t="s">
        <v>582</v>
      </c>
      <c r="B14019" s="5">
        <v>0.11</v>
      </c>
    </row>
    <row r="14020" spans="1:2" hidden="1" x14ac:dyDescent="0.25">
      <c r="A14020" s="5" t="s">
        <v>582</v>
      </c>
      <c r="B14020" s="5">
        <v>1.1399999999999999</v>
      </c>
    </row>
    <row r="14021" spans="1:2" hidden="1" x14ac:dyDescent="0.25">
      <c r="A14021" s="5" t="s">
        <v>582</v>
      </c>
      <c r="B14021" s="5">
        <v>0.06</v>
      </c>
    </row>
    <row r="14022" spans="1:2" hidden="1" x14ac:dyDescent="0.25">
      <c r="A14022" s="5" t="s">
        <v>8395</v>
      </c>
      <c r="B14022" s="5">
        <v>0.08</v>
      </c>
    </row>
    <row r="14023" spans="1:2" hidden="1" x14ac:dyDescent="0.25">
      <c r="A14023" s="5" t="s">
        <v>8395</v>
      </c>
      <c r="B14023" s="5">
        <v>0.17</v>
      </c>
    </row>
    <row r="14024" spans="1:2" hidden="1" x14ac:dyDescent="0.25">
      <c r="A14024" s="5" t="s">
        <v>8395</v>
      </c>
      <c r="B14024" s="5">
        <v>0.05</v>
      </c>
    </row>
    <row r="14025" spans="1:2" hidden="1" x14ac:dyDescent="0.25">
      <c r="A14025" s="5" t="s">
        <v>8395</v>
      </c>
      <c r="B14025" s="5">
        <v>0.28999999999999998</v>
      </c>
    </row>
    <row r="14026" spans="1:2" hidden="1" x14ac:dyDescent="0.25">
      <c r="A14026" s="5" t="s">
        <v>8396</v>
      </c>
      <c r="B14026" s="5">
        <v>0.09</v>
      </c>
    </row>
    <row r="14027" spans="1:2" hidden="1" x14ac:dyDescent="0.25">
      <c r="A14027" s="5" t="s">
        <v>8396</v>
      </c>
      <c r="B14027" s="5">
        <v>0.09</v>
      </c>
    </row>
    <row r="14028" spans="1:2" hidden="1" x14ac:dyDescent="0.25">
      <c r="A14028" s="5" t="s">
        <v>8397</v>
      </c>
      <c r="B14028" s="5">
        <v>0.06</v>
      </c>
    </row>
    <row r="14029" spans="1:2" hidden="1" x14ac:dyDescent="0.25">
      <c r="A14029" s="5" t="s">
        <v>8397</v>
      </c>
      <c r="B14029" s="5">
        <v>0.12</v>
      </c>
    </row>
    <row r="14030" spans="1:2" hidden="1" x14ac:dyDescent="0.25">
      <c r="A14030" s="5" t="s">
        <v>8398</v>
      </c>
      <c r="B14030" s="5">
        <v>0.1</v>
      </c>
    </row>
    <row r="14031" spans="1:2" hidden="1" x14ac:dyDescent="0.25">
      <c r="A14031" s="5" t="s">
        <v>8398</v>
      </c>
      <c r="B14031" s="5">
        <v>0.16</v>
      </c>
    </row>
    <row r="14032" spans="1:2" hidden="1" x14ac:dyDescent="0.25">
      <c r="A14032" s="5" t="s">
        <v>8398</v>
      </c>
      <c r="B14032" s="5">
        <v>0.27</v>
      </c>
    </row>
    <row r="14033" spans="1:2" hidden="1" x14ac:dyDescent="0.25">
      <c r="A14033" s="5" t="s">
        <v>8399</v>
      </c>
      <c r="B14033" s="5">
        <v>0.14000000000000001</v>
      </c>
    </row>
    <row r="14034" spans="1:2" hidden="1" x14ac:dyDescent="0.25">
      <c r="A14034" s="5" t="s">
        <v>8400</v>
      </c>
      <c r="B14034" s="5">
        <v>0.15</v>
      </c>
    </row>
    <row r="14035" spans="1:2" hidden="1" x14ac:dyDescent="0.25">
      <c r="A14035" s="5" t="s">
        <v>8401</v>
      </c>
      <c r="B14035" s="5">
        <v>7.0000000000000007E-2</v>
      </c>
    </row>
    <row r="14036" spans="1:2" hidden="1" x14ac:dyDescent="0.25">
      <c r="A14036" s="5" t="s">
        <v>8401</v>
      </c>
      <c r="B14036" s="5">
        <v>0.11</v>
      </c>
    </row>
    <row r="14037" spans="1:2" hidden="1" x14ac:dyDescent="0.25">
      <c r="A14037" s="5" t="s">
        <v>8402</v>
      </c>
      <c r="B14037" s="5">
        <v>0.06</v>
      </c>
    </row>
    <row r="14038" spans="1:2" hidden="1" x14ac:dyDescent="0.25">
      <c r="A14038" s="5" t="s">
        <v>8403</v>
      </c>
      <c r="B14038" s="5">
        <v>0.05</v>
      </c>
    </row>
    <row r="14039" spans="1:2" hidden="1" x14ac:dyDescent="0.25">
      <c r="A14039" s="5" t="s">
        <v>8403</v>
      </c>
      <c r="B14039" s="5">
        <v>0.06</v>
      </c>
    </row>
    <row r="14040" spans="1:2" hidden="1" x14ac:dyDescent="0.25">
      <c r="A14040" s="5" t="s">
        <v>8404</v>
      </c>
      <c r="B14040" s="5">
        <v>0.28999999999999998</v>
      </c>
    </row>
    <row r="14041" spans="1:2" hidden="1" x14ac:dyDescent="0.25">
      <c r="A14041" s="5" t="s">
        <v>8404</v>
      </c>
      <c r="B14041" s="5">
        <v>0.17</v>
      </c>
    </row>
    <row r="14042" spans="1:2" hidden="1" x14ac:dyDescent="0.25">
      <c r="A14042" s="5" t="s">
        <v>8405</v>
      </c>
      <c r="B14042" s="5">
        <v>0.08</v>
      </c>
    </row>
    <row r="14043" spans="1:2" hidden="1" x14ac:dyDescent="0.25">
      <c r="A14043" s="5" t="s">
        <v>583</v>
      </c>
      <c r="B14043" s="5">
        <v>0.1</v>
      </c>
    </row>
    <row r="14044" spans="1:2" hidden="1" x14ac:dyDescent="0.25">
      <c r="A14044" s="5" t="s">
        <v>583</v>
      </c>
      <c r="B14044" s="5">
        <v>0.06</v>
      </c>
    </row>
    <row r="14045" spans="1:2" hidden="1" x14ac:dyDescent="0.25">
      <c r="A14045" s="5" t="s">
        <v>583</v>
      </c>
      <c r="B14045" s="5">
        <v>0.34</v>
      </c>
    </row>
    <row r="14046" spans="1:2" hidden="1" x14ac:dyDescent="0.25">
      <c r="A14046" s="5" t="s">
        <v>8406</v>
      </c>
      <c r="B14046" s="5">
        <v>0.08</v>
      </c>
    </row>
    <row r="14047" spans="1:2" hidden="1" x14ac:dyDescent="0.25">
      <c r="A14047" s="5" t="s">
        <v>8406</v>
      </c>
      <c r="B14047" s="5">
        <v>0.32</v>
      </c>
    </row>
    <row r="14048" spans="1:2" hidden="1" x14ac:dyDescent="0.25">
      <c r="A14048" s="5" t="s">
        <v>8406</v>
      </c>
      <c r="B14048" s="5">
        <v>7.0000000000000007E-2</v>
      </c>
    </row>
    <row r="14049" spans="1:2" hidden="1" x14ac:dyDescent="0.25">
      <c r="A14049" s="5" t="s">
        <v>8407</v>
      </c>
      <c r="B14049" s="5">
        <v>0.17</v>
      </c>
    </row>
    <row r="14050" spans="1:2" hidden="1" x14ac:dyDescent="0.25">
      <c r="A14050" s="5" t="s">
        <v>8407</v>
      </c>
      <c r="B14050" s="5">
        <v>0.08</v>
      </c>
    </row>
    <row r="14051" spans="1:2" hidden="1" x14ac:dyDescent="0.25">
      <c r="A14051" s="5" t="s">
        <v>8407</v>
      </c>
      <c r="B14051" s="5">
        <v>7.0000000000000007E-2</v>
      </c>
    </row>
    <row r="14052" spans="1:2" hidden="1" x14ac:dyDescent="0.25">
      <c r="A14052" s="5" t="s">
        <v>8407</v>
      </c>
      <c r="B14052" s="5">
        <v>0.14000000000000001</v>
      </c>
    </row>
    <row r="14053" spans="1:2" hidden="1" x14ac:dyDescent="0.25">
      <c r="A14053" s="5" t="s">
        <v>8407</v>
      </c>
      <c r="B14053" s="5">
        <v>0.15</v>
      </c>
    </row>
    <row r="14054" spans="1:2" x14ac:dyDescent="0.25">
      <c r="A14054" s="5" t="s">
        <v>8408</v>
      </c>
      <c r="B14054" s="5">
        <v>0</v>
      </c>
    </row>
    <row r="14055" spans="1:2" hidden="1" x14ac:dyDescent="0.25">
      <c r="A14055" s="5" t="s">
        <v>8408</v>
      </c>
      <c r="B14055" s="5">
        <v>0.28999999999999998</v>
      </c>
    </row>
    <row r="14056" spans="1:2" hidden="1" x14ac:dyDescent="0.25">
      <c r="A14056" s="5" t="s">
        <v>8408</v>
      </c>
      <c r="B14056" s="5">
        <v>0.28000000000000003</v>
      </c>
    </row>
    <row r="14057" spans="1:2" hidden="1" x14ac:dyDescent="0.25">
      <c r="A14057" s="5" t="s">
        <v>8409</v>
      </c>
      <c r="B14057" s="5">
        <v>0.28000000000000003</v>
      </c>
    </row>
    <row r="14058" spans="1:2" hidden="1" x14ac:dyDescent="0.25">
      <c r="A14058" s="5" t="s">
        <v>8410</v>
      </c>
      <c r="B14058" s="5">
        <v>0.06</v>
      </c>
    </row>
    <row r="14059" spans="1:2" hidden="1" x14ac:dyDescent="0.25">
      <c r="A14059" s="5" t="s">
        <v>8410</v>
      </c>
      <c r="B14059" s="5">
        <v>0.05</v>
      </c>
    </row>
    <row r="14060" spans="1:2" hidden="1" x14ac:dyDescent="0.25">
      <c r="A14060" s="5" t="s">
        <v>8411</v>
      </c>
      <c r="B14060" s="5">
        <v>0.08</v>
      </c>
    </row>
    <row r="14061" spans="1:2" hidden="1" x14ac:dyDescent="0.25">
      <c r="A14061" s="5" t="s">
        <v>8411</v>
      </c>
      <c r="B14061" s="5">
        <v>0.22</v>
      </c>
    </row>
    <row r="14062" spans="1:2" hidden="1" x14ac:dyDescent="0.25">
      <c r="A14062" s="5" t="s">
        <v>8412</v>
      </c>
      <c r="B14062" s="5">
        <v>0.28999999999999998</v>
      </c>
    </row>
    <row r="14063" spans="1:2" hidden="1" x14ac:dyDescent="0.25">
      <c r="A14063" s="5" t="s">
        <v>8412</v>
      </c>
      <c r="B14063" s="5">
        <v>0.08</v>
      </c>
    </row>
    <row r="14064" spans="1:2" hidden="1" x14ac:dyDescent="0.25">
      <c r="A14064" s="5" t="s">
        <v>8412</v>
      </c>
      <c r="B14064" s="5">
        <v>0.18</v>
      </c>
    </row>
    <row r="14065" spans="1:2" hidden="1" x14ac:dyDescent="0.25">
      <c r="A14065" s="5" t="s">
        <v>8413</v>
      </c>
      <c r="B14065" s="5">
        <v>1.68</v>
      </c>
    </row>
    <row r="14066" spans="1:2" hidden="1" x14ac:dyDescent="0.25">
      <c r="A14066" s="5" t="s">
        <v>8413</v>
      </c>
      <c r="B14066" s="5">
        <v>0.1</v>
      </c>
    </row>
    <row r="14067" spans="1:2" hidden="1" x14ac:dyDescent="0.25">
      <c r="A14067" s="5" t="s">
        <v>8413</v>
      </c>
      <c r="B14067" s="5">
        <v>0.14000000000000001</v>
      </c>
    </row>
    <row r="14068" spans="1:2" hidden="1" x14ac:dyDescent="0.25">
      <c r="A14068" s="5" t="s">
        <v>8413</v>
      </c>
      <c r="B14068" s="5">
        <v>0.12</v>
      </c>
    </row>
    <row r="14069" spans="1:2" hidden="1" x14ac:dyDescent="0.25">
      <c r="A14069" s="5" t="s">
        <v>8413</v>
      </c>
      <c r="B14069" s="5">
        <v>0.22</v>
      </c>
    </row>
    <row r="14070" spans="1:2" hidden="1" x14ac:dyDescent="0.25">
      <c r="A14070" s="5" t="s">
        <v>8413</v>
      </c>
      <c r="B14070" s="5">
        <v>0.23</v>
      </c>
    </row>
    <row r="14071" spans="1:2" hidden="1" x14ac:dyDescent="0.25">
      <c r="A14071" s="5" t="s">
        <v>8413</v>
      </c>
      <c r="B14071" s="5">
        <v>7.0000000000000007E-2</v>
      </c>
    </row>
    <row r="14072" spans="1:2" hidden="1" x14ac:dyDescent="0.25">
      <c r="A14072" s="5" t="s">
        <v>8413</v>
      </c>
      <c r="B14072" s="5">
        <v>0.25</v>
      </c>
    </row>
    <row r="14073" spans="1:2" hidden="1" x14ac:dyDescent="0.25">
      <c r="A14073" s="5" t="s">
        <v>8413</v>
      </c>
      <c r="B14073" s="5">
        <v>0.28000000000000003</v>
      </c>
    </row>
    <row r="14074" spans="1:2" hidden="1" x14ac:dyDescent="0.25">
      <c r="A14074" s="5" t="s">
        <v>8413</v>
      </c>
      <c r="B14074" s="5">
        <v>0.08</v>
      </c>
    </row>
    <row r="14075" spans="1:2" hidden="1" x14ac:dyDescent="0.25">
      <c r="A14075" s="5" t="s">
        <v>8414</v>
      </c>
      <c r="B14075" s="5">
        <v>0.15</v>
      </c>
    </row>
    <row r="14076" spans="1:2" hidden="1" x14ac:dyDescent="0.25">
      <c r="A14076" s="5" t="s">
        <v>8414</v>
      </c>
      <c r="B14076" s="5">
        <v>0.21</v>
      </c>
    </row>
    <row r="14077" spans="1:2" hidden="1" x14ac:dyDescent="0.25">
      <c r="A14077" s="5" t="s">
        <v>8415</v>
      </c>
      <c r="B14077" s="5">
        <v>0.73</v>
      </c>
    </row>
    <row r="14078" spans="1:2" hidden="1" x14ac:dyDescent="0.25">
      <c r="A14078" s="5" t="s">
        <v>8415</v>
      </c>
      <c r="B14078" s="5">
        <v>0.09</v>
      </c>
    </row>
    <row r="14079" spans="1:2" hidden="1" x14ac:dyDescent="0.25">
      <c r="A14079" s="5" t="s">
        <v>8415</v>
      </c>
      <c r="B14079" s="5">
        <v>0.16</v>
      </c>
    </row>
    <row r="14080" spans="1:2" hidden="1" x14ac:dyDescent="0.25">
      <c r="A14080" s="5" t="s">
        <v>8416</v>
      </c>
      <c r="B14080" s="5">
        <v>0.06</v>
      </c>
    </row>
    <row r="14081" spans="1:2" hidden="1" x14ac:dyDescent="0.25">
      <c r="A14081" s="5" t="s">
        <v>8417</v>
      </c>
      <c r="B14081" s="5">
        <v>0.14000000000000001</v>
      </c>
    </row>
    <row r="14082" spans="1:2" hidden="1" x14ac:dyDescent="0.25">
      <c r="A14082" s="5" t="s">
        <v>8417</v>
      </c>
      <c r="B14082" s="5">
        <v>0.11</v>
      </c>
    </row>
    <row r="14083" spans="1:2" hidden="1" x14ac:dyDescent="0.25">
      <c r="A14083" s="5" t="s">
        <v>8418</v>
      </c>
      <c r="B14083" s="5">
        <v>0.08</v>
      </c>
    </row>
    <row r="14084" spans="1:2" hidden="1" x14ac:dyDescent="0.25">
      <c r="A14084" s="5" t="s">
        <v>8418</v>
      </c>
      <c r="B14084" s="5">
        <v>0.05</v>
      </c>
    </row>
    <row r="14085" spans="1:2" hidden="1" x14ac:dyDescent="0.25">
      <c r="A14085" s="5" t="s">
        <v>8418</v>
      </c>
      <c r="B14085" s="5">
        <v>0.05</v>
      </c>
    </row>
    <row r="14086" spans="1:2" hidden="1" x14ac:dyDescent="0.25">
      <c r="A14086" s="5" t="s">
        <v>584</v>
      </c>
      <c r="B14086" s="5">
        <v>0.08</v>
      </c>
    </row>
    <row r="14087" spans="1:2" hidden="1" x14ac:dyDescent="0.25">
      <c r="A14087" s="5" t="s">
        <v>584</v>
      </c>
      <c r="B14087" s="5">
        <v>0.06</v>
      </c>
    </row>
    <row r="14088" spans="1:2" hidden="1" x14ac:dyDescent="0.25">
      <c r="A14088" s="5" t="s">
        <v>584</v>
      </c>
      <c r="B14088" s="5">
        <v>0.06</v>
      </c>
    </row>
    <row r="14089" spans="1:2" hidden="1" x14ac:dyDescent="0.25">
      <c r="A14089" s="5" t="s">
        <v>8419</v>
      </c>
      <c r="B14089" s="5">
        <v>0.08</v>
      </c>
    </row>
    <row r="14090" spans="1:2" hidden="1" x14ac:dyDescent="0.25">
      <c r="A14090" s="5" t="s">
        <v>8419</v>
      </c>
      <c r="B14090" s="5">
        <v>0.05</v>
      </c>
    </row>
    <row r="14091" spans="1:2" hidden="1" x14ac:dyDescent="0.25">
      <c r="A14091" s="5" t="s">
        <v>8419</v>
      </c>
      <c r="B14091" s="5">
        <v>7.0000000000000007E-2</v>
      </c>
    </row>
    <row r="14092" spans="1:2" hidden="1" x14ac:dyDescent="0.25">
      <c r="A14092" s="5" t="s">
        <v>8420</v>
      </c>
      <c r="B14092" s="5">
        <v>0.05</v>
      </c>
    </row>
    <row r="14093" spans="1:2" hidden="1" x14ac:dyDescent="0.25">
      <c r="A14093" s="5" t="s">
        <v>8421</v>
      </c>
      <c r="B14093" s="5">
        <v>0.17</v>
      </c>
    </row>
    <row r="14094" spans="1:2" hidden="1" x14ac:dyDescent="0.25">
      <c r="A14094" s="5" t="s">
        <v>8422</v>
      </c>
      <c r="B14094" s="5">
        <v>0.48</v>
      </c>
    </row>
    <row r="14095" spans="1:2" hidden="1" x14ac:dyDescent="0.25">
      <c r="A14095" s="5" t="s">
        <v>8422</v>
      </c>
      <c r="B14095" s="5">
        <v>0.4</v>
      </c>
    </row>
    <row r="14096" spans="1:2" hidden="1" x14ac:dyDescent="0.25">
      <c r="A14096" s="5" t="s">
        <v>8423</v>
      </c>
      <c r="B14096" s="5">
        <v>7.0000000000000007E-2</v>
      </c>
    </row>
    <row r="14097" spans="1:2" hidden="1" x14ac:dyDescent="0.25">
      <c r="A14097" s="5" t="s">
        <v>8423</v>
      </c>
      <c r="B14097" s="5">
        <v>0.06</v>
      </c>
    </row>
    <row r="14098" spans="1:2" hidden="1" x14ac:dyDescent="0.25">
      <c r="A14098" s="5" t="s">
        <v>8423</v>
      </c>
      <c r="B14098" s="5">
        <v>0.1</v>
      </c>
    </row>
    <row r="14099" spans="1:2" hidden="1" x14ac:dyDescent="0.25">
      <c r="A14099" s="5" t="s">
        <v>8424</v>
      </c>
      <c r="B14099" s="5">
        <v>0.1</v>
      </c>
    </row>
    <row r="14100" spans="1:2" hidden="1" x14ac:dyDescent="0.25">
      <c r="A14100" s="5" t="s">
        <v>8424</v>
      </c>
      <c r="B14100" s="5">
        <v>0.08</v>
      </c>
    </row>
    <row r="14101" spans="1:2" hidden="1" x14ac:dyDescent="0.25">
      <c r="A14101" s="5" t="s">
        <v>8424</v>
      </c>
      <c r="B14101" s="5">
        <v>0.21</v>
      </c>
    </row>
    <row r="14102" spans="1:2" hidden="1" x14ac:dyDescent="0.25">
      <c r="A14102" s="5" t="s">
        <v>8424</v>
      </c>
      <c r="B14102" s="5">
        <v>0.06</v>
      </c>
    </row>
    <row r="14103" spans="1:2" hidden="1" x14ac:dyDescent="0.25">
      <c r="A14103" s="5" t="s">
        <v>8425</v>
      </c>
      <c r="B14103" s="5">
        <v>0.09</v>
      </c>
    </row>
    <row r="14104" spans="1:2" hidden="1" x14ac:dyDescent="0.25">
      <c r="A14104" s="5" t="s">
        <v>8425</v>
      </c>
      <c r="B14104" s="5">
        <v>0.08</v>
      </c>
    </row>
    <row r="14105" spans="1:2" hidden="1" x14ac:dyDescent="0.25">
      <c r="A14105" s="5" t="s">
        <v>8426</v>
      </c>
      <c r="B14105" s="5">
        <v>0.11</v>
      </c>
    </row>
    <row r="14106" spans="1:2" hidden="1" x14ac:dyDescent="0.25">
      <c r="A14106" s="5" t="s">
        <v>8426</v>
      </c>
      <c r="B14106" s="5">
        <v>0.24</v>
      </c>
    </row>
    <row r="14107" spans="1:2" hidden="1" x14ac:dyDescent="0.25">
      <c r="A14107" s="5" t="s">
        <v>8427</v>
      </c>
      <c r="B14107" s="5">
        <v>0.08</v>
      </c>
    </row>
    <row r="14108" spans="1:2" hidden="1" x14ac:dyDescent="0.25">
      <c r="A14108" s="5" t="s">
        <v>8427</v>
      </c>
      <c r="B14108" s="5">
        <v>0.15</v>
      </c>
    </row>
    <row r="14109" spans="1:2" hidden="1" x14ac:dyDescent="0.25">
      <c r="A14109" s="5" t="s">
        <v>8428</v>
      </c>
      <c r="B14109" s="5">
        <v>0.28999999999999998</v>
      </c>
    </row>
    <row r="14110" spans="1:2" hidden="1" x14ac:dyDescent="0.25">
      <c r="A14110" s="5" t="s">
        <v>8429</v>
      </c>
      <c r="B14110" s="5">
        <v>0.16</v>
      </c>
    </row>
    <row r="14111" spans="1:2" hidden="1" x14ac:dyDescent="0.25">
      <c r="A14111" s="5" t="s">
        <v>8429</v>
      </c>
      <c r="B14111" s="5">
        <v>7.0000000000000007E-2</v>
      </c>
    </row>
    <row r="14112" spans="1:2" hidden="1" x14ac:dyDescent="0.25">
      <c r="A14112" s="5" t="s">
        <v>8430</v>
      </c>
      <c r="B14112" s="5">
        <v>0.13</v>
      </c>
    </row>
    <row r="14113" spans="1:2" hidden="1" x14ac:dyDescent="0.25">
      <c r="A14113" s="5" t="s">
        <v>8430</v>
      </c>
      <c r="B14113" s="5">
        <v>0.15</v>
      </c>
    </row>
    <row r="14114" spans="1:2" hidden="1" x14ac:dyDescent="0.25">
      <c r="A14114" s="5" t="s">
        <v>8430</v>
      </c>
      <c r="B14114" s="5">
        <v>0.24</v>
      </c>
    </row>
    <row r="14115" spans="1:2" hidden="1" x14ac:dyDescent="0.25">
      <c r="A14115" s="5" t="s">
        <v>8430</v>
      </c>
      <c r="B14115" s="5">
        <v>0.05</v>
      </c>
    </row>
    <row r="14116" spans="1:2" hidden="1" x14ac:dyDescent="0.25">
      <c r="A14116" s="5" t="s">
        <v>8430</v>
      </c>
      <c r="B14116" s="5">
        <v>0.06</v>
      </c>
    </row>
    <row r="14117" spans="1:2" hidden="1" x14ac:dyDescent="0.25">
      <c r="A14117" s="5" t="s">
        <v>8430</v>
      </c>
      <c r="B14117" s="5">
        <v>0.09</v>
      </c>
    </row>
    <row r="14118" spans="1:2" hidden="1" x14ac:dyDescent="0.25">
      <c r="A14118" s="5" t="s">
        <v>8431</v>
      </c>
      <c r="B14118" s="5">
        <v>0.1</v>
      </c>
    </row>
    <row r="14119" spans="1:2" hidden="1" x14ac:dyDescent="0.25">
      <c r="A14119" s="5" t="s">
        <v>8431</v>
      </c>
      <c r="B14119" s="5">
        <v>0.05</v>
      </c>
    </row>
    <row r="14120" spans="1:2" hidden="1" x14ac:dyDescent="0.25">
      <c r="A14120" s="5" t="s">
        <v>8432</v>
      </c>
      <c r="B14120" s="5">
        <v>0.06</v>
      </c>
    </row>
    <row r="14121" spans="1:2" hidden="1" x14ac:dyDescent="0.25">
      <c r="A14121" s="5" t="s">
        <v>8432</v>
      </c>
      <c r="B14121" s="5">
        <v>0.14000000000000001</v>
      </c>
    </row>
    <row r="14122" spans="1:2" hidden="1" x14ac:dyDescent="0.25">
      <c r="A14122" s="5" t="s">
        <v>8433</v>
      </c>
      <c r="B14122" s="5">
        <v>0.11</v>
      </c>
    </row>
    <row r="14123" spans="1:2" hidden="1" x14ac:dyDescent="0.25">
      <c r="A14123" s="5" t="s">
        <v>8433</v>
      </c>
      <c r="B14123" s="5">
        <v>0.06</v>
      </c>
    </row>
    <row r="14124" spans="1:2" hidden="1" x14ac:dyDescent="0.25">
      <c r="A14124" s="5" t="s">
        <v>8433</v>
      </c>
      <c r="B14124" s="5">
        <v>0.37</v>
      </c>
    </row>
    <row r="14125" spans="1:2" hidden="1" x14ac:dyDescent="0.25">
      <c r="A14125" s="5" t="s">
        <v>8433</v>
      </c>
      <c r="B14125" s="5">
        <v>0.06</v>
      </c>
    </row>
    <row r="14126" spans="1:2" hidden="1" x14ac:dyDescent="0.25">
      <c r="A14126" s="5" t="s">
        <v>8433</v>
      </c>
      <c r="B14126" s="5">
        <v>0.13</v>
      </c>
    </row>
    <row r="14127" spans="1:2" hidden="1" x14ac:dyDescent="0.25">
      <c r="A14127" s="5" t="s">
        <v>8434</v>
      </c>
      <c r="B14127" s="5">
        <v>0.18</v>
      </c>
    </row>
    <row r="14128" spans="1:2" hidden="1" x14ac:dyDescent="0.25">
      <c r="A14128" s="5" t="s">
        <v>8434</v>
      </c>
      <c r="B14128" s="5">
        <v>0.09</v>
      </c>
    </row>
    <row r="14129" spans="1:2" hidden="1" x14ac:dyDescent="0.25">
      <c r="A14129" s="5" t="s">
        <v>8434</v>
      </c>
      <c r="B14129" s="5">
        <v>0.24</v>
      </c>
    </row>
    <row r="14130" spans="1:2" hidden="1" x14ac:dyDescent="0.25">
      <c r="A14130" s="5" t="s">
        <v>8434</v>
      </c>
      <c r="B14130" s="5">
        <v>0.1</v>
      </c>
    </row>
    <row r="14131" spans="1:2" hidden="1" x14ac:dyDescent="0.25">
      <c r="A14131" s="5" t="s">
        <v>8435</v>
      </c>
      <c r="B14131" s="5">
        <v>0.14000000000000001</v>
      </c>
    </row>
    <row r="14132" spans="1:2" hidden="1" x14ac:dyDescent="0.25">
      <c r="A14132" s="5" t="s">
        <v>8435</v>
      </c>
      <c r="B14132" s="5">
        <v>0.1</v>
      </c>
    </row>
    <row r="14133" spans="1:2" hidden="1" x14ac:dyDescent="0.25">
      <c r="A14133" s="5" t="s">
        <v>8435</v>
      </c>
      <c r="B14133" s="5">
        <v>0.28999999999999998</v>
      </c>
    </row>
    <row r="14134" spans="1:2" hidden="1" x14ac:dyDescent="0.25">
      <c r="A14134" s="5" t="s">
        <v>8436</v>
      </c>
      <c r="B14134" s="5">
        <v>0.28999999999999998</v>
      </c>
    </row>
    <row r="14135" spans="1:2" hidden="1" x14ac:dyDescent="0.25">
      <c r="A14135" s="5" t="s">
        <v>8437</v>
      </c>
      <c r="B14135" s="5">
        <v>0.18</v>
      </c>
    </row>
    <row r="14136" spans="1:2" hidden="1" x14ac:dyDescent="0.25">
      <c r="A14136" s="5" t="s">
        <v>8437</v>
      </c>
      <c r="B14136" s="5">
        <v>0.08</v>
      </c>
    </row>
    <row r="14137" spans="1:2" hidden="1" x14ac:dyDescent="0.25">
      <c r="A14137" s="5" t="s">
        <v>8438</v>
      </c>
      <c r="B14137" s="5">
        <v>0.06</v>
      </c>
    </row>
    <row r="14138" spans="1:2" hidden="1" x14ac:dyDescent="0.25">
      <c r="A14138" s="5" t="s">
        <v>8438</v>
      </c>
      <c r="B14138" s="5">
        <v>0.09</v>
      </c>
    </row>
    <row r="14139" spans="1:2" hidden="1" x14ac:dyDescent="0.25">
      <c r="A14139" s="5" t="s">
        <v>8439</v>
      </c>
      <c r="B14139" s="5">
        <v>7.0000000000000007E-2</v>
      </c>
    </row>
    <row r="14140" spans="1:2" hidden="1" x14ac:dyDescent="0.25">
      <c r="A14140" s="5" t="s">
        <v>8439</v>
      </c>
      <c r="B14140" s="5">
        <v>0.17</v>
      </c>
    </row>
    <row r="14141" spans="1:2" hidden="1" x14ac:dyDescent="0.25">
      <c r="A14141" s="5" t="s">
        <v>8439</v>
      </c>
      <c r="B14141" s="5">
        <v>0.21</v>
      </c>
    </row>
    <row r="14142" spans="1:2" hidden="1" x14ac:dyDescent="0.25">
      <c r="A14142" s="5" t="s">
        <v>8439</v>
      </c>
      <c r="B14142" s="5">
        <v>0.16</v>
      </c>
    </row>
    <row r="14143" spans="1:2" hidden="1" x14ac:dyDescent="0.25">
      <c r="A14143" s="5" t="s">
        <v>8440</v>
      </c>
      <c r="B14143" s="5">
        <v>0.13</v>
      </c>
    </row>
    <row r="14144" spans="1:2" x14ac:dyDescent="0.25">
      <c r="A14144" s="5" t="s">
        <v>8440</v>
      </c>
      <c r="B14144" s="5">
        <v>0</v>
      </c>
    </row>
    <row r="14145" spans="1:2" hidden="1" x14ac:dyDescent="0.25">
      <c r="A14145" s="5" t="s">
        <v>585</v>
      </c>
      <c r="B14145" s="5">
        <v>0.15</v>
      </c>
    </row>
    <row r="14146" spans="1:2" hidden="1" x14ac:dyDescent="0.25">
      <c r="A14146" s="5" t="s">
        <v>585</v>
      </c>
      <c r="B14146" s="5">
        <v>0.22</v>
      </c>
    </row>
    <row r="14147" spans="1:2" hidden="1" x14ac:dyDescent="0.25">
      <c r="A14147" s="5" t="s">
        <v>585</v>
      </c>
      <c r="B14147" s="5">
        <v>0.25</v>
      </c>
    </row>
    <row r="14148" spans="1:2" hidden="1" x14ac:dyDescent="0.25">
      <c r="A14148" s="5" t="s">
        <v>8441</v>
      </c>
      <c r="B14148" s="5">
        <v>0.17</v>
      </c>
    </row>
    <row r="14149" spans="1:2" hidden="1" x14ac:dyDescent="0.25">
      <c r="A14149" s="5" t="s">
        <v>8441</v>
      </c>
      <c r="B14149" s="5">
        <v>0.05</v>
      </c>
    </row>
    <row r="14150" spans="1:2" x14ac:dyDescent="0.25">
      <c r="A14150" s="5" t="s">
        <v>8441</v>
      </c>
      <c r="B14150" s="5">
        <v>0</v>
      </c>
    </row>
    <row r="14151" spans="1:2" hidden="1" x14ac:dyDescent="0.25">
      <c r="A14151" s="5" t="s">
        <v>8441</v>
      </c>
      <c r="B14151" s="5">
        <v>0.1</v>
      </c>
    </row>
    <row r="14152" spans="1:2" x14ac:dyDescent="0.25">
      <c r="A14152" s="5" t="s">
        <v>8441</v>
      </c>
      <c r="B14152" s="5">
        <v>0</v>
      </c>
    </row>
    <row r="14153" spans="1:2" hidden="1" x14ac:dyDescent="0.25">
      <c r="A14153" s="5" t="s">
        <v>8442</v>
      </c>
      <c r="B14153" s="5">
        <v>0.08</v>
      </c>
    </row>
    <row r="14154" spans="1:2" hidden="1" x14ac:dyDescent="0.25">
      <c r="A14154" s="5" t="s">
        <v>8442</v>
      </c>
      <c r="B14154" s="5">
        <v>0.09</v>
      </c>
    </row>
    <row r="14155" spans="1:2" hidden="1" x14ac:dyDescent="0.25">
      <c r="A14155" s="5" t="s">
        <v>8443</v>
      </c>
      <c r="B14155" s="5">
        <v>7.0000000000000007E-2</v>
      </c>
    </row>
    <row r="14156" spans="1:2" hidden="1" x14ac:dyDescent="0.25">
      <c r="A14156" s="5" t="s">
        <v>8443</v>
      </c>
      <c r="B14156" s="5">
        <v>0.1</v>
      </c>
    </row>
    <row r="14157" spans="1:2" hidden="1" x14ac:dyDescent="0.25">
      <c r="A14157" s="5" t="s">
        <v>8443</v>
      </c>
      <c r="B14157" s="5">
        <v>0.18</v>
      </c>
    </row>
    <row r="14158" spans="1:2" hidden="1" x14ac:dyDescent="0.25">
      <c r="A14158" s="5" t="s">
        <v>8444</v>
      </c>
      <c r="B14158" s="5">
        <v>0.08</v>
      </c>
    </row>
    <row r="14159" spans="1:2" hidden="1" x14ac:dyDescent="0.25">
      <c r="A14159" s="5" t="s">
        <v>8445</v>
      </c>
      <c r="B14159" s="5">
        <v>0.15</v>
      </c>
    </row>
    <row r="14160" spans="1:2" hidden="1" x14ac:dyDescent="0.25">
      <c r="A14160" s="5" t="s">
        <v>8445</v>
      </c>
      <c r="B14160" s="5">
        <v>0.12</v>
      </c>
    </row>
    <row r="14161" spans="1:2" hidden="1" x14ac:dyDescent="0.25">
      <c r="A14161" s="5" t="s">
        <v>8446</v>
      </c>
      <c r="B14161" s="5">
        <v>0.31</v>
      </c>
    </row>
    <row r="14162" spans="1:2" hidden="1" x14ac:dyDescent="0.25">
      <c r="A14162" s="5" t="s">
        <v>8446</v>
      </c>
      <c r="B14162" s="5">
        <v>0.06</v>
      </c>
    </row>
    <row r="14163" spans="1:2" hidden="1" x14ac:dyDescent="0.25">
      <c r="A14163" s="5" t="s">
        <v>8446</v>
      </c>
      <c r="B14163" s="5">
        <v>0.09</v>
      </c>
    </row>
    <row r="14164" spans="1:2" hidden="1" x14ac:dyDescent="0.25">
      <c r="A14164" s="5" t="s">
        <v>8447</v>
      </c>
      <c r="B14164" s="5">
        <v>0.05</v>
      </c>
    </row>
    <row r="14165" spans="1:2" hidden="1" x14ac:dyDescent="0.25">
      <c r="A14165" s="5" t="s">
        <v>8447</v>
      </c>
      <c r="B14165" s="5">
        <v>7.0000000000000007E-2</v>
      </c>
    </row>
    <row r="14166" spans="1:2" hidden="1" x14ac:dyDescent="0.25">
      <c r="A14166" s="5" t="s">
        <v>8448</v>
      </c>
      <c r="B14166" s="5">
        <v>0.05</v>
      </c>
    </row>
    <row r="14167" spans="1:2" hidden="1" x14ac:dyDescent="0.25">
      <c r="A14167" s="5" t="s">
        <v>8448</v>
      </c>
      <c r="B14167" s="5">
        <v>0.13</v>
      </c>
    </row>
    <row r="14168" spans="1:2" hidden="1" x14ac:dyDescent="0.25">
      <c r="A14168" s="5" t="s">
        <v>8449</v>
      </c>
      <c r="B14168" s="5">
        <v>0.06</v>
      </c>
    </row>
    <row r="14169" spans="1:2" hidden="1" x14ac:dyDescent="0.25">
      <c r="A14169" s="5" t="s">
        <v>8450</v>
      </c>
      <c r="B14169" s="5">
        <v>0.22</v>
      </c>
    </row>
    <row r="14170" spans="1:2" hidden="1" x14ac:dyDescent="0.25">
      <c r="A14170" s="5" t="s">
        <v>8450</v>
      </c>
      <c r="B14170" s="5">
        <v>0.14000000000000001</v>
      </c>
    </row>
    <row r="14171" spans="1:2" hidden="1" x14ac:dyDescent="0.25">
      <c r="A14171" s="5" t="s">
        <v>586</v>
      </c>
      <c r="B14171" s="5">
        <v>7.0000000000000007E-2</v>
      </c>
    </row>
    <row r="14172" spans="1:2" hidden="1" x14ac:dyDescent="0.25">
      <c r="A14172" s="5" t="s">
        <v>586</v>
      </c>
      <c r="B14172" s="5">
        <v>0.12</v>
      </c>
    </row>
    <row r="14173" spans="1:2" hidden="1" x14ac:dyDescent="0.25">
      <c r="A14173" s="5" t="s">
        <v>586</v>
      </c>
      <c r="B14173" s="5">
        <v>0.28000000000000003</v>
      </c>
    </row>
    <row r="14174" spans="1:2" hidden="1" x14ac:dyDescent="0.25">
      <c r="A14174" s="5" t="s">
        <v>8451</v>
      </c>
      <c r="B14174" s="5">
        <v>0.05</v>
      </c>
    </row>
    <row r="14175" spans="1:2" hidden="1" x14ac:dyDescent="0.25">
      <c r="A14175" s="5" t="s">
        <v>8451</v>
      </c>
      <c r="B14175" s="5">
        <v>0.05</v>
      </c>
    </row>
    <row r="14176" spans="1:2" hidden="1" x14ac:dyDescent="0.25">
      <c r="A14176" s="5" t="s">
        <v>8452</v>
      </c>
      <c r="B14176" s="5">
        <v>0.14000000000000001</v>
      </c>
    </row>
    <row r="14177" spans="1:2" hidden="1" x14ac:dyDescent="0.25">
      <c r="A14177" s="5" t="s">
        <v>8453</v>
      </c>
      <c r="B14177" s="5">
        <v>0.12</v>
      </c>
    </row>
    <row r="14178" spans="1:2" hidden="1" x14ac:dyDescent="0.25">
      <c r="A14178" s="5" t="s">
        <v>8454</v>
      </c>
      <c r="B14178" s="5">
        <v>0.1</v>
      </c>
    </row>
    <row r="14179" spans="1:2" hidden="1" x14ac:dyDescent="0.25">
      <c r="A14179" s="5" t="s">
        <v>8455</v>
      </c>
      <c r="B14179" s="5">
        <v>0.21</v>
      </c>
    </row>
    <row r="14180" spans="1:2" hidden="1" x14ac:dyDescent="0.25">
      <c r="A14180" s="5" t="s">
        <v>8456</v>
      </c>
      <c r="B14180" s="5">
        <v>0.13</v>
      </c>
    </row>
    <row r="14181" spans="1:2" hidden="1" x14ac:dyDescent="0.25">
      <c r="A14181" s="5" t="s">
        <v>8457</v>
      </c>
      <c r="B14181" s="5">
        <v>0.11</v>
      </c>
    </row>
    <row r="14182" spans="1:2" hidden="1" x14ac:dyDescent="0.25">
      <c r="A14182" s="5" t="s">
        <v>8458</v>
      </c>
      <c r="B14182" s="5">
        <v>0.16</v>
      </c>
    </row>
    <row r="14183" spans="1:2" hidden="1" x14ac:dyDescent="0.25">
      <c r="A14183" s="5" t="s">
        <v>8458</v>
      </c>
      <c r="B14183" s="5">
        <v>0.09</v>
      </c>
    </row>
    <row r="14184" spans="1:2" hidden="1" x14ac:dyDescent="0.25">
      <c r="A14184" s="5" t="s">
        <v>8458</v>
      </c>
      <c r="B14184" s="5">
        <v>0.06</v>
      </c>
    </row>
    <row r="14185" spans="1:2" hidden="1" x14ac:dyDescent="0.25">
      <c r="A14185" s="5" t="s">
        <v>8459</v>
      </c>
      <c r="B14185" s="5">
        <v>0.1</v>
      </c>
    </row>
    <row r="14186" spans="1:2" hidden="1" x14ac:dyDescent="0.25">
      <c r="A14186" s="5" t="s">
        <v>8459</v>
      </c>
      <c r="B14186" s="5">
        <v>0.06</v>
      </c>
    </row>
    <row r="14187" spans="1:2" hidden="1" x14ac:dyDescent="0.25">
      <c r="A14187" s="5" t="s">
        <v>8459</v>
      </c>
      <c r="B14187" s="5">
        <v>0.1</v>
      </c>
    </row>
    <row r="14188" spans="1:2" hidden="1" x14ac:dyDescent="0.25">
      <c r="A14188" s="5" t="s">
        <v>8460</v>
      </c>
      <c r="B14188" s="5">
        <v>0.09</v>
      </c>
    </row>
    <row r="14189" spans="1:2" hidden="1" x14ac:dyDescent="0.25">
      <c r="A14189" s="5" t="s">
        <v>8461</v>
      </c>
      <c r="B14189" s="5">
        <v>0.08</v>
      </c>
    </row>
    <row r="14190" spans="1:2" hidden="1" x14ac:dyDescent="0.25">
      <c r="A14190" s="5" t="s">
        <v>8462</v>
      </c>
      <c r="B14190" s="5">
        <v>0.13</v>
      </c>
    </row>
    <row r="14191" spans="1:2" hidden="1" x14ac:dyDescent="0.25">
      <c r="A14191" s="5" t="s">
        <v>8463</v>
      </c>
      <c r="B14191" s="5">
        <v>0.06</v>
      </c>
    </row>
    <row r="14192" spans="1:2" hidden="1" x14ac:dyDescent="0.25">
      <c r="A14192" s="5" t="s">
        <v>8463</v>
      </c>
      <c r="B14192" s="5">
        <v>0.21</v>
      </c>
    </row>
    <row r="14193" spans="1:2" hidden="1" x14ac:dyDescent="0.25">
      <c r="A14193" s="5" t="s">
        <v>8464</v>
      </c>
      <c r="B14193" s="5">
        <v>0.05</v>
      </c>
    </row>
    <row r="14194" spans="1:2" hidden="1" x14ac:dyDescent="0.25">
      <c r="A14194" s="5" t="s">
        <v>8465</v>
      </c>
      <c r="B14194" s="5">
        <v>0.11</v>
      </c>
    </row>
    <row r="14195" spans="1:2" hidden="1" x14ac:dyDescent="0.25">
      <c r="A14195" s="5" t="s">
        <v>8465</v>
      </c>
      <c r="B14195" s="5">
        <v>0.17</v>
      </c>
    </row>
    <row r="14196" spans="1:2" hidden="1" x14ac:dyDescent="0.25">
      <c r="A14196" s="5" t="s">
        <v>8466</v>
      </c>
      <c r="B14196" s="5">
        <v>0.09</v>
      </c>
    </row>
    <row r="14197" spans="1:2" hidden="1" x14ac:dyDescent="0.25">
      <c r="A14197" s="5" t="s">
        <v>8467</v>
      </c>
      <c r="B14197" s="5">
        <v>0.11</v>
      </c>
    </row>
    <row r="14198" spans="1:2" hidden="1" x14ac:dyDescent="0.25">
      <c r="A14198" s="5" t="s">
        <v>8468</v>
      </c>
      <c r="B14198" s="5">
        <v>0.1</v>
      </c>
    </row>
    <row r="14199" spans="1:2" hidden="1" x14ac:dyDescent="0.25">
      <c r="A14199" s="5" t="s">
        <v>8469</v>
      </c>
      <c r="B14199" s="5">
        <v>0.19</v>
      </c>
    </row>
    <row r="14200" spans="1:2" x14ac:dyDescent="0.25">
      <c r="A14200" s="5" t="s">
        <v>8470</v>
      </c>
      <c r="B14200" s="5">
        <v>0</v>
      </c>
    </row>
    <row r="14201" spans="1:2" hidden="1" x14ac:dyDescent="0.25">
      <c r="A14201" s="5" t="s">
        <v>8470</v>
      </c>
      <c r="B14201" s="5">
        <v>0.06</v>
      </c>
    </row>
    <row r="14202" spans="1:2" hidden="1" x14ac:dyDescent="0.25">
      <c r="A14202" s="5" t="s">
        <v>8470</v>
      </c>
      <c r="B14202" s="5">
        <v>0.05</v>
      </c>
    </row>
    <row r="14203" spans="1:2" hidden="1" x14ac:dyDescent="0.25">
      <c r="A14203" s="5" t="s">
        <v>8471</v>
      </c>
      <c r="B14203" s="5">
        <v>0.05</v>
      </c>
    </row>
    <row r="14204" spans="1:2" hidden="1" x14ac:dyDescent="0.25">
      <c r="A14204" s="5" t="s">
        <v>8471</v>
      </c>
      <c r="B14204" s="5">
        <v>0.14000000000000001</v>
      </c>
    </row>
    <row r="14205" spans="1:2" hidden="1" x14ac:dyDescent="0.25">
      <c r="A14205" s="5" t="s">
        <v>8472</v>
      </c>
      <c r="B14205" s="5">
        <v>0.05</v>
      </c>
    </row>
    <row r="14206" spans="1:2" hidden="1" x14ac:dyDescent="0.25">
      <c r="A14206" s="5" t="s">
        <v>8473</v>
      </c>
      <c r="B14206" s="5">
        <v>0.11</v>
      </c>
    </row>
    <row r="14207" spans="1:2" hidden="1" x14ac:dyDescent="0.25">
      <c r="A14207" s="5" t="s">
        <v>8474</v>
      </c>
      <c r="B14207" s="5">
        <v>0.06</v>
      </c>
    </row>
    <row r="14208" spans="1:2" hidden="1" x14ac:dyDescent="0.25">
      <c r="A14208" s="5" t="s">
        <v>8474</v>
      </c>
      <c r="B14208" s="5">
        <v>0.33</v>
      </c>
    </row>
    <row r="14209" spans="1:2" hidden="1" x14ac:dyDescent="0.25">
      <c r="A14209" s="5" t="s">
        <v>8475</v>
      </c>
      <c r="B14209" s="5">
        <v>0.05</v>
      </c>
    </row>
    <row r="14210" spans="1:2" hidden="1" x14ac:dyDescent="0.25">
      <c r="A14210" s="5" t="s">
        <v>8476</v>
      </c>
      <c r="B14210" s="5">
        <v>0.1</v>
      </c>
    </row>
    <row r="14211" spans="1:2" hidden="1" x14ac:dyDescent="0.25">
      <c r="A14211" s="5" t="s">
        <v>587</v>
      </c>
      <c r="B14211" s="5">
        <v>0.05</v>
      </c>
    </row>
    <row r="14212" spans="1:2" hidden="1" x14ac:dyDescent="0.25">
      <c r="A14212" s="5" t="s">
        <v>587</v>
      </c>
      <c r="B14212" s="5">
        <v>0.08</v>
      </c>
    </row>
    <row r="14213" spans="1:2" hidden="1" x14ac:dyDescent="0.25">
      <c r="A14213" s="5" t="s">
        <v>587</v>
      </c>
      <c r="B14213" s="5">
        <v>0.1</v>
      </c>
    </row>
    <row r="14214" spans="1:2" hidden="1" x14ac:dyDescent="0.25">
      <c r="A14214" s="5" t="s">
        <v>587</v>
      </c>
      <c r="B14214" s="5">
        <v>0.12</v>
      </c>
    </row>
    <row r="14215" spans="1:2" hidden="1" x14ac:dyDescent="0.25">
      <c r="A14215" s="5" t="s">
        <v>8477</v>
      </c>
      <c r="B14215" s="5">
        <v>0.11</v>
      </c>
    </row>
    <row r="14216" spans="1:2" hidden="1" x14ac:dyDescent="0.25">
      <c r="A14216" s="5" t="s">
        <v>8478</v>
      </c>
      <c r="B14216" s="5">
        <v>0.05</v>
      </c>
    </row>
    <row r="14217" spans="1:2" hidden="1" x14ac:dyDescent="0.25">
      <c r="A14217" s="5" t="s">
        <v>8479</v>
      </c>
      <c r="B14217" s="5">
        <v>7.0000000000000007E-2</v>
      </c>
    </row>
    <row r="14218" spans="1:2" hidden="1" x14ac:dyDescent="0.25">
      <c r="A14218" s="5" t="s">
        <v>8479</v>
      </c>
      <c r="B14218" s="5">
        <v>0.06</v>
      </c>
    </row>
    <row r="14219" spans="1:2" hidden="1" x14ac:dyDescent="0.25">
      <c r="A14219" s="5" t="s">
        <v>8479</v>
      </c>
      <c r="B14219" s="5">
        <v>0.11</v>
      </c>
    </row>
    <row r="14220" spans="1:2" hidden="1" x14ac:dyDescent="0.25">
      <c r="A14220" s="5" t="s">
        <v>8479</v>
      </c>
      <c r="B14220" s="5">
        <v>0.1</v>
      </c>
    </row>
    <row r="14221" spans="1:2" hidden="1" x14ac:dyDescent="0.25">
      <c r="A14221" s="5" t="s">
        <v>8480</v>
      </c>
      <c r="B14221" s="5">
        <v>7.0000000000000007E-2</v>
      </c>
    </row>
    <row r="14222" spans="1:2" hidden="1" x14ac:dyDescent="0.25">
      <c r="A14222" s="5" t="s">
        <v>8480</v>
      </c>
      <c r="B14222" s="5">
        <v>0.21</v>
      </c>
    </row>
    <row r="14223" spans="1:2" x14ac:dyDescent="0.25">
      <c r="A14223" s="5" t="s">
        <v>8481</v>
      </c>
      <c r="B14223" s="5">
        <v>0</v>
      </c>
    </row>
    <row r="14224" spans="1:2" hidden="1" x14ac:dyDescent="0.25">
      <c r="A14224" s="5" t="s">
        <v>8482</v>
      </c>
      <c r="B14224" s="5">
        <v>0.05</v>
      </c>
    </row>
    <row r="14225" spans="1:2" hidden="1" x14ac:dyDescent="0.25">
      <c r="A14225" s="5" t="s">
        <v>8482</v>
      </c>
      <c r="B14225" s="5">
        <v>0.09</v>
      </c>
    </row>
    <row r="14226" spans="1:2" hidden="1" x14ac:dyDescent="0.25">
      <c r="A14226" s="5" t="s">
        <v>8483</v>
      </c>
      <c r="B14226" s="5">
        <v>0.06</v>
      </c>
    </row>
    <row r="14227" spans="1:2" hidden="1" x14ac:dyDescent="0.25">
      <c r="A14227" s="5" t="s">
        <v>8484</v>
      </c>
      <c r="B14227" s="5">
        <v>0.06</v>
      </c>
    </row>
    <row r="14228" spans="1:2" hidden="1" x14ac:dyDescent="0.25">
      <c r="A14228" s="5" t="s">
        <v>8485</v>
      </c>
      <c r="B14228" s="5">
        <v>0.05</v>
      </c>
    </row>
    <row r="14229" spans="1:2" hidden="1" x14ac:dyDescent="0.25">
      <c r="A14229" s="5" t="s">
        <v>8486</v>
      </c>
      <c r="B14229" s="5">
        <v>0.05</v>
      </c>
    </row>
    <row r="14230" spans="1:2" hidden="1" x14ac:dyDescent="0.25">
      <c r="A14230" s="5" t="s">
        <v>8486</v>
      </c>
      <c r="B14230" s="5">
        <v>0.06</v>
      </c>
    </row>
    <row r="14231" spans="1:2" hidden="1" x14ac:dyDescent="0.25">
      <c r="A14231" s="5" t="s">
        <v>8486</v>
      </c>
      <c r="B14231" s="5">
        <v>0.09</v>
      </c>
    </row>
    <row r="14232" spans="1:2" hidden="1" x14ac:dyDescent="0.25">
      <c r="A14232" s="5" t="s">
        <v>588</v>
      </c>
      <c r="B14232" s="5">
        <v>0.26</v>
      </c>
    </row>
    <row r="14233" spans="1:2" hidden="1" x14ac:dyDescent="0.25">
      <c r="A14233" s="5" t="s">
        <v>588</v>
      </c>
      <c r="B14233" s="5">
        <v>7.0000000000000007E-2</v>
      </c>
    </row>
    <row r="14234" spans="1:2" hidden="1" x14ac:dyDescent="0.25">
      <c r="A14234" s="5" t="s">
        <v>8487</v>
      </c>
      <c r="B14234" s="5">
        <v>0.09</v>
      </c>
    </row>
    <row r="14235" spans="1:2" hidden="1" x14ac:dyDescent="0.25">
      <c r="A14235" s="5" t="s">
        <v>8488</v>
      </c>
      <c r="B14235" s="5">
        <v>0.21</v>
      </c>
    </row>
    <row r="14236" spans="1:2" hidden="1" x14ac:dyDescent="0.25">
      <c r="A14236" s="5" t="s">
        <v>8489</v>
      </c>
      <c r="B14236" s="5">
        <v>0.05</v>
      </c>
    </row>
    <row r="14237" spans="1:2" hidden="1" x14ac:dyDescent="0.25">
      <c r="A14237" s="5" t="s">
        <v>8490</v>
      </c>
      <c r="B14237" s="5">
        <v>0.05</v>
      </c>
    </row>
    <row r="14238" spans="1:2" hidden="1" x14ac:dyDescent="0.25">
      <c r="A14238" s="5" t="s">
        <v>8490</v>
      </c>
      <c r="B14238" s="5">
        <v>0.17</v>
      </c>
    </row>
    <row r="14239" spans="1:2" hidden="1" x14ac:dyDescent="0.25">
      <c r="A14239" s="5" t="s">
        <v>8490</v>
      </c>
      <c r="B14239" s="5">
        <v>0.08</v>
      </c>
    </row>
    <row r="14240" spans="1:2" hidden="1" x14ac:dyDescent="0.25">
      <c r="A14240" s="5" t="s">
        <v>8490</v>
      </c>
      <c r="B14240" s="5">
        <v>0.08</v>
      </c>
    </row>
    <row r="14241" spans="1:2" hidden="1" x14ac:dyDescent="0.25">
      <c r="A14241" s="5" t="s">
        <v>8491</v>
      </c>
      <c r="B14241" s="5">
        <v>0.05</v>
      </c>
    </row>
    <row r="14242" spans="1:2" hidden="1" x14ac:dyDescent="0.25">
      <c r="A14242" s="5" t="s">
        <v>8492</v>
      </c>
      <c r="B14242" s="5">
        <v>0.05</v>
      </c>
    </row>
    <row r="14243" spans="1:2" hidden="1" x14ac:dyDescent="0.25">
      <c r="A14243" s="5" t="s">
        <v>8492</v>
      </c>
      <c r="B14243" s="5">
        <v>0.08</v>
      </c>
    </row>
    <row r="14244" spans="1:2" hidden="1" x14ac:dyDescent="0.25">
      <c r="A14244" s="5" t="s">
        <v>8493</v>
      </c>
      <c r="B14244" s="5">
        <v>0.14000000000000001</v>
      </c>
    </row>
    <row r="14245" spans="1:2" hidden="1" x14ac:dyDescent="0.25">
      <c r="A14245" s="5" t="s">
        <v>8494</v>
      </c>
      <c r="B14245" s="5">
        <v>7.0000000000000007E-2</v>
      </c>
    </row>
    <row r="14246" spans="1:2" hidden="1" x14ac:dyDescent="0.25">
      <c r="A14246" s="5" t="s">
        <v>8494</v>
      </c>
      <c r="B14246" s="5">
        <v>0.08</v>
      </c>
    </row>
    <row r="14247" spans="1:2" hidden="1" x14ac:dyDescent="0.25">
      <c r="A14247" s="5" t="s">
        <v>8495</v>
      </c>
      <c r="B14247" s="5">
        <v>0.11</v>
      </c>
    </row>
    <row r="14248" spans="1:2" hidden="1" x14ac:dyDescent="0.25">
      <c r="A14248" s="5" t="s">
        <v>8495</v>
      </c>
      <c r="B14248" s="5">
        <v>7.0000000000000007E-2</v>
      </c>
    </row>
    <row r="14249" spans="1:2" hidden="1" x14ac:dyDescent="0.25">
      <c r="A14249" s="5" t="s">
        <v>8496</v>
      </c>
      <c r="B14249" s="5">
        <v>0.13</v>
      </c>
    </row>
    <row r="14250" spans="1:2" hidden="1" x14ac:dyDescent="0.25">
      <c r="A14250" s="5" t="s">
        <v>8497</v>
      </c>
      <c r="B14250" s="5">
        <v>0.1</v>
      </c>
    </row>
    <row r="14251" spans="1:2" hidden="1" x14ac:dyDescent="0.25">
      <c r="A14251" s="5" t="s">
        <v>8497</v>
      </c>
      <c r="B14251" s="5">
        <v>0.06</v>
      </c>
    </row>
    <row r="14252" spans="1:2" hidden="1" x14ac:dyDescent="0.25">
      <c r="A14252" s="5" t="s">
        <v>8497</v>
      </c>
      <c r="B14252" s="5">
        <v>0.17</v>
      </c>
    </row>
    <row r="14253" spans="1:2" hidden="1" x14ac:dyDescent="0.25">
      <c r="A14253" s="5" t="s">
        <v>8498</v>
      </c>
      <c r="B14253" s="5">
        <v>0.05</v>
      </c>
    </row>
    <row r="14254" spans="1:2" hidden="1" x14ac:dyDescent="0.25">
      <c r="A14254" s="5" t="s">
        <v>8498</v>
      </c>
      <c r="B14254" s="5">
        <v>0.14000000000000001</v>
      </c>
    </row>
    <row r="14255" spans="1:2" hidden="1" x14ac:dyDescent="0.25">
      <c r="A14255" s="5" t="s">
        <v>8498</v>
      </c>
      <c r="B14255" s="5">
        <v>0.08</v>
      </c>
    </row>
    <row r="14256" spans="1:2" hidden="1" x14ac:dyDescent="0.25">
      <c r="A14256" s="5" t="s">
        <v>8499</v>
      </c>
      <c r="B14256" s="5">
        <v>0.12</v>
      </c>
    </row>
    <row r="14257" spans="1:2" hidden="1" x14ac:dyDescent="0.25">
      <c r="A14257" s="5" t="s">
        <v>8500</v>
      </c>
      <c r="B14257" s="5">
        <v>0.05</v>
      </c>
    </row>
    <row r="14258" spans="1:2" hidden="1" x14ac:dyDescent="0.25">
      <c r="A14258" s="5" t="s">
        <v>8500</v>
      </c>
      <c r="B14258" s="5">
        <v>0.05</v>
      </c>
    </row>
    <row r="14259" spans="1:2" hidden="1" x14ac:dyDescent="0.25">
      <c r="A14259" s="5" t="s">
        <v>8501</v>
      </c>
      <c r="B14259" s="5">
        <v>0.05</v>
      </c>
    </row>
    <row r="14260" spans="1:2" hidden="1" x14ac:dyDescent="0.25">
      <c r="A14260" s="5" t="s">
        <v>8502</v>
      </c>
      <c r="B14260" s="5">
        <v>7.0000000000000007E-2</v>
      </c>
    </row>
    <row r="14261" spans="1:2" hidden="1" x14ac:dyDescent="0.25">
      <c r="A14261" s="5" t="s">
        <v>8502</v>
      </c>
      <c r="B14261" s="5">
        <v>0.05</v>
      </c>
    </row>
    <row r="14262" spans="1:2" hidden="1" x14ac:dyDescent="0.25">
      <c r="A14262" s="5" t="s">
        <v>8503</v>
      </c>
      <c r="B14262" s="5">
        <v>0.06</v>
      </c>
    </row>
    <row r="14263" spans="1:2" hidden="1" x14ac:dyDescent="0.25">
      <c r="A14263" s="5" t="s">
        <v>8504</v>
      </c>
      <c r="B14263" s="5">
        <v>0.06</v>
      </c>
    </row>
    <row r="14264" spans="1:2" hidden="1" x14ac:dyDescent="0.25">
      <c r="A14264" s="5" t="s">
        <v>8505</v>
      </c>
      <c r="B14264" s="5">
        <v>0.23</v>
      </c>
    </row>
    <row r="14265" spans="1:2" hidden="1" x14ac:dyDescent="0.25">
      <c r="A14265" s="5" t="s">
        <v>8506</v>
      </c>
      <c r="B14265" s="5">
        <v>0.1</v>
      </c>
    </row>
    <row r="14266" spans="1:2" x14ac:dyDescent="0.25">
      <c r="A14266" s="5" t="s">
        <v>8507</v>
      </c>
      <c r="B14266" s="5">
        <v>0</v>
      </c>
    </row>
    <row r="14267" spans="1:2" hidden="1" x14ac:dyDescent="0.25">
      <c r="A14267" s="5" t="s">
        <v>8508</v>
      </c>
      <c r="B14267" s="5">
        <v>0.24</v>
      </c>
    </row>
    <row r="14268" spans="1:2" hidden="1" x14ac:dyDescent="0.25">
      <c r="A14268" s="5" t="s">
        <v>8509</v>
      </c>
      <c r="B14268" s="5">
        <v>0.16</v>
      </c>
    </row>
    <row r="14269" spans="1:2" hidden="1" x14ac:dyDescent="0.25">
      <c r="A14269" s="5" t="s">
        <v>8510</v>
      </c>
      <c r="B14269" s="5">
        <v>0.1</v>
      </c>
    </row>
    <row r="14270" spans="1:2" hidden="1" x14ac:dyDescent="0.25">
      <c r="A14270" s="5" t="s">
        <v>8511</v>
      </c>
      <c r="B14270" s="5">
        <v>0.05</v>
      </c>
    </row>
    <row r="14271" spans="1:2" hidden="1" x14ac:dyDescent="0.25">
      <c r="A14271" s="5" t="s">
        <v>8512</v>
      </c>
      <c r="B14271" s="5">
        <v>7.0000000000000007E-2</v>
      </c>
    </row>
    <row r="14272" spans="1:2" hidden="1" x14ac:dyDescent="0.25">
      <c r="A14272" s="5" t="s">
        <v>8513</v>
      </c>
      <c r="B14272" s="5">
        <v>0.21</v>
      </c>
    </row>
    <row r="14273" spans="1:2" hidden="1" x14ac:dyDescent="0.25">
      <c r="A14273" s="5" t="s">
        <v>8514</v>
      </c>
      <c r="B14273" s="5">
        <v>0.08</v>
      </c>
    </row>
    <row r="14274" spans="1:2" hidden="1" x14ac:dyDescent="0.25">
      <c r="A14274" s="5" t="s">
        <v>8515</v>
      </c>
      <c r="B14274" s="5">
        <v>0.51</v>
      </c>
    </row>
    <row r="14275" spans="1:2" hidden="1" x14ac:dyDescent="0.25">
      <c r="A14275" s="5" t="s">
        <v>8516</v>
      </c>
      <c r="B14275" s="5">
        <v>7.0000000000000007E-2</v>
      </c>
    </row>
    <row r="14276" spans="1:2" hidden="1" x14ac:dyDescent="0.25">
      <c r="A14276" s="5" t="s">
        <v>8517</v>
      </c>
      <c r="B14276" s="5">
        <v>0.05</v>
      </c>
    </row>
    <row r="14277" spans="1:2" hidden="1" x14ac:dyDescent="0.25">
      <c r="A14277" s="5" t="s">
        <v>8517</v>
      </c>
      <c r="B14277" s="5">
        <v>0.08</v>
      </c>
    </row>
    <row r="14278" spans="1:2" hidden="1" x14ac:dyDescent="0.25">
      <c r="A14278" s="5" t="s">
        <v>8518</v>
      </c>
      <c r="B14278" s="5">
        <v>0.1</v>
      </c>
    </row>
    <row r="14279" spans="1:2" hidden="1" x14ac:dyDescent="0.25">
      <c r="A14279" s="5" t="s">
        <v>8519</v>
      </c>
      <c r="B14279" s="5">
        <v>0.16</v>
      </c>
    </row>
    <row r="14280" spans="1:2" hidden="1" x14ac:dyDescent="0.25">
      <c r="A14280" s="5" t="s">
        <v>8520</v>
      </c>
      <c r="B14280" s="5">
        <v>0.09</v>
      </c>
    </row>
    <row r="14281" spans="1:2" hidden="1" x14ac:dyDescent="0.25">
      <c r="A14281" s="5" t="s">
        <v>8521</v>
      </c>
      <c r="B14281" s="5">
        <v>0.05</v>
      </c>
    </row>
    <row r="14282" spans="1:2" hidden="1" x14ac:dyDescent="0.25">
      <c r="A14282" s="5" t="s">
        <v>8522</v>
      </c>
      <c r="B14282" s="5">
        <v>0.09</v>
      </c>
    </row>
    <row r="14283" spans="1:2" hidden="1" x14ac:dyDescent="0.25">
      <c r="A14283" s="5" t="s">
        <v>8523</v>
      </c>
      <c r="B14283" s="5">
        <v>0.06</v>
      </c>
    </row>
    <row r="14284" spans="1:2" hidden="1" x14ac:dyDescent="0.25">
      <c r="A14284" s="5" t="s">
        <v>8523</v>
      </c>
      <c r="B14284" s="5">
        <v>0.1</v>
      </c>
    </row>
    <row r="14285" spans="1:2" hidden="1" x14ac:dyDescent="0.25">
      <c r="A14285" s="5" t="s">
        <v>8524</v>
      </c>
      <c r="B14285" s="5">
        <v>0.11</v>
      </c>
    </row>
    <row r="14286" spans="1:2" hidden="1" x14ac:dyDescent="0.25">
      <c r="A14286" s="5" t="s">
        <v>589</v>
      </c>
      <c r="B14286" s="5">
        <v>0.13</v>
      </c>
    </row>
    <row r="14287" spans="1:2" hidden="1" x14ac:dyDescent="0.25">
      <c r="A14287" s="5" t="s">
        <v>8525</v>
      </c>
      <c r="B14287" s="5">
        <v>0.1</v>
      </c>
    </row>
    <row r="14288" spans="1:2" hidden="1" x14ac:dyDescent="0.25">
      <c r="A14288" s="5" t="s">
        <v>8526</v>
      </c>
      <c r="B14288" s="5">
        <v>0.05</v>
      </c>
    </row>
    <row r="14289" spans="1:2" hidden="1" x14ac:dyDescent="0.25">
      <c r="A14289" s="5" t="s">
        <v>8526</v>
      </c>
      <c r="B14289" s="5">
        <v>0.31</v>
      </c>
    </row>
    <row r="14290" spans="1:2" hidden="1" x14ac:dyDescent="0.25">
      <c r="A14290" s="5" t="s">
        <v>8527</v>
      </c>
      <c r="B14290" s="5">
        <v>0.05</v>
      </c>
    </row>
    <row r="14291" spans="1:2" hidden="1" x14ac:dyDescent="0.25">
      <c r="A14291" s="5" t="s">
        <v>8528</v>
      </c>
      <c r="B14291" s="5">
        <v>0.12</v>
      </c>
    </row>
    <row r="14292" spans="1:2" x14ac:dyDescent="0.25">
      <c r="A14292" s="5" t="s">
        <v>8529</v>
      </c>
      <c r="B14292" s="5">
        <v>0</v>
      </c>
    </row>
    <row r="14293" spans="1:2" hidden="1" x14ac:dyDescent="0.25">
      <c r="A14293" s="5" t="s">
        <v>8530</v>
      </c>
      <c r="B14293" s="5">
        <v>7.0000000000000007E-2</v>
      </c>
    </row>
    <row r="14294" spans="1:2" hidden="1" x14ac:dyDescent="0.25">
      <c r="A14294" s="5" t="s">
        <v>8531</v>
      </c>
      <c r="B14294" s="5">
        <v>0.17</v>
      </c>
    </row>
    <row r="14295" spans="1:2" hidden="1" x14ac:dyDescent="0.25">
      <c r="A14295" s="5" t="s">
        <v>8532</v>
      </c>
      <c r="B14295" s="5">
        <v>0.06</v>
      </c>
    </row>
    <row r="14296" spans="1:2" hidden="1" x14ac:dyDescent="0.25">
      <c r="A14296" s="5" t="s">
        <v>8533</v>
      </c>
      <c r="B14296" s="5">
        <v>0.13</v>
      </c>
    </row>
    <row r="14297" spans="1:2" hidden="1" x14ac:dyDescent="0.25">
      <c r="A14297" s="5" t="s">
        <v>8534</v>
      </c>
      <c r="B14297" s="5">
        <v>0.1</v>
      </c>
    </row>
    <row r="14298" spans="1:2" hidden="1" x14ac:dyDescent="0.25">
      <c r="A14298" s="5" t="s">
        <v>8535</v>
      </c>
      <c r="B14298" s="5">
        <v>0.08</v>
      </c>
    </row>
    <row r="14299" spans="1:2" hidden="1" x14ac:dyDescent="0.25">
      <c r="A14299" s="5" t="s">
        <v>8536</v>
      </c>
      <c r="B14299" s="5">
        <v>0.09</v>
      </c>
    </row>
    <row r="14300" spans="1:2" hidden="1" x14ac:dyDescent="0.25">
      <c r="A14300" s="5" t="s">
        <v>8537</v>
      </c>
      <c r="B14300" s="5">
        <v>0.06</v>
      </c>
    </row>
    <row r="14301" spans="1:2" hidden="1" x14ac:dyDescent="0.25">
      <c r="A14301" s="5" t="s">
        <v>8538</v>
      </c>
      <c r="B14301" s="5">
        <v>0.08</v>
      </c>
    </row>
    <row r="14302" spans="1:2" hidden="1" x14ac:dyDescent="0.25">
      <c r="A14302" s="5" t="s">
        <v>8539</v>
      </c>
      <c r="B14302" s="5">
        <v>0.3</v>
      </c>
    </row>
    <row r="14303" spans="1:2" hidden="1" x14ac:dyDescent="0.25">
      <c r="A14303" s="5" t="s">
        <v>8540</v>
      </c>
      <c r="B14303" s="5">
        <v>0.28999999999999998</v>
      </c>
    </row>
    <row r="14304" spans="1:2" hidden="1" x14ac:dyDescent="0.25">
      <c r="A14304" s="5" t="s">
        <v>8540</v>
      </c>
      <c r="B14304" s="5">
        <v>0.09</v>
      </c>
    </row>
    <row r="14305" spans="1:2" hidden="1" x14ac:dyDescent="0.25">
      <c r="A14305" s="5" t="s">
        <v>8541</v>
      </c>
      <c r="B14305" s="5">
        <v>0.12</v>
      </c>
    </row>
    <row r="14306" spans="1:2" hidden="1" x14ac:dyDescent="0.25">
      <c r="A14306" s="5" t="s">
        <v>8541</v>
      </c>
      <c r="B14306" s="5">
        <v>0.05</v>
      </c>
    </row>
    <row r="14307" spans="1:2" hidden="1" x14ac:dyDescent="0.25">
      <c r="A14307" s="5" t="s">
        <v>8542</v>
      </c>
      <c r="B14307" s="5">
        <v>0.25</v>
      </c>
    </row>
    <row r="14308" spans="1:2" hidden="1" x14ac:dyDescent="0.25">
      <c r="A14308" s="5" t="s">
        <v>8543</v>
      </c>
      <c r="B14308" s="5">
        <v>0.06</v>
      </c>
    </row>
    <row r="14309" spans="1:2" hidden="1" x14ac:dyDescent="0.25">
      <c r="A14309" s="5" t="s">
        <v>8544</v>
      </c>
      <c r="B14309" s="5">
        <v>7.0000000000000007E-2</v>
      </c>
    </row>
    <row r="14310" spans="1:2" hidden="1" x14ac:dyDescent="0.25">
      <c r="A14310" s="5" t="s">
        <v>8545</v>
      </c>
      <c r="B14310" s="5">
        <v>0.08</v>
      </c>
    </row>
    <row r="14311" spans="1:2" hidden="1" x14ac:dyDescent="0.25">
      <c r="A14311" s="5" t="s">
        <v>8546</v>
      </c>
      <c r="B14311" s="5">
        <v>0.14000000000000001</v>
      </c>
    </row>
    <row r="14312" spans="1:2" hidden="1" x14ac:dyDescent="0.25">
      <c r="A14312" s="5" t="s">
        <v>8546</v>
      </c>
      <c r="B14312" s="5">
        <v>0.05</v>
      </c>
    </row>
    <row r="14313" spans="1:2" hidden="1" x14ac:dyDescent="0.25">
      <c r="A14313" s="5" t="s">
        <v>8547</v>
      </c>
      <c r="B14313" s="5">
        <v>0.05</v>
      </c>
    </row>
    <row r="14314" spans="1:2" hidden="1" x14ac:dyDescent="0.25">
      <c r="A14314" s="5" t="s">
        <v>8548</v>
      </c>
      <c r="B14314" s="5">
        <v>0.13</v>
      </c>
    </row>
    <row r="14315" spans="1:2" hidden="1" x14ac:dyDescent="0.25">
      <c r="A14315" s="5" t="s">
        <v>8549</v>
      </c>
      <c r="B14315" s="5">
        <v>0.26</v>
      </c>
    </row>
    <row r="14316" spans="1:2" hidden="1" x14ac:dyDescent="0.25">
      <c r="A14316" s="5" t="s">
        <v>8549</v>
      </c>
      <c r="B14316" s="5">
        <v>0.06</v>
      </c>
    </row>
    <row r="14317" spans="1:2" hidden="1" x14ac:dyDescent="0.25">
      <c r="A14317" s="5" t="s">
        <v>8550</v>
      </c>
      <c r="B14317" s="5">
        <v>0.05</v>
      </c>
    </row>
    <row r="14318" spans="1:2" hidden="1" x14ac:dyDescent="0.25">
      <c r="A14318" s="5" t="s">
        <v>8551</v>
      </c>
      <c r="B14318" s="5">
        <v>0.22</v>
      </c>
    </row>
    <row r="14319" spans="1:2" hidden="1" x14ac:dyDescent="0.25">
      <c r="A14319" s="5" t="s">
        <v>8552</v>
      </c>
      <c r="B14319" s="5">
        <v>0.05</v>
      </c>
    </row>
    <row r="14320" spans="1:2" hidden="1" x14ac:dyDescent="0.25">
      <c r="A14320" s="5" t="s">
        <v>8552</v>
      </c>
      <c r="B14320" s="5">
        <v>0.15</v>
      </c>
    </row>
    <row r="14321" spans="1:2" hidden="1" x14ac:dyDescent="0.25">
      <c r="A14321" s="5" t="s">
        <v>8553</v>
      </c>
      <c r="B14321" s="5">
        <v>0.16</v>
      </c>
    </row>
    <row r="14322" spans="1:2" x14ac:dyDescent="0.25">
      <c r="A14322" s="5" t="s">
        <v>8554</v>
      </c>
      <c r="B14322" s="5">
        <v>0</v>
      </c>
    </row>
    <row r="14323" spans="1:2" hidden="1" x14ac:dyDescent="0.25">
      <c r="A14323" s="5" t="s">
        <v>8555</v>
      </c>
      <c r="B14323" s="5">
        <v>0.17</v>
      </c>
    </row>
    <row r="14324" spans="1:2" hidden="1" x14ac:dyDescent="0.25">
      <c r="A14324" s="5" t="s">
        <v>8556</v>
      </c>
      <c r="B14324" s="5">
        <v>0.1</v>
      </c>
    </row>
    <row r="14325" spans="1:2" hidden="1" x14ac:dyDescent="0.25">
      <c r="A14325" s="5" t="s">
        <v>8557</v>
      </c>
      <c r="B14325" s="5">
        <v>0.27</v>
      </c>
    </row>
    <row r="14326" spans="1:2" hidden="1" x14ac:dyDescent="0.25">
      <c r="A14326" s="5" t="s">
        <v>8558</v>
      </c>
      <c r="B14326" s="5">
        <v>0.1</v>
      </c>
    </row>
    <row r="14327" spans="1:2" hidden="1" x14ac:dyDescent="0.25">
      <c r="A14327" s="5" t="s">
        <v>8559</v>
      </c>
      <c r="B14327" s="5">
        <v>0.16</v>
      </c>
    </row>
    <row r="14328" spans="1:2" hidden="1" x14ac:dyDescent="0.25">
      <c r="A14328" s="5" t="s">
        <v>8560</v>
      </c>
      <c r="B14328" s="5">
        <v>0.23</v>
      </c>
    </row>
    <row r="14329" spans="1:2" hidden="1" x14ac:dyDescent="0.25">
      <c r="A14329" s="5" t="s">
        <v>8561</v>
      </c>
      <c r="B14329" s="5">
        <v>0.05</v>
      </c>
    </row>
    <row r="14330" spans="1:2" hidden="1" x14ac:dyDescent="0.25">
      <c r="A14330" s="5" t="s">
        <v>8562</v>
      </c>
      <c r="B14330" s="5">
        <v>0.11</v>
      </c>
    </row>
    <row r="14331" spans="1:2" hidden="1" x14ac:dyDescent="0.25">
      <c r="A14331" s="5" t="s">
        <v>8563</v>
      </c>
      <c r="B14331" s="5">
        <v>0.06</v>
      </c>
    </row>
    <row r="14332" spans="1:2" hidden="1" x14ac:dyDescent="0.25">
      <c r="A14332" s="5" t="s">
        <v>8563</v>
      </c>
      <c r="B14332" s="5">
        <v>0.16</v>
      </c>
    </row>
    <row r="14333" spans="1:2" hidden="1" x14ac:dyDescent="0.25">
      <c r="A14333" s="5" t="s">
        <v>8564</v>
      </c>
      <c r="B14333" s="5">
        <v>7.0000000000000007E-2</v>
      </c>
    </row>
    <row r="14334" spans="1:2" hidden="1" x14ac:dyDescent="0.25">
      <c r="A14334" s="5" t="s">
        <v>8565</v>
      </c>
      <c r="B14334" s="5">
        <v>0.05</v>
      </c>
    </row>
    <row r="14335" spans="1:2" hidden="1" x14ac:dyDescent="0.25">
      <c r="A14335" s="5" t="s">
        <v>8566</v>
      </c>
      <c r="B14335" s="5">
        <v>0.16</v>
      </c>
    </row>
    <row r="14336" spans="1:2" hidden="1" x14ac:dyDescent="0.25">
      <c r="A14336" s="5" t="s">
        <v>8567</v>
      </c>
      <c r="B14336" s="5">
        <v>0.09</v>
      </c>
    </row>
    <row r="14337" spans="1:2" hidden="1" x14ac:dyDescent="0.25">
      <c r="A14337" s="5" t="s">
        <v>8568</v>
      </c>
      <c r="B14337" s="5">
        <v>0.23</v>
      </c>
    </row>
    <row r="14338" spans="1:2" hidden="1" x14ac:dyDescent="0.25">
      <c r="A14338" s="5" t="s">
        <v>8569</v>
      </c>
      <c r="B14338" s="5">
        <v>0.05</v>
      </c>
    </row>
    <row r="14339" spans="1:2" hidden="1" x14ac:dyDescent="0.25">
      <c r="A14339" s="5" t="s">
        <v>8570</v>
      </c>
      <c r="B14339" s="5">
        <v>0.17</v>
      </c>
    </row>
    <row r="14340" spans="1:2" hidden="1" x14ac:dyDescent="0.25">
      <c r="A14340" s="5" t="s">
        <v>8571</v>
      </c>
      <c r="B14340" s="5">
        <v>0.22</v>
      </c>
    </row>
    <row r="14341" spans="1:2" hidden="1" x14ac:dyDescent="0.25">
      <c r="A14341" s="5" t="s">
        <v>8572</v>
      </c>
      <c r="B14341" s="5">
        <v>0.25</v>
      </c>
    </row>
    <row r="14342" spans="1:2" hidden="1" x14ac:dyDescent="0.25">
      <c r="A14342" s="5" t="s">
        <v>8573</v>
      </c>
      <c r="B14342" s="5">
        <v>0.08</v>
      </c>
    </row>
    <row r="14343" spans="1:2" hidden="1" x14ac:dyDescent="0.25">
      <c r="A14343" s="5" t="s">
        <v>8574</v>
      </c>
      <c r="B14343" s="5">
        <v>0.05</v>
      </c>
    </row>
    <row r="14344" spans="1:2" hidden="1" x14ac:dyDescent="0.25">
      <c r="A14344" s="5" t="s">
        <v>8574</v>
      </c>
      <c r="B14344" s="5">
        <v>0.12</v>
      </c>
    </row>
    <row r="14345" spans="1:2" hidden="1" x14ac:dyDescent="0.25">
      <c r="A14345" s="5" t="s">
        <v>8575</v>
      </c>
      <c r="B14345" s="5">
        <v>0.12</v>
      </c>
    </row>
    <row r="14346" spans="1:2" hidden="1" x14ac:dyDescent="0.25">
      <c r="A14346" s="5" t="s">
        <v>8576</v>
      </c>
      <c r="B14346" s="5">
        <v>0.05</v>
      </c>
    </row>
    <row r="14347" spans="1:2" hidden="1" x14ac:dyDescent="0.25">
      <c r="A14347" s="5" t="s">
        <v>8577</v>
      </c>
      <c r="B14347" s="5">
        <v>0.05</v>
      </c>
    </row>
    <row r="14348" spans="1:2" hidden="1" x14ac:dyDescent="0.25">
      <c r="A14348" s="5" t="s">
        <v>8578</v>
      </c>
      <c r="B14348" s="5">
        <v>7.0000000000000007E-2</v>
      </c>
    </row>
    <row r="14349" spans="1:2" hidden="1" x14ac:dyDescent="0.25">
      <c r="A14349" s="5" t="s">
        <v>8579</v>
      </c>
      <c r="B14349" s="5">
        <v>0.17</v>
      </c>
    </row>
    <row r="14350" spans="1:2" hidden="1" x14ac:dyDescent="0.25">
      <c r="A14350" s="5" t="s">
        <v>8580</v>
      </c>
      <c r="B14350" s="5">
        <v>0.08</v>
      </c>
    </row>
    <row r="14351" spans="1:2" hidden="1" x14ac:dyDescent="0.25">
      <c r="A14351" s="5" t="s">
        <v>8581</v>
      </c>
      <c r="B14351" s="5">
        <v>0.05</v>
      </c>
    </row>
    <row r="14352" spans="1:2" hidden="1" x14ac:dyDescent="0.25">
      <c r="A14352" s="5" t="s">
        <v>590</v>
      </c>
      <c r="B14352" s="5">
        <v>0.08</v>
      </c>
    </row>
    <row r="14353" spans="1:2" hidden="1" x14ac:dyDescent="0.25">
      <c r="A14353" s="5" t="s">
        <v>8582</v>
      </c>
      <c r="B14353" s="5">
        <v>7.0000000000000007E-2</v>
      </c>
    </row>
    <row r="14354" spans="1:2" hidden="1" x14ac:dyDescent="0.25">
      <c r="A14354" s="5" t="s">
        <v>8582</v>
      </c>
      <c r="B14354" s="5">
        <v>0.05</v>
      </c>
    </row>
    <row r="14355" spans="1:2" hidden="1" x14ac:dyDescent="0.25">
      <c r="A14355" s="5" t="s">
        <v>8583</v>
      </c>
      <c r="B14355" s="5">
        <v>0.08</v>
      </c>
    </row>
    <row r="14356" spans="1:2" hidden="1" x14ac:dyDescent="0.25">
      <c r="A14356" s="5" t="s">
        <v>8584</v>
      </c>
      <c r="B14356" s="5">
        <v>7.0000000000000007E-2</v>
      </c>
    </row>
    <row r="14357" spans="1:2" hidden="1" x14ac:dyDescent="0.25">
      <c r="A14357" s="5" t="s">
        <v>8585</v>
      </c>
      <c r="B14357" s="5">
        <v>0.05</v>
      </c>
    </row>
    <row r="14358" spans="1:2" hidden="1" x14ac:dyDescent="0.25">
      <c r="A14358" s="5" t="s">
        <v>8585</v>
      </c>
      <c r="B14358" s="5">
        <v>0.06</v>
      </c>
    </row>
    <row r="14359" spans="1:2" hidden="1" x14ac:dyDescent="0.25">
      <c r="A14359" s="5" t="s">
        <v>8585</v>
      </c>
      <c r="B14359" s="5">
        <v>0.11</v>
      </c>
    </row>
    <row r="14360" spans="1:2" hidden="1" x14ac:dyDescent="0.25">
      <c r="A14360" s="5" t="s">
        <v>8586</v>
      </c>
      <c r="B14360" s="5">
        <v>0.06</v>
      </c>
    </row>
    <row r="14361" spans="1:2" hidden="1" x14ac:dyDescent="0.25">
      <c r="A14361" s="5" t="s">
        <v>8586</v>
      </c>
      <c r="B14361" s="5">
        <v>0.05</v>
      </c>
    </row>
    <row r="14362" spans="1:2" hidden="1" x14ac:dyDescent="0.25">
      <c r="A14362" s="5" t="s">
        <v>591</v>
      </c>
      <c r="B14362" s="5">
        <v>0.12</v>
      </c>
    </row>
    <row r="14363" spans="1:2" hidden="1" x14ac:dyDescent="0.25">
      <c r="A14363" s="5" t="s">
        <v>8587</v>
      </c>
      <c r="B14363" s="5">
        <v>0.1</v>
      </c>
    </row>
    <row r="14364" spans="1:2" hidden="1" x14ac:dyDescent="0.25">
      <c r="A14364" s="5" t="s">
        <v>8588</v>
      </c>
      <c r="B14364" s="5">
        <v>0.05</v>
      </c>
    </row>
    <row r="14365" spans="1:2" hidden="1" x14ac:dyDescent="0.25">
      <c r="A14365" s="5" t="s">
        <v>8589</v>
      </c>
      <c r="B14365" s="5">
        <v>7.0000000000000007E-2</v>
      </c>
    </row>
    <row r="14366" spans="1:2" hidden="1" x14ac:dyDescent="0.25">
      <c r="A14366" s="5" t="s">
        <v>8590</v>
      </c>
      <c r="B14366" s="5">
        <v>0.06</v>
      </c>
    </row>
    <row r="14367" spans="1:2" hidden="1" x14ac:dyDescent="0.25">
      <c r="A14367" s="5" t="s">
        <v>8591</v>
      </c>
      <c r="B14367" s="5">
        <v>0.11</v>
      </c>
    </row>
    <row r="14368" spans="1:2" hidden="1" x14ac:dyDescent="0.25">
      <c r="A14368" s="5" t="s">
        <v>8592</v>
      </c>
      <c r="B14368" s="5">
        <v>0.13</v>
      </c>
    </row>
    <row r="14369" spans="1:2" hidden="1" x14ac:dyDescent="0.25">
      <c r="A14369" s="5" t="s">
        <v>8593</v>
      </c>
      <c r="B14369" s="5">
        <v>0.12</v>
      </c>
    </row>
    <row r="14370" spans="1:2" hidden="1" x14ac:dyDescent="0.25">
      <c r="A14370" s="5" t="s">
        <v>8593</v>
      </c>
      <c r="B14370" s="5">
        <v>0.11</v>
      </c>
    </row>
    <row r="14371" spans="1:2" hidden="1" x14ac:dyDescent="0.25">
      <c r="A14371" s="5" t="s">
        <v>8594</v>
      </c>
      <c r="B14371" s="5">
        <v>0.13</v>
      </c>
    </row>
    <row r="14372" spans="1:2" hidden="1" x14ac:dyDescent="0.25">
      <c r="A14372" s="5" t="s">
        <v>8595</v>
      </c>
      <c r="B14372" s="5">
        <v>7.0000000000000007E-2</v>
      </c>
    </row>
    <row r="14373" spans="1:2" x14ac:dyDescent="0.25">
      <c r="A14373" s="5" t="s">
        <v>8596</v>
      </c>
      <c r="B14373" s="5">
        <v>0</v>
      </c>
    </row>
    <row r="14374" spans="1:2" hidden="1" x14ac:dyDescent="0.25">
      <c r="A14374" s="5" t="s">
        <v>8597</v>
      </c>
      <c r="B14374" s="5">
        <v>0.14000000000000001</v>
      </c>
    </row>
    <row r="14375" spans="1:2" hidden="1" x14ac:dyDescent="0.25">
      <c r="A14375" s="5" t="s">
        <v>8598</v>
      </c>
      <c r="B14375" s="5">
        <v>0.09</v>
      </c>
    </row>
    <row r="14376" spans="1:2" hidden="1" x14ac:dyDescent="0.25">
      <c r="A14376" s="5" t="s">
        <v>8599</v>
      </c>
      <c r="B14376" s="5">
        <v>0.06</v>
      </c>
    </row>
    <row r="14377" spans="1:2" hidden="1" x14ac:dyDescent="0.25">
      <c r="A14377" s="5" t="s">
        <v>8600</v>
      </c>
      <c r="B14377" s="5">
        <v>0.09</v>
      </c>
    </row>
    <row r="14378" spans="1:2" hidden="1" x14ac:dyDescent="0.25">
      <c r="A14378" s="5" t="s">
        <v>8601</v>
      </c>
      <c r="B14378" s="5">
        <v>0.08</v>
      </c>
    </row>
    <row r="14379" spans="1:2" hidden="1" x14ac:dyDescent="0.25">
      <c r="A14379" s="5" t="s">
        <v>8602</v>
      </c>
      <c r="B14379" s="5">
        <v>0.06</v>
      </c>
    </row>
    <row r="14380" spans="1:2" hidden="1" x14ac:dyDescent="0.25">
      <c r="A14380" s="5" t="s">
        <v>8603</v>
      </c>
      <c r="B14380" s="5">
        <v>0.05</v>
      </c>
    </row>
    <row r="14381" spans="1:2" hidden="1" x14ac:dyDescent="0.25">
      <c r="A14381" s="5" t="s">
        <v>8604</v>
      </c>
      <c r="B14381" s="5">
        <v>7.0000000000000007E-2</v>
      </c>
    </row>
    <row r="14382" spans="1:2" hidden="1" x14ac:dyDescent="0.25">
      <c r="A14382" s="5" t="s">
        <v>8605</v>
      </c>
      <c r="B14382" s="5">
        <v>0.16</v>
      </c>
    </row>
    <row r="14383" spans="1:2" hidden="1" x14ac:dyDescent="0.25">
      <c r="A14383" s="5" t="s">
        <v>8606</v>
      </c>
      <c r="B14383" s="5">
        <v>7.0000000000000007E-2</v>
      </c>
    </row>
    <row r="14384" spans="1:2" hidden="1" x14ac:dyDescent="0.25">
      <c r="A14384" s="5" t="s">
        <v>8607</v>
      </c>
      <c r="B14384" s="5">
        <v>0.05</v>
      </c>
    </row>
    <row r="14385" spans="1:2" hidden="1" x14ac:dyDescent="0.25">
      <c r="A14385" s="5" t="s">
        <v>8608</v>
      </c>
      <c r="B14385" s="5">
        <v>0.06</v>
      </c>
    </row>
    <row r="14386" spans="1:2" hidden="1" x14ac:dyDescent="0.25">
      <c r="A14386" s="5" t="s">
        <v>8609</v>
      </c>
      <c r="B14386" s="5">
        <v>0.05</v>
      </c>
    </row>
    <row r="14387" spans="1:2" hidden="1" x14ac:dyDescent="0.25">
      <c r="A14387" s="5" t="s">
        <v>8610</v>
      </c>
      <c r="B14387" s="5">
        <v>0.05</v>
      </c>
    </row>
    <row r="14388" spans="1:2" hidden="1" x14ac:dyDescent="0.25">
      <c r="A14388" s="5" t="s">
        <v>8611</v>
      </c>
      <c r="B14388" s="5">
        <v>7.0000000000000007E-2</v>
      </c>
    </row>
    <row r="14389" spans="1:2" hidden="1" x14ac:dyDescent="0.25">
      <c r="A14389" s="5" t="s">
        <v>8612</v>
      </c>
      <c r="B14389" s="5">
        <v>0.05</v>
      </c>
    </row>
    <row r="14390" spans="1:2" hidden="1" x14ac:dyDescent="0.25">
      <c r="A14390" s="5" t="s">
        <v>8613</v>
      </c>
      <c r="B14390" s="5">
        <v>0.22</v>
      </c>
    </row>
    <row r="14391" spans="1:2" hidden="1" x14ac:dyDescent="0.25">
      <c r="A14391" s="5" t="s">
        <v>8614</v>
      </c>
      <c r="B14391" s="5">
        <v>0.09</v>
      </c>
    </row>
    <row r="14392" spans="1:2" hidden="1" x14ac:dyDescent="0.25">
      <c r="A14392" s="5" t="s">
        <v>8615</v>
      </c>
      <c r="B14392" s="5">
        <v>0.05</v>
      </c>
    </row>
    <row r="14393" spans="1:2" hidden="1" x14ac:dyDescent="0.25">
      <c r="A14393" s="5" t="s">
        <v>8616</v>
      </c>
      <c r="B14393" s="5">
        <v>0.1</v>
      </c>
    </row>
    <row r="14394" spans="1:2" hidden="1" x14ac:dyDescent="0.25">
      <c r="A14394" s="5" t="s">
        <v>8616</v>
      </c>
      <c r="B14394" s="5">
        <v>0.11</v>
      </c>
    </row>
    <row r="14395" spans="1:2" hidden="1" x14ac:dyDescent="0.25">
      <c r="A14395" s="5" t="s">
        <v>8617</v>
      </c>
      <c r="B14395" s="5">
        <v>0.06</v>
      </c>
    </row>
    <row r="14396" spans="1:2" hidden="1" x14ac:dyDescent="0.25">
      <c r="A14396" s="5" t="s">
        <v>8618</v>
      </c>
      <c r="B14396" s="5">
        <v>7.0000000000000007E-2</v>
      </c>
    </row>
    <row r="14397" spans="1:2" hidden="1" x14ac:dyDescent="0.25">
      <c r="A14397" s="5" t="s">
        <v>8619</v>
      </c>
      <c r="B14397" s="5">
        <v>0.17</v>
      </c>
    </row>
    <row r="14398" spans="1:2" hidden="1" x14ac:dyDescent="0.25">
      <c r="A14398" s="5" t="s">
        <v>8619</v>
      </c>
      <c r="B14398" s="5">
        <v>0.05</v>
      </c>
    </row>
    <row r="14399" spans="1:2" hidden="1" x14ac:dyDescent="0.25">
      <c r="A14399" s="5" t="s">
        <v>8620</v>
      </c>
      <c r="B14399" s="5">
        <v>0.22</v>
      </c>
    </row>
    <row r="14400" spans="1:2" hidden="1" x14ac:dyDescent="0.25">
      <c r="A14400" s="5" t="s">
        <v>8621</v>
      </c>
      <c r="B14400" s="5">
        <v>0.06</v>
      </c>
    </row>
    <row r="14401" spans="1:2" hidden="1" x14ac:dyDescent="0.25">
      <c r="A14401" s="5" t="s">
        <v>8622</v>
      </c>
      <c r="B14401" s="5">
        <v>0.05</v>
      </c>
    </row>
    <row r="14402" spans="1:2" hidden="1" x14ac:dyDescent="0.25">
      <c r="A14402" s="5" t="s">
        <v>8623</v>
      </c>
      <c r="B14402" s="5">
        <v>0.18</v>
      </c>
    </row>
    <row r="14403" spans="1:2" hidden="1" x14ac:dyDescent="0.25">
      <c r="A14403" s="5" t="s">
        <v>8623</v>
      </c>
      <c r="B14403" s="5">
        <v>0.05</v>
      </c>
    </row>
    <row r="14404" spans="1:2" hidden="1" x14ac:dyDescent="0.25">
      <c r="A14404" s="5" t="s">
        <v>8624</v>
      </c>
      <c r="B14404" s="5">
        <v>0.11</v>
      </c>
    </row>
    <row r="14405" spans="1:2" hidden="1" x14ac:dyDescent="0.25">
      <c r="A14405" s="5" t="s">
        <v>8625</v>
      </c>
      <c r="B14405" s="5">
        <v>0.05</v>
      </c>
    </row>
    <row r="14406" spans="1:2" hidden="1" x14ac:dyDescent="0.25">
      <c r="A14406" s="5" t="s">
        <v>8626</v>
      </c>
      <c r="B14406" s="5">
        <v>0.12</v>
      </c>
    </row>
    <row r="14407" spans="1:2" hidden="1" x14ac:dyDescent="0.25">
      <c r="A14407" s="5" t="s">
        <v>8627</v>
      </c>
      <c r="B14407" s="5">
        <v>0.1</v>
      </c>
    </row>
    <row r="14408" spans="1:2" hidden="1" x14ac:dyDescent="0.25">
      <c r="A14408" s="5" t="s">
        <v>8628</v>
      </c>
      <c r="B14408" s="5">
        <v>0.09</v>
      </c>
    </row>
    <row r="14409" spans="1:2" hidden="1" x14ac:dyDescent="0.25">
      <c r="A14409" s="5" t="s">
        <v>8629</v>
      </c>
      <c r="B14409" s="5">
        <v>0.12</v>
      </c>
    </row>
    <row r="14410" spans="1:2" hidden="1" x14ac:dyDescent="0.25">
      <c r="A14410" s="5" t="s">
        <v>8629</v>
      </c>
      <c r="B14410" s="5">
        <v>7.0000000000000007E-2</v>
      </c>
    </row>
    <row r="14411" spans="1:2" hidden="1" x14ac:dyDescent="0.25">
      <c r="A14411" s="5" t="s">
        <v>8630</v>
      </c>
      <c r="B14411" s="5">
        <v>0.05</v>
      </c>
    </row>
    <row r="14412" spans="1:2" hidden="1" x14ac:dyDescent="0.25">
      <c r="A14412" s="5" t="s">
        <v>8631</v>
      </c>
      <c r="B14412" s="5">
        <v>0.08</v>
      </c>
    </row>
    <row r="14413" spans="1:2" hidden="1" x14ac:dyDescent="0.25">
      <c r="A14413" s="5" t="s">
        <v>8632</v>
      </c>
      <c r="B14413" s="5">
        <v>0.1</v>
      </c>
    </row>
    <row r="14414" spans="1:2" hidden="1" x14ac:dyDescent="0.25">
      <c r="A14414" s="5" t="s">
        <v>8633</v>
      </c>
      <c r="B14414" s="5">
        <v>0.15</v>
      </c>
    </row>
    <row r="14415" spans="1:2" hidden="1" x14ac:dyDescent="0.25">
      <c r="A14415" s="5" t="s">
        <v>8634</v>
      </c>
      <c r="B14415" s="5">
        <v>0.09</v>
      </c>
    </row>
    <row r="14416" spans="1:2" hidden="1" x14ac:dyDescent="0.25">
      <c r="A14416" s="5" t="s">
        <v>8635</v>
      </c>
      <c r="B14416" s="5">
        <v>0.09</v>
      </c>
    </row>
    <row r="14417" spans="1:2" hidden="1" x14ac:dyDescent="0.25">
      <c r="A14417" s="5" t="s">
        <v>8635</v>
      </c>
      <c r="B14417" s="5">
        <v>7.0000000000000007E-2</v>
      </c>
    </row>
    <row r="14418" spans="1:2" hidden="1" x14ac:dyDescent="0.25">
      <c r="A14418" s="5" t="s">
        <v>8636</v>
      </c>
      <c r="B14418" s="5">
        <v>0.13</v>
      </c>
    </row>
    <row r="14419" spans="1:2" hidden="1" x14ac:dyDescent="0.25">
      <c r="A14419" s="5" t="s">
        <v>8637</v>
      </c>
      <c r="B14419" s="5">
        <v>0.06</v>
      </c>
    </row>
    <row r="14420" spans="1:2" hidden="1" x14ac:dyDescent="0.25">
      <c r="A14420" s="5" t="s">
        <v>8638</v>
      </c>
      <c r="B14420" s="5">
        <v>0.05</v>
      </c>
    </row>
    <row r="14421" spans="1:2" hidden="1" x14ac:dyDescent="0.25">
      <c r="A14421" s="5" t="s">
        <v>8639</v>
      </c>
      <c r="B14421" s="5">
        <v>0.06</v>
      </c>
    </row>
    <row r="14422" spans="1:2" hidden="1" x14ac:dyDescent="0.25">
      <c r="A14422" s="5" t="s">
        <v>8640</v>
      </c>
      <c r="B14422" s="5">
        <v>7.0000000000000007E-2</v>
      </c>
    </row>
    <row r="14423" spans="1:2" hidden="1" x14ac:dyDescent="0.25">
      <c r="A14423" s="5" t="s">
        <v>8641</v>
      </c>
      <c r="B14423" s="5">
        <v>0.1</v>
      </c>
    </row>
    <row r="14424" spans="1:2" hidden="1" x14ac:dyDescent="0.25">
      <c r="A14424" s="5" t="s">
        <v>8642</v>
      </c>
      <c r="B14424" s="5">
        <v>0.05</v>
      </c>
    </row>
    <row r="14425" spans="1:2" hidden="1" x14ac:dyDescent="0.25">
      <c r="A14425" s="5" t="s">
        <v>8643</v>
      </c>
      <c r="B14425" s="5">
        <v>0.06</v>
      </c>
    </row>
    <row r="14426" spans="1:2" hidden="1" x14ac:dyDescent="0.25">
      <c r="A14426" s="5" t="s">
        <v>8643</v>
      </c>
      <c r="B14426" s="5">
        <v>0.05</v>
      </c>
    </row>
    <row r="14427" spans="1:2" hidden="1" x14ac:dyDescent="0.25">
      <c r="A14427" s="5" t="s">
        <v>592</v>
      </c>
      <c r="B14427" s="5">
        <v>7.0000000000000007E-2</v>
      </c>
    </row>
    <row r="14428" spans="1:2" hidden="1" x14ac:dyDescent="0.25">
      <c r="A14428" s="5" t="s">
        <v>592</v>
      </c>
      <c r="B14428" s="5">
        <v>0.16</v>
      </c>
    </row>
    <row r="14429" spans="1:2" hidden="1" x14ac:dyDescent="0.25">
      <c r="A14429" s="5" t="s">
        <v>8644</v>
      </c>
      <c r="B14429" s="5">
        <v>0.05</v>
      </c>
    </row>
    <row r="14430" spans="1:2" hidden="1" x14ac:dyDescent="0.25">
      <c r="A14430" s="5" t="s">
        <v>8645</v>
      </c>
      <c r="B14430" s="5">
        <v>0.1</v>
      </c>
    </row>
    <row r="14431" spans="1:2" hidden="1" x14ac:dyDescent="0.25">
      <c r="A14431" s="5" t="s">
        <v>8646</v>
      </c>
      <c r="B14431" s="5">
        <v>7.0000000000000007E-2</v>
      </c>
    </row>
    <row r="14432" spans="1:2" hidden="1" x14ac:dyDescent="0.25">
      <c r="A14432" s="5" t="s">
        <v>8647</v>
      </c>
      <c r="B14432" s="5">
        <v>0.06</v>
      </c>
    </row>
    <row r="14433" spans="1:2" hidden="1" x14ac:dyDescent="0.25">
      <c r="A14433" s="5" t="s">
        <v>8648</v>
      </c>
      <c r="B14433" s="5">
        <v>0.08</v>
      </c>
    </row>
    <row r="14434" spans="1:2" hidden="1" x14ac:dyDescent="0.25">
      <c r="A14434" s="5" t="s">
        <v>8649</v>
      </c>
      <c r="B14434" s="5">
        <v>0.05</v>
      </c>
    </row>
    <row r="14435" spans="1:2" hidden="1" x14ac:dyDescent="0.25">
      <c r="A14435" s="5" t="s">
        <v>8650</v>
      </c>
      <c r="B14435" s="5">
        <v>0.1</v>
      </c>
    </row>
    <row r="14436" spans="1:2" hidden="1" x14ac:dyDescent="0.25">
      <c r="A14436" s="5" t="s">
        <v>8651</v>
      </c>
      <c r="B14436" s="5">
        <v>7.0000000000000007E-2</v>
      </c>
    </row>
    <row r="14437" spans="1:2" hidden="1" x14ac:dyDescent="0.25">
      <c r="A14437" s="5" t="s">
        <v>8652</v>
      </c>
      <c r="B14437" s="5">
        <v>0.11</v>
      </c>
    </row>
    <row r="14438" spans="1:2" hidden="1" x14ac:dyDescent="0.25">
      <c r="A14438" s="5" t="s">
        <v>8653</v>
      </c>
      <c r="B14438" s="5">
        <v>0.06</v>
      </c>
    </row>
    <row r="14439" spans="1:2" hidden="1" x14ac:dyDescent="0.25">
      <c r="A14439" s="5" t="s">
        <v>8654</v>
      </c>
      <c r="B14439" s="5">
        <v>7.0000000000000007E-2</v>
      </c>
    </row>
    <row r="14440" spans="1:2" hidden="1" x14ac:dyDescent="0.25">
      <c r="A14440" s="5" t="s">
        <v>8655</v>
      </c>
      <c r="B14440" s="5">
        <v>0.15</v>
      </c>
    </row>
    <row r="14441" spans="1:2" hidden="1" x14ac:dyDescent="0.25">
      <c r="A14441" s="5" t="s">
        <v>8656</v>
      </c>
      <c r="B14441" s="5">
        <v>0.06</v>
      </c>
    </row>
    <row r="14442" spans="1:2" hidden="1" x14ac:dyDescent="0.25">
      <c r="A14442" s="5" t="s">
        <v>8657</v>
      </c>
      <c r="B14442" s="5">
        <v>0.05</v>
      </c>
    </row>
    <row r="14443" spans="1:2" hidden="1" x14ac:dyDescent="0.25">
      <c r="A14443" s="5" t="s">
        <v>8658</v>
      </c>
      <c r="B14443" s="5">
        <v>0.05</v>
      </c>
    </row>
    <row r="14444" spans="1:2" hidden="1" x14ac:dyDescent="0.25">
      <c r="A14444" s="5" t="s">
        <v>8659</v>
      </c>
      <c r="B14444" s="5">
        <v>0.05</v>
      </c>
    </row>
    <row r="14445" spans="1:2" hidden="1" x14ac:dyDescent="0.25">
      <c r="A14445" s="5" t="s">
        <v>593</v>
      </c>
      <c r="B14445" s="5">
        <v>0.12</v>
      </c>
    </row>
    <row r="14446" spans="1:2" hidden="1" x14ac:dyDescent="0.25">
      <c r="A14446" s="5" t="s">
        <v>8660</v>
      </c>
      <c r="B14446" s="5">
        <v>0.06</v>
      </c>
    </row>
    <row r="14447" spans="1:2" hidden="1" x14ac:dyDescent="0.25">
      <c r="A14447" s="5" t="s">
        <v>8661</v>
      </c>
      <c r="B14447" s="5">
        <v>0.06</v>
      </c>
    </row>
    <row r="14448" spans="1:2" hidden="1" x14ac:dyDescent="0.25">
      <c r="A14448" s="5" t="s">
        <v>8662</v>
      </c>
      <c r="B14448" s="5">
        <v>0.05</v>
      </c>
    </row>
    <row r="14449" spans="1:2" hidden="1" x14ac:dyDescent="0.25">
      <c r="A14449" s="5" t="s">
        <v>8663</v>
      </c>
      <c r="B14449" s="5">
        <v>7.0000000000000007E-2</v>
      </c>
    </row>
    <row r="14450" spans="1:2" hidden="1" x14ac:dyDescent="0.25">
      <c r="A14450" s="5" t="s">
        <v>8664</v>
      </c>
      <c r="B14450" s="5">
        <v>0.1</v>
      </c>
    </row>
    <row r="14451" spans="1:2" x14ac:dyDescent="0.25">
      <c r="A14451" s="5" t="s">
        <v>8665</v>
      </c>
      <c r="B14451" s="5">
        <v>0</v>
      </c>
    </row>
    <row r="14452" spans="1:2" hidden="1" x14ac:dyDescent="0.25">
      <c r="A14452" s="5" t="s">
        <v>8666</v>
      </c>
      <c r="B14452" s="5">
        <v>0.08</v>
      </c>
    </row>
    <row r="14453" spans="1:2" hidden="1" x14ac:dyDescent="0.25">
      <c r="A14453" s="5" t="s">
        <v>8667</v>
      </c>
      <c r="B14453" s="5">
        <v>0.06</v>
      </c>
    </row>
    <row r="14454" spans="1:2" hidden="1" x14ac:dyDescent="0.25">
      <c r="A14454" s="5" t="s">
        <v>8667</v>
      </c>
      <c r="B14454" s="5">
        <v>0.05</v>
      </c>
    </row>
    <row r="14455" spans="1:2" hidden="1" x14ac:dyDescent="0.25">
      <c r="A14455" s="5" t="s">
        <v>8668</v>
      </c>
      <c r="B14455" s="5">
        <v>0.06</v>
      </c>
    </row>
    <row r="14456" spans="1:2" hidden="1" x14ac:dyDescent="0.25">
      <c r="A14456" s="5" t="s">
        <v>8669</v>
      </c>
      <c r="B14456" s="5">
        <v>0.06</v>
      </c>
    </row>
    <row r="14457" spans="1:2" hidden="1" x14ac:dyDescent="0.25">
      <c r="A14457" s="5" t="s">
        <v>8670</v>
      </c>
      <c r="B14457" s="5">
        <v>7.0000000000000007E-2</v>
      </c>
    </row>
    <row r="14458" spans="1:2" hidden="1" x14ac:dyDescent="0.25">
      <c r="A14458" s="5" t="s">
        <v>8671</v>
      </c>
      <c r="B14458" s="5">
        <v>0.08</v>
      </c>
    </row>
    <row r="14459" spans="1:2" hidden="1" x14ac:dyDescent="0.25">
      <c r="A14459" s="5" t="s">
        <v>8672</v>
      </c>
      <c r="B14459" s="5">
        <v>0.06</v>
      </c>
    </row>
    <row r="14460" spans="1:2" hidden="1" x14ac:dyDescent="0.25">
      <c r="A14460" s="5" t="s">
        <v>8673</v>
      </c>
      <c r="B14460" s="5">
        <v>0.06</v>
      </c>
    </row>
    <row r="14461" spans="1:2" hidden="1" x14ac:dyDescent="0.25">
      <c r="A14461" s="5" t="s">
        <v>8674</v>
      </c>
      <c r="B14461" s="5">
        <v>0.06</v>
      </c>
    </row>
    <row r="14462" spans="1:2" hidden="1" x14ac:dyDescent="0.25">
      <c r="A14462" s="5" t="s">
        <v>8675</v>
      </c>
      <c r="B14462" s="5">
        <v>0.06</v>
      </c>
    </row>
    <row r="14463" spans="1:2" hidden="1" x14ac:dyDescent="0.25">
      <c r="A14463" s="5" t="s">
        <v>8676</v>
      </c>
      <c r="B14463" s="5">
        <v>7.0000000000000007E-2</v>
      </c>
    </row>
    <row r="14464" spans="1:2" hidden="1" x14ac:dyDescent="0.25">
      <c r="A14464" s="5" t="s">
        <v>8677</v>
      </c>
      <c r="B14464" s="5">
        <v>0.06</v>
      </c>
    </row>
    <row r="14465" spans="1:2" hidden="1" x14ac:dyDescent="0.25">
      <c r="A14465" s="5" t="s">
        <v>8678</v>
      </c>
      <c r="B14465" s="5">
        <v>0.09</v>
      </c>
    </row>
    <row r="14466" spans="1:2" hidden="1" x14ac:dyDescent="0.25">
      <c r="A14466" s="5" t="s">
        <v>8679</v>
      </c>
      <c r="B14466" s="5">
        <v>0.06</v>
      </c>
    </row>
    <row r="14467" spans="1:2" hidden="1" x14ac:dyDescent="0.25">
      <c r="A14467" s="5" t="s">
        <v>8680</v>
      </c>
      <c r="B14467" s="5">
        <v>0.08</v>
      </c>
    </row>
    <row r="14468" spans="1:2" hidden="1" x14ac:dyDescent="0.25">
      <c r="A14468" s="5" t="s">
        <v>8681</v>
      </c>
      <c r="B14468" s="5">
        <v>0.08</v>
      </c>
    </row>
    <row r="14469" spans="1:2" hidden="1" x14ac:dyDescent="0.25">
      <c r="A14469" s="5" t="s">
        <v>8682</v>
      </c>
      <c r="B14469" s="5">
        <v>0.13</v>
      </c>
    </row>
    <row r="14470" spans="1:2" hidden="1" x14ac:dyDescent="0.25">
      <c r="A14470" s="5" t="s">
        <v>8683</v>
      </c>
      <c r="B14470" s="5">
        <v>0.05</v>
      </c>
    </row>
    <row r="14471" spans="1:2" hidden="1" x14ac:dyDescent="0.25">
      <c r="A14471" s="5" t="s">
        <v>8684</v>
      </c>
      <c r="B14471" s="5">
        <v>0.16</v>
      </c>
    </row>
    <row r="14472" spans="1:2" hidden="1" x14ac:dyDescent="0.25">
      <c r="A14472" s="5" t="s">
        <v>8685</v>
      </c>
      <c r="B14472" s="5">
        <v>0.06</v>
      </c>
    </row>
    <row r="14473" spans="1:2" hidden="1" x14ac:dyDescent="0.25">
      <c r="A14473" s="5" t="s">
        <v>8686</v>
      </c>
      <c r="B14473" s="5">
        <v>0.08</v>
      </c>
    </row>
    <row r="14474" spans="1:2" hidden="1" x14ac:dyDescent="0.25">
      <c r="A14474" s="5" t="s">
        <v>8687</v>
      </c>
      <c r="B14474" s="5">
        <v>0.11</v>
      </c>
    </row>
    <row r="14475" spans="1:2" hidden="1" x14ac:dyDescent="0.25">
      <c r="A14475" s="5" t="s">
        <v>8688</v>
      </c>
      <c r="B14475" s="5">
        <v>0.12</v>
      </c>
    </row>
    <row r="14476" spans="1:2" hidden="1" x14ac:dyDescent="0.25">
      <c r="A14476" s="5" t="s">
        <v>8689</v>
      </c>
      <c r="B14476" s="5">
        <v>0.06</v>
      </c>
    </row>
    <row r="14477" spans="1:2" hidden="1" x14ac:dyDescent="0.25">
      <c r="A14477" s="5" t="s">
        <v>8690</v>
      </c>
      <c r="B14477" s="5">
        <v>0.12</v>
      </c>
    </row>
    <row r="14478" spans="1:2" hidden="1" x14ac:dyDescent="0.25">
      <c r="A14478" s="5" t="s">
        <v>8691</v>
      </c>
      <c r="B14478" s="5">
        <v>0.08</v>
      </c>
    </row>
    <row r="14479" spans="1:2" hidden="1" x14ac:dyDescent="0.25">
      <c r="A14479" s="5" t="s">
        <v>8692</v>
      </c>
      <c r="B14479" s="5">
        <v>0.11</v>
      </c>
    </row>
    <row r="14480" spans="1:2" hidden="1" x14ac:dyDescent="0.25">
      <c r="A14480" s="5" t="s">
        <v>8693</v>
      </c>
      <c r="B14480" s="5">
        <v>0.05</v>
      </c>
    </row>
    <row r="14481" spans="1:2" hidden="1" x14ac:dyDescent="0.25">
      <c r="A14481" s="5" t="s">
        <v>594</v>
      </c>
      <c r="B14481" s="5">
        <v>0.05</v>
      </c>
    </row>
    <row r="14482" spans="1:2" hidden="1" x14ac:dyDescent="0.25">
      <c r="A14482" s="5" t="s">
        <v>8694</v>
      </c>
      <c r="B14482" s="5">
        <v>0.16</v>
      </c>
    </row>
    <row r="14483" spans="1:2" hidden="1" x14ac:dyDescent="0.25">
      <c r="A14483" s="5" t="s">
        <v>8695</v>
      </c>
      <c r="B14483" s="5">
        <v>0.15</v>
      </c>
    </row>
    <row r="14484" spans="1:2" hidden="1" x14ac:dyDescent="0.25">
      <c r="A14484" s="5" t="s">
        <v>8696</v>
      </c>
      <c r="B14484" s="5">
        <v>0.05</v>
      </c>
    </row>
    <row r="14485" spans="1:2" hidden="1" x14ac:dyDescent="0.25">
      <c r="A14485" s="5" t="s">
        <v>8697</v>
      </c>
      <c r="B14485" s="5">
        <v>7.0000000000000007E-2</v>
      </c>
    </row>
    <row r="14486" spans="1:2" hidden="1" x14ac:dyDescent="0.25">
      <c r="A14486" s="5" t="s">
        <v>8698</v>
      </c>
      <c r="B14486" s="5">
        <v>0.09</v>
      </c>
    </row>
    <row r="14487" spans="1:2" x14ac:dyDescent="0.25">
      <c r="A14487" s="5" t="s">
        <v>8699</v>
      </c>
      <c r="B14487" s="5">
        <v>0</v>
      </c>
    </row>
    <row r="14488" spans="1:2" hidden="1" x14ac:dyDescent="0.25">
      <c r="A14488" s="5" t="s">
        <v>595</v>
      </c>
      <c r="B14488" s="5">
        <v>0.05</v>
      </c>
    </row>
    <row r="14489" spans="1:2" hidden="1" x14ac:dyDescent="0.25">
      <c r="A14489" s="5" t="s">
        <v>8700</v>
      </c>
      <c r="B14489" s="5">
        <v>0.05</v>
      </c>
    </row>
    <row r="14490" spans="1:2" x14ac:dyDescent="0.25">
      <c r="A14490" s="5" t="s">
        <v>8700</v>
      </c>
      <c r="B14490" s="5">
        <v>0</v>
      </c>
    </row>
    <row r="14491" spans="1:2" hidden="1" x14ac:dyDescent="0.25">
      <c r="A14491" s="5" t="s">
        <v>8701</v>
      </c>
      <c r="B14491" s="5">
        <v>0.05</v>
      </c>
    </row>
    <row r="14492" spans="1:2" hidden="1" x14ac:dyDescent="0.25">
      <c r="A14492" s="5" t="s">
        <v>8702</v>
      </c>
      <c r="B14492" s="5">
        <v>0.11</v>
      </c>
    </row>
    <row r="14493" spans="1:2" hidden="1" x14ac:dyDescent="0.25">
      <c r="A14493" s="5" t="s">
        <v>8703</v>
      </c>
      <c r="B14493" s="5">
        <v>0.09</v>
      </c>
    </row>
    <row r="14494" spans="1:2" hidden="1" x14ac:dyDescent="0.25">
      <c r="A14494" s="5" t="s">
        <v>596</v>
      </c>
      <c r="B14494" s="5">
        <v>0.11</v>
      </c>
    </row>
    <row r="14495" spans="1:2" hidden="1" x14ac:dyDescent="0.25">
      <c r="A14495" s="5" t="s">
        <v>8704</v>
      </c>
      <c r="B14495" s="5">
        <v>0.11</v>
      </c>
    </row>
    <row r="14496" spans="1:2" hidden="1" x14ac:dyDescent="0.25">
      <c r="A14496" s="5" t="s">
        <v>8705</v>
      </c>
      <c r="B14496" s="5">
        <v>0.17</v>
      </c>
    </row>
    <row r="14497" spans="1:2" hidden="1" x14ac:dyDescent="0.25">
      <c r="A14497" s="5" t="s">
        <v>8706</v>
      </c>
      <c r="B14497" s="5">
        <v>0.06</v>
      </c>
    </row>
    <row r="14498" spans="1:2" hidden="1" x14ac:dyDescent="0.25">
      <c r="A14498" s="5" t="s">
        <v>8707</v>
      </c>
      <c r="B14498" s="5">
        <v>0.21</v>
      </c>
    </row>
    <row r="14499" spans="1:2" hidden="1" x14ac:dyDescent="0.25">
      <c r="A14499" s="5" t="s">
        <v>8708</v>
      </c>
      <c r="B14499" s="5">
        <v>0.14000000000000001</v>
      </c>
    </row>
    <row r="14500" spans="1:2" hidden="1" x14ac:dyDescent="0.25">
      <c r="A14500" s="5" t="s">
        <v>8709</v>
      </c>
      <c r="B14500" s="5">
        <v>0.06</v>
      </c>
    </row>
    <row r="14501" spans="1:2" hidden="1" x14ac:dyDescent="0.25">
      <c r="A14501" s="5" t="s">
        <v>8710</v>
      </c>
      <c r="B14501" s="5">
        <v>0.08</v>
      </c>
    </row>
    <row r="14502" spans="1:2" hidden="1" x14ac:dyDescent="0.25">
      <c r="A14502" s="5" t="s">
        <v>8711</v>
      </c>
      <c r="B14502" s="5">
        <v>0.06</v>
      </c>
    </row>
    <row r="14503" spans="1:2" hidden="1" x14ac:dyDescent="0.25">
      <c r="A14503" s="5" t="s">
        <v>8712</v>
      </c>
      <c r="B14503" s="5">
        <v>7.0000000000000007E-2</v>
      </c>
    </row>
    <row r="14504" spans="1:2" hidden="1" x14ac:dyDescent="0.25">
      <c r="A14504" s="5" t="s">
        <v>8713</v>
      </c>
      <c r="B14504" s="5">
        <v>0.05</v>
      </c>
    </row>
    <row r="14505" spans="1:2" hidden="1" x14ac:dyDescent="0.25">
      <c r="A14505" s="5" t="s">
        <v>597</v>
      </c>
      <c r="B14505" s="5">
        <v>0.05</v>
      </c>
    </row>
    <row r="14506" spans="1:2" hidden="1" x14ac:dyDescent="0.25">
      <c r="A14506" s="5" t="s">
        <v>8714</v>
      </c>
      <c r="B14506" s="5">
        <v>0.05</v>
      </c>
    </row>
    <row r="14507" spans="1:2" hidden="1" x14ac:dyDescent="0.25">
      <c r="A14507" s="5" t="s">
        <v>8715</v>
      </c>
      <c r="B14507" s="5">
        <v>0.06</v>
      </c>
    </row>
    <row r="14508" spans="1:2" hidden="1" x14ac:dyDescent="0.25">
      <c r="A14508" s="5" t="s">
        <v>598</v>
      </c>
      <c r="B14508" s="5">
        <v>0.06</v>
      </c>
    </row>
    <row r="14509" spans="1:2" hidden="1" x14ac:dyDescent="0.25">
      <c r="A14509" s="5" t="s">
        <v>8716</v>
      </c>
      <c r="B14509" s="5">
        <v>0.11</v>
      </c>
    </row>
    <row r="14510" spans="1:2" hidden="1" x14ac:dyDescent="0.25">
      <c r="A14510" s="5" t="s">
        <v>8717</v>
      </c>
      <c r="B14510" s="5">
        <v>7.0000000000000007E-2</v>
      </c>
    </row>
    <row r="14511" spans="1:2" hidden="1" x14ac:dyDescent="0.25">
      <c r="A14511" s="5" t="s">
        <v>8718</v>
      </c>
      <c r="B14511" s="5">
        <v>0.05</v>
      </c>
    </row>
    <row r="14512" spans="1:2" hidden="1" x14ac:dyDescent="0.25">
      <c r="A14512" s="5" t="s">
        <v>8718</v>
      </c>
      <c r="B14512" s="5">
        <v>0.05</v>
      </c>
    </row>
    <row r="14513" spans="1:2" hidden="1" x14ac:dyDescent="0.25">
      <c r="A14513" s="5" t="s">
        <v>8719</v>
      </c>
      <c r="B14513" s="5">
        <v>0.1</v>
      </c>
    </row>
    <row r="14514" spans="1:2" hidden="1" x14ac:dyDescent="0.25">
      <c r="A14514" s="5" t="s">
        <v>8720</v>
      </c>
      <c r="B14514" s="5">
        <v>0.05</v>
      </c>
    </row>
    <row r="14515" spans="1:2" hidden="1" x14ac:dyDescent="0.25">
      <c r="A14515" s="5" t="s">
        <v>8721</v>
      </c>
      <c r="B14515" s="5">
        <v>7.0000000000000007E-2</v>
      </c>
    </row>
    <row r="14516" spans="1:2" hidden="1" x14ac:dyDescent="0.25">
      <c r="A14516" s="5" t="s">
        <v>8722</v>
      </c>
      <c r="B14516" s="5">
        <v>0.06</v>
      </c>
    </row>
    <row r="14517" spans="1:2" hidden="1" x14ac:dyDescent="0.25">
      <c r="A14517" s="5" t="s">
        <v>8723</v>
      </c>
      <c r="B14517" s="5">
        <v>0.1</v>
      </c>
    </row>
    <row r="14518" spans="1:2" hidden="1" x14ac:dyDescent="0.25">
      <c r="A14518" s="5" t="s">
        <v>8724</v>
      </c>
      <c r="B14518" s="5">
        <v>0.06</v>
      </c>
    </row>
    <row r="14519" spans="1:2" hidden="1" x14ac:dyDescent="0.25">
      <c r="A14519" s="5" t="s">
        <v>8725</v>
      </c>
      <c r="B14519" s="5">
        <v>0.06</v>
      </c>
    </row>
    <row r="14520" spans="1:2" hidden="1" x14ac:dyDescent="0.25">
      <c r="A14520" s="5" t="s">
        <v>8726</v>
      </c>
      <c r="B14520" s="5">
        <v>7.0000000000000007E-2</v>
      </c>
    </row>
    <row r="14521" spans="1:2" hidden="1" x14ac:dyDescent="0.25">
      <c r="A14521" s="5" t="s">
        <v>8727</v>
      </c>
      <c r="B14521" s="5">
        <v>0.14000000000000001</v>
      </c>
    </row>
    <row r="14522" spans="1:2" hidden="1" x14ac:dyDescent="0.25">
      <c r="A14522" s="5" t="s">
        <v>8727</v>
      </c>
      <c r="B14522" s="5">
        <v>0.84</v>
      </c>
    </row>
    <row r="14523" spans="1:2" hidden="1" x14ac:dyDescent="0.25">
      <c r="A14523" s="5" t="s">
        <v>8728</v>
      </c>
      <c r="B14523" s="5">
        <v>0.64</v>
      </c>
    </row>
    <row r="14524" spans="1:2" hidden="1" x14ac:dyDescent="0.25">
      <c r="A14524" s="5" t="s">
        <v>8728</v>
      </c>
      <c r="B14524" s="5">
        <v>0.13</v>
      </c>
    </row>
    <row r="14525" spans="1:2" hidden="1" x14ac:dyDescent="0.25">
      <c r="A14525" s="5" t="s">
        <v>8729</v>
      </c>
      <c r="B14525" s="5">
        <v>0.33</v>
      </c>
    </row>
    <row r="14526" spans="1:2" hidden="1" x14ac:dyDescent="0.25">
      <c r="A14526" s="5" t="s">
        <v>8730</v>
      </c>
      <c r="B14526" s="5">
        <v>0.72</v>
      </c>
    </row>
    <row r="14527" spans="1:2" hidden="1" x14ac:dyDescent="0.25">
      <c r="A14527" s="5" t="s">
        <v>8731</v>
      </c>
      <c r="B14527" s="5">
        <v>0.61</v>
      </c>
    </row>
    <row r="14528" spans="1:2" hidden="1" x14ac:dyDescent="0.25">
      <c r="A14528" s="5" t="s">
        <v>8732</v>
      </c>
      <c r="B14528" s="5">
        <v>7.0000000000000007E-2</v>
      </c>
    </row>
    <row r="14529" spans="1:2" hidden="1" x14ac:dyDescent="0.25">
      <c r="A14529" s="5" t="s">
        <v>8733</v>
      </c>
      <c r="B14529" s="5">
        <v>0.22</v>
      </c>
    </row>
    <row r="14530" spans="1:2" hidden="1" x14ac:dyDescent="0.25">
      <c r="A14530" s="5" t="s">
        <v>8734</v>
      </c>
      <c r="B14530" s="5">
        <v>0.12</v>
      </c>
    </row>
    <row r="14531" spans="1:2" hidden="1" x14ac:dyDescent="0.25">
      <c r="A14531" s="5" t="s">
        <v>8735</v>
      </c>
      <c r="B14531" s="5">
        <v>7.0000000000000007E-2</v>
      </c>
    </row>
    <row r="14532" spans="1:2" hidden="1" x14ac:dyDescent="0.25">
      <c r="A14532" s="5" t="s">
        <v>8736</v>
      </c>
      <c r="B14532" s="5">
        <v>1.33</v>
      </c>
    </row>
    <row r="14533" spans="1:2" hidden="1" x14ac:dyDescent="0.25">
      <c r="A14533" s="5" t="s">
        <v>8736</v>
      </c>
      <c r="B14533" s="5">
        <v>0.1</v>
      </c>
    </row>
    <row r="14534" spans="1:2" hidden="1" x14ac:dyDescent="0.25">
      <c r="A14534" s="5" t="s">
        <v>599</v>
      </c>
      <c r="B14534" s="5">
        <v>0.13</v>
      </c>
    </row>
    <row r="14535" spans="1:2" hidden="1" x14ac:dyDescent="0.25">
      <c r="A14535" s="5" t="s">
        <v>599</v>
      </c>
      <c r="B14535" s="5">
        <v>0.06</v>
      </c>
    </row>
    <row r="14536" spans="1:2" hidden="1" x14ac:dyDescent="0.25">
      <c r="A14536" s="5" t="s">
        <v>8737</v>
      </c>
      <c r="B14536" s="5">
        <v>0.18</v>
      </c>
    </row>
    <row r="14537" spans="1:2" hidden="1" x14ac:dyDescent="0.25">
      <c r="A14537" s="5" t="s">
        <v>8737</v>
      </c>
      <c r="B14537" s="5">
        <v>0.09</v>
      </c>
    </row>
    <row r="14538" spans="1:2" hidden="1" x14ac:dyDescent="0.25">
      <c r="A14538" s="5" t="s">
        <v>8737</v>
      </c>
      <c r="B14538" s="5">
        <v>0.27</v>
      </c>
    </row>
    <row r="14539" spans="1:2" hidden="1" x14ac:dyDescent="0.25">
      <c r="A14539" s="5" t="s">
        <v>8737</v>
      </c>
      <c r="B14539" s="5">
        <v>0.17</v>
      </c>
    </row>
    <row r="14540" spans="1:2" hidden="1" x14ac:dyDescent="0.25">
      <c r="A14540" s="5" t="s">
        <v>8738</v>
      </c>
      <c r="B14540" s="5">
        <v>0.11</v>
      </c>
    </row>
    <row r="14541" spans="1:2" hidden="1" x14ac:dyDescent="0.25">
      <c r="A14541" s="5" t="s">
        <v>8739</v>
      </c>
      <c r="B14541" s="5">
        <v>0.21</v>
      </c>
    </row>
    <row r="14542" spans="1:2" hidden="1" x14ac:dyDescent="0.25">
      <c r="A14542" s="5" t="s">
        <v>8739</v>
      </c>
      <c r="B14542" s="5">
        <v>0.25</v>
      </c>
    </row>
    <row r="14543" spans="1:2" hidden="1" x14ac:dyDescent="0.25">
      <c r="A14543" s="5" t="s">
        <v>8739</v>
      </c>
      <c r="B14543" s="5">
        <v>0.06</v>
      </c>
    </row>
    <row r="14544" spans="1:2" hidden="1" x14ac:dyDescent="0.25">
      <c r="A14544" s="5" t="s">
        <v>8740</v>
      </c>
      <c r="B14544" s="5">
        <v>0.26</v>
      </c>
    </row>
    <row r="14545" spans="1:2" hidden="1" x14ac:dyDescent="0.25">
      <c r="A14545" s="5" t="s">
        <v>8741</v>
      </c>
      <c r="B14545" s="5">
        <v>0.83</v>
      </c>
    </row>
    <row r="14546" spans="1:2" hidden="1" x14ac:dyDescent="0.25">
      <c r="A14546" s="5" t="s">
        <v>8742</v>
      </c>
      <c r="B14546" s="5">
        <v>7.0000000000000007E-2</v>
      </c>
    </row>
    <row r="14547" spans="1:2" hidden="1" x14ac:dyDescent="0.25">
      <c r="A14547" s="5" t="s">
        <v>8743</v>
      </c>
      <c r="B14547" s="5">
        <v>0.06</v>
      </c>
    </row>
    <row r="14548" spans="1:2" hidden="1" x14ac:dyDescent="0.25">
      <c r="A14548" s="5" t="s">
        <v>8744</v>
      </c>
      <c r="B14548" s="5">
        <v>0.12</v>
      </c>
    </row>
    <row r="14549" spans="1:2" hidden="1" x14ac:dyDescent="0.25">
      <c r="A14549" s="5" t="s">
        <v>8744</v>
      </c>
      <c r="B14549" s="5">
        <v>0.08</v>
      </c>
    </row>
    <row r="14550" spans="1:2" hidden="1" x14ac:dyDescent="0.25">
      <c r="A14550" s="5" t="s">
        <v>8745</v>
      </c>
      <c r="B14550" s="5">
        <v>0.15</v>
      </c>
    </row>
    <row r="14551" spans="1:2" hidden="1" x14ac:dyDescent="0.25">
      <c r="A14551" s="5" t="s">
        <v>8746</v>
      </c>
      <c r="B14551" s="5">
        <v>0.15</v>
      </c>
    </row>
    <row r="14552" spans="1:2" hidden="1" x14ac:dyDescent="0.25">
      <c r="A14552" s="5" t="s">
        <v>8747</v>
      </c>
      <c r="B14552" s="5">
        <v>0.16</v>
      </c>
    </row>
    <row r="14553" spans="1:2" hidden="1" x14ac:dyDescent="0.25">
      <c r="A14553" s="5" t="s">
        <v>8748</v>
      </c>
      <c r="B14553" s="5">
        <v>0.28000000000000003</v>
      </c>
    </row>
    <row r="14554" spans="1:2" hidden="1" x14ac:dyDescent="0.25">
      <c r="A14554" s="5" t="s">
        <v>8748</v>
      </c>
      <c r="B14554" s="5">
        <v>0.09</v>
      </c>
    </row>
    <row r="14555" spans="1:2" hidden="1" x14ac:dyDescent="0.25">
      <c r="A14555" s="5" t="s">
        <v>8748</v>
      </c>
      <c r="B14555" s="5">
        <v>0.15</v>
      </c>
    </row>
    <row r="14556" spans="1:2" hidden="1" x14ac:dyDescent="0.25">
      <c r="A14556" s="5" t="s">
        <v>8748</v>
      </c>
      <c r="B14556" s="5">
        <v>0.26</v>
      </c>
    </row>
    <row r="14557" spans="1:2" hidden="1" x14ac:dyDescent="0.25">
      <c r="A14557" s="5" t="s">
        <v>8749</v>
      </c>
      <c r="B14557" s="5">
        <v>0.32</v>
      </c>
    </row>
    <row r="14558" spans="1:2" hidden="1" x14ac:dyDescent="0.25">
      <c r="A14558" s="5" t="s">
        <v>8750</v>
      </c>
      <c r="B14558" s="5">
        <v>7.0000000000000007E-2</v>
      </c>
    </row>
    <row r="14559" spans="1:2" hidden="1" x14ac:dyDescent="0.25">
      <c r="A14559" s="5" t="s">
        <v>8750</v>
      </c>
      <c r="B14559" s="5">
        <v>0.28000000000000003</v>
      </c>
    </row>
    <row r="14560" spans="1:2" hidden="1" x14ac:dyDescent="0.25">
      <c r="A14560" s="5" t="s">
        <v>8750</v>
      </c>
      <c r="B14560" s="5">
        <v>0.12</v>
      </c>
    </row>
    <row r="14561" spans="1:2" hidden="1" x14ac:dyDescent="0.25">
      <c r="A14561" s="5" t="s">
        <v>8750</v>
      </c>
      <c r="B14561" s="5">
        <v>7.0000000000000007E-2</v>
      </c>
    </row>
    <row r="14562" spans="1:2" hidden="1" x14ac:dyDescent="0.25">
      <c r="A14562" s="5" t="s">
        <v>8750</v>
      </c>
      <c r="B14562" s="5">
        <v>0.17</v>
      </c>
    </row>
    <row r="14563" spans="1:2" hidden="1" x14ac:dyDescent="0.25">
      <c r="A14563" s="5" t="s">
        <v>8751</v>
      </c>
      <c r="B14563" s="5">
        <v>0.57999999999999996</v>
      </c>
    </row>
    <row r="14564" spans="1:2" hidden="1" x14ac:dyDescent="0.25">
      <c r="A14564" s="5" t="s">
        <v>8751</v>
      </c>
      <c r="B14564" s="5">
        <v>0.23</v>
      </c>
    </row>
    <row r="14565" spans="1:2" hidden="1" x14ac:dyDescent="0.25">
      <c r="A14565" s="5" t="s">
        <v>8752</v>
      </c>
      <c r="B14565" s="5">
        <v>0.79</v>
      </c>
    </row>
    <row r="14566" spans="1:2" hidden="1" x14ac:dyDescent="0.25">
      <c r="A14566" s="5" t="s">
        <v>8752</v>
      </c>
      <c r="B14566" s="5">
        <v>0.15</v>
      </c>
    </row>
    <row r="14567" spans="1:2" hidden="1" x14ac:dyDescent="0.25">
      <c r="A14567" s="5" t="s">
        <v>8753</v>
      </c>
      <c r="B14567" s="5">
        <v>0.24</v>
      </c>
    </row>
    <row r="14568" spans="1:2" hidden="1" x14ac:dyDescent="0.25">
      <c r="A14568" s="5" t="s">
        <v>8753</v>
      </c>
      <c r="B14568" s="5">
        <v>7.0000000000000007E-2</v>
      </c>
    </row>
    <row r="14569" spans="1:2" hidden="1" x14ac:dyDescent="0.25">
      <c r="A14569" s="5" t="s">
        <v>8753</v>
      </c>
      <c r="B14569" s="5">
        <v>0.1</v>
      </c>
    </row>
    <row r="14570" spans="1:2" hidden="1" x14ac:dyDescent="0.25">
      <c r="A14570" s="5" t="s">
        <v>8753</v>
      </c>
      <c r="B14570" s="5">
        <v>1.29</v>
      </c>
    </row>
    <row r="14571" spans="1:2" hidden="1" x14ac:dyDescent="0.25">
      <c r="A14571" s="5" t="s">
        <v>8754</v>
      </c>
      <c r="B14571" s="5">
        <v>7.0000000000000007E-2</v>
      </c>
    </row>
    <row r="14572" spans="1:2" hidden="1" x14ac:dyDescent="0.25">
      <c r="A14572" s="5" t="s">
        <v>8754</v>
      </c>
      <c r="B14572" s="5">
        <v>0.16</v>
      </c>
    </row>
    <row r="14573" spans="1:2" hidden="1" x14ac:dyDescent="0.25">
      <c r="A14573" s="5" t="s">
        <v>8754</v>
      </c>
      <c r="B14573" s="5">
        <v>0.21</v>
      </c>
    </row>
    <row r="14574" spans="1:2" hidden="1" x14ac:dyDescent="0.25">
      <c r="A14574" s="5" t="s">
        <v>8754</v>
      </c>
      <c r="B14574" s="5">
        <v>0.13</v>
      </c>
    </row>
    <row r="14575" spans="1:2" hidden="1" x14ac:dyDescent="0.25">
      <c r="A14575" s="5" t="s">
        <v>8754</v>
      </c>
      <c r="B14575" s="5">
        <v>0.08</v>
      </c>
    </row>
    <row r="14576" spans="1:2" x14ac:dyDescent="0.25">
      <c r="A14576" s="5" t="s">
        <v>8755</v>
      </c>
      <c r="B14576" s="5">
        <v>0</v>
      </c>
    </row>
    <row r="14577" spans="1:2" hidden="1" x14ac:dyDescent="0.25">
      <c r="A14577" s="5" t="s">
        <v>8755</v>
      </c>
      <c r="B14577" s="5">
        <v>7.0000000000000007E-2</v>
      </c>
    </row>
    <row r="14578" spans="1:2" hidden="1" x14ac:dyDescent="0.25">
      <c r="A14578" s="5" t="s">
        <v>8756</v>
      </c>
      <c r="B14578" s="5">
        <v>0.12</v>
      </c>
    </row>
    <row r="14579" spans="1:2" hidden="1" x14ac:dyDescent="0.25">
      <c r="A14579" s="5" t="s">
        <v>8756</v>
      </c>
      <c r="B14579" s="5">
        <v>0.11</v>
      </c>
    </row>
    <row r="14580" spans="1:2" hidden="1" x14ac:dyDescent="0.25">
      <c r="A14580" s="5" t="s">
        <v>8757</v>
      </c>
      <c r="B14580" s="5">
        <v>0.37</v>
      </c>
    </row>
    <row r="14581" spans="1:2" hidden="1" x14ac:dyDescent="0.25">
      <c r="A14581" s="5" t="s">
        <v>8757</v>
      </c>
      <c r="B14581" s="5">
        <v>0.06</v>
      </c>
    </row>
    <row r="14582" spans="1:2" hidden="1" x14ac:dyDescent="0.25">
      <c r="A14582" s="5" t="s">
        <v>8757</v>
      </c>
      <c r="B14582" s="5">
        <v>0.1</v>
      </c>
    </row>
    <row r="14583" spans="1:2" hidden="1" x14ac:dyDescent="0.25">
      <c r="A14583" s="5" t="s">
        <v>600</v>
      </c>
      <c r="B14583" s="5">
        <v>7.0000000000000007E-2</v>
      </c>
    </row>
    <row r="14584" spans="1:2" x14ac:dyDescent="0.25">
      <c r="A14584" s="5" t="s">
        <v>600</v>
      </c>
      <c r="B14584" s="5">
        <v>0</v>
      </c>
    </row>
    <row r="14585" spans="1:2" hidden="1" x14ac:dyDescent="0.25">
      <c r="A14585" s="5" t="s">
        <v>8758</v>
      </c>
      <c r="B14585" s="5">
        <v>0.06</v>
      </c>
    </row>
    <row r="14586" spans="1:2" hidden="1" x14ac:dyDescent="0.25">
      <c r="A14586" s="5" t="s">
        <v>8758</v>
      </c>
      <c r="B14586" s="5">
        <v>7.0000000000000007E-2</v>
      </c>
    </row>
    <row r="14587" spans="1:2" hidden="1" x14ac:dyDescent="0.25">
      <c r="A14587" s="5" t="s">
        <v>8758</v>
      </c>
      <c r="B14587" s="5">
        <v>0.37</v>
      </c>
    </row>
    <row r="14588" spans="1:2" hidden="1" x14ac:dyDescent="0.25">
      <c r="A14588" s="5" t="s">
        <v>8758</v>
      </c>
      <c r="B14588" s="5">
        <v>7.0000000000000007E-2</v>
      </c>
    </row>
    <row r="14589" spans="1:2" hidden="1" x14ac:dyDescent="0.25">
      <c r="A14589" s="5" t="s">
        <v>8759</v>
      </c>
      <c r="B14589" s="5">
        <v>0.19</v>
      </c>
    </row>
    <row r="14590" spans="1:2" hidden="1" x14ac:dyDescent="0.25">
      <c r="A14590" s="5" t="s">
        <v>8759</v>
      </c>
      <c r="B14590" s="5">
        <v>0.14000000000000001</v>
      </c>
    </row>
    <row r="14591" spans="1:2" hidden="1" x14ac:dyDescent="0.25">
      <c r="A14591" s="5" t="s">
        <v>8760</v>
      </c>
      <c r="B14591" s="5">
        <v>0.08</v>
      </c>
    </row>
    <row r="14592" spans="1:2" x14ac:dyDescent="0.25">
      <c r="A14592" s="5" t="s">
        <v>8760</v>
      </c>
      <c r="B14592" s="5">
        <v>0.01</v>
      </c>
    </row>
    <row r="14593" spans="1:2" hidden="1" x14ac:dyDescent="0.25">
      <c r="A14593" s="5" t="s">
        <v>8760</v>
      </c>
      <c r="B14593" s="5">
        <v>0.1</v>
      </c>
    </row>
    <row r="14594" spans="1:2" hidden="1" x14ac:dyDescent="0.25">
      <c r="A14594" s="5" t="s">
        <v>8761</v>
      </c>
      <c r="B14594" s="5">
        <v>0.27</v>
      </c>
    </row>
    <row r="14595" spans="1:2" hidden="1" x14ac:dyDescent="0.25">
      <c r="A14595" s="5" t="s">
        <v>8761</v>
      </c>
      <c r="B14595" s="5">
        <v>0.15</v>
      </c>
    </row>
    <row r="14596" spans="1:2" hidden="1" x14ac:dyDescent="0.25">
      <c r="A14596" s="5" t="s">
        <v>8761</v>
      </c>
      <c r="B14596" s="5">
        <v>0.13</v>
      </c>
    </row>
    <row r="14597" spans="1:2" hidden="1" x14ac:dyDescent="0.25">
      <c r="A14597" s="5" t="s">
        <v>8761</v>
      </c>
      <c r="B14597" s="5">
        <v>7.0000000000000007E-2</v>
      </c>
    </row>
    <row r="14598" spans="1:2" hidden="1" x14ac:dyDescent="0.25">
      <c r="A14598" s="5" t="s">
        <v>8762</v>
      </c>
      <c r="B14598" s="5">
        <v>0.05</v>
      </c>
    </row>
    <row r="14599" spans="1:2" hidden="1" x14ac:dyDescent="0.25">
      <c r="A14599" s="5" t="s">
        <v>8762</v>
      </c>
      <c r="B14599" s="5">
        <v>0.16</v>
      </c>
    </row>
    <row r="14600" spans="1:2" hidden="1" x14ac:dyDescent="0.25">
      <c r="A14600" s="5" t="s">
        <v>8762</v>
      </c>
      <c r="B14600" s="5">
        <v>0.83</v>
      </c>
    </row>
    <row r="14601" spans="1:2" hidden="1" x14ac:dyDescent="0.25">
      <c r="A14601" s="5" t="s">
        <v>8763</v>
      </c>
      <c r="B14601" s="5">
        <v>0.16</v>
      </c>
    </row>
    <row r="14602" spans="1:2" hidden="1" x14ac:dyDescent="0.25">
      <c r="A14602" s="5" t="s">
        <v>8763</v>
      </c>
      <c r="B14602" s="5">
        <v>0.37</v>
      </c>
    </row>
    <row r="14603" spans="1:2" hidden="1" x14ac:dyDescent="0.25">
      <c r="A14603" s="5" t="s">
        <v>8763</v>
      </c>
      <c r="B14603" s="5">
        <v>0.11</v>
      </c>
    </row>
    <row r="14604" spans="1:2" hidden="1" x14ac:dyDescent="0.25">
      <c r="A14604" s="5" t="s">
        <v>8763</v>
      </c>
      <c r="B14604" s="5">
        <v>0.72</v>
      </c>
    </row>
    <row r="14605" spans="1:2" hidden="1" x14ac:dyDescent="0.25">
      <c r="A14605" s="5" t="s">
        <v>8764</v>
      </c>
      <c r="B14605" s="5">
        <v>0.38</v>
      </c>
    </row>
    <row r="14606" spans="1:2" hidden="1" x14ac:dyDescent="0.25">
      <c r="A14606" s="5" t="s">
        <v>8764</v>
      </c>
      <c r="B14606" s="5">
        <v>0.16</v>
      </c>
    </row>
    <row r="14607" spans="1:2" hidden="1" x14ac:dyDescent="0.25">
      <c r="A14607" s="5" t="s">
        <v>8765</v>
      </c>
      <c r="B14607" s="5">
        <v>0.18</v>
      </c>
    </row>
    <row r="14608" spans="1:2" hidden="1" x14ac:dyDescent="0.25">
      <c r="A14608" s="5" t="s">
        <v>8765</v>
      </c>
      <c r="B14608" s="5">
        <v>0.39</v>
      </c>
    </row>
    <row r="14609" spans="1:2" hidden="1" x14ac:dyDescent="0.25">
      <c r="A14609" s="5" t="s">
        <v>8766</v>
      </c>
      <c r="B14609" s="5">
        <v>0.14000000000000001</v>
      </c>
    </row>
    <row r="14610" spans="1:2" hidden="1" x14ac:dyDescent="0.25">
      <c r="A14610" s="5" t="s">
        <v>8766</v>
      </c>
      <c r="B14610" s="5">
        <v>0.3</v>
      </c>
    </row>
    <row r="14611" spans="1:2" hidden="1" x14ac:dyDescent="0.25">
      <c r="A14611" s="5" t="s">
        <v>8766</v>
      </c>
      <c r="B14611" s="5">
        <v>0.16</v>
      </c>
    </row>
    <row r="14612" spans="1:2" hidden="1" x14ac:dyDescent="0.25">
      <c r="A14612" s="5" t="s">
        <v>8767</v>
      </c>
      <c r="B14612" s="5">
        <v>0.05</v>
      </c>
    </row>
    <row r="14613" spans="1:2" hidden="1" x14ac:dyDescent="0.25">
      <c r="A14613" s="5" t="s">
        <v>8767</v>
      </c>
      <c r="B14613" s="5">
        <v>0.08</v>
      </c>
    </row>
    <row r="14614" spans="1:2" x14ac:dyDescent="0.25">
      <c r="A14614" s="5" t="s">
        <v>8767</v>
      </c>
      <c r="B14614" s="5">
        <v>0</v>
      </c>
    </row>
    <row r="14615" spans="1:2" hidden="1" x14ac:dyDescent="0.25">
      <c r="A14615" s="5" t="s">
        <v>8767</v>
      </c>
      <c r="B14615" s="5">
        <v>0.28000000000000003</v>
      </c>
    </row>
    <row r="14616" spans="1:2" hidden="1" x14ac:dyDescent="0.25">
      <c r="A14616" s="5" t="s">
        <v>8767</v>
      </c>
      <c r="B14616" s="5">
        <v>0.16</v>
      </c>
    </row>
    <row r="14617" spans="1:2" hidden="1" x14ac:dyDescent="0.25">
      <c r="A14617" s="5" t="s">
        <v>8768</v>
      </c>
      <c r="B14617" s="5">
        <v>0.54</v>
      </c>
    </row>
    <row r="14618" spans="1:2" hidden="1" x14ac:dyDescent="0.25">
      <c r="A14618" s="5" t="s">
        <v>8768</v>
      </c>
      <c r="B14618" s="5">
        <v>0.12</v>
      </c>
    </row>
    <row r="14619" spans="1:2" hidden="1" x14ac:dyDescent="0.25">
      <c r="A14619" s="5" t="s">
        <v>8768</v>
      </c>
      <c r="B14619" s="5">
        <v>0.6</v>
      </c>
    </row>
    <row r="14620" spans="1:2" hidden="1" x14ac:dyDescent="0.25">
      <c r="A14620" s="5" t="s">
        <v>8768</v>
      </c>
      <c r="B14620" s="5">
        <v>0.09</v>
      </c>
    </row>
    <row r="14621" spans="1:2" hidden="1" x14ac:dyDescent="0.25">
      <c r="A14621" s="5" t="s">
        <v>8768</v>
      </c>
      <c r="B14621" s="5">
        <v>0.06</v>
      </c>
    </row>
    <row r="14622" spans="1:2" hidden="1" x14ac:dyDescent="0.25">
      <c r="A14622" s="5" t="s">
        <v>8769</v>
      </c>
      <c r="B14622" s="5">
        <v>0.17</v>
      </c>
    </row>
    <row r="14623" spans="1:2" hidden="1" x14ac:dyDescent="0.25">
      <c r="A14623" s="5" t="s">
        <v>8769</v>
      </c>
      <c r="B14623" s="5">
        <v>0.08</v>
      </c>
    </row>
    <row r="14624" spans="1:2" hidden="1" x14ac:dyDescent="0.25">
      <c r="A14624" s="5" t="s">
        <v>8770</v>
      </c>
      <c r="B14624" s="5">
        <v>0.15</v>
      </c>
    </row>
    <row r="14625" spans="1:2" hidden="1" x14ac:dyDescent="0.25">
      <c r="A14625" s="5" t="s">
        <v>8770</v>
      </c>
      <c r="B14625" s="5">
        <v>0.46</v>
      </c>
    </row>
    <row r="14626" spans="1:2" hidden="1" x14ac:dyDescent="0.25">
      <c r="A14626" s="5" t="s">
        <v>8771</v>
      </c>
      <c r="B14626" s="5">
        <v>0.09</v>
      </c>
    </row>
    <row r="14627" spans="1:2" hidden="1" x14ac:dyDescent="0.25">
      <c r="A14627" s="5" t="s">
        <v>8771</v>
      </c>
      <c r="B14627" s="5">
        <v>0.36</v>
      </c>
    </row>
    <row r="14628" spans="1:2" x14ac:dyDescent="0.25">
      <c r="A14628" s="5" t="s">
        <v>8772</v>
      </c>
      <c r="B14628" s="5">
        <v>0.01</v>
      </c>
    </row>
    <row r="14629" spans="1:2" hidden="1" x14ac:dyDescent="0.25">
      <c r="A14629" s="5" t="s">
        <v>8772</v>
      </c>
      <c r="B14629" s="5">
        <v>0.91</v>
      </c>
    </row>
    <row r="14630" spans="1:2" hidden="1" x14ac:dyDescent="0.25">
      <c r="A14630" s="5" t="s">
        <v>8773</v>
      </c>
      <c r="B14630" s="5">
        <v>0.08</v>
      </c>
    </row>
    <row r="14631" spans="1:2" hidden="1" x14ac:dyDescent="0.25">
      <c r="A14631" s="5" t="s">
        <v>8773</v>
      </c>
      <c r="B14631" s="5">
        <v>0.36</v>
      </c>
    </row>
    <row r="14632" spans="1:2" hidden="1" x14ac:dyDescent="0.25">
      <c r="A14632" s="5" t="s">
        <v>8774</v>
      </c>
      <c r="B14632" s="5">
        <v>0.21</v>
      </c>
    </row>
    <row r="14633" spans="1:2" hidden="1" x14ac:dyDescent="0.25">
      <c r="A14633" s="5" t="s">
        <v>8774</v>
      </c>
      <c r="B14633" s="5">
        <v>0.1</v>
      </c>
    </row>
    <row r="14634" spans="1:2" hidden="1" x14ac:dyDescent="0.25">
      <c r="A14634" s="5" t="s">
        <v>8774</v>
      </c>
      <c r="B14634" s="5">
        <v>0.19</v>
      </c>
    </row>
    <row r="14635" spans="1:2" hidden="1" x14ac:dyDescent="0.25">
      <c r="A14635" s="5" t="s">
        <v>8775</v>
      </c>
      <c r="B14635" s="5">
        <v>0.06</v>
      </c>
    </row>
    <row r="14636" spans="1:2" hidden="1" x14ac:dyDescent="0.25">
      <c r="A14636" s="5" t="s">
        <v>8776</v>
      </c>
      <c r="B14636" s="5">
        <v>0.69</v>
      </c>
    </row>
    <row r="14637" spans="1:2" hidden="1" x14ac:dyDescent="0.25">
      <c r="A14637" s="5" t="s">
        <v>8776</v>
      </c>
      <c r="B14637" s="5">
        <v>0.08</v>
      </c>
    </row>
    <row r="14638" spans="1:2" hidden="1" x14ac:dyDescent="0.25">
      <c r="A14638" s="5" t="s">
        <v>8776</v>
      </c>
      <c r="B14638" s="5">
        <v>7.0000000000000007E-2</v>
      </c>
    </row>
    <row r="14639" spans="1:2" hidden="1" x14ac:dyDescent="0.25">
      <c r="A14639" s="5" t="s">
        <v>8776</v>
      </c>
      <c r="B14639" s="5">
        <v>0.62</v>
      </c>
    </row>
    <row r="14640" spans="1:2" hidden="1" x14ac:dyDescent="0.25">
      <c r="A14640" s="5" t="s">
        <v>8777</v>
      </c>
      <c r="B14640" s="5">
        <v>0.16</v>
      </c>
    </row>
    <row r="14641" spans="1:2" hidden="1" x14ac:dyDescent="0.25">
      <c r="A14641" s="5" t="s">
        <v>8777</v>
      </c>
      <c r="B14641" s="5">
        <v>0.28999999999999998</v>
      </c>
    </row>
    <row r="14642" spans="1:2" hidden="1" x14ac:dyDescent="0.25">
      <c r="A14642" s="5" t="s">
        <v>8777</v>
      </c>
      <c r="B14642" s="5">
        <v>0.09</v>
      </c>
    </row>
    <row r="14643" spans="1:2" hidden="1" x14ac:dyDescent="0.25">
      <c r="A14643" s="5" t="s">
        <v>8777</v>
      </c>
      <c r="B14643" s="5">
        <v>0.59</v>
      </c>
    </row>
    <row r="14644" spans="1:2" hidden="1" x14ac:dyDescent="0.25">
      <c r="A14644" s="5" t="s">
        <v>8778</v>
      </c>
      <c r="B14644" s="5">
        <v>0.13</v>
      </c>
    </row>
    <row r="14645" spans="1:2" hidden="1" x14ac:dyDescent="0.25">
      <c r="A14645" s="5" t="s">
        <v>8778</v>
      </c>
      <c r="B14645" s="5">
        <v>0.15</v>
      </c>
    </row>
    <row r="14646" spans="1:2" hidden="1" x14ac:dyDescent="0.25">
      <c r="A14646" s="5" t="s">
        <v>8778</v>
      </c>
      <c r="B14646" s="5">
        <v>0.14000000000000001</v>
      </c>
    </row>
    <row r="14647" spans="1:2" hidden="1" x14ac:dyDescent="0.25">
      <c r="A14647" s="5" t="s">
        <v>8778</v>
      </c>
      <c r="B14647" s="5">
        <v>0.21</v>
      </c>
    </row>
    <row r="14648" spans="1:2" hidden="1" x14ac:dyDescent="0.25">
      <c r="A14648" s="5" t="s">
        <v>8778</v>
      </c>
      <c r="B14648" s="5">
        <v>0.09</v>
      </c>
    </row>
    <row r="14649" spans="1:2" hidden="1" x14ac:dyDescent="0.25">
      <c r="A14649" s="5" t="s">
        <v>8778</v>
      </c>
      <c r="B14649" s="5">
        <v>0.47</v>
      </c>
    </row>
    <row r="14650" spans="1:2" hidden="1" x14ac:dyDescent="0.25">
      <c r="A14650" s="5" t="s">
        <v>8779</v>
      </c>
      <c r="B14650" s="5">
        <v>0.68</v>
      </c>
    </row>
    <row r="14651" spans="1:2" hidden="1" x14ac:dyDescent="0.25">
      <c r="A14651" s="5" t="s">
        <v>8779</v>
      </c>
      <c r="B14651" s="5">
        <v>0.71</v>
      </c>
    </row>
    <row r="14652" spans="1:2" hidden="1" x14ac:dyDescent="0.25">
      <c r="A14652" s="5" t="s">
        <v>8779</v>
      </c>
      <c r="B14652" s="5">
        <v>0.11</v>
      </c>
    </row>
    <row r="14653" spans="1:2" hidden="1" x14ac:dyDescent="0.25">
      <c r="A14653" s="5" t="s">
        <v>8780</v>
      </c>
      <c r="B14653" s="5">
        <v>0.12</v>
      </c>
    </row>
    <row r="14654" spans="1:2" hidden="1" x14ac:dyDescent="0.25">
      <c r="A14654" s="5" t="s">
        <v>8780</v>
      </c>
      <c r="B14654" s="5">
        <v>0.13</v>
      </c>
    </row>
    <row r="14655" spans="1:2" hidden="1" x14ac:dyDescent="0.25">
      <c r="A14655" s="5" t="s">
        <v>8781</v>
      </c>
      <c r="B14655" s="5">
        <v>0.09</v>
      </c>
    </row>
    <row r="14656" spans="1:2" hidden="1" x14ac:dyDescent="0.25">
      <c r="A14656" s="5" t="s">
        <v>8781</v>
      </c>
      <c r="B14656" s="5">
        <v>0.14000000000000001</v>
      </c>
    </row>
    <row r="14657" spans="1:2" hidden="1" x14ac:dyDescent="0.25">
      <c r="A14657" s="5" t="s">
        <v>8781</v>
      </c>
      <c r="B14657" s="5">
        <v>0.17</v>
      </c>
    </row>
    <row r="14658" spans="1:2" hidden="1" x14ac:dyDescent="0.25">
      <c r="A14658" s="5" t="s">
        <v>8781</v>
      </c>
      <c r="B14658" s="5">
        <v>0.08</v>
      </c>
    </row>
    <row r="14659" spans="1:2" hidden="1" x14ac:dyDescent="0.25">
      <c r="A14659" s="5" t="s">
        <v>8782</v>
      </c>
      <c r="B14659" s="5">
        <v>0.51</v>
      </c>
    </row>
    <row r="14660" spans="1:2" hidden="1" x14ac:dyDescent="0.25">
      <c r="A14660" s="5" t="s">
        <v>8782</v>
      </c>
      <c r="B14660" s="5">
        <v>7.0000000000000007E-2</v>
      </c>
    </row>
    <row r="14661" spans="1:2" hidden="1" x14ac:dyDescent="0.25">
      <c r="A14661" s="5" t="s">
        <v>8783</v>
      </c>
      <c r="B14661" s="5">
        <v>0.1</v>
      </c>
    </row>
    <row r="14662" spans="1:2" hidden="1" x14ac:dyDescent="0.25">
      <c r="A14662" s="5" t="s">
        <v>8783</v>
      </c>
      <c r="B14662" s="5">
        <v>0.08</v>
      </c>
    </row>
    <row r="14663" spans="1:2" hidden="1" x14ac:dyDescent="0.25">
      <c r="A14663" s="5" t="s">
        <v>8783</v>
      </c>
      <c r="B14663" s="5">
        <v>0.25</v>
      </c>
    </row>
    <row r="14664" spans="1:2" hidden="1" x14ac:dyDescent="0.25">
      <c r="A14664" s="5" t="s">
        <v>8783</v>
      </c>
      <c r="B14664" s="5">
        <v>0.1</v>
      </c>
    </row>
    <row r="14665" spans="1:2" hidden="1" x14ac:dyDescent="0.25">
      <c r="A14665" s="5" t="s">
        <v>8783</v>
      </c>
      <c r="B14665" s="5">
        <v>0.09</v>
      </c>
    </row>
    <row r="14666" spans="1:2" hidden="1" x14ac:dyDescent="0.25">
      <c r="A14666" s="5" t="s">
        <v>601</v>
      </c>
      <c r="B14666" s="5">
        <v>0.43</v>
      </c>
    </row>
    <row r="14667" spans="1:2" hidden="1" x14ac:dyDescent="0.25">
      <c r="A14667" s="5" t="s">
        <v>8784</v>
      </c>
      <c r="B14667" s="5">
        <v>0.06</v>
      </c>
    </row>
    <row r="14668" spans="1:2" hidden="1" x14ac:dyDescent="0.25">
      <c r="A14668" s="5" t="s">
        <v>8784</v>
      </c>
      <c r="B14668" s="5">
        <v>0.1</v>
      </c>
    </row>
    <row r="14669" spans="1:2" hidden="1" x14ac:dyDescent="0.25">
      <c r="A14669" s="5" t="s">
        <v>8785</v>
      </c>
      <c r="B14669" s="5">
        <v>0.13</v>
      </c>
    </row>
    <row r="14670" spans="1:2" hidden="1" x14ac:dyDescent="0.25">
      <c r="A14670" s="5" t="s">
        <v>8785</v>
      </c>
      <c r="B14670" s="5">
        <v>0.06</v>
      </c>
    </row>
    <row r="14671" spans="1:2" hidden="1" x14ac:dyDescent="0.25">
      <c r="A14671" s="5" t="s">
        <v>8785</v>
      </c>
      <c r="B14671" s="5">
        <v>0.05</v>
      </c>
    </row>
    <row r="14672" spans="1:2" hidden="1" x14ac:dyDescent="0.25">
      <c r="A14672" s="5" t="s">
        <v>8786</v>
      </c>
      <c r="B14672" s="5">
        <v>0.06</v>
      </c>
    </row>
    <row r="14673" spans="1:2" hidden="1" x14ac:dyDescent="0.25">
      <c r="A14673" s="5" t="s">
        <v>8786</v>
      </c>
      <c r="B14673" s="5">
        <v>0.21</v>
      </c>
    </row>
    <row r="14674" spans="1:2" hidden="1" x14ac:dyDescent="0.25">
      <c r="A14674" s="5" t="s">
        <v>8787</v>
      </c>
      <c r="B14674" s="5">
        <v>0.22</v>
      </c>
    </row>
    <row r="14675" spans="1:2" hidden="1" x14ac:dyDescent="0.25">
      <c r="A14675" s="5" t="s">
        <v>8788</v>
      </c>
      <c r="B14675" s="5">
        <v>0.16</v>
      </c>
    </row>
    <row r="14676" spans="1:2" hidden="1" x14ac:dyDescent="0.25">
      <c r="A14676" s="5" t="s">
        <v>8788</v>
      </c>
      <c r="B14676" s="5">
        <v>0.21</v>
      </c>
    </row>
    <row r="14677" spans="1:2" hidden="1" x14ac:dyDescent="0.25">
      <c r="A14677" s="5" t="s">
        <v>8789</v>
      </c>
      <c r="B14677" s="5">
        <v>0.06</v>
      </c>
    </row>
    <row r="14678" spans="1:2" hidden="1" x14ac:dyDescent="0.25">
      <c r="A14678" s="5" t="s">
        <v>8789</v>
      </c>
      <c r="B14678" s="5">
        <v>0.19</v>
      </c>
    </row>
    <row r="14679" spans="1:2" hidden="1" x14ac:dyDescent="0.25">
      <c r="A14679" s="5" t="s">
        <v>8789</v>
      </c>
      <c r="B14679" s="5">
        <v>3.17</v>
      </c>
    </row>
    <row r="14680" spans="1:2" hidden="1" x14ac:dyDescent="0.25">
      <c r="A14680" s="5" t="s">
        <v>8790</v>
      </c>
      <c r="B14680" s="5">
        <v>0.28000000000000003</v>
      </c>
    </row>
    <row r="14681" spans="1:2" hidden="1" x14ac:dyDescent="0.25">
      <c r="A14681" s="5" t="s">
        <v>8790</v>
      </c>
      <c r="B14681" s="5">
        <v>0.28000000000000003</v>
      </c>
    </row>
    <row r="14682" spans="1:2" hidden="1" x14ac:dyDescent="0.25">
      <c r="A14682" s="5" t="s">
        <v>8791</v>
      </c>
      <c r="B14682" s="5">
        <v>0.19</v>
      </c>
    </row>
    <row r="14683" spans="1:2" hidden="1" x14ac:dyDescent="0.25">
      <c r="A14683" s="5" t="s">
        <v>8792</v>
      </c>
      <c r="B14683" s="5">
        <v>0.66</v>
      </c>
    </row>
    <row r="14684" spans="1:2" hidden="1" x14ac:dyDescent="0.25">
      <c r="A14684" s="5" t="s">
        <v>8793</v>
      </c>
      <c r="B14684" s="5">
        <v>0.17</v>
      </c>
    </row>
    <row r="14685" spans="1:2" hidden="1" x14ac:dyDescent="0.25">
      <c r="A14685" s="5" t="s">
        <v>8793</v>
      </c>
      <c r="B14685" s="5">
        <v>0.06</v>
      </c>
    </row>
    <row r="14686" spans="1:2" hidden="1" x14ac:dyDescent="0.25">
      <c r="A14686" s="5" t="s">
        <v>8793</v>
      </c>
      <c r="B14686" s="5">
        <v>0.38</v>
      </c>
    </row>
    <row r="14687" spans="1:2" hidden="1" x14ac:dyDescent="0.25">
      <c r="A14687" s="5" t="s">
        <v>8794</v>
      </c>
      <c r="B14687" s="5">
        <v>0.41</v>
      </c>
    </row>
    <row r="14688" spans="1:2" hidden="1" x14ac:dyDescent="0.25">
      <c r="A14688" s="5" t="s">
        <v>8794</v>
      </c>
      <c r="B14688" s="5">
        <v>0.4</v>
      </c>
    </row>
    <row r="14689" spans="1:2" hidden="1" x14ac:dyDescent="0.25">
      <c r="A14689" s="5" t="s">
        <v>8794</v>
      </c>
      <c r="B14689" s="5">
        <v>0.87</v>
      </c>
    </row>
    <row r="14690" spans="1:2" hidden="1" x14ac:dyDescent="0.25">
      <c r="A14690" s="5" t="s">
        <v>8795</v>
      </c>
      <c r="B14690" s="5">
        <v>0.32</v>
      </c>
    </row>
    <row r="14691" spans="1:2" hidden="1" x14ac:dyDescent="0.25">
      <c r="A14691" s="5" t="s">
        <v>8796</v>
      </c>
      <c r="B14691" s="5">
        <v>0.12</v>
      </c>
    </row>
    <row r="14692" spans="1:2" hidden="1" x14ac:dyDescent="0.25">
      <c r="A14692" s="5" t="s">
        <v>8796</v>
      </c>
      <c r="B14692" s="5">
        <v>7.0000000000000007E-2</v>
      </c>
    </row>
    <row r="14693" spans="1:2" hidden="1" x14ac:dyDescent="0.25">
      <c r="A14693" s="5" t="s">
        <v>8796</v>
      </c>
      <c r="B14693" s="5">
        <v>0.28999999999999998</v>
      </c>
    </row>
    <row r="14694" spans="1:2" hidden="1" x14ac:dyDescent="0.25">
      <c r="A14694" s="5" t="s">
        <v>602</v>
      </c>
      <c r="B14694" s="5">
        <v>0.34</v>
      </c>
    </row>
    <row r="14695" spans="1:2" hidden="1" x14ac:dyDescent="0.25">
      <c r="A14695" s="5" t="s">
        <v>602</v>
      </c>
      <c r="B14695" s="5">
        <v>0.1</v>
      </c>
    </row>
    <row r="14696" spans="1:2" hidden="1" x14ac:dyDescent="0.25">
      <c r="A14696" s="5" t="s">
        <v>602</v>
      </c>
      <c r="B14696" s="5">
        <v>0.98</v>
      </c>
    </row>
    <row r="14697" spans="1:2" hidden="1" x14ac:dyDescent="0.25">
      <c r="A14697" s="5" t="s">
        <v>8797</v>
      </c>
      <c r="B14697" s="5">
        <v>0.43</v>
      </c>
    </row>
    <row r="14698" spans="1:2" hidden="1" x14ac:dyDescent="0.25">
      <c r="A14698" s="5" t="s">
        <v>8798</v>
      </c>
      <c r="B14698" s="5">
        <v>0.08</v>
      </c>
    </row>
    <row r="14699" spans="1:2" hidden="1" x14ac:dyDescent="0.25">
      <c r="A14699" s="5" t="s">
        <v>8799</v>
      </c>
      <c r="B14699" s="5">
        <v>0.69</v>
      </c>
    </row>
    <row r="14700" spans="1:2" hidden="1" x14ac:dyDescent="0.25">
      <c r="A14700" s="5" t="s">
        <v>8800</v>
      </c>
      <c r="B14700" s="5">
        <v>0.26</v>
      </c>
    </row>
    <row r="14701" spans="1:2" hidden="1" x14ac:dyDescent="0.25">
      <c r="A14701" s="5" t="s">
        <v>8800</v>
      </c>
      <c r="B14701" s="5">
        <v>0.28000000000000003</v>
      </c>
    </row>
    <row r="14702" spans="1:2" hidden="1" x14ac:dyDescent="0.25">
      <c r="A14702" s="5" t="s">
        <v>8801</v>
      </c>
      <c r="B14702" s="5">
        <v>0.21</v>
      </c>
    </row>
    <row r="14703" spans="1:2" hidden="1" x14ac:dyDescent="0.25">
      <c r="A14703" s="5" t="s">
        <v>8801</v>
      </c>
      <c r="B14703" s="5">
        <v>0.68</v>
      </c>
    </row>
    <row r="14704" spans="1:2" hidden="1" x14ac:dyDescent="0.25">
      <c r="A14704" s="5" t="s">
        <v>8802</v>
      </c>
      <c r="B14704" s="5">
        <v>0.61</v>
      </c>
    </row>
    <row r="14705" spans="1:2" hidden="1" x14ac:dyDescent="0.25">
      <c r="A14705" s="5" t="s">
        <v>8802</v>
      </c>
      <c r="B14705" s="5">
        <v>0.18</v>
      </c>
    </row>
    <row r="14706" spans="1:2" hidden="1" x14ac:dyDescent="0.25">
      <c r="A14706" s="5" t="s">
        <v>8802</v>
      </c>
      <c r="B14706" s="5">
        <v>0.14000000000000001</v>
      </c>
    </row>
    <row r="14707" spans="1:2" hidden="1" x14ac:dyDescent="0.25">
      <c r="A14707" s="5" t="s">
        <v>8803</v>
      </c>
      <c r="B14707" s="5">
        <v>0.14000000000000001</v>
      </c>
    </row>
    <row r="14708" spans="1:2" hidden="1" x14ac:dyDescent="0.25">
      <c r="A14708" s="5" t="s">
        <v>8803</v>
      </c>
      <c r="B14708" s="5">
        <v>7.0000000000000007E-2</v>
      </c>
    </row>
    <row r="14709" spans="1:2" hidden="1" x14ac:dyDescent="0.25">
      <c r="A14709" s="5" t="s">
        <v>8803</v>
      </c>
      <c r="B14709" s="5">
        <v>7.0000000000000007E-2</v>
      </c>
    </row>
    <row r="14710" spans="1:2" hidden="1" x14ac:dyDescent="0.25">
      <c r="A14710" s="5" t="s">
        <v>8803</v>
      </c>
      <c r="B14710" s="5">
        <v>0.11</v>
      </c>
    </row>
    <row r="14711" spans="1:2" hidden="1" x14ac:dyDescent="0.25">
      <c r="A14711" s="5" t="s">
        <v>8803</v>
      </c>
      <c r="B14711" s="5">
        <v>0.06</v>
      </c>
    </row>
    <row r="14712" spans="1:2" hidden="1" x14ac:dyDescent="0.25">
      <c r="A14712" s="5" t="s">
        <v>8804</v>
      </c>
      <c r="B14712" s="5">
        <v>0.49</v>
      </c>
    </row>
    <row r="14713" spans="1:2" hidden="1" x14ac:dyDescent="0.25">
      <c r="A14713" s="5" t="s">
        <v>8804</v>
      </c>
      <c r="B14713" s="5">
        <v>7.0000000000000007E-2</v>
      </c>
    </row>
    <row r="14714" spans="1:2" hidden="1" x14ac:dyDescent="0.25">
      <c r="A14714" s="5" t="s">
        <v>8804</v>
      </c>
      <c r="B14714" s="5">
        <v>0.27</v>
      </c>
    </row>
    <row r="14715" spans="1:2" hidden="1" x14ac:dyDescent="0.25">
      <c r="A14715" s="5" t="s">
        <v>8804</v>
      </c>
      <c r="B14715" s="5">
        <v>0.14000000000000001</v>
      </c>
    </row>
    <row r="14716" spans="1:2" hidden="1" x14ac:dyDescent="0.25">
      <c r="A14716" s="5" t="s">
        <v>8805</v>
      </c>
      <c r="B14716" s="5">
        <v>0.09</v>
      </c>
    </row>
    <row r="14717" spans="1:2" hidden="1" x14ac:dyDescent="0.25">
      <c r="A14717" s="5" t="s">
        <v>8805</v>
      </c>
      <c r="B14717" s="5">
        <v>0.26</v>
      </c>
    </row>
    <row r="14718" spans="1:2" hidden="1" x14ac:dyDescent="0.25">
      <c r="A14718" s="5" t="s">
        <v>8805</v>
      </c>
      <c r="B14718" s="5">
        <v>1.2</v>
      </c>
    </row>
    <row r="14719" spans="1:2" hidden="1" x14ac:dyDescent="0.25">
      <c r="A14719" s="5" t="s">
        <v>8805</v>
      </c>
      <c r="B14719" s="5">
        <v>0.27</v>
      </c>
    </row>
    <row r="14720" spans="1:2" hidden="1" x14ac:dyDescent="0.25">
      <c r="A14720" s="5" t="s">
        <v>8805</v>
      </c>
      <c r="B14720" s="5">
        <v>0.06</v>
      </c>
    </row>
    <row r="14721" spans="1:2" hidden="1" x14ac:dyDescent="0.25">
      <c r="A14721" s="5" t="s">
        <v>8805</v>
      </c>
      <c r="B14721" s="5">
        <v>0.15</v>
      </c>
    </row>
    <row r="14722" spans="1:2" hidden="1" x14ac:dyDescent="0.25">
      <c r="A14722" s="5" t="s">
        <v>8805</v>
      </c>
      <c r="B14722" s="5">
        <v>0.44</v>
      </c>
    </row>
    <row r="14723" spans="1:2" hidden="1" x14ac:dyDescent="0.25">
      <c r="A14723" s="5" t="s">
        <v>8806</v>
      </c>
      <c r="B14723" s="5">
        <v>0.16</v>
      </c>
    </row>
    <row r="14724" spans="1:2" hidden="1" x14ac:dyDescent="0.25">
      <c r="A14724" s="5" t="s">
        <v>8806</v>
      </c>
      <c r="B14724" s="5">
        <v>0.46</v>
      </c>
    </row>
    <row r="14725" spans="1:2" hidden="1" x14ac:dyDescent="0.25">
      <c r="A14725" s="5" t="s">
        <v>8807</v>
      </c>
      <c r="B14725" s="5">
        <v>0.11</v>
      </c>
    </row>
    <row r="14726" spans="1:2" hidden="1" x14ac:dyDescent="0.25">
      <c r="A14726" s="5" t="s">
        <v>8807</v>
      </c>
      <c r="B14726" s="5">
        <v>0.08</v>
      </c>
    </row>
    <row r="14727" spans="1:2" hidden="1" x14ac:dyDescent="0.25">
      <c r="A14727" s="5" t="s">
        <v>8807</v>
      </c>
      <c r="B14727" s="5">
        <v>0.11</v>
      </c>
    </row>
    <row r="14728" spans="1:2" hidden="1" x14ac:dyDescent="0.25">
      <c r="A14728" s="5" t="s">
        <v>8807</v>
      </c>
      <c r="B14728" s="5">
        <v>0.45</v>
      </c>
    </row>
    <row r="14729" spans="1:2" hidden="1" x14ac:dyDescent="0.25">
      <c r="A14729" s="5" t="s">
        <v>8808</v>
      </c>
      <c r="B14729" s="5">
        <v>0.55000000000000004</v>
      </c>
    </row>
    <row r="14730" spans="1:2" hidden="1" x14ac:dyDescent="0.25">
      <c r="A14730" s="5" t="s">
        <v>8808</v>
      </c>
      <c r="B14730" s="5">
        <v>0.1</v>
      </c>
    </row>
    <row r="14731" spans="1:2" hidden="1" x14ac:dyDescent="0.25">
      <c r="A14731" s="5" t="s">
        <v>8808</v>
      </c>
      <c r="B14731" s="5">
        <v>0.06</v>
      </c>
    </row>
    <row r="14732" spans="1:2" hidden="1" x14ac:dyDescent="0.25">
      <c r="A14732" s="5" t="s">
        <v>8808</v>
      </c>
      <c r="B14732" s="5">
        <v>0.06</v>
      </c>
    </row>
    <row r="14733" spans="1:2" hidden="1" x14ac:dyDescent="0.25">
      <c r="A14733" s="5" t="s">
        <v>8809</v>
      </c>
      <c r="B14733" s="5">
        <v>0.12</v>
      </c>
    </row>
    <row r="14734" spans="1:2" hidden="1" x14ac:dyDescent="0.25">
      <c r="A14734" s="5" t="s">
        <v>8809</v>
      </c>
      <c r="B14734" s="5">
        <v>0.26</v>
      </c>
    </row>
    <row r="14735" spans="1:2" hidden="1" x14ac:dyDescent="0.25">
      <c r="A14735" s="5" t="s">
        <v>8809</v>
      </c>
      <c r="B14735" s="5">
        <v>0.14000000000000001</v>
      </c>
    </row>
    <row r="14736" spans="1:2" hidden="1" x14ac:dyDescent="0.25">
      <c r="A14736" s="5" t="s">
        <v>8809</v>
      </c>
      <c r="B14736" s="5">
        <v>0.06</v>
      </c>
    </row>
    <row r="14737" spans="1:2" hidden="1" x14ac:dyDescent="0.25">
      <c r="A14737" s="5" t="s">
        <v>8810</v>
      </c>
      <c r="B14737" s="5">
        <v>0.21</v>
      </c>
    </row>
    <row r="14738" spans="1:2" hidden="1" x14ac:dyDescent="0.25">
      <c r="A14738" s="5" t="s">
        <v>603</v>
      </c>
      <c r="B14738" s="5">
        <v>0.1</v>
      </c>
    </row>
    <row r="14739" spans="1:2" hidden="1" x14ac:dyDescent="0.25">
      <c r="A14739" s="5" t="s">
        <v>603</v>
      </c>
      <c r="B14739" s="5">
        <v>0.06</v>
      </c>
    </row>
    <row r="14740" spans="1:2" hidden="1" x14ac:dyDescent="0.25">
      <c r="A14740" s="5" t="s">
        <v>603</v>
      </c>
      <c r="B14740" s="5">
        <v>0.23</v>
      </c>
    </row>
    <row r="14741" spans="1:2" hidden="1" x14ac:dyDescent="0.25">
      <c r="A14741" s="5" t="s">
        <v>8811</v>
      </c>
      <c r="B14741" s="5">
        <v>0.26</v>
      </c>
    </row>
    <row r="14742" spans="1:2" hidden="1" x14ac:dyDescent="0.25">
      <c r="A14742" s="5" t="s">
        <v>8811</v>
      </c>
      <c r="B14742" s="5">
        <v>0.17</v>
      </c>
    </row>
    <row r="14743" spans="1:2" hidden="1" x14ac:dyDescent="0.25">
      <c r="A14743" s="5" t="s">
        <v>8811</v>
      </c>
      <c r="B14743" s="5">
        <v>0.22</v>
      </c>
    </row>
    <row r="14744" spans="1:2" hidden="1" x14ac:dyDescent="0.25">
      <c r="A14744" s="5" t="s">
        <v>8811</v>
      </c>
      <c r="B14744" s="5">
        <v>0.26</v>
      </c>
    </row>
    <row r="14745" spans="1:2" hidden="1" x14ac:dyDescent="0.25">
      <c r="A14745" s="5" t="s">
        <v>8811</v>
      </c>
      <c r="B14745" s="5">
        <v>0.39</v>
      </c>
    </row>
    <row r="14746" spans="1:2" hidden="1" x14ac:dyDescent="0.25">
      <c r="A14746" s="5" t="s">
        <v>8811</v>
      </c>
      <c r="B14746" s="5">
        <v>0.13</v>
      </c>
    </row>
    <row r="14747" spans="1:2" hidden="1" x14ac:dyDescent="0.25">
      <c r="A14747" s="5" t="s">
        <v>8811</v>
      </c>
      <c r="B14747" s="5">
        <v>0.28999999999999998</v>
      </c>
    </row>
    <row r="14748" spans="1:2" hidden="1" x14ac:dyDescent="0.25">
      <c r="A14748" s="5" t="s">
        <v>8812</v>
      </c>
      <c r="B14748" s="5">
        <v>0.33</v>
      </c>
    </row>
    <row r="14749" spans="1:2" hidden="1" x14ac:dyDescent="0.25">
      <c r="A14749" s="5" t="s">
        <v>8812</v>
      </c>
      <c r="B14749" s="5">
        <v>0.11</v>
      </c>
    </row>
    <row r="14750" spans="1:2" hidden="1" x14ac:dyDescent="0.25">
      <c r="A14750" s="5" t="s">
        <v>8812</v>
      </c>
      <c r="B14750" s="5">
        <v>0.27</v>
      </c>
    </row>
    <row r="14751" spans="1:2" hidden="1" x14ac:dyDescent="0.25">
      <c r="A14751" s="5" t="s">
        <v>8812</v>
      </c>
      <c r="B14751" s="5">
        <v>0.11</v>
      </c>
    </row>
    <row r="14752" spans="1:2" hidden="1" x14ac:dyDescent="0.25">
      <c r="A14752" s="5" t="s">
        <v>8813</v>
      </c>
      <c r="B14752" s="5">
        <v>0.19</v>
      </c>
    </row>
    <row r="14753" spans="1:2" hidden="1" x14ac:dyDescent="0.25">
      <c r="A14753" s="5" t="s">
        <v>8813</v>
      </c>
      <c r="B14753" s="5">
        <v>0.23</v>
      </c>
    </row>
    <row r="14754" spans="1:2" hidden="1" x14ac:dyDescent="0.25">
      <c r="A14754" s="5" t="s">
        <v>8813</v>
      </c>
      <c r="B14754" s="5">
        <v>0.2</v>
      </c>
    </row>
    <row r="14755" spans="1:2" hidden="1" x14ac:dyDescent="0.25">
      <c r="A14755" s="5" t="s">
        <v>8813</v>
      </c>
      <c r="B14755" s="5">
        <v>0.05</v>
      </c>
    </row>
    <row r="14756" spans="1:2" hidden="1" x14ac:dyDescent="0.25">
      <c r="A14756" s="5" t="s">
        <v>8814</v>
      </c>
      <c r="B14756" s="5">
        <v>0.11</v>
      </c>
    </row>
    <row r="14757" spans="1:2" hidden="1" x14ac:dyDescent="0.25">
      <c r="A14757" s="5" t="s">
        <v>8814</v>
      </c>
      <c r="B14757" s="5">
        <v>0.88</v>
      </c>
    </row>
    <row r="14758" spans="1:2" hidden="1" x14ac:dyDescent="0.25">
      <c r="A14758" s="5" t="s">
        <v>8815</v>
      </c>
      <c r="B14758" s="5">
        <v>0.23</v>
      </c>
    </row>
    <row r="14759" spans="1:2" hidden="1" x14ac:dyDescent="0.25">
      <c r="A14759" s="5" t="s">
        <v>8815</v>
      </c>
      <c r="B14759" s="5">
        <v>0.44</v>
      </c>
    </row>
    <row r="14760" spans="1:2" hidden="1" x14ac:dyDescent="0.25">
      <c r="A14760" s="5" t="s">
        <v>8815</v>
      </c>
      <c r="B14760" s="5">
        <v>0.12</v>
      </c>
    </row>
    <row r="14761" spans="1:2" hidden="1" x14ac:dyDescent="0.25">
      <c r="A14761" s="5" t="s">
        <v>8815</v>
      </c>
      <c r="B14761" s="5">
        <v>0.4</v>
      </c>
    </row>
    <row r="14762" spans="1:2" hidden="1" x14ac:dyDescent="0.25">
      <c r="A14762" s="5" t="s">
        <v>8816</v>
      </c>
      <c r="B14762" s="5">
        <v>0.17</v>
      </c>
    </row>
    <row r="14763" spans="1:2" hidden="1" x14ac:dyDescent="0.25">
      <c r="A14763" s="5" t="s">
        <v>8816</v>
      </c>
      <c r="B14763" s="5">
        <v>0.17</v>
      </c>
    </row>
    <row r="14764" spans="1:2" hidden="1" x14ac:dyDescent="0.25">
      <c r="A14764" s="5" t="s">
        <v>8816</v>
      </c>
      <c r="B14764" s="5">
        <v>0.2</v>
      </c>
    </row>
    <row r="14765" spans="1:2" hidden="1" x14ac:dyDescent="0.25">
      <c r="A14765" s="5" t="s">
        <v>8816</v>
      </c>
      <c r="B14765" s="5">
        <v>0.15</v>
      </c>
    </row>
    <row r="14766" spans="1:2" hidden="1" x14ac:dyDescent="0.25">
      <c r="A14766" s="5" t="s">
        <v>8816</v>
      </c>
      <c r="B14766" s="5">
        <v>0.37</v>
      </c>
    </row>
    <row r="14767" spans="1:2" hidden="1" x14ac:dyDescent="0.25">
      <c r="A14767" s="5" t="s">
        <v>8816</v>
      </c>
      <c r="B14767" s="5">
        <v>0.33</v>
      </c>
    </row>
    <row r="14768" spans="1:2" hidden="1" x14ac:dyDescent="0.25">
      <c r="A14768" s="5" t="s">
        <v>8817</v>
      </c>
      <c r="B14768" s="5">
        <v>0.41</v>
      </c>
    </row>
    <row r="14769" spans="1:2" hidden="1" x14ac:dyDescent="0.25">
      <c r="A14769" s="5" t="s">
        <v>8817</v>
      </c>
      <c r="B14769" s="5">
        <v>0.28000000000000003</v>
      </c>
    </row>
    <row r="14770" spans="1:2" hidden="1" x14ac:dyDescent="0.25">
      <c r="A14770" s="5" t="s">
        <v>8817</v>
      </c>
      <c r="B14770" s="5">
        <v>2.25</v>
      </c>
    </row>
    <row r="14771" spans="1:2" hidden="1" x14ac:dyDescent="0.25">
      <c r="A14771" s="5" t="s">
        <v>8817</v>
      </c>
      <c r="B14771" s="5">
        <v>0.05</v>
      </c>
    </row>
    <row r="14772" spans="1:2" hidden="1" x14ac:dyDescent="0.25">
      <c r="A14772" s="5" t="s">
        <v>8818</v>
      </c>
      <c r="B14772" s="5">
        <v>0.23</v>
      </c>
    </row>
    <row r="14773" spans="1:2" hidden="1" x14ac:dyDescent="0.25">
      <c r="A14773" s="5" t="s">
        <v>8818</v>
      </c>
      <c r="B14773" s="5">
        <v>0.15</v>
      </c>
    </row>
    <row r="14774" spans="1:2" hidden="1" x14ac:dyDescent="0.25">
      <c r="A14774" s="5" t="s">
        <v>8818</v>
      </c>
      <c r="B14774" s="5">
        <v>0.27</v>
      </c>
    </row>
    <row r="14775" spans="1:2" hidden="1" x14ac:dyDescent="0.25">
      <c r="A14775" s="5" t="s">
        <v>8818</v>
      </c>
      <c r="B14775" s="5">
        <v>0.3</v>
      </c>
    </row>
    <row r="14776" spans="1:2" hidden="1" x14ac:dyDescent="0.25">
      <c r="A14776" s="5" t="s">
        <v>8818</v>
      </c>
      <c r="B14776" s="5">
        <v>0.12</v>
      </c>
    </row>
    <row r="14777" spans="1:2" x14ac:dyDescent="0.25">
      <c r="A14777" s="5" t="s">
        <v>8819</v>
      </c>
      <c r="B14777" s="5">
        <v>0</v>
      </c>
    </row>
    <row r="14778" spans="1:2" hidden="1" x14ac:dyDescent="0.25">
      <c r="A14778" s="5" t="s">
        <v>8819</v>
      </c>
      <c r="B14778" s="5">
        <v>0.15</v>
      </c>
    </row>
    <row r="14779" spans="1:2" hidden="1" x14ac:dyDescent="0.25">
      <c r="A14779" s="5" t="s">
        <v>8819</v>
      </c>
      <c r="B14779" s="5">
        <v>0.23</v>
      </c>
    </row>
    <row r="14780" spans="1:2" hidden="1" x14ac:dyDescent="0.25">
      <c r="A14780" s="5" t="s">
        <v>8819</v>
      </c>
      <c r="B14780" s="5">
        <v>0.1</v>
      </c>
    </row>
    <row r="14781" spans="1:2" hidden="1" x14ac:dyDescent="0.25">
      <c r="A14781" s="5" t="s">
        <v>8819</v>
      </c>
      <c r="B14781" s="5">
        <v>1.33</v>
      </c>
    </row>
    <row r="14782" spans="1:2" x14ac:dyDescent="0.25">
      <c r="A14782" s="5" t="s">
        <v>8820</v>
      </c>
      <c r="B14782" s="5">
        <v>0</v>
      </c>
    </row>
    <row r="14783" spans="1:2" hidden="1" x14ac:dyDescent="0.25">
      <c r="A14783" s="5" t="s">
        <v>8820</v>
      </c>
      <c r="B14783" s="5">
        <v>0.44</v>
      </c>
    </row>
    <row r="14784" spans="1:2" hidden="1" x14ac:dyDescent="0.25">
      <c r="A14784" s="5" t="s">
        <v>8820</v>
      </c>
      <c r="B14784" s="5">
        <v>0.1</v>
      </c>
    </row>
    <row r="14785" spans="1:2" hidden="1" x14ac:dyDescent="0.25">
      <c r="A14785" s="5" t="s">
        <v>8820</v>
      </c>
      <c r="B14785" s="5">
        <v>0.18</v>
      </c>
    </row>
    <row r="14786" spans="1:2" hidden="1" x14ac:dyDescent="0.25">
      <c r="A14786" s="5" t="s">
        <v>8821</v>
      </c>
      <c r="B14786" s="5">
        <v>0.13</v>
      </c>
    </row>
    <row r="14787" spans="1:2" hidden="1" x14ac:dyDescent="0.25">
      <c r="A14787" s="5" t="s">
        <v>8821</v>
      </c>
      <c r="B14787" s="5">
        <v>0.06</v>
      </c>
    </row>
    <row r="14788" spans="1:2" x14ac:dyDescent="0.25">
      <c r="A14788" s="5" t="s">
        <v>8821</v>
      </c>
      <c r="B14788" s="5">
        <v>0</v>
      </c>
    </row>
    <row r="14789" spans="1:2" x14ac:dyDescent="0.25">
      <c r="A14789" s="5" t="s">
        <v>8821</v>
      </c>
      <c r="B14789" s="5">
        <v>0</v>
      </c>
    </row>
    <row r="14790" spans="1:2" hidden="1" x14ac:dyDescent="0.25">
      <c r="A14790" s="5" t="s">
        <v>8821</v>
      </c>
      <c r="B14790" s="5">
        <v>0.21</v>
      </c>
    </row>
    <row r="14791" spans="1:2" hidden="1" x14ac:dyDescent="0.25">
      <c r="A14791" s="5" t="s">
        <v>8822</v>
      </c>
      <c r="B14791" s="5">
        <v>0.23</v>
      </c>
    </row>
    <row r="14792" spans="1:2" hidden="1" x14ac:dyDescent="0.25">
      <c r="A14792" s="5" t="s">
        <v>8823</v>
      </c>
      <c r="B14792" s="5">
        <v>0.1</v>
      </c>
    </row>
    <row r="14793" spans="1:2" hidden="1" x14ac:dyDescent="0.25">
      <c r="A14793" s="5" t="s">
        <v>8824</v>
      </c>
      <c r="B14793" s="5">
        <v>0.13</v>
      </c>
    </row>
    <row r="14794" spans="1:2" hidden="1" x14ac:dyDescent="0.25">
      <c r="A14794" s="5" t="s">
        <v>8824</v>
      </c>
      <c r="B14794" s="5">
        <v>0.14000000000000001</v>
      </c>
    </row>
    <row r="14795" spans="1:2" hidden="1" x14ac:dyDescent="0.25">
      <c r="A14795" s="5" t="s">
        <v>604</v>
      </c>
      <c r="B14795" s="5">
        <v>7.0000000000000007E-2</v>
      </c>
    </row>
    <row r="14796" spans="1:2" hidden="1" x14ac:dyDescent="0.25">
      <c r="A14796" s="5" t="s">
        <v>604</v>
      </c>
      <c r="B14796" s="5">
        <v>2.06</v>
      </c>
    </row>
    <row r="14797" spans="1:2" hidden="1" x14ac:dyDescent="0.25">
      <c r="A14797" s="5" t="s">
        <v>8825</v>
      </c>
      <c r="B14797" s="5">
        <v>0.22</v>
      </c>
    </row>
    <row r="14798" spans="1:2" hidden="1" x14ac:dyDescent="0.25">
      <c r="A14798" s="5" t="s">
        <v>8825</v>
      </c>
      <c r="B14798" s="5">
        <v>0.18</v>
      </c>
    </row>
    <row r="14799" spans="1:2" hidden="1" x14ac:dyDescent="0.25">
      <c r="A14799" s="5" t="s">
        <v>8826</v>
      </c>
      <c r="B14799" s="5">
        <v>0.28999999999999998</v>
      </c>
    </row>
    <row r="14800" spans="1:2" hidden="1" x14ac:dyDescent="0.25">
      <c r="A14800" s="5" t="s">
        <v>8826</v>
      </c>
      <c r="B14800" s="5">
        <v>7.0000000000000007E-2</v>
      </c>
    </row>
    <row r="14801" spans="1:2" hidden="1" x14ac:dyDescent="0.25">
      <c r="A14801" s="5" t="s">
        <v>8826</v>
      </c>
      <c r="B14801" s="5">
        <v>7.0000000000000007E-2</v>
      </c>
    </row>
    <row r="14802" spans="1:2" hidden="1" x14ac:dyDescent="0.25">
      <c r="A14802" s="5" t="s">
        <v>8826</v>
      </c>
      <c r="B14802" s="5">
        <v>0.08</v>
      </c>
    </row>
    <row r="14803" spans="1:2" hidden="1" x14ac:dyDescent="0.25">
      <c r="A14803" s="5" t="s">
        <v>8826</v>
      </c>
      <c r="B14803" s="5">
        <v>0.13</v>
      </c>
    </row>
    <row r="14804" spans="1:2" hidden="1" x14ac:dyDescent="0.25">
      <c r="A14804" s="5" t="s">
        <v>8827</v>
      </c>
      <c r="B14804" s="5">
        <v>0.27</v>
      </c>
    </row>
    <row r="14805" spans="1:2" hidden="1" x14ac:dyDescent="0.25">
      <c r="A14805" s="5" t="s">
        <v>8827</v>
      </c>
      <c r="B14805" s="5">
        <v>0.08</v>
      </c>
    </row>
    <row r="14806" spans="1:2" hidden="1" x14ac:dyDescent="0.25">
      <c r="A14806" s="5" t="s">
        <v>8827</v>
      </c>
      <c r="B14806" s="5">
        <v>0.33</v>
      </c>
    </row>
    <row r="14807" spans="1:2" hidden="1" x14ac:dyDescent="0.25">
      <c r="A14807" s="5" t="s">
        <v>8827</v>
      </c>
      <c r="B14807" s="5">
        <v>0.13</v>
      </c>
    </row>
    <row r="14808" spans="1:2" hidden="1" x14ac:dyDescent="0.25">
      <c r="A14808" s="5" t="s">
        <v>8828</v>
      </c>
      <c r="B14808" s="5">
        <v>0.16</v>
      </c>
    </row>
    <row r="14809" spans="1:2" hidden="1" x14ac:dyDescent="0.25">
      <c r="A14809" s="5" t="s">
        <v>8829</v>
      </c>
      <c r="B14809" s="5">
        <v>0.76</v>
      </c>
    </row>
    <row r="14810" spans="1:2" hidden="1" x14ac:dyDescent="0.25">
      <c r="A14810" s="5" t="s">
        <v>8829</v>
      </c>
      <c r="B14810" s="5">
        <v>0.28999999999999998</v>
      </c>
    </row>
    <row r="14811" spans="1:2" hidden="1" x14ac:dyDescent="0.25">
      <c r="A14811" s="5" t="s">
        <v>8829</v>
      </c>
      <c r="B14811" s="5">
        <v>2.29</v>
      </c>
    </row>
    <row r="14812" spans="1:2" hidden="1" x14ac:dyDescent="0.25">
      <c r="A14812" s="5" t="s">
        <v>8829</v>
      </c>
      <c r="B14812" s="5">
        <v>0.18</v>
      </c>
    </row>
    <row r="14813" spans="1:2" hidden="1" x14ac:dyDescent="0.25">
      <c r="A14813" s="5" t="s">
        <v>8830</v>
      </c>
      <c r="B14813" s="5">
        <v>0.06</v>
      </c>
    </row>
    <row r="14814" spans="1:2" hidden="1" x14ac:dyDescent="0.25">
      <c r="A14814" s="5" t="s">
        <v>8830</v>
      </c>
      <c r="B14814" s="5">
        <v>0.09</v>
      </c>
    </row>
    <row r="14815" spans="1:2" hidden="1" x14ac:dyDescent="0.25">
      <c r="A14815" s="5" t="s">
        <v>8830</v>
      </c>
      <c r="B14815" s="5">
        <v>0.12</v>
      </c>
    </row>
    <row r="14816" spans="1:2" hidden="1" x14ac:dyDescent="0.25">
      <c r="A14816" s="5" t="s">
        <v>8831</v>
      </c>
      <c r="B14816" s="5">
        <v>0.16</v>
      </c>
    </row>
    <row r="14817" spans="1:2" hidden="1" x14ac:dyDescent="0.25">
      <c r="A14817" s="5" t="s">
        <v>8832</v>
      </c>
      <c r="B14817" s="5">
        <v>0.31</v>
      </c>
    </row>
    <row r="14818" spans="1:2" hidden="1" x14ac:dyDescent="0.25">
      <c r="A14818" s="5" t="s">
        <v>8832</v>
      </c>
      <c r="B14818" s="5">
        <v>0.09</v>
      </c>
    </row>
    <row r="14819" spans="1:2" x14ac:dyDescent="0.25">
      <c r="A14819" s="5" t="s">
        <v>8832</v>
      </c>
      <c r="B14819" s="5">
        <v>0</v>
      </c>
    </row>
    <row r="14820" spans="1:2" hidden="1" x14ac:dyDescent="0.25">
      <c r="A14820" s="5" t="s">
        <v>8832</v>
      </c>
      <c r="B14820" s="5">
        <v>0.1</v>
      </c>
    </row>
    <row r="14821" spans="1:2" hidden="1" x14ac:dyDescent="0.25">
      <c r="A14821" s="5" t="s">
        <v>8833</v>
      </c>
      <c r="B14821" s="5">
        <v>1.45</v>
      </c>
    </row>
    <row r="14822" spans="1:2" hidden="1" x14ac:dyDescent="0.25">
      <c r="A14822" s="5" t="s">
        <v>8834</v>
      </c>
      <c r="B14822" s="5">
        <v>0.88</v>
      </c>
    </row>
    <row r="14823" spans="1:2" hidden="1" x14ac:dyDescent="0.25">
      <c r="A14823" s="5" t="s">
        <v>8834</v>
      </c>
      <c r="B14823" s="5">
        <v>0.1</v>
      </c>
    </row>
    <row r="14824" spans="1:2" hidden="1" x14ac:dyDescent="0.25">
      <c r="A14824" s="5" t="s">
        <v>8835</v>
      </c>
      <c r="B14824" s="5">
        <v>0.32</v>
      </c>
    </row>
    <row r="14825" spans="1:2" hidden="1" x14ac:dyDescent="0.25">
      <c r="A14825" s="5" t="s">
        <v>8835</v>
      </c>
      <c r="B14825" s="5">
        <v>0.3</v>
      </c>
    </row>
    <row r="14826" spans="1:2" hidden="1" x14ac:dyDescent="0.25">
      <c r="A14826" s="5" t="s">
        <v>8836</v>
      </c>
      <c r="B14826" s="5">
        <v>0.23</v>
      </c>
    </row>
    <row r="14827" spans="1:2" hidden="1" x14ac:dyDescent="0.25">
      <c r="A14827" s="5" t="s">
        <v>8836</v>
      </c>
      <c r="B14827" s="5">
        <v>0.34</v>
      </c>
    </row>
    <row r="14828" spans="1:2" hidden="1" x14ac:dyDescent="0.25">
      <c r="A14828" s="5" t="s">
        <v>8837</v>
      </c>
      <c r="B14828" s="5">
        <v>0.21</v>
      </c>
    </row>
    <row r="14829" spans="1:2" hidden="1" x14ac:dyDescent="0.25">
      <c r="A14829" s="5" t="s">
        <v>605</v>
      </c>
      <c r="B14829" s="5">
        <v>0.1</v>
      </c>
    </row>
    <row r="14830" spans="1:2" hidden="1" x14ac:dyDescent="0.25">
      <c r="A14830" s="5" t="s">
        <v>8838</v>
      </c>
      <c r="B14830" s="5">
        <v>0.11</v>
      </c>
    </row>
    <row r="14831" spans="1:2" hidden="1" x14ac:dyDescent="0.25">
      <c r="A14831" s="5" t="s">
        <v>8838</v>
      </c>
      <c r="B14831" s="5">
        <v>0.19</v>
      </c>
    </row>
    <row r="14832" spans="1:2" hidden="1" x14ac:dyDescent="0.25">
      <c r="A14832" s="5" t="s">
        <v>8838</v>
      </c>
      <c r="B14832" s="5">
        <v>0.06</v>
      </c>
    </row>
    <row r="14833" spans="1:2" hidden="1" x14ac:dyDescent="0.25">
      <c r="A14833" s="5" t="s">
        <v>8839</v>
      </c>
      <c r="B14833" s="5">
        <v>0.08</v>
      </c>
    </row>
    <row r="14834" spans="1:2" hidden="1" x14ac:dyDescent="0.25">
      <c r="A14834" s="5" t="s">
        <v>8839</v>
      </c>
      <c r="B14834" s="5">
        <v>0.26</v>
      </c>
    </row>
    <row r="14835" spans="1:2" hidden="1" x14ac:dyDescent="0.25">
      <c r="A14835" s="5" t="s">
        <v>8840</v>
      </c>
      <c r="B14835" s="5">
        <v>0.32</v>
      </c>
    </row>
    <row r="14836" spans="1:2" hidden="1" x14ac:dyDescent="0.25">
      <c r="A14836" s="5" t="s">
        <v>8840</v>
      </c>
      <c r="B14836" s="5">
        <v>7.0000000000000007E-2</v>
      </c>
    </row>
    <row r="14837" spans="1:2" hidden="1" x14ac:dyDescent="0.25">
      <c r="A14837" s="5" t="s">
        <v>8840</v>
      </c>
      <c r="B14837" s="5">
        <v>0.31</v>
      </c>
    </row>
    <row r="14838" spans="1:2" hidden="1" x14ac:dyDescent="0.25">
      <c r="A14838" s="5" t="s">
        <v>8840</v>
      </c>
      <c r="B14838" s="5">
        <v>0.14000000000000001</v>
      </c>
    </row>
    <row r="14839" spans="1:2" hidden="1" x14ac:dyDescent="0.25">
      <c r="A14839" s="5" t="s">
        <v>8841</v>
      </c>
      <c r="B14839" s="5">
        <v>0.49</v>
      </c>
    </row>
    <row r="14840" spans="1:2" hidden="1" x14ac:dyDescent="0.25">
      <c r="A14840" s="5" t="s">
        <v>8841</v>
      </c>
      <c r="B14840" s="5">
        <v>0.22</v>
      </c>
    </row>
    <row r="14841" spans="1:2" hidden="1" x14ac:dyDescent="0.25">
      <c r="A14841" s="5" t="s">
        <v>8841</v>
      </c>
      <c r="B14841" s="5">
        <v>0.13</v>
      </c>
    </row>
    <row r="14842" spans="1:2" hidden="1" x14ac:dyDescent="0.25">
      <c r="A14842" s="5" t="s">
        <v>8841</v>
      </c>
      <c r="B14842" s="5">
        <v>0.08</v>
      </c>
    </row>
    <row r="14843" spans="1:2" hidden="1" x14ac:dyDescent="0.25">
      <c r="A14843" s="5" t="s">
        <v>8842</v>
      </c>
      <c r="B14843" s="5">
        <v>0.35</v>
      </c>
    </row>
    <row r="14844" spans="1:2" hidden="1" x14ac:dyDescent="0.25">
      <c r="A14844" s="5" t="s">
        <v>8842</v>
      </c>
      <c r="B14844" s="5">
        <v>0.4</v>
      </c>
    </row>
    <row r="14845" spans="1:2" x14ac:dyDescent="0.25">
      <c r="A14845" s="5" t="s">
        <v>8842</v>
      </c>
      <c r="B14845" s="5">
        <v>0</v>
      </c>
    </row>
    <row r="14846" spans="1:2" hidden="1" x14ac:dyDescent="0.25">
      <c r="A14846" s="5" t="s">
        <v>8843</v>
      </c>
      <c r="B14846" s="5">
        <v>0.32</v>
      </c>
    </row>
    <row r="14847" spans="1:2" hidden="1" x14ac:dyDescent="0.25">
      <c r="A14847" s="5" t="s">
        <v>8843</v>
      </c>
      <c r="B14847" s="5">
        <v>0.27</v>
      </c>
    </row>
    <row r="14848" spans="1:2" hidden="1" x14ac:dyDescent="0.25">
      <c r="A14848" s="5" t="s">
        <v>8843</v>
      </c>
      <c r="B14848" s="5">
        <v>0.41</v>
      </c>
    </row>
    <row r="14849" spans="1:2" hidden="1" x14ac:dyDescent="0.25">
      <c r="A14849" s="5" t="s">
        <v>8844</v>
      </c>
      <c r="B14849" s="5">
        <v>0.35</v>
      </c>
    </row>
    <row r="14850" spans="1:2" hidden="1" x14ac:dyDescent="0.25">
      <c r="A14850" s="5" t="s">
        <v>8844</v>
      </c>
      <c r="B14850" s="5">
        <v>0.25</v>
      </c>
    </row>
    <row r="14851" spans="1:2" hidden="1" x14ac:dyDescent="0.25">
      <c r="A14851" s="5" t="s">
        <v>8844</v>
      </c>
      <c r="B14851" s="5">
        <v>0.7</v>
      </c>
    </row>
    <row r="14852" spans="1:2" hidden="1" x14ac:dyDescent="0.25">
      <c r="A14852" s="5" t="s">
        <v>8845</v>
      </c>
      <c r="B14852" s="5">
        <v>0.1</v>
      </c>
    </row>
    <row r="14853" spans="1:2" hidden="1" x14ac:dyDescent="0.25">
      <c r="A14853" s="5" t="s">
        <v>8845</v>
      </c>
      <c r="B14853" s="5">
        <v>0.39</v>
      </c>
    </row>
    <row r="14854" spans="1:2" hidden="1" x14ac:dyDescent="0.25">
      <c r="A14854" s="5" t="s">
        <v>8845</v>
      </c>
      <c r="B14854" s="5">
        <v>0.17</v>
      </c>
    </row>
    <row r="14855" spans="1:2" hidden="1" x14ac:dyDescent="0.25">
      <c r="A14855" s="5" t="s">
        <v>8845</v>
      </c>
      <c r="B14855" s="5">
        <v>0.28000000000000003</v>
      </c>
    </row>
    <row r="14856" spans="1:2" hidden="1" x14ac:dyDescent="0.25">
      <c r="A14856" s="5" t="s">
        <v>8846</v>
      </c>
      <c r="B14856" s="5">
        <v>0.65</v>
      </c>
    </row>
    <row r="14857" spans="1:2" hidden="1" x14ac:dyDescent="0.25">
      <c r="A14857" s="5" t="s">
        <v>8846</v>
      </c>
      <c r="B14857" s="5">
        <v>0.09</v>
      </c>
    </row>
    <row r="14858" spans="1:2" hidden="1" x14ac:dyDescent="0.25">
      <c r="A14858" s="5" t="s">
        <v>8847</v>
      </c>
      <c r="B14858" s="5">
        <v>0.73</v>
      </c>
    </row>
    <row r="14859" spans="1:2" hidden="1" x14ac:dyDescent="0.25">
      <c r="A14859" s="5" t="s">
        <v>8847</v>
      </c>
      <c r="B14859" s="5">
        <v>0.38</v>
      </c>
    </row>
    <row r="14860" spans="1:2" hidden="1" x14ac:dyDescent="0.25">
      <c r="A14860" s="5" t="s">
        <v>8848</v>
      </c>
      <c r="B14860" s="5">
        <v>0.14000000000000001</v>
      </c>
    </row>
    <row r="14861" spans="1:2" hidden="1" x14ac:dyDescent="0.25">
      <c r="A14861" s="5" t="s">
        <v>8848</v>
      </c>
      <c r="B14861" s="5">
        <v>0.89</v>
      </c>
    </row>
    <row r="14862" spans="1:2" hidden="1" x14ac:dyDescent="0.25">
      <c r="A14862" s="5" t="s">
        <v>8848</v>
      </c>
      <c r="B14862" s="5">
        <v>0.32</v>
      </c>
    </row>
    <row r="14863" spans="1:2" hidden="1" x14ac:dyDescent="0.25">
      <c r="A14863" s="5" t="s">
        <v>8848</v>
      </c>
      <c r="B14863" s="5">
        <v>0.08</v>
      </c>
    </row>
    <row r="14864" spans="1:2" hidden="1" x14ac:dyDescent="0.25">
      <c r="A14864" s="5" t="s">
        <v>8848</v>
      </c>
      <c r="B14864" s="5">
        <v>0.46</v>
      </c>
    </row>
    <row r="14865" spans="1:2" hidden="1" x14ac:dyDescent="0.25">
      <c r="A14865" s="5" t="s">
        <v>8849</v>
      </c>
      <c r="B14865" s="5">
        <v>0.16</v>
      </c>
    </row>
    <row r="14866" spans="1:2" hidden="1" x14ac:dyDescent="0.25">
      <c r="A14866" s="5" t="s">
        <v>8849</v>
      </c>
      <c r="B14866" s="5">
        <v>0.85</v>
      </c>
    </row>
    <row r="14867" spans="1:2" hidden="1" x14ac:dyDescent="0.25">
      <c r="A14867" s="5" t="s">
        <v>8849</v>
      </c>
      <c r="B14867" s="5">
        <v>0.49</v>
      </c>
    </row>
    <row r="14868" spans="1:2" hidden="1" x14ac:dyDescent="0.25">
      <c r="A14868" s="5" t="s">
        <v>8850</v>
      </c>
      <c r="B14868" s="5">
        <v>0.15</v>
      </c>
    </row>
    <row r="14869" spans="1:2" hidden="1" x14ac:dyDescent="0.25">
      <c r="A14869" s="5" t="s">
        <v>606</v>
      </c>
      <c r="B14869" s="5">
        <v>0.11</v>
      </c>
    </row>
    <row r="14870" spans="1:2" hidden="1" x14ac:dyDescent="0.25">
      <c r="A14870" s="5" t="s">
        <v>606</v>
      </c>
      <c r="B14870" s="5">
        <v>0.08</v>
      </c>
    </row>
    <row r="14871" spans="1:2" hidden="1" x14ac:dyDescent="0.25">
      <c r="A14871" s="5" t="s">
        <v>8851</v>
      </c>
      <c r="B14871" s="5">
        <v>0.25</v>
      </c>
    </row>
    <row r="14872" spans="1:2" hidden="1" x14ac:dyDescent="0.25">
      <c r="A14872" s="5" t="s">
        <v>8852</v>
      </c>
      <c r="B14872" s="5">
        <v>0.15</v>
      </c>
    </row>
    <row r="14873" spans="1:2" hidden="1" x14ac:dyDescent="0.25">
      <c r="A14873" s="5" t="s">
        <v>8852</v>
      </c>
      <c r="B14873" s="5">
        <v>0.32</v>
      </c>
    </row>
    <row r="14874" spans="1:2" hidden="1" x14ac:dyDescent="0.25">
      <c r="A14874" s="5" t="s">
        <v>8852</v>
      </c>
      <c r="B14874" s="5">
        <v>0.4</v>
      </c>
    </row>
    <row r="14875" spans="1:2" hidden="1" x14ac:dyDescent="0.25">
      <c r="A14875" s="5" t="s">
        <v>8853</v>
      </c>
      <c r="B14875" s="5">
        <v>0.86</v>
      </c>
    </row>
    <row r="14876" spans="1:2" hidden="1" x14ac:dyDescent="0.25">
      <c r="A14876" s="5" t="s">
        <v>8853</v>
      </c>
      <c r="B14876" s="5">
        <v>0.18</v>
      </c>
    </row>
    <row r="14877" spans="1:2" hidden="1" x14ac:dyDescent="0.25">
      <c r="A14877" s="5" t="s">
        <v>8854</v>
      </c>
      <c r="B14877" s="5">
        <v>0.39</v>
      </c>
    </row>
    <row r="14878" spans="1:2" hidden="1" x14ac:dyDescent="0.25">
      <c r="A14878" s="5" t="s">
        <v>8854</v>
      </c>
      <c r="B14878" s="5">
        <v>0.13</v>
      </c>
    </row>
    <row r="14879" spans="1:2" hidden="1" x14ac:dyDescent="0.25">
      <c r="A14879" s="5" t="s">
        <v>8854</v>
      </c>
      <c r="B14879" s="5">
        <v>0.33</v>
      </c>
    </row>
    <row r="14880" spans="1:2" hidden="1" x14ac:dyDescent="0.25">
      <c r="A14880" s="5" t="s">
        <v>8854</v>
      </c>
      <c r="B14880" s="5">
        <v>0.17</v>
      </c>
    </row>
    <row r="14881" spans="1:2" hidden="1" x14ac:dyDescent="0.25">
      <c r="A14881" s="5" t="s">
        <v>8855</v>
      </c>
      <c r="B14881" s="5">
        <v>0.21</v>
      </c>
    </row>
    <row r="14882" spans="1:2" hidden="1" x14ac:dyDescent="0.25">
      <c r="A14882" s="5" t="s">
        <v>8855</v>
      </c>
      <c r="B14882" s="5">
        <v>0.09</v>
      </c>
    </row>
    <row r="14883" spans="1:2" hidden="1" x14ac:dyDescent="0.25">
      <c r="A14883" s="5" t="s">
        <v>8855</v>
      </c>
      <c r="B14883" s="5">
        <v>0.12</v>
      </c>
    </row>
    <row r="14884" spans="1:2" hidden="1" x14ac:dyDescent="0.25">
      <c r="A14884" s="5" t="s">
        <v>8855</v>
      </c>
      <c r="B14884" s="5">
        <v>0.09</v>
      </c>
    </row>
    <row r="14885" spans="1:2" hidden="1" x14ac:dyDescent="0.25">
      <c r="A14885" s="5" t="s">
        <v>8856</v>
      </c>
      <c r="B14885" s="5">
        <v>7.0000000000000007E-2</v>
      </c>
    </row>
    <row r="14886" spans="1:2" hidden="1" x14ac:dyDescent="0.25">
      <c r="A14886" s="5" t="s">
        <v>8857</v>
      </c>
      <c r="B14886" s="5">
        <v>0.33</v>
      </c>
    </row>
    <row r="14887" spans="1:2" x14ac:dyDescent="0.25">
      <c r="A14887" s="5" t="s">
        <v>8857</v>
      </c>
      <c r="B14887" s="5">
        <v>0</v>
      </c>
    </row>
    <row r="14888" spans="1:2" hidden="1" x14ac:dyDescent="0.25">
      <c r="A14888" s="5" t="s">
        <v>8857</v>
      </c>
      <c r="B14888" s="5">
        <v>0.08</v>
      </c>
    </row>
    <row r="14889" spans="1:2" hidden="1" x14ac:dyDescent="0.25">
      <c r="A14889" s="5" t="s">
        <v>8857</v>
      </c>
      <c r="B14889" s="5">
        <v>0.1</v>
      </c>
    </row>
    <row r="14890" spans="1:2" hidden="1" x14ac:dyDescent="0.25">
      <c r="A14890" s="5" t="s">
        <v>8858</v>
      </c>
      <c r="B14890" s="5">
        <v>0.17</v>
      </c>
    </row>
    <row r="14891" spans="1:2" hidden="1" x14ac:dyDescent="0.25">
      <c r="A14891" s="5" t="s">
        <v>8858</v>
      </c>
      <c r="B14891" s="5">
        <v>0.05</v>
      </c>
    </row>
    <row r="14892" spans="1:2" hidden="1" x14ac:dyDescent="0.25">
      <c r="A14892" s="5" t="s">
        <v>8858</v>
      </c>
      <c r="B14892" s="5">
        <v>0.05</v>
      </c>
    </row>
    <row r="14893" spans="1:2" hidden="1" x14ac:dyDescent="0.25">
      <c r="A14893" s="5" t="s">
        <v>8858</v>
      </c>
      <c r="B14893" s="5">
        <v>0.13</v>
      </c>
    </row>
    <row r="14894" spans="1:2" hidden="1" x14ac:dyDescent="0.25">
      <c r="A14894" s="5" t="s">
        <v>8858</v>
      </c>
      <c r="B14894" s="5">
        <v>0.12</v>
      </c>
    </row>
    <row r="14895" spans="1:2" hidden="1" x14ac:dyDescent="0.25">
      <c r="A14895" s="5" t="s">
        <v>8859</v>
      </c>
      <c r="B14895" s="5">
        <v>0.49</v>
      </c>
    </row>
    <row r="14896" spans="1:2" hidden="1" x14ac:dyDescent="0.25">
      <c r="A14896" s="5" t="s">
        <v>8859</v>
      </c>
      <c r="B14896" s="5">
        <v>0.18</v>
      </c>
    </row>
    <row r="14897" spans="1:2" hidden="1" x14ac:dyDescent="0.25">
      <c r="A14897" s="5" t="s">
        <v>8860</v>
      </c>
      <c r="B14897" s="5">
        <v>1.54</v>
      </c>
    </row>
    <row r="14898" spans="1:2" hidden="1" x14ac:dyDescent="0.25">
      <c r="A14898" s="5" t="s">
        <v>8860</v>
      </c>
      <c r="B14898" s="5">
        <v>0.37</v>
      </c>
    </row>
    <row r="14899" spans="1:2" hidden="1" x14ac:dyDescent="0.25">
      <c r="A14899" s="5" t="s">
        <v>8860</v>
      </c>
      <c r="B14899" s="5">
        <v>0.28999999999999998</v>
      </c>
    </row>
    <row r="14900" spans="1:2" hidden="1" x14ac:dyDescent="0.25">
      <c r="A14900" s="5" t="s">
        <v>8860</v>
      </c>
      <c r="B14900" s="5">
        <v>0.06</v>
      </c>
    </row>
    <row r="14901" spans="1:2" hidden="1" x14ac:dyDescent="0.25">
      <c r="A14901" s="5" t="s">
        <v>8860</v>
      </c>
      <c r="B14901" s="5">
        <v>0.12</v>
      </c>
    </row>
    <row r="14902" spans="1:2" hidden="1" x14ac:dyDescent="0.25">
      <c r="A14902" s="5" t="s">
        <v>8860</v>
      </c>
      <c r="B14902" s="5">
        <v>0.26</v>
      </c>
    </row>
    <row r="14903" spans="1:2" hidden="1" x14ac:dyDescent="0.25">
      <c r="A14903" s="5" t="s">
        <v>8860</v>
      </c>
      <c r="B14903" s="5">
        <v>0.1</v>
      </c>
    </row>
    <row r="14904" spans="1:2" hidden="1" x14ac:dyDescent="0.25">
      <c r="A14904" s="5" t="s">
        <v>8860</v>
      </c>
      <c r="B14904" s="5">
        <v>0.05</v>
      </c>
    </row>
    <row r="14905" spans="1:2" hidden="1" x14ac:dyDescent="0.25">
      <c r="A14905" s="5" t="s">
        <v>8860</v>
      </c>
      <c r="B14905" s="5">
        <v>0.09</v>
      </c>
    </row>
    <row r="14906" spans="1:2" hidden="1" x14ac:dyDescent="0.25">
      <c r="A14906" s="5" t="s">
        <v>8860</v>
      </c>
      <c r="B14906" s="5">
        <v>0.14000000000000001</v>
      </c>
    </row>
    <row r="14907" spans="1:2" hidden="1" x14ac:dyDescent="0.25">
      <c r="A14907" s="5" t="s">
        <v>8860</v>
      </c>
      <c r="B14907" s="5">
        <v>0.14000000000000001</v>
      </c>
    </row>
    <row r="14908" spans="1:2" hidden="1" x14ac:dyDescent="0.25">
      <c r="A14908" s="5" t="s">
        <v>8861</v>
      </c>
      <c r="B14908" s="5">
        <v>0.19</v>
      </c>
    </row>
    <row r="14909" spans="1:2" hidden="1" x14ac:dyDescent="0.25">
      <c r="A14909" s="5" t="s">
        <v>8861</v>
      </c>
      <c r="B14909" s="5">
        <v>0.56999999999999995</v>
      </c>
    </row>
    <row r="14910" spans="1:2" hidden="1" x14ac:dyDescent="0.25">
      <c r="A14910" s="5" t="s">
        <v>607</v>
      </c>
      <c r="B14910" s="5">
        <v>0.37</v>
      </c>
    </row>
    <row r="14911" spans="1:2" hidden="1" x14ac:dyDescent="0.25">
      <c r="A14911" s="5" t="s">
        <v>607</v>
      </c>
      <c r="B14911" s="5">
        <v>0.19</v>
      </c>
    </row>
    <row r="14912" spans="1:2" hidden="1" x14ac:dyDescent="0.25">
      <c r="A14912" s="5" t="s">
        <v>607</v>
      </c>
      <c r="B14912" s="5">
        <v>0.28999999999999998</v>
      </c>
    </row>
    <row r="14913" spans="1:2" hidden="1" x14ac:dyDescent="0.25">
      <c r="A14913" s="5" t="s">
        <v>607</v>
      </c>
      <c r="B14913" s="5">
        <v>1.89</v>
      </c>
    </row>
    <row r="14914" spans="1:2" hidden="1" x14ac:dyDescent="0.25">
      <c r="A14914" s="5" t="s">
        <v>607</v>
      </c>
      <c r="B14914" s="5">
        <v>0.47</v>
      </c>
    </row>
    <row r="14915" spans="1:2" hidden="1" x14ac:dyDescent="0.25">
      <c r="A14915" s="5" t="s">
        <v>8862</v>
      </c>
      <c r="B14915" s="5">
        <v>0.06</v>
      </c>
    </row>
    <row r="14916" spans="1:2" hidden="1" x14ac:dyDescent="0.25">
      <c r="A14916" s="5" t="s">
        <v>8863</v>
      </c>
      <c r="B14916" s="5">
        <v>7.0000000000000007E-2</v>
      </c>
    </row>
    <row r="14917" spans="1:2" hidden="1" x14ac:dyDescent="0.25">
      <c r="A14917" s="5" t="s">
        <v>8864</v>
      </c>
      <c r="B14917" s="5">
        <v>0.28999999999999998</v>
      </c>
    </row>
    <row r="14918" spans="1:2" hidden="1" x14ac:dyDescent="0.25">
      <c r="A14918" s="5" t="s">
        <v>8864</v>
      </c>
      <c r="B14918" s="5">
        <v>0.42</v>
      </c>
    </row>
    <row r="14919" spans="1:2" hidden="1" x14ac:dyDescent="0.25">
      <c r="A14919" s="5" t="s">
        <v>8864</v>
      </c>
      <c r="B14919" s="5">
        <v>0.17</v>
      </c>
    </row>
    <row r="14920" spans="1:2" hidden="1" x14ac:dyDescent="0.25">
      <c r="A14920" s="5" t="s">
        <v>8865</v>
      </c>
      <c r="B14920" s="5">
        <v>0.05</v>
      </c>
    </row>
    <row r="14921" spans="1:2" hidden="1" x14ac:dyDescent="0.25">
      <c r="A14921" s="5" t="s">
        <v>8865</v>
      </c>
      <c r="B14921" s="5">
        <v>0.09</v>
      </c>
    </row>
    <row r="14922" spans="1:2" hidden="1" x14ac:dyDescent="0.25">
      <c r="A14922" s="5" t="s">
        <v>8865</v>
      </c>
      <c r="B14922" s="5">
        <v>0.09</v>
      </c>
    </row>
    <row r="14923" spans="1:2" hidden="1" x14ac:dyDescent="0.25">
      <c r="A14923" s="5" t="s">
        <v>8866</v>
      </c>
      <c r="B14923" s="5">
        <v>0.91</v>
      </c>
    </row>
    <row r="14924" spans="1:2" hidden="1" x14ac:dyDescent="0.25">
      <c r="A14924" s="5" t="s">
        <v>8866</v>
      </c>
      <c r="B14924" s="5">
        <v>0.14000000000000001</v>
      </c>
    </row>
    <row r="14925" spans="1:2" hidden="1" x14ac:dyDescent="0.25">
      <c r="A14925" s="5" t="s">
        <v>8866</v>
      </c>
      <c r="B14925" s="5">
        <v>0.24</v>
      </c>
    </row>
    <row r="14926" spans="1:2" hidden="1" x14ac:dyDescent="0.25">
      <c r="A14926" s="5" t="s">
        <v>8867</v>
      </c>
      <c r="B14926" s="5">
        <v>0.08</v>
      </c>
    </row>
    <row r="14927" spans="1:2" hidden="1" x14ac:dyDescent="0.25">
      <c r="A14927" s="5" t="s">
        <v>8867</v>
      </c>
      <c r="B14927" s="5">
        <v>0.21</v>
      </c>
    </row>
    <row r="14928" spans="1:2" hidden="1" x14ac:dyDescent="0.25">
      <c r="A14928" s="5" t="s">
        <v>8867</v>
      </c>
      <c r="B14928" s="5">
        <v>0.18</v>
      </c>
    </row>
    <row r="14929" spans="1:2" hidden="1" x14ac:dyDescent="0.25">
      <c r="A14929" s="5" t="s">
        <v>8868</v>
      </c>
      <c r="B14929" s="5">
        <v>0.76</v>
      </c>
    </row>
    <row r="14930" spans="1:2" hidden="1" x14ac:dyDescent="0.25">
      <c r="A14930" s="5" t="s">
        <v>8868</v>
      </c>
      <c r="B14930" s="5">
        <v>0.82</v>
      </c>
    </row>
    <row r="14931" spans="1:2" hidden="1" x14ac:dyDescent="0.25">
      <c r="A14931" s="5" t="s">
        <v>8869</v>
      </c>
      <c r="B14931" s="5">
        <v>0.23</v>
      </c>
    </row>
    <row r="14932" spans="1:2" hidden="1" x14ac:dyDescent="0.25">
      <c r="A14932" s="5" t="s">
        <v>8869</v>
      </c>
      <c r="B14932" s="5">
        <v>0.54</v>
      </c>
    </row>
    <row r="14933" spans="1:2" hidden="1" x14ac:dyDescent="0.25">
      <c r="A14933" s="5" t="s">
        <v>8870</v>
      </c>
      <c r="B14933" s="5">
        <v>0.31</v>
      </c>
    </row>
    <row r="14934" spans="1:2" hidden="1" x14ac:dyDescent="0.25">
      <c r="A14934" s="5" t="s">
        <v>8870</v>
      </c>
      <c r="B14934" s="5">
        <v>0.17</v>
      </c>
    </row>
    <row r="14935" spans="1:2" hidden="1" x14ac:dyDescent="0.25">
      <c r="A14935" s="5" t="s">
        <v>8870</v>
      </c>
      <c r="B14935" s="5">
        <v>0.51</v>
      </c>
    </row>
    <row r="14936" spans="1:2" hidden="1" x14ac:dyDescent="0.25">
      <c r="A14936" s="5" t="s">
        <v>8871</v>
      </c>
      <c r="B14936" s="5">
        <v>0.05</v>
      </c>
    </row>
    <row r="14937" spans="1:2" hidden="1" x14ac:dyDescent="0.25">
      <c r="A14937" s="5" t="s">
        <v>8871</v>
      </c>
      <c r="B14937" s="5">
        <v>0.17</v>
      </c>
    </row>
    <row r="14938" spans="1:2" hidden="1" x14ac:dyDescent="0.25">
      <c r="A14938" s="5" t="s">
        <v>8872</v>
      </c>
      <c r="B14938" s="5">
        <v>0.11</v>
      </c>
    </row>
    <row r="14939" spans="1:2" hidden="1" x14ac:dyDescent="0.25">
      <c r="A14939" s="5" t="s">
        <v>8873</v>
      </c>
      <c r="B14939" s="5">
        <v>0.34</v>
      </c>
    </row>
    <row r="14940" spans="1:2" hidden="1" x14ac:dyDescent="0.25">
      <c r="A14940" s="5" t="s">
        <v>8873</v>
      </c>
      <c r="B14940" s="5">
        <v>0.13</v>
      </c>
    </row>
    <row r="14941" spans="1:2" hidden="1" x14ac:dyDescent="0.25">
      <c r="A14941" s="5" t="s">
        <v>8873</v>
      </c>
      <c r="B14941" s="5">
        <v>0.18</v>
      </c>
    </row>
    <row r="14942" spans="1:2" hidden="1" x14ac:dyDescent="0.25">
      <c r="A14942" s="5" t="s">
        <v>8874</v>
      </c>
      <c r="B14942" s="5">
        <v>0.21</v>
      </c>
    </row>
    <row r="14943" spans="1:2" hidden="1" x14ac:dyDescent="0.25">
      <c r="A14943" s="5" t="s">
        <v>8874</v>
      </c>
      <c r="B14943" s="5">
        <v>0.12</v>
      </c>
    </row>
    <row r="14944" spans="1:2" hidden="1" x14ac:dyDescent="0.25">
      <c r="A14944" s="5" t="s">
        <v>8874</v>
      </c>
      <c r="B14944" s="5">
        <v>0.05</v>
      </c>
    </row>
    <row r="14945" spans="1:2" hidden="1" x14ac:dyDescent="0.25">
      <c r="A14945" s="5" t="s">
        <v>8874</v>
      </c>
      <c r="B14945" s="5">
        <v>0.23</v>
      </c>
    </row>
    <row r="14946" spans="1:2" hidden="1" x14ac:dyDescent="0.25">
      <c r="A14946" s="5" t="s">
        <v>8874</v>
      </c>
      <c r="B14946" s="5">
        <v>0.1</v>
      </c>
    </row>
    <row r="14947" spans="1:2" hidden="1" x14ac:dyDescent="0.25">
      <c r="A14947" s="5" t="s">
        <v>8874</v>
      </c>
      <c r="B14947" s="5">
        <v>0.19</v>
      </c>
    </row>
    <row r="14948" spans="1:2" hidden="1" x14ac:dyDescent="0.25">
      <c r="A14948" s="5" t="s">
        <v>608</v>
      </c>
      <c r="B14948" s="5">
        <v>0.45</v>
      </c>
    </row>
    <row r="14949" spans="1:2" hidden="1" x14ac:dyDescent="0.25">
      <c r="A14949" s="5" t="s">
        <v>608</v>
      </c>
      <c r="B14949" s="5">
        <v>0.06</v>
      </c>
    </row>
    <row r="14950" spans="1:2" hidden="1" x14ac:dyDescent="0.25">
      <c r="A14950" s="5" t="s">
        <v>608</v>
      </c>
      <c r="B14950" s="5">
        <v>1.52</v>
      </c>
    </row>
    <row r="14951" spans="1:2" hidden="1" x14ac:dyDescent="0.25">
      <c r="A14951" s="5" t="s">
        <v>8875</v>
      </c>
      <c r="B14951" s="5">
        <v>0.05</v>
      </c>
    </row>
    <row r="14952" spans="1:2" hidden="1" x14ac:dyDescent="0.25">
      <c r="A14952" s="5" t="s">
        <v>8875</v>
      </c>
      <c r="B14952" s="5">
        <v>0.08</v>
      </c>
    </row>
    <row r="14953" spans="1:2" hidden="1" x14ac:dyDescent="0.25">
      <c r="A14953" s="5" t="s">
        <v>8876</v>
      </c>
      <c r="B14953" s="5">
        <v>0.68</v>
      </c>
    </row>
    <row r="14954" spans="1:2" hidden="1" x14ac:dyDescent="0.25">
      <c r="A14954" s="5" t="s">
        <v>8876</v>
      </c>
      <c r="B14954" s="5">
        <v>0.12</v>
      </c>
    </row>
    <row r="14955" spans="1:2" hidden="1" x14ac:dyDescent="0.25">
      <c r="A14955" s="5" t="s">
        <v>8877</v>
      </c>
      <c r="B14955" s="5">
        <v>0.26</v>
      </c>
    </row>
    <row r="14956" spans="1:2" hidden="1" x14ac:dyDescent="0.25">
      <c r="A14956" s="5" t="s">
        <v>8877</v>
      </c>
      <c r="B14956" s="5">
        <v>0.24</v>
      </c>
    </row>
    <row r="14957" spans="1:2" hidden="1" x14ac:dyDescent="0.25">
      <c r="A14957" s="5" t="s">
        <v>8877</v>
      </c>
      <c r="B14957" s="5">
        <v>0.83</v>
      </c>
    </row>
    <row r="14958" spans="1:2" hidden="1" x14ac:dyDescent="0.25">
      <c r="A14958" s="5" t="s">
        <v>8877</v>
      </c>
      <c r="B14958" s="5">
        <v>0.13</v>
      </c>
    </row>
    <row r="14959" spans="1:2" hidden="1" x14ac:dyDescent="0.25">
      <c r="A14959" s="5" t="s">
        <v>8878</v>
      </c>
      <c r="B14959" s="5">
        <v>0.14000000000000001</v>
      </c>
    </row>
    <row r="14960" spans="1:2" hidden="1" x14ac:dyDescent="0.25">
      <c r="A14960" s="5" t="s">
        <v>8878</v>
      </c>
      <c r="B14960" s="5">
        <v>0.08</v>
      </c>
    </row>
    <row r="14961" spans="1:2" hidden="1" x14ac:dyDescent="0.25">
      <c r="A14961" s="5" t="s">
        <v>8878</v>
      </c>
      <c r="B14961" s="5">
        <v>0.28999999999999998</v>
      </c>
    </row>
    <row r="14962" spans="1:2" hidden="1" x14ac:dyDescent="0.25">
      <c r="A14962" s="5" t="s">
        <v>8878</v>
      </c>
      <c r="B14962" s="5">
        <v>0.12</v>
      </c>
    </row>
    <row r="14963" spans="1:2" hidden="1" x14ac:dyDescent="0.25">
      <c r="A14963" s="5" t="s">
        <v>8879</v>
      </c>
      <c r="B14963" s="5">
        <v>0.51</v>
      </c>
    </row>
    <row r="14964" spans="1:2" hidden="1" x14ac:dyDescent="0.25">
      <c r="A14964" s="5" t="s">
        <v>8879</v>
      </c>
      <c r="B14964" s="5">
        <v>0.21</v>
      </c>
    </row>
    <row r="14965" spans="1:2" hidden="1" x14ac:dyDescent="0.25">
      <c r="A14965" s="5" t="s">
        <v>8879</v>
      </c>
      <c r="B14965" s="5">
        <v>0.51</v>
      </c>
    </row>
    <row r="14966" spans="1:2" hidden="1" x14ac:dyDescent="0.25">
      <c r="A14966" s="5" t="s">
        <v>8879</v>
      </c>
      <c r="B14966" s="5">
        <v>0.1</v>
      </c>
    </row>
    <row r="14967" spans="1:2" x14ac:dyDescent="0.25">
      <c r="A14967" s="5" t="s">
        <v>8880</v>
      </c>
      <c r="B14967" s="5">
        <v>0</v>
      </c>
    </row>
    <row r="14968" spans="1:2" hidden="1" x14ac:dyDescent="0.25">
      <c r="A14968" s="5" t="s">
        <v>8881</v>
      </c>
      <c r="B14968" s="5">
        <v>0.21</v>
      </c>
    </row>
    <row r="14969" spans="1:2" hidden="1" x14ac:dyDescent="0.25">
      <c r="A14969" s="5" t="s">
        <v>8881</v>
      </c>
      <c r="B14969" s="5">
        <v>0.16</v>
      </c>
    </row>
    <row r="14970" spans="1:2" hidden="1" x14ac:dyDescent="0.25">
      <c r="A14970" s="5" t="s">
        <v>8881</v>
      </c>
      <c r="B14970" s="5">
        <v>0.14000000000000001</v>
      </c>
    </row>
    <row r="14971" spans="1:2" hidden="1" x14ac:dyDescent="0.25">
      <c r="A14971" s="5" t="s">
        <v>8881</v>
      </c>
      <c r="B14971" s="5">
        <v>0.18</v>
      </c>
    </row>
    <row r="14972" spans="1:2" hidden="1" x14ac:dyDescent="0.25">
      <c r="A14972" s="5" t="s">
        <v>8882</v>
      </c>
      <c r="B14972" s="5">
        <v>0.49</v>
      </c>
    </row>
    <row r="14973" spans="1:2" hidden="1" x14ac:dyDescent="0.25">
      <c r="A14973" s="5" t="s">
        <v>8882</v>
      </c>
      <c r="B14973" s="5">
        <v>0.08</v>
      </c>
    </row>
    <row r="14974" spans="1:2" hidden="1" x14ac:dyDescent="0.25">
      <c r="A14974" s="5" t="s">
        <v>8882</v>
      </c>
      <c r="B14974" s="5">
        <v>0.56999999999999995</v>
      </c>
    </row>
    <row r="14975" spans="1:2" hidden="1" x14ac:dyDescent="0.25">
      <c r="A14975" s="5" t="s">
        <v>8882</v>
      </c>
      <c r="B14975" s="5">
        <v>1.1599999999999999</v>
      </c>
    </row>
    <row r="14976" spans="1:2" hidden="1" x14ac:dyDescent="0.25">
      <c r="A14976" s="5" t="s">
        <v>8883</v>
      </c>
      <c r="B14976" s="5">
        <v>0.24</v>
      </c>
    </row>
    <row r="14977" spans="1:2" hidden="1" x14ac:dyDescent="0.25">
      <c r="A14977" s="5" t="s">
        <v>8883</v>
      </c>
      <c r="B14977" s="5">
        <v>0.13</v>
      </c>
    </row>
    <row r="14978" spans="1:2" hidden="1" x14ac:dyDescent="0.25">
      <c r="A14978" s="5" t="s">
        <v>8884</v>
      </c>
      <c r="B14978" s="5">
        <v>0.28999999999999998</v>
      </c>
    </row>
    <row r="14979" spans="1:2" hidden="1" x14ac:dyDescent="0.25">
      <c r="A14979" s="5" t="s">
        <v>8885</v>
      </c>
      <c r="B14979" s="5">
        <v>0.28999999999999998</v>
      </c>
    </row>
    <row r="14980" spans="1:2" hidden="1" x14ac:dyDescent="0.25">
      <c r="A14980" s="5" t="s">
        <v>8885</v>
      </c>
      <c r="B14980" s="5">
        <v>0.12</v>
      </c>
    </row>
    <row r="14981" spans="1:2" hidden="1" x14ac:dyDescent="0.25">
      <c r="A14981" s="5" t="s">
        <v>8885</v>
      </c>
      <c r="B14981" s="5">
        <v>0.06</v>
      </c>
    </row>
    <row r="14982" spans="1:2" hidden="1" x14ac:dyDescent="0.25">
      <c r="A14982" s="5" t="s">
        <v>8885</v>
      </c>
      <c r="B14982" s="5">
        <v>0.49</v>
      </c>
    </row>
    <row r="14983" spans="1:2" hidden="1" x14ac:dyDescent="0.25">
      <c r="A14983" s="5" t="s">
        <v>8886</v>
      </c>
      <c r="B14983" s="5">
        <v>0.09</v>
      </c>
    </row>
    <row r="14984" spans="1:2" hidden="1" x14ac:dyDescent="0.25">
      <c r="A14984" s="5" t="s">
        <v>8886</v>
      </c>
      <c r="B14984" s="5">
        <v>0.37</v>
      </c>
    </row>
    <row r="14985" spans="1:2" hidden="1" x14ac:dyDescent="0.25">
      <c r="A14985" s="5" t="s">
        <v>8886</v>
      </c>
      <c r="B14985" s="5">
        <v>0.1</v>
      </c>
    </row>
    <row r="14986" spans="1:2" hidden="1" x14ac:dyDescent="0.25">
      <c r="A14986" s="5" t="s">
        <v>8887</v>
      </c>
      <c r="B14986" s="5">
        <v>0.27</v>
      </c>
    </row>
    <row r="14987" spans="1:2" hidden="1" x14ac:dyDescent="0.25">
      <c r="A14987" s="5" t="s">
        <v>8887</v>
      </c>
      <c r="B14987" s="5">
        <v>0.1</v>
      </c>
    </row>
    <row r="14988" spans="1:2" hidden="1" x14ac:dyDescent="0.25">
      <c r="A14988" s="5" t="s">
        <v>8887</v>
      </c>
      <c r="B14988" s="5">
        <v>0.06</v>
      </c>
    </row>
    <row r="14989" spans="1:2" hidden="1" x14ac:dyDescent="0.25">
      <c r="A14989" s="5" t="s">
        <v>609</v>
      </c>
      <c r="B14989" s="5">
        <v>0.54</v>
      </c>
    </row>
    <row r="14990" spans="1:2" hidden="1" x14ac:dyDescent="0.25">
      <c r="A14990" s="5" t="s">
        <v>609</v>
      </c>
      <c r="B14990" s="5">
        <v>2.33</v>
      </c>
    </row>
    <row r="14991" spans="1:2" hidden="1" x14ac:dyDescent="0.25">
      <c r="A14991" s="5" t="s">
        <v>8888</v>
      </c>
      <c r="B14991" s="5">
        <v>0.25</v>
      </c>
    </row>
    <row r="14992" spans="1:2" hidden="1" x14ac:dyDescent="0.25">
      <c r="A14992" s="5" t="s">
        <v>8888</v>
      </c>
      <c r="B14992" s="5">
        <v>0.1</v>
      </c>
    </row>
    <row r="14993" spans="1:2" hidden="1" x14ac:dyDescent="0.25">
      <c r="A14993" s="5" t="s">
        <v>8888</v>
      </c>
      <c r="B14993" s="5">
        <v>0.15</v>
      </c>
    </row>
    <row r="14994" spans="1:2" hidden="1" x14ac:dyDescent="0.25">
      <c r="A14994" s="5" t="s">
        <v>8888</v>
      </c>
      <c r="B14994" s="5">
        <v>0.12</v>
      </c>
    </row>
    <row r="14995" spans="1:2" hidden="1" x14ac:dyDescent="0.25">
      <c r="A14995" s="5" t="s">
        <v>8888</v>
      </c>
      <c r="B14995" s="5">
        <v>0.23</v>
      </c>
    </row>
    <row r="14996" spans="1:2" hidden="1" x14ac:dyDescent="0.25">
      <c r="A14996" s="5" t="s">
        <v>8889</v>
      </c>
      <c r="B14996" s="5">
        <v>0.12</v>
      </c>
    </row>
    <row r="14997" spans="1:2" hidden="1" x14ac:dyDescent="0.25">
      <c r="A14997" s="5" t="s">
        <v>8889</v>
      </c>
      <c r="B14997" s="5">
        <v>0.19</v>
      </c>
    </row>
    <row r="14998" spans="1:2" hidden="1" x14ac:dyDescent="0.25">
      <c r="A14998" s="5" t="s">
        <v>8890</v>
      </c>
      <c r="B14998" s="5">
        <v>0.48</v>
      </c>
    </row>
    <row r="14999" spans="1:2" hidden="1" x14ac:dyDescent="0.25">
      <c r="A14999" s="5" t="s">
        <v>8890</v>
      </c>
      <c r="B14999" s="5">
        <v>7.0000000000000007E-2</v>
      </c>
    </row>
    <row r="15000" spans="1:2" hidden="1" x14ac:dyDescent="0.25">
      <c r="A15000" s="5" t="s">
        <v>8890</v>
      </c>
      <c r="B15000" s="5">
        <v>0.05</v>
      </c>
    </row>
    <row r="15001" spans="1:2" hidden="1" x14ac:dyDescent="0.25">
      <c r="A15001" s="5" t="s">
        <v>8890</v>
      </c>
      <c r="B15001" s="5">
        <v>0.06</v>
      </c>
    </row>
    <row r="15002" spans="1:2" hidden="1" x14ac:dyDescent="0.25">
      <c r="A15002" s="5" t="s">
        <v>8890</v>
      </c>
      <c r="B15002" s="5">
        <v>0.1</v>
      </c>
    </row>
    <row r="15003" spans="1:2" hidden="1" x14ac:dyDescent="0.25">
      <c r="A15003" s="5" t="s">
        <v>8891</v>
      </c>
      <c r="B15003" s="5">
        <v>0.27</v>
      </c>
    </row>
    <row r="15004" spans="1:2" hidden="1" x14ac:dyDescent="0.25">
      <c r="A15004" s="5" t="s">
        <v>8892</v>
      </c>
      <c r="B15004" s="5">
        <v>0.37</v>
      </c>
    </row>
    <row r="15005" spans="1:2" hidden="1" x14ac:dyDescent="0.25">
      <c r="A15005" s="5" t="s">
        <v>8892</v>
      </c>
      <c r="B15005" s="5">
        <v>0.21</v>
      </c>
    </row>
    <row r="15006" spans="1:2" x14ac:dyDescent="0.25">
      <c r="A15006" s="5" t="s">
        <v>8893</v>
      </c>
      <c r="B15006" s="5">
        <v>0</v>
      </c>
    </row>
    <row r="15007" spans="1:2" hidden="1" x14ac:dyDescent="0.25">
      <c r="A15007" s="5" t="s">
        <v>8894</v>
      </c>
      <c r="B15007" s="5">
        <v>0.21</v>
      </c>
    </row>
    <row r="15008" spans="1:2" hidden="1" x14ac:dyDescent="0.25">
      <c r="A15008" s="5" t="s">
        <v>8894</v>
      </c>
      <c r="B15008" s="5">
        <v>0.06</v>
      </c>
    </row>
    <row r="15009" spans="1:2" hidden="1" x14ac:dyDescent="0.25">
      <c r="A15009" s="5" t="s">
        <v>8894</v>
      </c>
      <c r="B15009" s="5">
        <v>7.0000000000000007E-2</v>
      </c>
    </row>
    <row r="15010" spans="1:2" hidden="1" x14ac:dyDescent="0.25">
      <c r="A15010" s="5" t="s">
        <v>8894</v>
      </c>
      <c r="B15010" s="5">
        <v>0.1</v>
      </c>
    </row>
    <row r="15011" spans="1:2" x14ac:dyDescent="0.25">
      <c r="A15011" s="5" t="s">
        <v>8894</v>
      </c>
      <c r="B15011" s="5">
        <v>0</v>
      </c>
    </row>
    <row r="15012" spans="1:2" hidden="1" x14ac:dyDescent="0.25">
      <c r="A15012" s="5" t="s">
        <v>8895</v>
      </c>
      <c r="B15012" s="5">
        <v>0.44</v>
      </c>
    </row>
    <row r="15013" spans="1:2" hidden="1" x14ac:dyDescent="0.25">
      <c r="A15013" s="5" t="s">
        <v>8895</v>
      </c>
      <c r="B15013" s="5">
        <v>0.12</v>
      </c>
    </row>
    <row r="15014" spans="1:2" x14ac:dyDescent="0.25">
      <c r="A15014" s="5" t="s">
        <v>8895</v>
      </c>
      <c r="B15014" s="5">
        <v>0</v>
      </c>
    </row>
    <row r="15015" spans="1:2" hidden="1" x14ac:dyDescent="0.25">
      <c r="A15015" s="5" t="s">
        <v>8896</v>
      </c>
      <c r="B15015" s="5">
        <v>0.11</v>
      </c>
    </row>
    <row r="15016" spans="1:2" hidden="1" x14ac:dyDescent="0.25">
      <c r="A15016" s="5" t="s">
        <v>8896</v>
      </c>
      <c r="B15016" s="5">
        <v>0.41</v>
      </c>
    </row>
    <row r="15017" spans="1:2" hidden="1" x14ac:dyDescent="0.25">
      <c r="A15017" s="5" t="s">
        <v>8896</v>
      </c>
      <c r="B15017" s="5">
        <v>0.39</v>
      </c>
    </row>
    <row r="15018" spans="1:2" hidden="1" x14ac:dyDescent="0.25">
      <c r="A15018" s="5" t="s">
        <v>8896</v>
      </c>
      <c r="B15018" s="5">
        <v>0.06</v>
      </c>
    </row>
    <row r="15019" spans="1:2" hidden="1" x14ac:dyDescent="0.25">
      <c r="A15019" s="5" t="s">
        <v>8897</v>
      </c>
      <c r="B15019" s="5">
        <v>0.06</v>
      </c>
    </row>
    <row r="15020" spans="1:2" hidden="1" x14ac:dyDescent="0.25">
      <c r="A15020" s="5" t="s">
        <v>8897</v>
      </c>
      <c r="B15020" s="5">
        <v>0.56999999999999995</v>
      </c>
    </row>
    <row r="15021" spans="1:2" hidden="1" x14ac:dyDescent="0.25">
      <c r="A15021" s="5" t="s">
        <v>8897</v>
      </c>
      <c r="B15021" s="5">
        <v>0.23</v>
      </c>
    </row>
    <row r="15022" spans="1:2" hidden="1" x14ac:dyDescent="0.25">
      <c r="A15022" s="5" t="s">
        <v>8897</v>
      </c>
      <c r="B15022" s="5">
        <v>0.84</v>
      </c>
    </row>
    <row r="15023" spans="1:2" x14ac:dyDescent="0.25">
      <c r="A15023" s="5" t="s">
        <v>8897</v>
      </c>
      <c r="B15023" s="5">
        <v>0</v>
      </c>
    </row>
    <row r="15024" spans="1:2" hidden="1" x14ac:dyDescent="0.25">
      <c r="A15024" s="5" t="s">
        <v>8897</v>
      </c>
      <c r="B15024" s="5">
        <v>0.2</v>
      </c>
    </row>
    <row r="15025" spans="1:2" hidden="1" x14ac:dyDescent="0.25">
      <c r="A15025" s="5" t="s">
        <v>8898</v>
      </c>
      <c r="B15025" s="5">
        <v>0.09</v>
      </c>
    </row>
    <row r="15026" spans="1:2" hidden="1" x14ac:dyDescent="0.25">
      <c r="A15026" s="5" t="s">
        <v>8898</v>
      </c>
      <c r="B15026" s="5">
        <v>1.22</v>
      </c>
    </row>
    <row r="15027" spans="1:2" hidden="1" x14ac:dyDescent="0.25">
      <c r="A15027" s="5" t="s">
        <v>8898</v>
      </c>
      <c r="B15027" s="5">
        <v>0.13</v>
      </c>
    </row>
    <row r="15028" spans="1:2" hidden="1" x14ac:dyDescent="0.25">
      <c r="A15028" s="5" t="s">
        <v>8899</v>
      </c>
      <c r="B15028" s="5">
        <v>0.17</v>
      </c>
    </row>
    <row r="15029" spans="1:2" hidden="1" x14ac:dyDescent="0.25">
      <c r="A15029" s="5" t="s">
        <v>8899</v>
      </c>
      <c r="B15029" s="5">
        <v>0.17</v>
      </c>
    </row>
    <row r="15030" spans="1:2" hidden="1" x14ac:dyDescent="0.25">
      <c r="A15030" s="5" t="s">
        <v>8899</v>
      </c>
      <c r="B15030" s="5">
        <v>0.21</v>
      </c>
    </row>
    <row r="15031" spans="1:2" hidden="1" x14ac:dyDescent="0.25">
      <c r="A15031" s="5" t="s">
        <v>8900</v>
      </c>
      <c r="B15031" s="5">
        <v>0.69</v>
      </c>
    </row>
    <row r="15032" spans="1:2" hidden="1" x14ac:dyDescent="0.25">
      <c r="A15032" s="5" t="s">
        <v>8900</v>
      </c>
      <c r="B15032" s="5">
        <v>0.13</v>
      </c>
    </row>
    <row r="15033" spans="1:2" hidden="1" x14ac:dyDescent="0.25">
      <c r="A15033" s="5" t="s">
        <v>610</v>
      </c>
      <c r="B15033" s="5">
        <v>0.17</v>
      </c>
    </row>
    <row r="15034" spans="1:2" hidden="1" x14ac:dyDescent="0.25">
      <c r="A15034" s="5" t="s">
        <v>610</v>
      </c>
      <c r="B15034" s="5">
        <v>0.26</v>
      </c>
    </row>
    <row r="15035" spans="1:2" hidden="1" x14ac:dyDescent="0.25">
      <c r="A15035" s="5" t="s">
        <v>610</v>
      </c>
      <c r="B15035" s="5">
        <v>7.0000000000000007E-2</v>
      </c>
    </row>
    <row r="15036" spans="1:2" hidden="1" x14ac:dyDescent="0.25">
      <c r="A15036" s="5" t="s">
        <v>610</v>
      </c>
      <c r="B15036" s="5">
        <v>0.27</v>
      </c>
    </row>
    <row r="15037" spans="1:2" hidden="1" x14ac:dyDescent="0.25">
      <c r="A15037" s="5" t="s">
        <v>610</v>
      </c>
      <c r="B15037" s="5">
        <v>0.14000000000000001</v>
      </c>
    </row>
    <row r="15038" spans="1:2" hidden="1" x14ac:dyDescent="0.25">
      <c r="A15038" s="5" t="s">
        <v>8901</v>
      </c>
      <c r="B15038" s="5">
        <v>0.05</v>
      </c>
    </row>
    <row r="15039" spans="1:2" hidden="1" x14ac:dyDescent="0.25">
      <c r="A15039" s="5" t="s">
        <v>8902</v>
      </c>
      <c r="B15039" s="5">
        <v>0.21</v>
      </c>
    </row>
    <row r="15040" spans="1:2" hidden="1" x14ac:dyDescent="0.25">
      <c r="A15040" s="5" t="s">
        <v>8902</v>
      </c>
      <c r="B15040" s="5">
        <v>0.34</v>
      </c>
    </row>
    <row r="15041" spans="1:2" hidden="1" x14ac:dyDescent="0.25">
      <c r="A15041" s="5" t="s">
        <v>8902</v>
      </c>
      <c r="B15041" s="5">
        <v>0.11</v>
      </c>
    </row>
    <row r="15042" spans="1:2" hidden="1" x14ac:dyDescent="0.25">
      <c r="A15042" s="5" t="s">
        <v>8902</v>
      </c>
      <c r="B15042" s="5">
        <v>0.09</v>
      </c>
    </row>
    <row r="15043" spans="1:2" hidden="1" x14ac:dyDescent="0.25">
      <c r="A15043" s="5" t="s">
        <v>8903</v>
      </c>
      <c r="B15043" s="5">
        <v>0.56000000000000005</v>
      </c>
    </row>
    <row r="15044" spans="1:2" hidden="1" x14ac:dyDescent="0.25">
      <c r="A15044" s="5" t="s">
        <v>8904</v>
      </c>
      <c r="B15044" s="5">
        <v>0.11</v>
      </c>
    </row>
    <row r="15045" spans="1:2" hidden="1" x14ac:dyDescent="0.25">
      <c r="A15045" s="5" t="s">
        <v>8905</v>
      </c>
      <c r="B15045" s="5">
        <v>0.49</v>
      </c>
    </row>
    <row r="15046" spans="1:2" hidden="1" x14ac:dyDescent="0.25">
      <c r="A15046" s="5" t="s">
        <v>8905</v>
      </c>
      <c r="B15046" s="5">
        <v>0.17</v>
      </c>
    </row>
    <row r="15047" spans="1:2" x14ac:dyDescent="0.25">
      <c r="A15047" s="5" t="s">
        <v>8906</v>
      </c>
      <c r="B15047" s="5">
        <v>0</v>
      </c>
    </row>
    <row r="15048" spans="1:2" hidden="1" x14ac:dyDescent="0.25">
      <c r="A15048" s="5" t="s">
        <v>8906</v>
      </c>
      <c r="B15048" s="5">
        <v>0.47</v>
      </c>
    </row>
    <row r="15049" spans="1:2" hidden="1" x14ac:dyDescent="0.25">
      <c r="A15049" s="5" t="s">
        <v>8907</v>
      </c>
      <c r="B15049" s="5">
        <v>0.13</v>
      </c>
    </row>
    <row r="15050" spans="1:2" hidden="1" x14ac:dyDescent="0.25">
      <c r="A15050" s="5" t="s">
        <v>8907</v>
      </c>
      <c r="B15050" s="5">
        <v>0.28000000000000003</v>
      </c>
    </row>
    <row r="15051" spans="1:2" hidden="1" x14ac:dyDescent="0.25">
      <c r="A15051" s="5" t="s">
        <v>8907</v>
      </c>
      <c r="B15051" s="5">
        <v>0.05</v>
      </c>
    </row>
    <row r="15052" spans="1:2" hidden="1" x14ac:dyDescent="0.25">
      <c r="A15052" s="5" t="s">
        <v>8907</v>
      </c>
      <c r="B15052" s="5">
        <v>0.37</v>
      </c>
    </row>
    <row r="15053" spans="1:2" hidden="1" x14ac:dyDescent="0.25">
      <c r="A15053" s="5" t="s">
        <v>8908</v>
      </c>
      <c r="B15053" s="5">
        <v>0.17</v>
      </c>
    </row>
    <row r="15054" spans="1:2" hidden="1" x14ac:dyDescent="0.25">
      <c r="A15054" s="5" t="s">
        <v>8909</v>
      </c>
      <c r="B15054" s="5">
        <v>0.43</v>
      </c>
    </row>
    <row r="15055" spans="1:2" hidden="1" x14ac:dyDescent="0.25">
      <c r="A15055" s="5" t="s">
        <v>8909</v>
      </c>
      <c r="B15055" s="5">
        <v>0.48</v>
      </c>
    </row>
    <row r="15056" spans="1:2" hidden="1" x14ac:dyDescent="0.25">
      <c r="A15056" s="5" t="s">
        <v>8909</v>
      </c>
      <c r="B15056" s="5">
        <v>0.28999999999999998</v>
      </c>
    </row>
    <row r="15057" spans="1:2" hidden="1" x14ac:dyDescent="0.25">
      <c r="A15057" s="5" t="s">
        <v>8909</v>
      </c>
      <c r="B15057" s="5">
        <v>0.61</v>
      </c>
    </row>
    <row r="15058" spans="1:2" hidden="1" x14ac:dyDescent="0.25">
      <c r="A15058" s="5" t="s">
        <v>8910</v>
      </c>
      <c r="B15058" s="5">
        <v>0.35</v>
      </c>
    </row>
    <row r="15059" spans="1:2" hidden="1" x14ac:dyDescent="0.25">
      <c r="A15059" s="5" t="s">
        <v>8910</v>
      </c>
      <c r="B15059" s="5">
        <v>0.51</v>
      </c>
    </row>
    <row r="15060" spans="1:2" hidden="1" x14ac:dyDescent="0.25">
      <c r="A15060" s="5" t="s">
        <v>8910</v>
      </c>
      <c r="B15060" s="5">
        <v>0.56000000000000005</v>
      </c>
    </row>
    <row r="15061" spans="1:2" hidden="1" x14ac:dyDescent="0.25">
      <c r="A15061" s="5" t="s">
        <v>8911</v>
      </c>
      <c r="B15061" s="5">
        <v>0.78</v>
      </c>
    </row>
    <row r="15062" spans="1:2" hidden="1" x14ac:dyDescent="0.25">
      <c r="A15062" s="5" t="s">
        <v>8911</v>
      </c>
      <c r="B15062" s="5">
        <v>0.23</v>
      </c>
    </row>
    <row r="15063" spans="1:2" x14ac:dyDescent="0.25">
      <c r="A15063" s="5" t="s">
        <v>8911</v>
      </c>
      <c r="B15063" s="5">
        <v>0</v>
      </c>
    </row>
    <row r="15064" spans="1:2" hidden="1" x14ac:dyDescent="0.25">
      <c r="A15064" s="5" t="s">
        <v>8911</v>
      </c>
      <c r="B15064" s="5">
        <v>0.1</v>
      </c>
    </row>
    <row r="15065" spans="1:2" hidden="1" x14ac:dyDescent="0.25">
      <c r="A15065" s="5" t="s">
        <v>8912</v>
      </c>
      <c r="B15065" s="5">
        <v>0.43</v>
      </c>
    </row>
    <row r="15066" spans="1:2" hidden="1" x14ac:dyDescent="0.25">
      <c r="A15066" s="5" t="s">
        <v>8912</v>
      </c>
      <c r="B15066" s="5">
        <v>0.16</v>
      </c>
    </row>
    <row r="15067" spans="1:2" hidden="1" x14ac:dyDescent="0.25">
      <c r="A15067" s="5" t="s">
        <v>8913</v>
      </c>
      <c r="B15067" s="5">
        <v>0.49</v>
      </c>
    </row>
    <row r="15068" spans="1:2" hidden="1" x14ac:dyDescent="0.25">
      <c r="A15068" s="5" t="s">
        <v>8913</v>
      </c>
      <c r="B15068" s="5">
        <v>0.14000000000000001</v>
      </c>
    </row>
    <row r="15069" spans="1:2" hidden="1" x14ac:dyDescent="0.25">
      <c r="A15069" s="5" t="s">
        <v>8913</v>
      </c>
      <c r="B15069" s="5">
        <v>0.64</v>
      </c>
    </row>
    <row r="15070" spans="1:2" hidden="1" x14ac:dyDescent="0.25">
      <c r="A15070" s="5" t="s">
        <v>8914</v>
      </c>
      <c r="B15070" s="5">
        <v>1.21</v>
      </c>
    </row>
    <row r="15071" spans="1:2" hidden="1" x14ac:dyDescent="0.25">
      <c r="A15071" s="5" t="s">
        <v>8914</v>
      </c>
      <c r="B15071" s="5">
        <v>0.43</v>
      </c>
    </row>
    <row r="15072" spans="1:2" hidden="1" x14ac:dyDescent="0.25">
      <c r="A15072" s="5" t="s">
        <v>611</v>
      </c>
      <c r="B15072" s="5">
        <v>0.27</v>
      </c>
    </row>
    <row r="15073" spans="1:2" hidden="1" x14ac:dyDescent="0.25">
      <c r="A15073" s="5" t="s">
        <v>8915</v>
      </c>
      <c r="B15073" s="5">
        <v>1.46</v>
      </c>
    </row>
    <row r="15074" spans="1:2" hidden="1" x14ac:dyDescent="0.25">
      <c r="A15074" s="5" t="s">
        <v>8915</v>
      </c>
      <c r="B15074" s="5">
        <v>0.17</v>
      </c>
    </row>
    <row r="15075" spans="1:2" hidden="1" x14ac:dyDescent="0.25">
      <c r="A15075" s="5" t="s">
        <v>8916</v>
      </c>
      <c r="B15075" s="5">
        <v>0.32</v>
      </c>
    </row>
    <row r="15076" spans="1:2" hidden="1" x14ac:dyDescent="0.25">
      <c r="A15076" s="5" t="s">
        <v>8916</v>
      </c>
      <c r="B15076" s="5">
        <v>0.08</v>
      </c>
    </row>
    <row r="15077" spans="1:2" hidden="1" x14ac:dyDescent="0.25">
      <c r="A15077" s="5" t="s">
        <v>8917</v>
      </c>
      <c r="B15077" s="5">
        <v>0.28999999999999998</v>
      </c>
    </row>
    <row r="15078" spans="1:2" hidden="1" x14ac:dyDescent="0.25">
      <c r="A15078" s="5" t="s">
        <v>8917</v>
      </c>
      <c r="B15078" s="5">
        <v>0.11</v>
      </c>
    </row>
    <row r="15079" spans="1:2" hidden="1" x14ac:dyDescent="0.25">
      <c r="A15079" s="5" t="s">
        <v>8918</v>
      </c>
      <c r="B15079" s="5">
        <v>0.22</v>
      </c>
    </row>
    <row r="15080" spans="1:2" hidden="1" x14ac:dyDescent="0.25">
      <c r="A15080" s="5" t="s">
        <v>8919</v>
      </c>
      <c r="B15080" s="5">
        <v>7.0000000000000007E-2</v>
      </c>
    </row>
    <row r="15081" spans="1:2" hidden="1" x14ac:dyDescent="0.25">
      <c r="A15081" s="5" t="s">
        <v>8919</v>
      </c>
      <c r="B15081" s="5">
        <v>0.06</v>
      </c>
    </row>
    <row r="15082" spans="1:2" hidden="1" x14ac:dyDescent="0.25">
      <c r="A15082" s="5" t="s">
        <v>8919</v>
      </c>
      <c r="B15082" s="5">
        <v>0.06</v>
      </c>
    </row>
    <row r="15083" spans="1:2" hidden="1" x14ac:dyDescent="0.25">
      <c r="A15083" s="5" t="s">
        <v>8920</v>
      </c>
      <c r="B15083" s="5">
        <v>0.19</v>
      </c>
    </row>
    <row r="15084" spans="1:2" hidden="1" x14ac:dyDescent="0.25">
      <c r="A15084" s="5" t="s">
        <v>8920</v>
      </c>
      <c r="B15084" s="5">
        <v>0.2</v>
      </c>
    </row>
    <row r="15085" spans="1:2" hidden="1" x14ac:dyDescent="0.25">
      <c r="A15085" s="5" t="s">
        <v>8921</v>
      </c>
      <c r="B15085" s="5">
        <v>0.12</v>
      </c>
    </row>
    <row r="15086" spans="1:2" hidden="1" x14ac:dyDescent="0.25">
      <c r="A15086" s="5" t="s">
        <v>8921</v>
      </c>
      <c r="B15086" s="5">
        <v>7.0000000000000007E-2</v>
      </c>
    </row>
    <row r="15087" spans="1:2" hidden="1" x14ac:dyDescent="0.25">
      <c r="A15087" s="5" t="s">
        <v>8922</v>
      </c>
      <c r="B15087" s="5">
        <v>0.11</v>
      </c>
    </row>
    <row r="15088" spans="1:2" hidden="1" x14ac:dyDescent="0.25">
      <c r="A15088" s="5" t="s">
        <v>8922</v>
      </c>
      <c r="B15088" s="5">
        <v>0.2</v>
      </c>
    </row>
    <row r="15089" spans="1:2" hidden="1" x14ac:dyDescent="0.25">
      <c r="A15089" s="5" t="s">
        <v>8922</v>
      </c>
      <c r="B15089" s="5">
        <v>0.41</v>
      </c>
    </row>
    <row r="15090" spans="1:2" hidden="1" x14ac:dyDescent="0.25">
      <c r="A15090" s="5" t="s">
        <v>8923</v>
      </c>
      <c r="B15090" s="5">
        <v>0.64</v>
      </c>
    </row>
    <row r="15091" spans="1:2" hidden="1" x14ac:dyDescent="0.25">
      <c r="A15091" s="5" t="s">
        <v>8924</v>
      </c>
      <c r="B15091" s="5">
        <v>0.21</v>
      </c>
    </row>
    <row r="15092" spans="1:2" hidden="1" x14ac:dyDescent="0.25">
      <c r="A15092" s="5" t="s">
        <v>8924</v>
      </c>
      <c r="B15092" s="5">
        <v>0.32</v>
      </c>
    </row>
    <row r="15093" spans="1:2" hidden="1" x14ac:dyDescent="0.25">
      <c r="A15093" s="5" t="s">
        <v>8924</v>
      </c>
      <c r="B15093" s="5">
        <v>0.1</v>
      </c>
    </row>
    <row r="15094" spans="1:2" hidden="1" x14ac:dyDescent="0.25">
      <c r="A15094" s="5" t="s">
        <v>8924</v>
      </c>
      <c r="B15094" s="5">
        <v>0.05</v>
      </c>
    </row>
    <row r="15095" spans="1:2" hidden="1" x14ac:dyDescent="0.25">
      <c r="A15095" s="5" t="s">
        <v>8924</v>
      </c>
      <c r="B15095" s="5">
        <v>0.13</v>
      </c>
    </row>
    <row r="15096" spans="1:2" hidden="1" x14ac:dyDescent="0.25">
      <c r="A15096" s="5" t="s">
        <v>8925</v>
      </c>
      <c r="B15096" s="5">
        <v>0.15</v>
      </c>
    </row>
    <row r="15097" spans="1:2" hidden="1" x14ac:dyDescent="0.25">
      <c r="A15097" s="5" t="s">
        <v>8926</v>
      </c>
      <c r="B15097" s="5">
        <v>0.28999999999999998</v>
      </c>
    </row>
    <row r="15098" spans="1:2" hidden="1" x14ac:dyDescent="0.25">
      <c r="A15098" s="5" t="s">
        <v>8927</v>
      </c>
      <c r="B15098" s="5">
        <v>0.63</v>
      </c>
    </row>
    <row r="15099" spans="1:2" x14ac:dyDescent="0.25">
      <c r="A15099" s="5" t="s">
        <v>8928</v>
      </c>
      <c r="B15099" s="5">
        <v>0</v>
      </c>
    </row>
    <row r="15100" spans="1:2" hidden="1" x14ac:dyDescent="0.25">
      <c r="A15100" s="5" t="s">
        <v>8928</v>
      </c>
      <c r="B15100" s="5">
        <v>0.46</v>
      </c>
    </row>
    <row r="15101" spans="1:2" hidden="1" x14ac:dyDescent="0.25">
      <c r="A15101" s="5" t="s">
        <v>8928</v>
      </c>
      <c r="B15101" s="5">
        <v>0.08</v>
      </c>
    </row>
    <row r="15102" spans="1:2" hidden="1" x14ac:dyDescent="0.25">
      <c r="A15102" s="5" t="s">
        <v>8928</v>
      </c>
      <c r="B15102" s="5">
        <v>1.71</v>
      </c>
    </row>
    <row r="15103" spans="1:2" hidden="1" x14ac:dyDescent="0.25">
      <c r="A15103" s="5" t="s">
        <v>612</v>
      </c>
      <c r="B15103" s="5">
        <v>0.32</v>
      </c>
    </row>
    <row r="15104" spans="1:2" hidden="1" x14ac:dyDescent="0.25">
      <c r="A15104" s="5" t="s">
        <v>612</v>
      </c>
      <c r="B15104" s="5">
        <v>0.15</v>
      </c>
    </row>
    <row r="15105" spans="1:2" hidden="1" x14ac:dyDescent="0.25">
      <c r="A15105" s="5" t="s">
        <v>612</v>
      </c>
      <c r="B15105" s="5">
        <v>0.38</v>
      </c>
    </row>
    <row r="15106" spans="1:2" hidden="1" x14ac:dyDescent="0.25">
      <c r="A15106" s="5" t="s">
        <v>612</v>
      </c>
      <c r="B15106" s="5">
        <v>0.25</v>
      </c>
    </row>
    <row r="15107" spans="1:2" hidden="1" x14ac:dyDescent="0.25">
      <c r="A15107" s="5" t="s">
        <v>8929</v>
      </c>
      <c r="B15107" s="5">
        <v>0.13</v>
      </c>
    </row>
    <row r="15108" spans="1:2" hidden="1" x14ac:dyDescent="0.25">
      <c r="A15108" s="5" t="s">
        <v>8929</v>
      </c>
      <c r="B15108" s="5">
        <v>0.42</v>
      </c>
    </row>
    <row r="15109" spans="1:2" hidden="1" x14ac:dyDescent="0.25">
      <c r="A15109" s="5" t="s">
        <v>8929</v>
      </c>
      <c r="B15109" s="5">
        <v>0.71</v>
      </c>
    </row>
    <row r="15110" spans="1:2" hidden="1" x14ac:dyDescent="0.25">
      <c r="A15110" s="5" t="s">
        <v>8929</v>
      </c>
      <c r="B15110" s="5">
        <v>0.21</v>
      </c>
    </row>
    <row r="15111" spans="1:2" hidden="1" x14ac:dyDescent="0.25">
      <c r="A15111" s="5" t="s">
        <v>8930</v>
      </c>
      <c r="B15111" s="5">
        <v>0.74</v>
      </c>
    </row>
    <row r="15112" spans="1:2" hidden="1" x14ac:dyDescent="0.25">
      <c r="A15112" s="5" t="s">
        <v>8930</v>
      </c>
      <c r="B15112" s="5">
        <v>0.13</v>
      </c>
    </row>
    <row r="15113" spans="1:2" hidden="1" x14ac:dyDescent="0.25">
      <c r="A15113" s="5" t="s">
        <v>8930</v>
      </c>
      <c r="B15113" s="5">
        <v>1</v>
      </c>
    </row>
    <row r="15114" spans="1:2" hidden="1" x14ac:dyDescent="0.25">
      <c r="A15114" s="5" t="s">
        <v>8931</v>
      </c>
      <c r="B15114" s="5">
        <v>0.2</v>
      </c>
    </row>
    <row r="15115" spans="1:2" hidden="1" x14ac:dyDescent="0.25">
      <c r="A15115" s="5" t="s">
        <v>8931</v>
      </c>
      <c r="B15115" s="5">
        <v>0.1</v>
      </c>
    </row>
    <row r="15116" spans="1:2" hidden="1" x14ac:dyDescent="0.25">
      <c r="A15116" s="5" t="s">
        <v>8931</v>
      </c>
      <c r="B15116" s="5">
        <v>0.05</v>
      </c>
    </row>
    <row r="15117" spans="1:2" hidden="1" x14ac:dyDescent="0.25">
      <c r="A15117" s="5" t="s">
        <v>8931</v>
      </c>
      <c r="B15117" s="5">
        <v>0.16</v>
      </c>
    </row>
    <row r="15118" spans="1:2" hidden="1" x14ac:dyDescent="0.25">
      <c r="A15118" s="5" t="s">
        <v>8931</v>
      </c>
      <c r="B15118" s="5">
        <v>0.18</v>
      </c>
    </row>
    <row r="15119" spans="1:2" hidden="1" x14ac:dyDescent="0.25">
      <c r="A15119" s="5" t="s">
        <v>8932</v>
      </c>
      <c r="B15119" s="5">
        <v>0.13</v>
      </c>
    </row>
    <row r="15120" spans="1:2" hidden="1" x14ac:dyDescent="0.25">
      <c r="A15120" s="5" t="s">
        <v>8932</v>
      </c>
      <c r="B15120" s="5">
        <v>0.11</v>
      </c>
    </row>
    <row r="15121" spans="1:2" hidden="1" x14ac:dyDescent="0.25">
      <c r="A15121" s="5" t="s">
        <v>8932</v>
      </c>
      <c r="B15121" s="5">
        <v>0.1</v>
      </c>
    </row>
    <row r="15122" spans="1:2" hidden="1" x14ac:dyDescent="0.25">
      <c r="A15122" s="5" t="s">
        <v>8932</v>
      </c>
      <c r="B15122" s="5">
        <v>0.36</v>
      </c>
    </row>
    <row r="15123" spans="1:2" hidden="1" x14ac:dyDescent="0.25">
      <c r="A15123" s="5" t="s">
        <v>8932</v>
      </c>
      <c r="B15123" s="5">
        <v>0.32</v>
      </c>
    </row>
    <row r="15124" spans="1:2" hidden="1" x14ac:dyDescent="0.25">
      <c r="A15124" s="5" t="s">
        <v>8932</v>
      </c>
      <c r="B15124" s="5">
        <v>0.24</v>
      </c>
    </row>
    <row r="15125" spans="1:2" x14ac:dyDescent="0.25">
      <c r="A15125" s="5" t="s">
        <v>8933</v>
      </c>
      <c r="B15125" s="5">
        <v>0</v>
      </c>
    </row>
    <row r="15126" spans="1:2" hidden="1" x14ac:dyDescent="0.25">
      <c r="A15126" s="5" t="s">
        <v>8933</v>
      </c>
      <c r="B15126" s="5">
        <v>0.08</v>
      </c>
    </row>
    <row r="15127" spans="1:2" hidden="1" x14ac:dyDescent="0.25">
      <c r="A15127" s="5" t="s">
        <v>8933</v>
      </c>
      <c r="B15127" s="5">
        <v>0.09</v>
      </c>
    </row>
    <row r="15128" spans="1:2" hidden="1" x14ac:dyDescent="0.25">
      <c r="A15128" s="5" t="s">
        <v>8933</v>
      </c>
      <c r="B15128" s="5">
        <v>7.0000000000000007E-2</v>
      </c>
    </row>
    <row r="15129" spans="1:2" hidden="1" x14ac:dyDescent="0.25">
      <c r="A15129" s="5" t="s">
        <v>8934</v>
      </c>
      <c r="B15129" s="5">
        <v>0.06</v>
      </c>
    </row>
    <row r="15130" spans="1:2" hidden="1" x14ac:dyDescent="0.25">
      <c r="A15130" s="5" t="s">
        <v>8934</v>
      </c>
      <c r="B15130" s="5">
        <v>0.44</v>
      </c>
    </row>
    <row r="15131" spans="1:2" hidden="1" x14ac:dyDescent="0.25">
      <c r="A15131" s="5" t="s">
        <v>8934</v>
      </c>
      <c r="B15131" s="5">
        <v>0.17</v>
      </c>
    </row>
    <row r="15132" spans="1:2" hidden="1" x14ac:dyDescent="0.25">
      <c r="A15132" s="5" t="s">
        <v>8934</v>
      </c>
      <c r="B15132" s="5">
        <v>0.35</v>
      </c>
    </row>
    <row r="15133" spans="1:2" hidden="1" x14ac:dyDescent="0.25">
      <c r="A15133" s="5" t="s">
        <v>8934</v>
      </c>
      <c r="B15133" s="5">
        <v>1</v>
      </c>
    </row>
    <row r="15134" spans="1:2" hidden="1" x14ac:dyDescent="0.25">
      <c r="A15134" s="5" t="s">
        <v>8934</v>
      </c>
      <c r="B15134" s="5">
        <v>0.54</v>
      </c>
    </row>
    <row r="15135" spans="1:2" hidden="1" x14ac:dyDescent="0.25">
      <c r="A15135" s="5" t="s">
        <v>8934</v>
      </c>
      <c r="B15135" s="5">
        <v>0.37</v>
      </c>
    </row>
    <row r="15136" spans="1:2" hidden="1" x14ac:dyDescent="0.25">
      <c r="A15136" s="5" t="s">
        <v>8934</v>
      </c>
      <c r="B15136" s="5">
        <v>0.24</v>
      </c>
    </row>
    <row r="15137" spans="1:2" hidden="1" x14ac:dyDescent="0.25">
      <c r="A15137" s="5" t="s">
        <v>8935</v>
      </c>
      <c r="B15137" s="5">
        <v>0.65</v>
      </c>
    </row>
    <row r="15138" spans="1:2" hidden="1" x14ac:dyDescent="0.25">
      <c r="A15138" s="5" t="s">
        <v>8935</v>
      </c>
      <c r="B15138" s="5">
        <v>0.1</v>
      </c>
    </row>
    <row r="15139" spans="1:2" hidden="1" x14ac:dyDescent="0.25">
      <c r="A15139" s="5" t="s">
        <v>8935</v>
      </c>
      <c r="B15139" s="5">
        <v>0.06</v>
      </c>
    </row>
    <row r="15140" spans="1:2" hidden="1" x14ac:dyDescent="0.25">
      <c r="A15140" s="5" t="s">
        <v>8935</v>
      </c>
      <c r="B15140" s="5">
        <v>0.09</v>
      </c>
    </row>
    <row r="15141" spans="1:2" hidden="1" x14ac:dyDescent="0.25">
      <c r="A15141" s="5" t="s">
        <v>8935</v>
      </c>
      <c r="B15141" s="5">
        <v>0.73</v>
      </c>
    </row>
    <row r="15142" spans="1:2" hidden="1" x14ac:dyDescent="0.25">
      <c r="A15142" s="5" t="s">
        <v>8936</v>
      </c>
      <c r="B15142" s="5">
        <v>0.25</v>
      </c>
    </row>
    <row r="15143" spans="1:2" x14ac:dyDescent="0.25">
      <c r="A15143" s="5" t="s">
        <v>8936</v>
      </c>
      <c r="B15143" s="5">
        <v>0</v>
      </c>
    </row>
    <row r="15144" spans="1:2" hidden="1" x14ac:dyDescent="0.25">
      <c r="A15144" s="5" t="s">
        <v>8936</v>
      </c>
      <c r="B15144" s="5">
        <v>0.24</v>
      </c>
    </row>
    <row r="15145" spans="1:2" hidden="1" x14ac:dyDescent="0.25">
      <c r="A15145" s="5" t="s">
        <v>8936</v>
      </c>
      <c r="B15145" s="5">
        <v>0.18</v>
      </c>
    </row>
    <row r="15146" spans="1:2" x14ac:dyDescent="0.25">
      <c r="A15146" s="5" t="s">
        <v>8936</v>
      </c>
      <c r="B15146" s="5">
        <v>0</v>
      </c>
    </row>
    <row r="15147" spans="1:2" hidden="1" x14ac:dyDescent="0.25">
      <c r="A15147" s="5" t="s">
        <v>8936</v>
      </c>
      <c r="B15147" s="5">
        <v>0.3</v>
      </c>
    </row>
    <row r="15148" spans="1:2" hidden="1" x14ac:dyDescent="0.25">
      <c r="A15148" s="5" t="s">
        <v>8936</v>
      </c>
      <c r="B15148" s="5">
        <v>0.79</v>
      </c>
    </row>
    <row r="15149" spans="1:2" hidden="1" x14ac:dyDescent="0.25">
      <c r="A15149" s="5" t="s">
        <v>8937</v>
      </c>
      <c r="B15149" s="5">
        <v>7.0000000000000007E-2</v>
      </c>
    </row>
    <row r="15150" spans="1:2" hidden="1" x14ac:dyDescent="0.25">
      <c r="A15150" s="5" t="s">
        <v>8937</v>
      </c>
      <c r="B15150" s="5">
        <v>1.28</v>
      </c>
    </row>
    <row r="15151" spans="1:2" x14ac:dyDescent="0.25">
      <c r="A15151" s="5" t="s">
        <v>8937</v>
      </c>
      <c r="B15151" s="5">
        <v>0</v>
      </c>
    </row>
    <row r="15152" spans="1:2" hidden="1" x14ac:dyDescent="0.25">
      <c r="A15152" s="5" t="s">
        <v>8937</v>
      </c>
      <c r="B15152" s="5">
        <v>0.11</v>
      </c>
    </row>
    <row r="15153" spans="1:2" hidden="1" x14ac:dyDescent="0.25">
      <c r="A15153" s="5" t="s">
        <v>8937</v>
      </c>
      <c r="B15153" s="5">
        <v>0.35</v>
      </c>
    </row>
    <row r="15154" spans="1:2" hidden="1" x14ac:dyDescent="0.25">
      <c r="A15154" s="5" t="s">
        <v>8938</v>
      </c>
      <c r="B15154" s="5">
        <v>0.11</v>
      </c>
    </row>
    <row r="15155" spans="1:2" hidden="1" x14ac:dyDescent="0.25">
      <c r="A15155" s="5" t="s">
        <v>8938</v>
      </c>
      <c r="B15155" s="5">
        <v>1.69</v>
      </c>
    </row>
    <row r="15156" spans="1:2" hidden="1" x14ac:dyDescent="0.25">
      <c r="A15156" s="5" t="s">
        <v>8938</v>
      </c>
      <c r="B15156" s="5">
        <v>0.41</v>
      </c>
    </row>
    <row r="15157" spans="1:2" hidden="1" x14ac:dyDescent="0.25">
      <c r="A15157" s="5" t="s">
        <v>8938</v>
      </c>
      <c r="B15157" s="5">
        <v>0.43</v>
      </c>
    </row>
    <row r="15158" spans="1:2" hidden="1" x14ac:dyDescent="0.25">
      <c r="A15158" s="5" t="s">
        <v>8938</v>
      </c>
      <c r="B15158" s="5">
        <v>0.1</v>
      </c>
    </row>
    <row r="15159" spans="1:2" hidden="1" x14ac:dyDescent="0.25">
      <c r="A15159" s="5" t="s">
        <v>8938</v>
      </c>
      <c r="B15159" s="5">
        <v>0.15</v>
      </c>
    </row>
    <row r="15160" spans="1:2" hidden="1" x14ac:dyDescent="0.25">
      <c r="A15160" s="5" t="s">
        <v>8939</v>
      </c>
      <c r="B15160" s="5">
        <v>0.51</v>
      </c>
    </row>
    <row r="15161" spans="1:2" hidden="1" x14ac:dyDescent="0.25">
      <c r="A15161" s="5" t="s">
        <v>8939</v>
      </c>
      <c r="B15161" s="5">
        <v>0.15</v>
      </c>
    </row>
    <row r="15162" spans="1:2" hidden="1" x14ac:dyDescent="0.25">
      <c r="A15162" s="5" t="s">
        <v>8939</v>
      </c>
      <c r="B15162" s="5">
        <v>0.48</v>
      </c>
    </row>
    <row r="15163" spans="1:2" hidden="1" x14ac:dyDescent="0.25">
      <c r="A15163" s="5" t="s">
        <v>8939</v>
      </c>
      <c r="B15163" s="5">
        <v>0.09</v>
      </c>
    </row>
    <row r="15164" spans="1:2" hidden="1" x14ac:dyDescent="0.25">
      <c r="A15164" s="5" t="s">
        <v>8939</v>
      </c>
      <c r="B15164" s="5">
        <v>0.16</v>
      </c>
    </row>
    <row r="15165" spans="1:2" hidden="1" x14ac:dyDescent="0.25">
      <c r="A15165" s="5" t="s">
        <v>8939</v>
      </c>
      <c r="B15165" s="5">
        <v>0.22</v>
      </c>
    </row>
    <row r="15166" spans="1:2" hidden="1" x14ac:dyDescent="0.25">
      <c r="A15166" s="5" t="s">
        <v>8940</v>
      </c>
      <c r="B15166" s="5">
        <v>0.74</v>
      </c>
    </row>
    <row r="15167" spans="1:2" x14ac:dyDescent="0.25">
      <c r="A15167" s="5" t="s">
        <v>8940</v>
      </c>
      <c r="B15167" s="5">
        <v>0</v>
      </c>
    </row>
    <row r="15168" spans="1:2" hidden="1" x14ac:dyDescent="0.25">
      <c r="A15168" s="5" t="s">
        <v>8941</v>
      </c>
      <c r="B15168" s="5">
        <v>0.06</v>
      </c>
    </row>
    <row r="15169" spans="1:2" hidden="1" x14ac:dyDescent="0.25">
      <c r="A15169" s="5" t="s">
        <v>8941</v>
      </c>
      <c r="B15169" s="5">
        <v>0.09</v>
      </c>
    </row>
    <row r="15170" spans="1:2" hidden="1" x14ac:dyDescent="0.25">
      <c r="A15170" s="5" t="s">
        <v>8941</v>
      </c>
      <c r="B15170" s="5">
        <v>0.17</v>
      </c>
    </row>
    <row r="15171" spans="1:2" hidden="1" x14ac:dyDescent="0.25">
      <c r="A15171" s="5" t="s">
        <v>8941</v>
      </c>
      <c r="B15171" s="5">
        <v>0.57999999999999996</v>
      </c>
    </row>
    <row r="15172" spans="1:2" hidden="1" x14ac:dyDescent="0.25">
      <c r="A15172" s="5" t="s">
        <v>8941</v>
      </c>
      <c r="B15172" s="5">
        <v>0.41</v>
      </c>
    </row>
    <row r="15173" spans="1:2" hidden="1" x14ac:dyDescent="0.25">
      <c r="A15173" s="5" t="s">
        <v>8942</v>
      </c>
      <c r="B15173" s="5">
        <v>0.18</v>
      </c>
    </row>
    <row r="15174" spans="1:2" hidden="1" x14ac:dyDescent="0.25">
      <c r="A15174" s="5" t="s">
        <v>8942</v>
      </c>
      <c r="B15174" s="5">
        <v>0.45</v>
      </c>
    </row>
    <row r="15175" spans="1:2" hidden="1" x14ac:dyDescent="0.25">
      <c r="A15175" s="5" t="s">
        <v>8942</v>
      </c>
      <c r="B15175" s="5">
        <v>0.3</v>
      </c>
    </row>
    <row r="15176" spans="1:2" hidden="1" x14ac:dyDescent="0.25">
      <c r="A15176" s="5" t="s">
        <v>8942</v>
      </c>
      <c r="B15176" s="5">
        <v>0.21</v>
      </c>
    </row>
    <row r="15177" spans="1:2" hidden="1" x14ac:dyDescent="0.25">
      <c r="A15177" s="5" t="s">
        <v>8942</v>
      </c>
      <c r="B15177" s="5">
        <v>0.32</v>
      </c>
    </row>
    <row r="15178" spans="1:2" hidden="1" x14ac:dyDescent="0.25">
      <c r="A15178" s="5" t="s">
        <v>613</v>
      </c>
      <c r="B15178" s="5">
        <v>0.12</v>
      </c>
    </row>
    <row r="15179" spans="1:2" hidden="1" x14ac:dyDescent="0.25">
      <c r="A15179" s="5" t="s">
        <v>613</v>
      </c>
      <c r="B15179" s="5">
        <v>0.44</v>
      </c>
    </row>
    <row r="15180" spans="1:2" hidden="1" x14ac:dyDescent="0.25">
      <c r="A15180" s="5" t="s">
        <v>613</v>
      </c>
      <c r="B15180" s="5">
        <v>0.22</v>
      </c>
    </row>
    <row r="15181" spans="1:2" hidden="1" x14ac:dyDescent="0.25">
      <c r="A15181" s="5" t="s">
        <v>8943</v>
      </c>
      <c r="B15181" s="5">
        <v>0.6</v>
      </c>
    </row>
    <row r="15182" spans="1:2" hidden="1" x14ac:dyDescent="0.25">
      <c r="A15182" s="5" t="s">
        <v>8943</v>
      </c>
      <c r="B15182" s="5">
        <v>0.06</v>
      </c>
    </row>
    <row r="15183" spans="1:2" hidden="1" x14ac:dyDescent="0.25">
      <c r="A15183" s="5" t="s">
        <v>8944</v>
      </c>
      <c r="B15183" s="5">
        <v>0.17</v>
      </c>
    </row>
    <row r="15184" spans="1:2" hidden="1" x14ac:dyDescent="0.25">
      <c r="A15184" s="5" t="s">
        <v>8944</v>
      </c>
      <c r="B15184" s="5">
        <v>0.23</v>
      </c>
    </row>
    <row r="15185" spans="1:2" hidden="1" x14ac:dyDescent="0.25">
      <c r="A15185" s="5" t="s">
        <v>8944</v>
      </c>
      <c r="B15185" s="5">
        <v>0.13</v>
      </c>
    </row>
    <row r="15186" spans="1:2" hidden="1" x14ac:dyDescent="0.25">
      <c r="A15186" s="5" t="s">
        <v>8944</v>
      </c>
      <c r="B15186" s="5">
        <v>0.51</v>
      </c>
    </row>
    <row r="15187" spans="1:2" hidden="1" x14ac:dyDescent="0.25">
      <c r="A15187" s="5" t="s">
        <v>8944</v>
      </c>
      <c r="B15187" s="5">
        <v>0.21</v>
      </c>
    </row>
    <row r="15188" spans="1:2" hidden="1" x14ac:dyDescent="0.25">
      <c r="A15188" s="5" t="s">
        <v>8944</v>
      </c>
      <c r="B15188" s="5">
        <v>0.11</v>
      </c>
    </row>
    <row r="15189" spans="1:2" hidden="1" x14ac:dyDescent="0.25">
      <c r="A15189" s="5" t="s">
        <v>8944</v>
      </c>
      <c r="B15189" s="5">
        <v>0.37</v>
      </c>
    </row>
    <row r="15190" spans="1:2" hidden="1" x14ac:dyDescent="0.25">
      <c r="A15190" s="5" t="s">
        <v>8944</v>
      </c>
      <c r="B15190" s="5">
        <v>0.67</v>
      </c>
    </row>
    <row r="15191" spans="1:2" hidden="1" x14ac:dyDescent="0.25">
      <c r="A15191" s="5" t="s">
        <v>8945</v>
      </c>
      <c r="B15191" s="5">
        <v>0.41</v>
      </c>
    </row>
    <row r="15192" spans="1:2" hidden="1" x14ac:dyDescent="0.25">
      <c r="A15192" s="5" t="s">
        <v>8945</v>
      </c>
      <c r="B15192" s="5">
        <v>0.1</v>
      </c>
    </row>
    <row r="15193" spans="1:2" hidden="1" x14ac:dyDescent="0.25">
      <c r="A15193" s="5" t="s">
        <v>8946</v>
      </c>
      <c r="B15193" s="5">
        <v>0.14000000000000001</v>
      </c>
    </row>
    <row r="15194" spans="1:2" hidden="1" x14ac:dyDescent="0.25">
      <c r="A15194" s="5" t="s">
        <v>8947</v>
      </c>
      <c r="B15194" s="5">
        <v>0.16</v>
      </c>
    </row>
    <row r="15195" spans="1:2" hidden="1" x14ac:dyDescent="0.25">
      <c r="A15195" s="5" t="s">
        <v>8947</v>
      </c>
      <c r="B15195" s="5">
        <v>1.24</v>
      </c>
    </row>
    <row r="15196" spans="1:2" x14ac:dyDescent="0.25">
      <c r="A15196" s="5" t="s">
        <v>8947</v>
      </c>
      <c r="B15196" s="5">
        <v>0</v>
      </c>
    </row>
    <row r="15197" spans="1:2" hidden="1" x14ac:dyDescent="0.25">
      <c r="A15197" s="5" t="s">
        <v>8947</v>
      </c>
      <c r="B15197" s="5">
        <v>0.28000000000000003</v>
      </c>
    </row>
    <row r="15198" spans="1:2" hidden="1" x14ac:dyDescent="0.25">
      <c r="A15198" s="5" t="s">
        <v>8947</v>
      </c>
      <c r="B15198" s="5">
        <v>0.13</v>
      </c>
    </row>
    <row r="15199" spans="1:2" hidden="1" x14ac:dyDescent="0.25">
      <c r="A15199" s="5" t="s">
        <v>8947</v>
      </c>
      <c r="B15199" s="5">
        <v>0.32</v>
      </c>
    </row>
    <row r="15200" spans="1:2" hidden="1" x14ac:dyDescent="0.25">
      <c r="A15200" s="5" t="s">
        <v>8948</v>
      </c>
      <c r="B15200" s="5">
        <v>0.54</v>
      </c>
    </row>
    <row r="15201" spans="1:2" hidden="1" x14ac:dyDescent="0.25">
      <c r="A15201" s="5" t="s">
        <v>8948</v>
      </c>
      <c r="B15201" s="5">
        <v>0.44</v>
      </c>
    </row>
    <row r="15202" spans="1:2" hidden="1" x14ac:dyDescent="0.25">
      <c r="A15202" s="5" t="s">
        <v>8949</v>
      </c>
      <c r="B15202" s="5">
        <v>7.0000000000000007E-2</v>
      </c>
    </row>
    <row r="15203" spans="1:2" hidden="1" x14ac:dyDescent="0.25">
      <c r="A15203" s="5" t="s">
        <v>8950</v>
      </c>
      <c r="B15203" s="5">
        <v>0.76</v>
      </c>
    </row>
    <row r="15204" spans="1:2" hidden="1" x14ac:dyDescent="0.25">
      <c r="A15204" s="5" t="s">
        <v>8950</v>
      </c>
      <c r="B15204" s="5">
        <v>0.17</v>
      </c>
    </row>
    <row r="15205" spans="1:2" hidden="1" x14ac:dyDescent="0.25">
      <c r="A15205" s="5" t="s">
        <v>8950</v>
      </c>
      <c r="B15205" s="5">
        <v>0.83</v>
      </c>
    </row>
    <row r="15206" spans="1:2" hidden="1" x14ac:dyDescent="0.25">
      <c r="A15206" s="5" t="s">
        <v>8950</v>
      </c>
      <c r="B15206" s="5">
        <v>0.24</v>
      </c>
    </row>
    <row r="15207" spans="1:2" hidden="1" x14ac:dyDescent="0.25">
      <c r="A15207" s="5" t="s">
        <v>8951</v>
      </c>
      <c r="B15207" s="5">
        <v>0.06</v>
      </c>
    </row>
    <row r="15208" spans="1:2" hidden="1" x14ac:dyDescent="0.25">
      <c r="A15208" s="5" t="s">
        <v>8951</v>
      </c>
      <c r="B15208" s="5">
        <v>0.44</v>
      </c>
    </row>
    <row r="15209" spans="1:2" hidden="1" x14ac:dyDescent="0.25">
      <c r="A15209" s="5" t="s">
        <v>8951</v>
      </c>
      <c r="B15209" s="5">
        <v>0.56000000000000005</v>
      </c>
    </row>
    <row r="15210" spans="1:2" x14ac:dyDescent="0.25">
      <c r="A15210" s="5" t="s">
        <v>8951</v>
      </c>
      <c r="B15210" s="5">
        <v>0</v>
      </c>
    </row>
    <row r="15211" spans="1:2" hidden="1" x14ac:dyDescent="0.25">
      <c r="A15211" s="5" t="s">
        <v>8952</v>
      </c>
      <c r="B15211" s="5">
        <v>0.16</v>
      </c>
    </row>
    <row r="15212" spans="1:2" hidden="1" x14ac:dyDescent="0.25">
      <c r="A15212" s="5" t="s">
        <v>8952</v>
      </c>
      <c r="B15212" s="5">
        <v>0.05</v>
      </c>
    </row>
    <row r="15213" spans="1:2" x14ac:dyDescent="0.25">
      <c r="A15213" s="5" t="s">
        <v>8952</v>
      </c>
      <c r="B15213" s="5">
        <v>0</v>
      </c>
    </row>
    <row r="15214" spans="1:2" hidden="1" x14ac:dyDescent="0.25">
      <c r="A15214" s="5" t="s">
        <v>8952</v>
      </c>
      <c r="B15214" s="5">
        <v>0.53</v>
      </c>
    </row>
    <row r="15215" spans="1:2" hidden="1" x14ac:dyDescent="0.25">
      <c r="A15215" s="5" t="s">
        <v>8952</v>
      </c>
      <c r="B15215" s="5">
        <v>7.0000000000000007E-2</v>
      </c>
    </row>
    <row r="15216" spans="1:2" hidden="1" x14ac:dyDescent="0.25">
      <c r="A15216" s="5" t="s">
        <v>8953</v>
      </c>
      <c r="B15216" s="5">
        <v>0.42</v>
      </c>
    </row>
    <row r="15217" spans="1:2" hidden="1" x14ac:dyDescent="0.25">
      <c r="A15217" s="5" t="s">
        <v>8953</v>
      </c>
      <c r="B15217" s="5">
        <v>0.67</v>
      </c>
    </row>
    <row r="15218" spans="1:2" hidden="1" x14ac:dyDescent="0.25">
      <c r="A15218" s="5" t="s">
        <v>8953</v>
      </c>
      <c r="B15218" s="5">
        <v>0.54</v>
      </c>
    </row>
    <row r="15219" spans="1:2" hidden="1" x14ac:dyDescent="0.25">
      <c r="A15219" s="5" t="s">
        <v>8953</v>
      </c>
      <c r="B15219" s="5">
        <v>1.28</v>
      </c>
    </row>
    <row r="15220" spans="1:2" hidden="1" x14ac:dyDescent="0.25">
      <c r="A15220" s="5" t="s">
        <v>8953</v>
      </c>
      <c r="B15220" s="5">
        <v>1.06</v>
      </c>
    </row>
    <row r="15221" spans="1:2" hidden="1" x14ac:dyDescent="0.25">
      <c r="A15221" s="5" t="s">
        <v>8953</v>
      </c>
      <c r="B15221" s="5">
        <v>0.27</v>
      </c>
    </row>
    <row r="15222" spans="1:2" hidden="1" x14ac:dyDescent="0.25">
      <c r="A15222" s="5" t="s">
        <v>8954</v>
      </c>
      <c r="B15222" s="5">
        <v>0.4</v>
      </c>
    </row>
    <row r="15223" spans="1:2" hidden="1" x14ac:dyDescent="0.25">
      <c r="A15223" s="5" t="s">
        <v>8954</v>
      </c>
      <c r="B15223" s="5">
        <v>7.0000000000000007E-2</v>
      </c>
    </row>
    <row r="15224" spans="1:2" x14ac:dyDescent="0.25">
      <c r="A15224" s="5" t="s">
        <v>8954</v>
      </c>
      <c r="B15224" s="5">
        <v>0</v>
      </c>
    </row>
    <row r="15225" spans="1:2" hidden="1" x14ac:dyDescent="0.25">
      <c r="A15225" s="5" t="s">
        <v>8954</v>
      </c>
      <c r="B15225" s="5">
        <v>0.15</v>
      </c>
    </row>
    <row r="15226" spans="1:2" hidden="1" x14ac:dyDescent="0.25">
      <c r="A15226" s="5" t="s">
        <v>8954</v>
      </c>
      <c r="B15226" s="5">
        <v>0.05</v>
      </c>
    </row>
    <row r="15227" spans="1:2" hidden="1" x14ac:dyDescent="0.25">
      <c r="A15227" s="5" t="s">
        <v>8954</v>
      </c>
      <c r="B15227" s="5">
        <v>0.22</v>
      </c>
    </row>
    <row r="15228" spans="1:2" hidden="1" x14ac:dyDescent="0.25">
      <c r="A15228" s="5" t="s">
        <v>8955</v>
      </c>
      <c r="B15228" s="5">
        <v>0.24</v>
      </c>
    </row>
    <row r="15229" spans="1:2" hidden="1" x14ac:dyDescent="0.25">
      <c r="A15229" s="5" t="s">
        <v>8955</v>
      </c>
      <c r="B15229" s="5">
        <v>0.56999999999999995</v>
      </c>
    </row>
    <row r="15230" spans="1:2" x14ac:dyDescent="0.25">
      <c r="A15230" s="5" t="s">
        <v>8955</v>
      </c>
      <c r="B15230" s="5">
        <v>0</v>
      </c>
    </row>
    <row r="15231" spans="1:2" hidden="1" x14ac:dyDescent="0.25">
      <c r="A15231" s="5" t="s">
        <v>8955</v>
      </c>
      <c r="B15231" s="5">
        <v>0.17</v>
      </c>
    </row>
    <row r="15232" spans="1:2" hidden="1" x14ac:dyDescent="0.25">
      <c r="A15232" s="5" t="s">
        <v>8955</v>
      </c>
      <c r="B15232" s="5">
        <v>0.13</v>
      </c>
    </row>
    <row r="15233" spans="1:2" hidden="1" x14ac:dyDescent="0.25">
      <c r="A15233" s="5" t="s">
        <v>8955</v>
      </c>
      <c r="B15233" s="5">
        <v>0.14000000000000001</v>
      </c>
    </row>
    <row r="15234" spans="1:2" hidden="1" x14ac:dyDescent="0.25">
      <c r="A15234" s="5" t="s">
        <v>8955</v>
      </c>
      <c r="B15234" s="5">
        <v>0.13</v>
      </c>
    </row>
    <row r="15235" spans="1:2" hidden="1" x14ac:dyDescent="0.25">
      <c r="A15235" s="5" t="s">
        <v>8955</v>
      </c>
      <c r="B15235" s="5">
        <v>0.08</v>
      </c>
    </row>
    <row r="15236" spans="1:2" hidden="1" x14ac:dyDescent="0.25">
      <c r="A15236" s="5" t="s">
        <v>8956</v>
      </c>
      <c r="B15236" s="5">
        <v>0.14000000000000001</v>
      </c>
    </row>
    <row r="15237" spans="1:2" hidden="1" x14ac:dyDescent="0.25">
      <c r="A15237" s="5" t="s">
        <v>8956</v>
      </c>
      <c r="B15237" s="5">
        <v>0.16</v>
      </c>
    </row>
    <row r="15238" spans="1:2" hidden="1" x14ac:dyDescent="0.25">
      <c r="A15238" s="5" t="s">
        <v>8956</v>
      </c>
      <c r="B15238" s="5">
        <v>0.57999999999999996</v>
      </c>
    </row>
    <row r="15239" spans="1:2" hidden="1" x14ac:dyDescent="0.25">
      <c r="A15239" s="5" t="s">
        <v>614</v>
      </c>
      <c r="B15239" s="5">
        <v>0.75</v>
      </c>
    </row>
    <row r="15240" spans="1:2" hidden="1" x14ac:dyDescent="0.25">
      <c r="A15240" s="5" t="s">
        <v>614</v>
      </c>
      <c r="B15240" s="5">
        <v>0.19</v>
      </c>
    </row>
    <row r="15241" spans="1:2" hidden="1" x14ac:dyDescent="0.25">
      <c r="A15241" s="5" t="s">
        <v>614</v>
      </c>
      <c r="B15241" s="5">
        <v>0.4</v>
      </c>
    </row>
    <row r="15242" spans="1:2" hidden="1" x14ac:dyDescent="0.25">
      <c r="A15242" s="5" t="s">
        <v>614</v>
      </c>
      <c r="B15242" s="5">
        <v>0.2</v>
      </c>
    </row>
    <row r="15243" spans="1:2" hidden="1" x14ac:dyDescent="0.25">
      <c r="A15243" s="5" t="s">
        <v>614</v>
      </c>
      <c r="B15243" s="5">
        <v>0.21</v>
      </c>
    </row>
    <row r="15244" spans="1:2" hidden="1" x14ac:dyDescent="0.25">
      <c r="A15244" s="5" t="s">
        <v>614</v>
      </c>
      <c r="B15244" s="5">
        <v>0.09</v>
      </c>
    </row>
    <row r="15245" spans="1:2" hidden="1" x14ac:dyDescent="0.25">
      <c r="A15245" s="5" t="s">
        <v>8957</v>
      </c>
      <c r="B15245" s="5">
        <v>0.27</v>
      </c>
    </row>
    <row r="15246" spans="1:2" hidden="1" x14ac:dyDescent="0.25">
      <c r="A15246" s="5" t="s">
        <v>8957</v>
      </c>
      <c r="B15246" s="5">
        <v>0.3</v>
      </c>
    </row>
    <row r="15247" spans="1:2" hidden="1" x14ac:dyDescent="0.25">
      <c r="A15247" s="5" t="s">
        <v>8957</v>
      </c>
      <c r="B15247" s="5">
        <v>0.83</v>
      </c>
    </row>
    <row r="15248" spans="1:2" hidden="1" x14ac:dyDescent="0.25">
      <c r="A15248" s="5" t="s">
        <v>8957</v>
      </c>
      <c r="B15248" s="5">
        <v>0.16</v>
      </c>
    </row>
    <row r="15249" spans="1:2" hidden="1" x14ac:dyDescent="0.25">
      <c r="A15249" s="5" t="s">
        <v>8957</v>
      </c>
      <c r="B15249" s="5">
        <v>0.19</v>
      </c>
    </row>
    <row r="15250" spans="1:2" hidden="1" x14ac:dyDescent="0.25">
      <c r="A15250" s="5" t="s">
        <v>8957</v>
      </c>
      <c r="B15250" s="5">
        <v>0.28000000000000003</v>
      </c>
    </row>
    <row r="15251" spans="1:2" hidden="1" x14ac:dyDescent="0.25">
      <c r="A15251" s="5" t="s">
        <v>8958</v>
      </c>
      <c r="B15251" s="5">
        <v>0.05</v>
      </c>
    </row>
    <row r="15252" spans="1:2" hidden="1" x14ac:dyDescent="0.25">
      <c r="A15252" s="5" t="s">
        <v>8958</v>
      </c>
      <c r="B15252" s="5">
        <v>0.28000000000000003</v>
      </c>
    </row>
    <row r="15253" spans="1:2" hidden="1" x14ac:dyDescent="0.25">
      <c r="A15253" s="5" t="s">
        <v>8958</v>
      </c>
      <c r="B15253" s="5">
        <v>0.11</v>
      </c>
    </row>
    <row r="15254" spans="1:2" hidden="1" x14ac:dyDescent="0.25">
      <c r="A15254" s="5" t="s">
        <v>8958</v>
      </c>
      <c r="B15254" s="5">
        <v>0.31</v>
      </c>
    </row>
    <row r="15255" spans="1:2" hidden="1" x14ac:dyDescent="0.25">
      <c r="A15255" s="5" t="s">
        <v>8958</v>
      </c>
      <c r="B15255" s="5">
        <v>0.68</v>
      </c>
    </row>
    <row r="15256" spans="1:2" hidden="1" x14ac:dyDescent="0.25">
      <c r="A15256" s="5" t="s">
        <v>8959</v>
      </c>
      <c r="B15256" s="5">
        <v>0.41</v>
      </c>
    </row>
    <row r="15257" spans="1:2" x14ac:dyDescent="0.25">
      <c r="A15257" s="5" t="s">
        <v>8959</v>
      </c>
      <c r="B15257" s="5">
        <v>0</v>
      </c>
    </row>
    <row r="15258" spans="1:2" hidden="1" x14ac:dyDescent="0.25">
      <c r="A15258" s="5" t="s">
        <v>8959</v>
      </c>
      <c r="B15258" s="5">
        <v>0.47</v>
      </c>
    </row>
    <row r="15259" spans="1:2" hidden="1" x14ac:dyDescent="0.25">
      <c r="A15259" s="5" t="s">
        <v>8959</v>
      </c>
      <c r="B15259" s="5">
        <v>0.09</v>
      </c>
    </row>
    <row r="15260" spans="1:2" hidden="1" x14ac:dyDescent="0.25">
      <c r="A15260" s="5" t="s">
        <v>8959</v>
      </c>
      <c r="B15260" s="5">
        <v>0.31</v>
      </c>
    </row>
    <row r="15261" spans="1:2" hidden="1" x14ac:dyDescent="0.25">
      <c r="A15261" s="5" t="s">
        <v>8960</v>
      </c>
      <c r="B15261" s="5">
        <v>0.27</v>
      </c>
    </row>
    <row r="15262" spans="1:2" hidden="1" x14ac:dyDescent="0.25">
      <c r="A15262" s="5" t="s">
        <v>8960</v>
      </c>
      <c r="B15262" s="5">
        <v>0.1</v>
      </c>
    </row>
    <row r="15263" spans="1:2" hidden="1" x14ac:dyDescent="0.25">
      <c r="A15263" s="5" t="s">
        <v>8961</v>
      </c>
      <c r="B15263" s="5">
        <v>0.08</v>
      </c>
    </row>
    <row r="15264" spans="1:2" hidden="1" x14ac:dyDescent="0.25">
      <c r="A15264" s="5" t="s">
        <v>8961</v>
      </c>
      <c r="B15264" s="5">
        <v>0.19</v>
      </c>
    </row>
    <row r="15265" spans="1:2" hidden="1" x14ac:dyDescent="0.25">
      <c r="A15265" s="5" t="s">
        <v>8961</v>
      </c>
      <c r="B15265" s="5">
        <v>0.15</v>
      </c>
    </row>
    <row r="15266" spans="1:2" hidden="1" x14ac:dyDescent="0.25">
      <c r="A15266" s="5" t="s">
        <v>8961</v>
      </c>
      <c r="B15266" s="5">
        <v>0.18</v>
      </c>
    </row>
    <row r="15267" spans="1:2" hidden="1" x14ac:dyDescent="0.25">
      <c r="A15267" s="5" t="s">
        <v>8961</v>
      </c>
      <c r="B15267" s="5">
        <v>0.34</v>
      </c>
    </row>
    <row r="15268" spans="1:2" hidden="1" x14ac:dyDescent="0.25">
      <c r="A15268" s="5" t="s">
        <v>8961</v>
      </c>
      <c r="B15268" s="5">
        <v>0.09</v>
      </c>
    </row>
    <row r="15269" spans="1:2" hidden="1" x14ac:dyDescent="0.25">
      <c r="A15269" s="5" t="s">
        <v>8961</v>
      </c>
      <c r="B15269" s="5">
        <v>0.55000000000000004</v>
      </c>
    </row>
    <row r="15270" spans="1:2" hidden="1" x14ac:dyDescent="0.25">
      <c r="A15270" s="5" t="s">
        <v>8962</v>
      </c>
      <c r="B15270" s="5">
        <v>0.14000000000000001</v>
      </c>
    </row>
    <row r="15271" spans="1:2" hidden="1" x14ac:dyDescent="0.25">
      <c r="A15271" s="5" t="s">
        <v>8962</v>
      </c>
      <c r="B15271" s="5">
        <v>0.49</v>
      </c>
    </row>
    <row r="15272" spans="1:2" hidden="1" x14ac:dyDescent="0.25">
      <c r="A15272" s="5" t="s">
        <v>8962</v>
      </c>
      <c r="B15272" s="5">
        <v>0.08</v>
      </c>
    </row>
    <row r="15273" spans="1:2" hidden="1" x14ac:dyDescent="0.25">
      <c r="A15273" s="5" t="s">
        <v>8962</v>
      </c>
      <c r="B15273" s="5">
        <v>0.25</v>
      </c>
    </row>
    <row r="15274" spans="1:2" hidden="1" x14ac:dyDescent="0.25">
      <c r="A15274" s="5" t="s">
        <v>8963</v>
      </c>
      <c r="B15274" s="5">
        <v>0.36</v>
      </c>
    </row>
    <row r="15275" spans="1:2" hidden="1" x14ac:dyDescent="0.25">
      <c r="A15275" s="5" t="s">
        <v>8963</v>
      </c>
      <c r="B15275" s="5">
        <v>0.24</v>
      </c>
    </row>
    <row r="15276" spans="1:2" hidden="1" x14ac:dyDescent="0.25">
      <c r="A15276" s="5" t="s">
        <v>8963</v>
      </c>
      <c r="B15276" s="5">
        <v>0.06</v>
      </c>
    </row>
    <row r="15277" spans="1:2" hidden="1" x14ac:dyDescent="0.25">
      <c r="A15277" s="5" t="s">
        <v>8963</v>
      </c>
      <c r="B15277" s="5">
        <v>0.05</v>
      </c>
    </row>
    <row r="15278" spans="1:2" hidden="1" x14ac:dyDescent="0.25">
      <c r="A15278" s="5" t="s">
        <v>8963</v>
      </c>
      <c r="B15278" s="5">
        <v>0.12</v>
      </c>
    </row>
    <row r="15279" spans="1:2" hidden="1" x14ac:dyDescent="0.25">
      <c r="A15279" s="5" t="s">
        <v>8963</v>
      </c>
      <c r="B15279" s="5">
        <v>0.11</v>
      </c>
    </row>
    <row r="15280" spans="1:2" hidden="1" x14ac:dyDescent="0.25">
      <c r="A15280" s="5" t="s">
        <v>8963</v>
      </c>
      <c r="B15280" s="5">
        <v>0.08</v>
      </c>
    </row>
    <row r="15281" spans="1:2" hidden="1" x14ac:dyDescent="0.25">
      <c r="A15281" s="5" t="s">
        <v>8963</v>
      </c>
      <c r="B15281" s="5">
        <v>0.41</v>
      </c>
    </row>
    <row r="15282" spans="1:2" hidden="1" x14ac:dyDescent="0.25">
      <c r="A15282" s="5" t="s">
        <v>8963</v>
      </c>
      <c r="B15282" s="5">
        <v>0.11</v>
      </c>
    </row>
    <row r="15283" spans="1:2" hidden="1" x14ac:dyDescent="0.25">
      <c r="A15283" s="5" t="s">
        <v>8964</v>
      </c>
      <c r="B15283" s="5">
        <v>0.36</v>
      </c>
    </row>
    <row r="15284" spans="1:2" hidden="1" x14ac:dyDescent="0.25">
      <c r="A15284" s="5" t="s">
        <v>8964</v>
      </c>
      <c r="B15284" s="5">
        <v>0.1</v>
      </c>
    </row>
    <row r="15285" spans="1:2" hidden="1" x14ac:dyDescent="0.25">
      <c r="A15285" s="5" t="s">
        <v>8964</v>
      </c>
      <c r="B15285" s="5">
        <v>0.22</v>
      </c>
    </row>
    <row r="15286" spans="1:2" hidden="1" x14ac:dyDescent="0.25">
      <c r="A15286" s="5" t="s">
        <v>8964</v>
      </c>
      <c r="B15286" s="5">
        <v>0.09</v>
      </c>
    </row>
    <row r="15287" spans="1:2" hidden="1" x14ac:dyDescent="0.25">
      <c r="A15287" s="5" t="s">
        <v>8965</v>
      </c>
      <c r="B15287" s="5">
        <v>0.42</v>
      </c>
    </row>
    <row r="15288" spans="1:2" hidden="1" x14ac:dyDescent="0.25">
      <c r="A15288" s="5" t="s">
        <v>8965</v>
      </c>
      <c r="B15288" s="5">
        <v>0.4</v>
      </c>
    </row>
    <row r="15289" spans="1:2" hidden="1" x14ac:dyDescent="0.25">
      <c r="A15289" s="5" t="s">
        <v>8966</v>
      </c>
      <c r="B15289" s="5">
        <v>0.32</v>
      </c>
    </row>
    <row r="15290" spans="1:2" hidden="1" x14ac:dyDescent="0.25">
      <c r="A15290" s="5" t="s">
        <v>8966</v>
      </c>
      <c r="B15290" s="5">
        <v>0.35</v>
      </c>
    </row>
    <row r="15291" spans="1:2" hidden="1" x14ac:dyDescent="0.25">
      <c r="A15291" s="5" t="s">
        <v>8966</v>
      </c>
      <c r="B15291" s="5">
        <v>0.16</v>
      </c>
    </row>
    <row r="15292" spans="1:2" hidden="1" x14ac:dyDescent="0.25">
      <c r="A15292" s="5" t="s">
        <v>8966</v>
      </c>
      <c r="B15292" s="5">
        <v>0.13</v>
      </c>
    </row>
    <row r="15293" spans="1:2" hidden="1" x14ac:dyDescent="0.25">
      <c r="A15293" s="5" t="s">
        <v>8967</v>
      </c>
      <c r="B15293" s="5">
        <v>0.14000000000000001</v>
      </c>
    </row>
    <row r="15294" spans="1:2" hidden="1" x14ac:dyDescent="0.25">
      <c r="A15294" s="5" t="s">
        <v>8967</v>
      </c>
      <c r="B15294" s="5">
        <v>0.27</v>
      </c>
    </row>
    <row r="15295" spans="1:2" hidden="1" x14ac:dyDescent="0.25">
      <c r="A15295" s="5" t="s">
        <v>8967</v>
      </c>
      <c r="B15295" s="5">
        <v>0.18</v>
      </c>
    </row>
    <row r="15296" spans="1:2" hidden="1" x14ac:dyDescent="0.25">
      <c r="A15296" s="5" t="s">
        <v>8968</v>
      </c>
      <c r="B15296" s="5">
        <v>0.28999999999999998</v>
      </c>
    </row>
    <row r="15297" spans="1:2" hidden="1" x14ac:dyDescent="0.25">
      <c r="A15297" s="5" t="s">
        <v>8968</v>
      </c>
      <c r="B15297" s="5">
        <v>0.39</v>
      </c>
    </row>
    <row r="15298" spans="1:2" hidden="1" x14ac:dyDescent="0.25">
      <c r="A15298" s="5" t="s">
        <v>8968</v>
      </c>
      <c r="B15298" s="5">
        <v>0.06</v>
      </c>
    </row>
    <row r="15299" spans="1:2" hidden="1" x14ac:dyDescent="0.25">
      <c r="A15299" s="5" t="s">
        <v>8969</v>
      </c>
      <c r="B15299" s="5">
        <v>0.3</v>
      </c>
    </row>
    <row r="15300" spans="1:2" hidden="1" x14ac:dyDescent="0.25">
      <c r="A15300" s="5" t="s">
        <v>8970</v>
      </c>
      <c r="B15300" s="5">
        <v>0.09</v>
      </c>
    </row>
    <row r="15301" spans="1:2" hidden="1" x14ac:dyDescent="0.25">
      <c r="A15301" s="5" t="s">
        <v>8970</v>
      </c>
      <c r="B15301" s="5">
        <v>0.23</v>
      </c>
    </row>
    <row r="15302" spans="1:2" hidden="1" x14ac:dyDescent="0.25">
      <c r="A15302" s="5" t="s">
        <v>8970</v>
      </c>
      <c r="B15302" s="5">
        <v>0.11</v>
      </c>
    </row>
    <row r="15303" spans="1:2" hidden="1" x14ac:dyDescent="0.25">
      <c r="A15303" s="5" t="s">
        <v>8970</v>
      </c>
      <c r="B15303" s="5">
        <v>0.79</v>
      </c>
    </row>
    <row r="15304" spans="1:2" hidden="1" x14ac:dyDescent="0.25">
      <c r="A15304" s="5" t="s">
        <v>8970</v>
      </c>
      <c r="B15304" s="5">
        <v>0.1</v>
      </c>
    </row>
    <row r="15305" spans="1:2" hidden="1" x14ac:dyDescent="0.25">
      <c r="A15305" s="5" t="s">
        <v>615</v>
      </c>
      <c r="B15305" s="5">
        <v>0.1</v>
      </c>
    </row>
    <row r="15306" spans="1:2" hidden="1" x14ac:dyDescent="0.25">
      <c r="A15306" s="5" t="s">
        <v>615</v>
      </c>
      <c r="B15306" s="5">
        <v>0.25</v>
      </c>
    </row>
    <row r="15307" spans="1:2" hidden="1" x14ac:dyDescent="0.25">
      <c r="A15307" s="5" t="s">
        <v>615</v>
      </c>
      <c r="B15307" s="5">
        <v>0.06</v>
      </c>
    </row>
    <row r="15308" spans="1:2" hidden="1" x14ac:dyDescent="0.25">
      <c r="A15308" s="5" t="s">
        <v>8971</v>
      </c>
      <c r="B15308" s="5">
        <v>1.08</v>
      </c>
    </row>
    <row r="15309" spans="1:2" hidden="1" x14ac:dyDescent="0.25">
      <c r="A15309" s="5" t="s">
        <v>8971</v>
      </c>
      <c r="B15309" s="5">
        <v>0.1</v>
      </c>
    </row>
    <row r="15310" spans="1:2" hidden="1" x14ac:dyDescent="0.25">
      <c r="A15310" s="5" t="s">
        <v>8971</v>
      </c>
      <c r="B15310" s="5">
        <v>0.42</v>
      </c>
    </row>
    <row r="15311" spans="1:2" hidden="1" x14ac:dyDescent="0.25">
      <c r="A15311" s="5" t="s">
        <v>8971</v>
      </c>
      <c r="B15311" s="5">
        <v>0.08</v>
      </c>
    </row>
    <row r="15312" spans="1:2" hidden="1" x14ac:dyDescent="0.25">
      <c r="A15312" s="5" t="s">
        <v>8971</v>
      </c>
      <c r="B15312" s="5">
        <v>1.05</v>
      </c>
    </row>
    <row r="15313" spans="1:2" hidden="1" x14ac:dyDescent="0.25">
      <c r="A15313" s="5" t="s">
        <v>8972</v>
      </c>
      <c r="B15313" s="5">
        <v>0.2</v>
      </c>
    </row>
    <row r="15314" spans="1:2" hidden="1" x14ac:dyDescent="0.25">
      <c r="A15314" s="5" t="s">
        <v>8972</v>
      </c>
      <c r="B15314" s="5">
        <v>0.61</v>
      </c>
    </row>
    <row r="15315" spans="1:2" hidden="1" x14ac:dyDescent="0.25">
      <c r="A15315" s="5" t="s">
        <v>8972</v>
      </c>
      <c r="B15315" s="5">
        <v>0.2</v>
      </c>
    </row>
    <row r="15316" spans="1:2" hidden="1" x14ac:dyDescent="0.25">
      <c r="A15316" s="5" t="s">
        <v>8972</v>
      </c>
      <c r="B15316" s="5">
        <v>0.12</v>
      </c>
    </row>
    <row r="15317" spans="1:2" hidden="1" x14ac:dyDescent="0.25">
      <c r="A15317" s="5" t="s">
        <v>8972</v>
      </c>
      <c r="B15317" s="5">
        <v>0.09</v>
      </c>
    </row>
    <row r="15318" spans="1:2" hidden="1" x14ac:dyDescent="0.25">
      <c r="A15318" s="5" t="s">
        <v>8973</v>
      </c>
      <c r="B15318" s="5">
        <v>0.19</v>
      </c>
    </row>
    <row r="15319" spans="1:2" x14ac:dyDescent="0.25">
      <c r="A15319" s="5" t="s">
        <v>8973</v>
      </c>
      <c r="B15319" s="5">
        <v>0</v>
      </c>
    </row>
    <row r="15320" spans="1:2" hidden="1" x14ac:dyDescent="0.25">
      <c r="A15320" s="5" t="s">
        <v>8973</v>
      </c>
      <c r="B15320" s="5">
        <v>0.24</v>
      </c>
    </row>
    <row r="15321" spans="1:2" hidden="1" x14ac:dyDescent="0.25">
      <c r="A15321" s="5" t="s">
        <v>8974</v>
      </c>
      <c r="B15321" s="5">
        <v>0.67</v>
      </c>
    </row>
    <row r="15322" spans="1:2" hidden="1" x14ac:dyDescent="0.25">
      <c r="A15322" s="5" t="s">
        <v>8974</v>
      </c>
      <c r="B15322" s="5">
        <v>0.13</v>
      </c>
    </row>
    <row r="15323" spans="1:2" hidden="1" x14ac:dyDescent="0.25">
      <c r="A15323" s="5" t="s">
        <v>8975</v>
      </c>
      <c r="B15323" s="5">
        <v>0.17</v>
      </c>
    </row>
    <row r="15324" spans="1:2" hidden="1" x14ac:dyDescent="0.25">
      <c r="A15324" s="5" t="s">
        <v>8975</v>
      </c>
      <c r="B15324" s="5">
        <v>0.22</v>
      </c>
    </row>
    <row r="15325" spans="1:2" hidden="1" x14ac:dyDescent="0.25">
      <c r="A15325" s="5" t="s">
        <v>8975</v>
      </c>
      <c r="B15325" s="5">
        <v>0.11</v>
      </c>
    </row>
    <row r="15326" spans="1:2" hidden="1" x14ac:dyDescent="0.25">
      <c r="A15326" s="5" t="s">
        <v>8975</v>
      </c>
      <c r="B15326" s="5">
        <v>0.59</v>
      </c>
    </row>
    <row r="15327" spans="1:2" hidden="1" x14ac:dyDescent="0.25">
      <c r="A15327" s="5" t="s">
        <v>8976</v>
      </c>
      <c r="B15327" s="5">
        <v>0.64</v>
      </c>
    </row>
    <row r="15328" spans="1:2" hidden="1" x14ac:dyDescent="0.25">
      <c r="A15328" s="5" t="s">
        <v>8976</v>
      </c>
      <c r="B15328" s="5">
        <v>0.05</v>
      </c>
    </row>
    <row r="15329" spans="1:2" hidden="1" x14ac:dyDescent="0.25">
      <c r="A15329" s="5" t="s">
        <v>8977</v>
      </c>
      <c r="B15329" s="5">
        <v>0.06</v>
      </c>
    </row>
    <row r="15330" spans="1:2" hidden="1" x14ac:dyDescent="0.25">
      <c r="A15330" s="5" t="s">
        <v>8977</v>
      </c>
      <c r="B15330" s="5">
        <v>0.17</v>
      </c>
    </row>
    <row r="15331" spans="1:2" hidden="1" x14ac:dyDescent="0.25">
      <c r="A15331" s="5" t="s">
        <v>8977</v>
      </c>
      <c r="B15331" s="5">
        <v>0.74</v>
      </c>
    </row>
    <row r="15332" spans="1:2" hidden="1" x14ac:dyDescent="0.25">
      <c r="A15332" s="5" t="s">
        <v>8977</v>
      </c>
      <c r="B15332" s="5">
        <v>0.09</v>
      </c>
    </row>
    <row r="15333" spans="1:2" hidden="1" x14ac:dyDescent="0.25">
      <c r="A15333" s="5" t="s">
        <v>8977</v>
      </c>
      <c r="B15333" s="5">
        <v>0.09</v>
      </c>
    </row>
    <row r="15334" spans="1:2" hidden="1" x14ac:dyDescent="0.25">
      <c r="A15334" s="5" t="s">
        <v>8977</v>
      </c>
      <c r="B15334" s="5">
        <v>0.27</v>
      </c>
    </row>
    <row r="15335" spans="1:2" hidden="1" x14ac:dyDescent="0.25">
      <c r="A15335" s="5" t="s">
        <v>8978</v>
      </c>
      <c r="B15335" s="5">
        <v>0.24</v>
      </c>
    </row>
    <row r="15336" spans="1:2" hidden="1" x14ac:dyDescent="0.25">
      <c r="A15336" s="5" t="s">
        <v>8978</v>
      </c>
      <c r="B15336" s="5">
        <v>0.2</v>
      </c>
    </row>
    <row r="15337" spans="1:2" hidden="1" x14ac:dyDescent="0.25">
      <c r="A15337" s="5" t="s">
        <v>8978</v>
      </c>
      <c r="B15337" s="5">
        <v>0.19</v>
      </c>
    </row>
    <row r="15338" spans="1:2" hidden="1" x14ac:dyDescent="0.25">
      <c r="A15338" s="5" t="s">
        <v>8978</v>
      </c>
      <c r="B15338" s="5">
        <v>7.0000000000000007E-2</v>
      </c>
    </row>
    <row r="15339" spans="1:2" hidden="1" x14ac:dyDescent="0.25">
      <c r="A15339" s="5" t="s">
        <v>8978</v>
      </c>
      <c r="B15339" s="5">
        <v>0.31</v>
      </c>
    </row>
    <row r="15340" spans="1:2" hidden="1" x14ac:dyDescent="0.25">
      <c r="A15340" s="5" t="s">
        <v>8979</v>
      </c>
      <c r="B15340" s="5">
        <v>7.0000000000000007E-2</v>
      </c>
    </row>
    <row r="15341" spans="1:2" hidden="1" x14ac:dyDescent="0.25">
      <c r="A15341" s="5" t="s">
        <v>8979</v>
      </c>
      <c r="B15341" s="5">
        <v>0.05</v>
      </c>
    </row>
    <row r="15342" spans="1:2" hidden="1" x14ac:dyDescent="0.25">
      <c r="A15342" s="5" t="s">
        <v>8979</v>
      </c>
      <c r="B15342" s="5">
        <v>0.11</v>
      </c>
    </row>
    <row r="15343" spans="1:2" hidden="1" x14ac:dyDescent="0.25">
      <c r="A15343" s="5" t="s">
        <v>8979</v>
      </c>
      <c r="B15343" s="5">
        <v>0.06</v>
      </c>
    </row>
    <row r="15344" spans="1:2" hidden="1" x14ac:dyDescent="0.25">
      <c r="A15344" s="5" t="s">
        <v>8979</v>
      </c>
      <c r="B15344" s="5">
        <v>0.12</v>
      </c>
    </row>
    <row r="15345" spans="1:2" hidden="1" x14ac:dyDescent="0.25">
      <c r="A15345" s="5" t="s">
        <v>8979</v>
      </c>
      <c r="B15345" s="5">
        <v>0.18</v>
      </c>
    </row>
    <row r="15346" spans="1:2" hidden="1" x14ac:dyDescent="0.25">
      <c r="A15346" s="5" t="s">
        <v>8979</v>
      </c>
      <c r="B15346" s="5">
        <v>0.43</v>
      </c>
    </row>
    <row r="15347" spans="1:2" hidden="1" x14ac:dyDescent="0.25">
      <c r="A15347" s="5" t="s">
        <v>8979</v>
      </c>
      <c r="B15347" s="5">
        <v>0.31</v>
      </c>
    </row>
    <row r="15348" spans="1:2" hidden="1" x14ac:dyDescent="0.25">
      <c r="A15348" s="5" t="s">
        <v>8980</v>
      </c>
      <c r="B15348" s="5">
        <v>0.18</v>
      </c>
    </row>
    <row r="15349" spans="1:2" hidden="1" x14ac:dyDescent="0.25">
      <c r="A15349" s="5" t="s">
        <v>8980</v>
      </c>
      <c r="B15349" s="5">
        <v>0.22</v>
      </c>
    </row>
    <row r="15350" spans="1:2" hidden="1" x14ac:dyDescent="0.25">
      <c r="A15350" s="5" t="s">
        <v>8980</v>
      </c>
      <c r="B15350" s="5">
        <v>0.22</v>
      </c>
    </row>
    <row r="15351" spans="1:2" hidden="1" x14ac:dyDescent="0.25">
      <c r="A15351" s="5" t="s">
        <v>8980</v>
      </c>
      <c r="B15351" s="5">
        <v>0.09</v>
      </c>
    </row>
    <row r="15352" spans="1:2" hidden="1" x14ac:dyDescent="0.25">
      <c r="A15352" s="5" t="s">
        <v>8980</v>
      </c>
      <c r="B15352" s="5">
        <v>0.11</v>
      </c>
    </row>
    <row r="15353" spans="1:2" hidden="1" x14ac:dyDescent="0.25">
      <c r="A15353" s="5" t="s">
        <v>8980</v>
      </c>
      <c r="B15353" s="5">
        <v>7.0000000000000007E-2</v>
      </c>
    </row>
    <row r="15354" spans="1:2" hidden="1" x14ac:dyDescent="0.25">
      <c r="A15354" s="5" t="s">
        <v>8981</v>
      </c>
      <c r="B15354" s="5">
        <v>0.4</v>
      </c>
    </row>
    <row r="15355" spans="1:2" hidden="1" x14ac:dyDescent="0.25">
      <c r="A15355" s="5" t="s">
        <v>8981</v>
      </c>
      <c r="B15355" s="5">
        <v>0.37</v>
      </c>
    </row>
    <row r="15356" spans="1:2" hidden="1" x14ac:dyDescent="0.25">
      <c r="A15356" s="5" t="s">
        <v>8982</v>
      </c>
      <c r="B15356" s="5">
        <v>0.62</v>
      </c>
    </row>
    <row r="15357" spans="1:2" hidden="1" x14ac:dyDescent="0.25">
      <c r="A15357" s="5" t="s">
        <v>8982</v>
      </c>
      <c r="B15357" s="5">
        <v>0.93</v>
      </c>
    </row>
    <row r="15358" spans="1:2" hidden="1" x14ac:dyDescent="0.25">
      <c r="A15358" s="5" t="s">
        <v>8983</v>
      </c>
      <c r="B15358" s="5">
        <v>0.16</v>
      </c>
    </row>
    <row r="15359" spans="1:2" hidden="1" x14ac:dyDescent="0.25">
      <c r="A15359" s="5" t="s">
        <v>8983</v>
      </c>
      <c r="B15359" s="5">
        <v>0.14000000000000001</v>
      </c>
    </row>
    <row r="15360" spans="1:2" hidden="1" x14ac:dyDescent="0.25">
      <c r="A15360" s="5" t="s">
        <v>8983</v>
      </c>
      <c r="B15360" s="5">
        <v>0.11</v>
      </c>
    </row>
    <row r="15361" spans="1:2" hidden="1" x14ac:dyDescent="0.25">
      <c r="A15361" s="5" t="s">
        <v>8983</v>
      </c>
      <c r="B15361" s="5">
        <v>1.65</v>
      </c>
    </row>
    <row r="15362" spans="1:2" hidden="1" x14ac:dyDescent="0.25">
      <c r="A15362" s="5" t="s">
        <v>8984</v>
      </c>
      <c r="B15362" s="5">
        <v>0.11</v>
      </c>
    </row>
    <row r="15363" spans="1:2" hidden="1" x14ac:dyDescent="0.25">
      <c r="A15363" s="5" t="s">
        <v>8984</v>
      </c>
      <c r="B15363" s="5">
        <v>0.33</v>
      </c>
    </row>
    <row r="15364" spans="1:2" hidden="1" x14ac:dyDescent="0.25">
      <c r="A15364" s="5" t="s">
        <v>8984</v>
      </c>
      <c r="B15364" s="5">
        <v>0.59</v>
      </c>
    </row>
    <row r="15365" spans="1:2" hidden="1" x14ac:dyDescent="0.25">
      <c r="A15365" s="5" t="s">
        <v>8984</v>
      </c>
      <c r="B15365" s="5">
        <v>0.21</v>
      </c>
    </row>
    <row r="15366" spans="1:2" hidden="1" x14ac:dyDescent="0.25">
      <c r="A15366" s="5" t="s">
        <v>616</v>
      </c>
      <c r="B15366" s="5">
        <v>0.09</v>
      </c>
    </row>
    <row r="15367" spans="1:2" hidden="1" x14ac:dyDescent="0.25">
      <c r="A15367" s="5" t="s">
        <v>616</v>
      </c>
      <c r="B15367" s="5">
        <v>0.26</v>
      </c>
    </row>
    <row r="15368" spans="1:2" hidden="1" x14ac:dyDescent="0.25">
      <c r="A15368" s="5" t="s">
        <v>616</v>
      </c>
      <c r="B15368" s="5">
        <v>0.36</v>
      </c>
    </row>
    <row r="15369" spans="1:2" hidden="1" x14ac:dyDescent="0.25">
      <c r="A15369" s="5" t="s">
        <v>616</v>
      </c>
      <c r="B15369" s="5">
        <v>0.54</v>
      </c>
    </row>
    <row r="15370" spans="1:2" hidden="1" x14ac:dyDescent="0.25">
      <c r="A15370" s="5" t="s">
        <v>616</v>
      </c>
      <c r="B15370" s="5">
        <v>0.15</v>
      </c>
    </row>
    <row r="15371" spans="1:2" hidden="1" x14ac:dyDescent="0.25">
      <c r="A15371" s="5" t="s">
        <v>616</v>
      </c>
      <c r="B15371" s="5">
        <v>0.67</v>
      </c>
    </row>
    <row r="15372" spans="1:2" hidden="1" x14ac:dyDescent="0.25">
      <c r="A15372" s="5" t="s">
        <v>616</v>
      </c>
      <c r="B15372" s="5">
        <v>0.39</v>
      </c>
    </row>
    <row r="15373" spans="1:2" hidden="1" x14ac:dyDescent="0.25">
      <c r="A15373" s="5" t="s">
        <v>8985</v>
      </c>
      <c r="B15373" s="5">
        <v>0.22</v>
      </c>
    </row>
    <row r="15374" spans="1:2" hidden="1" x14ac:dyDescent="0.25">
      <c r="A15374" s="5" t="s">
        <v>8985</v>
      </c>
      <c r="B15374" s="5">
        <v>0.08</v>
      </c>
    </row>
    <row r="15375" spans="1:2" hidden="1" x14ac:dyDescent="0.25">
      <c r="A15375" s="5" t="s">
        <v>8985</v>
      </c>
      <c r="B15375" s="5">
        <v>0.55000000000000004</v>
      </c>
    </row>
    <row r="15376" spans="1:2" hidden="1" x14ac:dyDescent="0.25">
      <c r="A15376" s="5" t="s">
        <v>8985</v>
      </c>
      <c r="B15376" s="5">
        <v>0.98</v>
      </c>
    </row>
    <row r="15377" spans="1:2" hidden="1" x14ac:dyDescent="0.25">
      <c r="A15377" s="5" t="s">
        <v>8986</v>
      </c>
      <c r="B15377" s="5">
        <v>0.26</v>
      </c>
    </row>
    <row r="15378" spans="1:2" hidden="1" x14ac:dyDescent="0.25">
      <c r="A15378" s="5" t="s">
        <v>8986</v>
      </c>
      <c r="B15378" s="5">
        <v>0.73</v>
      </c>
    </row>
    <row r="15379" spans="1:2" hidden="1" x14ac:dyDescent="0.25">
      <c r="A15379" s="5" t="s">
        <v>8986</v>
      </c>
      <c r="B15379" s="5">
        <v>0.09</v>
      </c>
    </row>
    <row r="15380" spans="1:2" hidden="1" x14ac:dyDescent="0.25">
      <c r="A15380" s="5" t="s">
        <v>8986</v>
      </c>
      <c r="B15380" s="5">
        <v>0.88</v>
      </c>
    </row>
    <row r="15381" spans="1:2" hidden="1" x14ac:dyDescent="0.25">
      <c r="A15381" s="5" t="s">
        <v>8987</v>
      </c>
      <c r="B15381" s="5">
        <v>0.1</v>
      </c>
    </row>
    <row r="15382" spans="1:2" hidden="1" x14ac:dyDescent="0.25">
      <c r="A15382" s="5" t="s">
        <v>8987</v>
      </c>
      <c r="B15382" s="5">
        <v>0.1</v>
      </c>
    </row>
    <row r="15383" spans="1:2" hidden="1" x14ac:dyDescent="0.25">
      <c r="A15383" s="5" t="s">
        <v>8987</v>
      </c>
      <c r="B15383" s="5">
        <v>0.14000000000000001</v>
      </c>
    </row>
    <row r="15384" spans="1:2" hidden="1" x14ac:dyDescent="0.25">
      <c r="A15384" s="5" t="s">
        <v>8988</v>
      </c>
      <c r="B15384" s="5">
        <v>0.17</v>
      </c>
    </row>
    <row r="15385" spans="1:2" hidden="1" x14ac:dyDescent="0.25">
      <c r="A15385" s="5" t="s">
        <v>8988</v>
      </c>
      <c r="B15385" s="5">
        <v>0.12</v>
      </c>
    </row>
    <row r="15386" spans="1:2" hidden="1" x14ac:dyDescent="0.25">
      <c r="A15386" s="5" t="s">
        <v>8988</v>
      </c>
      <c r="B15386" s="5">
        <v>0.08</v>
      </c>
    </row>
    <row r="15387" spans="1:2" hidden="1" x14ac:dyDescent="0.25">
      <c r="A15387" s="5" t="s">
        <v>8988</v>
      </c>
      <c r="B15387" s="5">
        <v>0.08</v>
      </c>
    </row>
    <row r="15388" spans="1:2" hidden="1" x14ac:dyDescent="0.25">
      <c r="A15388" s="5" t="s">
        <v>8988</v>
      </c>
      <c r="B15388" s="5">
        <v>0.06</v>
      </c>
    </row>
    <row r="15389" spans="1:2" hidden="1" x14ac:dyDescent="0.25">
      <c r="A15389" s="5" t="s">
        <v>8989</v>
      </c>
      <c r="B15389" s="5">
        <v>0.11</v>
      </c>
    </row>
    <row r="15390" spans="1:2" hidden="1" x14ac:dyDescent="0.25">
      <c r="A15390" s="5" t="s">
        <v>8989</v>
      </c>
      <c r="B15390" s="5">
        <v>0.09</v>
      </c>
    </row>
    <row r="15391" spans="1:2" hidden="1" x14ac:dyDescent="0.25">
      <c r="A15391" s="5" t="s">
        <v>8990</v>
      </c>
      <c r="B15391" s="5">
        <v>0.37</v>
      </c>
    </row>
    <row r="15392" spans="1:2" hidden="1" x14ac:dyDescent="0.25">
      <c r="A15392" s="5" t="s">
        <v>8990</v>
      </c>
      <c r="B15392" s="5">
        <v>0.36</v>
      </c>
    </row>
    <row r="15393" spans="1:2" hidden="1" x14ac:dyDescent="0.25">
      <c r="A15393" s="5" t="s">
        <v>8990</v>
      </c>
      <c r="B15393" s="5">
        <v>0.44</v>
      </c>
    </row>
    <row r="15394" spans="1:2" hidden="1" x14ac:dyDescent="0.25">
      <c r="A15394" s="5" t="s">
        <v>8990</v>
      </c>
      <c r="B15394" s="5">
        <v>0.19</v>
      </c>
    </row>
    <row r="15395" spans="1:2" hidden="1" x14ac:dyDescent="0.25">
      <c r="A15395" s="5" t="s">
        <v>8991</v>
      </c>
      <c r="B15395" s="5">
        <v>0.17</v>
      </c>
    </row>
    <row r="15396" spans="1:2" hidden="1" x14ac:dyDescent="0.25">
      <c r="A15396" s="5" t="s">
        <v>8991</v>
      </c>
      <c r="B15396" s="5">
        <v>0.11</v>
      </c>
    </row>
    <row r="15397" spans="1:2" hidden="1" x14ac:dyDescent="0.25">
      <c r="A15397" s="5" t="s">
        <v>8992</v>
      </c>
      <c r="B15397" s="5">
        <v>0.24</v>
      </c>
    </row>
    <row r="15398" spans="1:2" hidden="1" x14ac:dyDescent="0.25">
      <c r="A15398" s="5" t="s">
        <v>8992</v>
      </c>
      <c r="B15398" s="5">
        <v>0.4</v>
      </c>
    </row>
    <row r="15399" spans="1:2" hidden="1" x14ac:dyDescent="0.25">
      <c r="A15399" s="5" t="s">
        <v>8992</v>
      </c>
      <c r="B15399" s="5">
        <v>0.35</v>
      </c>
    </row>
    <row r="15400" spans="1:2" x14ac:dyDescent="0.25">
      <c r="A15400" s="5" t="s">
        <v>8993</v>
      </c>
      <c r="B15400" s="5">
        <v>0</v>
      </c>
    </row>
    <row r="15401" spans="1:2" hidden="1" x14ac:dyDescent="0.25">
      <c r="A15401" s="5" t="s">
        <v>8993</v>
      </c>
      <c r="B15401" s="5">
        <v>0.15</v>
      </c>
    </row>
    <row r="15402" spans="1:2" hidden="1" x14ac:dyDescent="0.25">
      <c r="A15402" s="5" t="s">
        <v>8993</v>
      </c>
      <c r="B15402" s="5">
        <v>0.14000000000000001</v>
      </c>
    </row>
    <row r="15403" spans="1:2" hidden="1" x14ac:dyDescent="0.25">
      <c r="A15403" s="5" t="s">
        <v>8993</v>
      </c>
      <c r="B15403" s="5">
        <v>1.1599999999999999</v>
      </c>
    </row>
    <row r="15404" spans="1:2" hidden="1" x14ac:dyDescent="0.25">
      <c r="A15404" s="5" t="s">
        <v>8994</v>
      </c>
      <c r="B15404" s="5">
        <v>0.31</v>
      </c>
    </row>
    <row r="15405" spans="1:2" hidden="1" x14ac:dyDescent="0.25">
      <c r="A15405" s="5" t="s">
        <v>8994</v>
      </c>
      <c r="B15405" s="5">
        <v>0.47</v>
      </c>
    </row>
    <row r="15406" spans="1:2" hidden="1" x14ac:dyDescent="0.25">
      <c r="A15406" s="5" t="s">
        <v>8995</v>
      </c>
      <c r="B15406" s="5">
        <v>0.11</v>
      </c>
    </row>
    <row r="15407" spans="1:2" hidden="1" x14ac:dyDescent="0.25">
      <c r="A15407" s="5" t="s">
        <v>8995</v>
      </c>
      <c r="B15407" s="5">
        <v>0.34</v>
      </c>
    </row>
    <row r="15408" spans="1:2" hidden="1" x14ac:dyDescent="0.25">
      <c r="A15408" s="5" t="s">
        <v>8996</v>
      </c>
      <c r="B15408" s="5">
        <v>0.09</v>
      </c>
    </row>
    <row r="15409" spans="1:2" hidden="1" x14ac:dyDescent="0.25">
      <c r="A15409" s="5" t="s">
        <v>8996</v>
      </c>
      <c r="B15409" s="5">
        <v>0.28000000000000003</v>
      </c>
    </row>
    <row r="15410" spans="1:2" hidden="1" x14ac:dyDescent="0.25">
      <c r="A15410" s="5" t="s">
        <v>8996</v>
      </c>
      <c r="B15410" s="5">
        <v>0.08</v>
      </c>
    </row>
    <row r="15411" spans="1:2" hidden="1" x14ac:dyDescent="0.25">
      <c r="A15411" s="5" t="s">
        <v>8996</v>
      </c>
      <c r="B15411" s="5">
        <v>0.08</v>
      </c>
    </row>
    <row r="15412" spans="1:2" hidden="1" x14ac:dyDescent="0.25">
      <c r="A15412" s="5" t="s">
        <v>8997</v>
      </c>
      <c r="B15412" s="5">
        <v>0.94</v>
      </c>
    </row>
    <row r="15413" spans="1:2" hidden="1" x14ac:dyDescent="0.25">
      <c r="A15413" s="5" t="s">
        <v>8997</v>
      </c>
      <c r="B15413" s="5">
        <v>0.24</v>
      </c>
    </row>
    <row r="15414" spans="1:2" hidden="1" x14ac:dyDescent="0.25">
      <c r="A15414" s="5" t="s">
        <v>8997</v>
      </c>
      <c r="B15414" s="5">
        <v>0.5</v>
      </c>
    </row>
    <row r="15415" spans="1:2" hidden="1" x14ac:dyDescent="0.25">
      <c r="A15415" s="5" t="s">
        <v>8997</v>
      </c>
      <c r="B15415" s="5">
        <v>0.32</v>
      </c>
    </row>
    <row r="15416" spans="1:2" hidden="1" x14ac:dyDescent="0.25">
      <c r="A15416" s="5" t="s">
        <v>8997</v>
      </c>
      <c r="B15416" s="5">
        <v>0.31</v>
      </c>
    </row>
    <row r="15417" spans="1:2" hidden="1" x14ac:dyDescent="0.25">
      <c r="A15417" s="5" t="s">
        <v>8997</v>
      </c>
      <c r="B15417" s="5">
        <v>0.42</v>
      </c>
    </row>
    <row r="15418" spans="1:2" hidden="1" x14ac:dyDescent="0.25">
      <c r="A15418" s="5" t="s">
        <v>8997</v>
      </c>
      <c r="B15418" s="5">
        <v>0.32</v>
      </c>
    </row>
    <row r="15419" spans="1:2" hidden="1" x14ac:dyDescent="0.25">
      <c r="A15419" s="5" t="s">
        <v>8997</v>
      </c>
      <c r="B15419" s="5">
        <v>0.08</v>
      </c>
    </row>
    <row r="15420" spans="1:2" x14ac:dyDescent="0.25">
      <c r="A15420" s="5" t="s">
        <v>617</v>
      </c>
      <c r="B15420" s="5">
        <v>0</v>
      </c>
    </row>
    <row r="15421" spans="1:2" hidden="1" x14ac:dyDescent="0.25">
      <c r="A15421" s="5" t="s">
        <v>617</v>
      </c>
      <c r="B15421" s="5">
        <v>0.09</v>
      </c>
    </row>
    <row r="15422" spans="1:2" hidden="1" x14ac:dyDescent="0.25">
      <c r="A15422" s="5" t="s">
        <v>617</v>
      </c>
      <c r="B15422" s="5">
        <v>0.32</v>
      </c>
    </row>
    <row r="15423" spans="1:2" hidden="1" x14ac:dyDescent="0.25">
      <c r="A15423" s="5" t="s">
        <v>617</v>
      </c>
      <c r="B15423" s="5">
        <v>0.22</v>
      </c>
    </row>
    <row r="15424" spans="1:2" x14ac:dyDescent="0.25">
      <c r="A15424" s="5" t="s">
        <v>8998</v>
      </c>
      <c r="B15424" s="5">
        <v>0</v>
      </c>
    </row>
    <row r="15425" spans="1:2" hidden="1" x14ac:dyDescent="0.25">
      <c r="A15425" s="5" t="s">
        <v>8998</v>
      </c>
      <c r="B15425" s="5">
        <v>0.11</v>
      </c>
    </row>
    <row r="15426" spans="1:2" hidden="1" x14ac:dyDescent="0.25">
      <c r="A15426" s="5" t="s">
        <v>8998</v>
      </c>
      <c r="B15426" s="5">
        <v>0.24</v>
      </c>
    </row>
    <row r="15427" spans="1:2" hidden="1" x14ac:dyDescent="0.25">
      <c r="A15427" s="5" t="s">
        <v>8998</v>
      </c>
      <c r="B15427" s="5">
        <v>0.15</v>
      </c>
    </row>
    <row r="15428" spans="1:2" hidden="1" x14ac:dyDescent="0.25">
      <c r="A15428" s="5" t="s">
        <v>8998</v>
      </c>
      <c r="B15428" s="5">
        <v>0.36</v>
      </c>
    </row>
    <row r="15429" spans="1:2" hidden="1" x14ac:dyDescent="0.25">
      <c r="A15429" s="5" t="s">
        <v>8998</v>
      </c>
      <c r="B15429" s="5">
        <v>0.21</v>
      </c>
    </row>
    <row r="15430" spans="1:2" hidden="1" x14ac:dyDescent="0.25">
      <c r="A15430" s="5" t="s">
        <v>8998</v>
      </c>
      <c r="B15430" s="5">
        <v>0.38</v>
      </c>
    </row>
    <row r="15431" spans="1:2" hidden="1" x14ac:dyDescent="0.25">
      <c r="A15431" s="5" t="s">
        <v>8999</v>
      </c>
      <c r="B15431" s="5">
        <v>0.79</v>
      </c>
    </row>
    <row r="15432" spans="1:2" hidden="1" x14ac:dyDescent="0.25">
      <c r="A15432" s="5" t="s">
        <v>8999</v>
      </c>
      <c r="B15432" s="5">
        <v>0.13</v>
      </c>
    </row>
    <row r="15433" spans="1:2" hidden="1" x14ac:dyDescent="0.25">
      <c r="A15433" s="5" t="s">
        <v>8999</v>
      </c>
      <c r="B15433" s="5">
        <v>0.21</v>
      </c>
    </row>
    <row r="15434" spans="1:2" hidden="1" x14ac:dyDescent="0.25">
      <c r="A15434" s="5" t="s">
        <v>8999</v>
      </c>
      <c r="B15434" s="5">
        <v>0.09</v>
      </c>
    </row>
    <row r="15435" spans="1:2" hidden="1" x14ac:dyDescent="0.25">
      <c r="A15435" s="5" t="s">
        <v>8999</v>
      </c>
      <c r="B15435" s="5">
        <v>0.23</v>
      </c>
    </row>
    <row r="15436" spans="1:2" hidden="1" x14ac:dyDescent="0.25">
      <c r="A15436" s="5" t="s">
        <v>9000</v>
      </c>
      <c r="B15436" s="5">
        <v>0.05</v>
      </c>
    </row>
    <row r="15437" spans="1:2" hidden="1" x14ac:dyDescent="0.25">
      <c r="A15437" s="5" t="s">
        <v>9000</v>
      </c>
      <c r="B15437" s="5">
        <v>0.42</v>
      </c>
    </row>
    <row r="15438" spans="1:2" hidden="1" x14ac:dyDescent="0.25">
      <c r="A15438" s="5" t="s">
        <v>9000</v>
      </c>
      <c r="B15438" s="5">
        <v>1.2</v>
      </c>
    </row>
    <row r="15439" spans="1:2" hidden="1" x14ac:dyDescent="0.25">
      <c r="A15439" s="5" t="s">
        <v>9000</v>
      </c>
      <c r="B15439" s="5">
        <v>0.28999999999999998</v>
      </c>
    </row>
    <row r="15440" spans="1:2" hidden="1" x14ac:dyDescent="0.25">
      <c r="A15440" s="5" t="s">
        <v>9000</v>
      </c>
      <c r="B15440" s="5">
        <v>0.92</v>
      </c>
    </row>
    <row r="15441" spans="1:2" hidden="1" x14ac:dyDescent="0.25">
      <c r="A15441" s="5" t="s">
        <v>9000</v>
      </c>
      <c r="B15441" s="5">
        <v>0.68</v>
      </c>
    </row>
    <row r="15442" spans="1:2" hidden="1" x14ac:dyDescent="0.25">
      <c r="A15442" s="5" t="s">
        <v>9001</v>
      </c>
      <c r="B15442" s="5">
        <v>0.44</v>
      </c>
    </row>
    <row r="15443" spans="1:2" hidden="1" x14ac:dyDescent="0.25">
      <c r="A15443" s="5" t="s">
        <v>9001</v>
      </c>
      <c r="B15443" s="5">
        <v>0.09</v>
      </c>
    </row>
    <row r="15444" spans="1:2" hidden="1" x14ac:dyDescent="0.25">
      <c r="A15444" s="5" t="s">
        <v>9001</v>
      </c>
      <c r="B15444" s="5">
        <v>0.7</v>
      </c>
    </row>
    <row r="15445" spans="1:2" hidden="1" x14ac:dyDescent="0.25">
      <c r="A15445" s="5" t="s">
        <v>9001</v>
      </c>
      <c r="B15445" s="5">
        <v>0.09</v>
      </c>
    </row>
    <row r="15446" spans="1:2" hidden="1" x14ac:dyDescent="0.25">
      <c r="A15446" s="5" t="s">
        <v>9001</v>
      </c>
      <c r="B15446" s="5">
        <v>0.17</v>
      </c>
    </row>
    <row r="15447" spans="1:2" hidden="1" x14ac:dyDescent="0.25">
      <c r="A15447" s="5" t="s">
        <v>9001</v>
      </c>
      <c r="B15447" s="5">
        <v>0.23</v>
      </c>
    </row>
    <row r="15448" spans="1:2" hidden="1" x14ac:dyDescent="0.25">
      <c r="A15448" s="5" t="s">
        <v>9001</v>
      </c>
      <c r="B15448" s="5">
        <v>0.1</v>
      </c>
    </row>
    <row r="15449" spans="1:2" hidden="1" x14ac:dyDescent="0.25">
      <c r="A15449" s="5" t="s">
        <v>9002</v>
      </c>
      <c r="B15449" s="5">
        <v>0.47</v>
      </c>
    </row>
    <row r="15450" spans="1:2" hidden="1" x14ac:dyDescent="0.25">
      <c r="A15450" s="5" t="s">
        <v>9002</v>
      </c>
      <c r="B15450" s="5">
        <v>0.11</v>
      </c>
    </row>
    <row r="15451" spans="1:2" hidden="1" x14ac:dyDescent="0.25">
      <c r="A15451" s="5" t="s">
        <v>9002</v>
      </c>
      <c r="B15451" s="5">
        <v>0.55000000000000004</v>
      </c>
    </row>
    <row r="15452" spans="1:2" hidden="1" x14ac:dyDescent="0.25">
      <c r="A15452" s="5" t="s">
        <v>9002</v>
      </c>
      <c r="B15452" s="5">
        <v>0.12</v>
      </c>
    </row>
    <row r="15453" spans="1:2" hidden="1" x14ac:dyDescent="0.25">
      <c r="A15453" s="5" t="s">
        <v>9003</v>
      </c>
      <c r="B15453" s="5">
        <v>7.0000000000000007E-2</v>
      </c>
    </row>
    <row r="15454" spans="1:2" hidden="1" x14ac:dyDescent="0.25">
      <c r="A15454" s="5" t="s">
        <v>9003</v>
      </c>
      <c r="B15454" s="5">
        <v>0.36</v>
      </c>
    </row>
    <row r="15455" spans="1:2" hidden="1" x14ac:dyDescent="0.25">
      <c r="A15455" s="5" t="s">
        <v>9003</v>
      </c>
      <c r="B15455" s="5">
        <v>7.0000000000000007E-2</v>
      </c>
    </row>
    <row r="15456" spans="1:2" hidden="1" x14ac:dyDescent="0.25">
      <c r="A15456" s="5" t="s">
        <v>9003</v>
      </c>
      <c r="B15456" s="5">
        <v>0.13</v>
      </c>
    </row>
    <row r="15457" spans="1:2" hidden="1" x14ac:dyDescent="0.25">
      <c r="A15457" s="5" t="s">
        <v>9003</v>
      </c>
      <c r="B15457" s="5">
        <v>7.0000000000000007E-2</v>
      </c>
    </row>
    <row r="15458" spans="1:2" hidden="1" x14ac:dyDescent="0.25">
      <c r="A15458" s="5" t="s">
        <v>9004</v>
      </c>
      <c r="B15458" s="5">
        <v>0.26</v>
      </c>
    </row>
    <row r="15459" spans="1:2" hidden="1" x14ac:dyDescent="0.25">
      <c r="A15459" s="5" t="s">
        <v>9004</v>
      </c>
      <c r="B15459" s="5">
        <v>0.53</v>
      </c>
    </row>
    <row r="15460" spans="1:2" hidden="1" x14ac:dyDescent="0.25">
      <c r="A15460" s="5" t="s">
        <v>9004</v>
      </c>
      <c r="B15460" s="5">
        <v>0.71</v>
      </c>
    </row>
    <row r="15461" spans="1:2" hidden="1" x14ac:dyDescent="0.25">
      <c r="A15461" s="5" t="s">
        <v>9004</v>
      </c>
      <c r="B15461" s="5">
        <v>0.42</v>
      </c>
    </row>
    <row r="15462" spans="1:2" hidden="1" x14ac:dyDescent="0.25">
      <c r="A15462" s="5" t="s">
        <v>9004</v>
      </c>
      <c r="B15462" s="5">
        <v>0.98</v>
      </c>
    </row>
    <row r="15463" spans="1:2" hidden="1" x14ac:dyDescent="0.25">
      <c r="A15463" s="5" t="s">
        <v>9005</v>
      </c>
      <c r="B15463" s="5">
        <v>0.7</v>
      </c>
    </row>
    <row r="15464" spans="1:2" hidden="1" x14ac:dyDescent="0.25">
      <c r="A15464" s="5" t="s">
        <v>9005</v>
      </c>
      <c r="B15464" s="5">
        <v>0.1</v>
      </c>
    </row>
    <row r="15465" spans="1:2" hidden="1" x14ac:dyDescent="0.25">
      <c r="A15465" s="5" t="s">
        <v>9005</v>
      </c>
      <c r="B15465" s="5">
        <v>0.24</v>
      </c>
    </row>
    <row r="15466" spans="1:2" hidden="1" x14ac:dyDescent="0.25">
      <c r="A15466" s="5" t="s">
        <v>9005</v>
      </c>
      <c r="B15466" s="5">
        <v>0.41</v>
      </c>
    </row>
    <row r="15467" spans="1:2" hidden="1" x14ac:dyDescent="0.25">
      <c r="A15467" s="5" t="s">
        <v>9005</v>
      </c>
      <c r="B15467" s="5">
        <v>0.06</v>
      </c>
    </row>
    <row r="15468" spans="1:2" hidden="1" x14ac:dyDescent="0.25">
      <c r="A15468" s="5" t="s">
        <v>9006</v>
      </c>
      <c r="B15468" s="5">
        <v>0.22</v>
      </c>
    </row>
    <row r="15469" spans="1:2" hidden="1" x14ac:dyDescent="0.25">
      <c r="A15469" s="5" t="s">
        <v>9006</v>
      </c>
      <c r="B15469" s="5">
        <v>0.06</v>
      </c>
    </row>
    <row r="15470" spans="1:2" hidden="1" x14ac:dyDescent="0.25">
      <c r="A15470" s="5" t="s">
        <v>9006</v>
      </c>
      <c r="B15470" s="5">
        <v>0.38</v>
      </c>
    </row>
    <row r="15471" spans="1:2" hidden="1" x14ac:dyDescent="0.25">
      <c r="A15471" s="5" t="s">
        <v>9007</v>
      </c>
      <c r="B15471" s="5">
        <v>0.12</v>
      </c>
    </row>
    <row r="15472" spans="1:2" hidden="1" x14ac:dyDescent="0.25">
      <c r="A15472" s="5" t="s">
        <v>9007</v>
      </c>
      <c r="B15472" s="5">
        <v>0.39</v>
      </c>
    </row>
    <row r="15473" spans="1:2" hidden="1" x14ac:dyDescent="0.25">
      <c r="A15473" s="5" t="s">
        <v>9007</v>
      </c>
      <c r="B15473" s="5">
        <v>0.28999999999999998</v>
      </c>
    </row>
    <row r="15474" spans="1:2" hidden="1" x14ac:dyDescent="0.25">
      <c r="A15474" s="5" t="s">
        <v>9007</v>
      </c>
      <c r="B15474" s="5">
        <v>0.19</v>
      </c>
    </row>
    <row r="15475" spans="1:2" hidden="1" x14ac:dyDescent="0.25">
      <c r="A15475" s="5" t="s">
        <v>9007</v>
      </c>
      <c r="B15475" s="5">
        <v>1.29</v>
      </c>
    </row>
    <row r="15476" spans="1:2" hidden="1" x14ac:dyDescent="0.25">
      <c r="A15476" s="5" t="s">
        <v>9008</v>
      </c>
      <c r="B15476" s="5">
        <v>0.05</v>
      </c>
    </row>
    <row r="15477" spans="1:2" hidden="1" x14ac:dyDescent="0.25">
      <c r="A15477" s="5" t="s">
        <v>9008</v>
      </c>
      <c r="B15477" s="5">
        <v>0.22</v>
      </c>
    </row>
    <row r="15478" spans="1:2" hidden="1" x14ac:dyDescent="0.25">
      <c r="A15478" s="5" t="s">
        <v>9008</v>
      </c>
      <c r="B15478" s="5">
        <v>0.05</v>
      </c>
    </row>
    <row r="15479" spans="1:2" hidden="1" x14ac:dyDescent="0.25">
      <c r="A15479" s="5" t="s">
        <v>9008</v>
      </c>
      <c r="B15479" s="5">
        <v>0.6</v>
      </c>
    </row>
    <row r="15480" spans="1:2" hidden="1" x14ac:dyDescent="0.25">
      <c r="A15480" s="5" t="s">
        <v>9008</v>
      </c>
      <c r="B15480" s="5">
        <v>0.05</v>
      </c>
    </row>
    <row r="15481" spans="1:2" hidden="1" x14ac:dyDescent="0.25">
      <c r="A15481" s="5" t="s">
        <v>9008</v>
      </c>
      <c r="B15481" s="5">
        <v>0.16</v>
      </c>
    </row>
    <row r="15482" spans="1:2" hidden="1" x14ac:dyDescent="0.25">
      <c r="A15482" s="5" t="s">
        <v>9008</v>
      </c>
      <c r="B15482" s="5">
        <v>0.14000000000000001</v>
      </c>
    </row>
    <row r="15483" spans="1:2" hidden="1" x14ac:dyDescent="0.25">
      <c r="A15483" s="5" t="s">
        <v>9009</v>
      </c>
      <c r="B15483" s="5">
        <v>0.28999999999999998</v>
      </c>
    </row>
    <row r="15484" spans="1:2" hidden="1" x14ac:dyDescent="0.25">
      <c r="A15484" s="5" t="s">
        <v>9009</v>
      </c>
      <c r="B15484" s="5">
        <v>0.22</v>
      </c>
    </row>
    <row r="15485" spans="1:2" x14ac:dyDescent="0.25">
      <c r="A15485" s="5" t="s">
        <v>9009</v>
      </c>
      <c r="B15485" s="5">
        <v>0</v>
      </c>
    </row>
    <row r="15486" spans="1:2" hidden="1" x14ac:dyDescent="0.25">
      <c r="A15486" s="5" t="s">
        <v>9009</v>
      </c>
      <c r="B15486" s="5">
        <v>0.06</v>
      </c>
    </row>
    <row r="15487" spans="1:2" hidden="1" x14ac:dyDescent="0.25">
      <c r="A15487" s="5" t="s">
        <v>9009</v>
      </c>
      <c r="B15487" s="5">
        <v>0.13</v>
      </c>
    </row>
    <row r="15488" spans="1:2" hidden="1" x14ac:dyDescent="0.25">
      <c r="A15488" s="5" t="s">
        <v>9009</v>
      </c>
      <c r="B15488" s="5">
        <v>0.41</v>
      </c>
    </row>
    <row r="15489" spans="1:2" hidden="1" x14ac:dyDescent="0.25">
      <c r="A15489" s="5" t="s">
        <v>9009</v>
      </c>
      <c r="B15489" s="5">
        <v>0.13</v>
      </c>
    </row>
    <row r="15490" spans="1:2" hidden="1" x14ac:dyDescent="0.25">
      <c r="A15490" s="5" t="s">
        <v>9009</v>
      </c>
      <c r="B15490" s="5">
        <v>0.35</v>
      </c>
    </row>
    <row r="15491" spans="1:2" hidden="1" x14ac:dyDescent="0.25">
      <c r="A15491" s="5" t="s">
        <v>9010</v>
      </c>
      <c r="B15491" s="5">
        <v>0.66</v>
      </c>
    </row>
    <row r="15492" spans="1:2" hidden="1" x14ac:dyDescent="0.25">
      <c r="A15492" s="5" t="s">
        <v>9010</v>
      </c>
      <c r="B15492" s="5">
        <v>0.09</v>
      </c>
    </row>
    <row r="15493" spans="1:2" hidden="1" x14ac:dyDescent="0.25">
      <c r="A15493" s="5" t="s">
        <v>9010</v>
      </c>
      <c r="B15493" s="5">
        <v>0.06</v>
      </c>
    </row>
    <row r="15494" spans="1:2" hidden="1" x14ac:dyDescent="0.25">
      <c r="A15494" s="5" t="s">
        <v>9010</v>
      </c>
      <c r="B15494" s="5">
        <v>0.25</v>
      </c>
    </row>
    <row r="15495" spans="1:2" hidden="1" x14ac:dyDescent="0.25">
      <c r="A15495" s="5" t="s">
        <v>9010</v>
      </c>
      <c r="B15495" s="5">
        <v>0.2</v>
      </c>
    </row>
    <row r="15496" spans="1:2" hidden="1" x14ac:dyDescent="0.25">
      <c r="A15496" s="5" t="s">
        <v>9010</v>
      </c>
      <c r="B15496" s="5">
        <v>0.22</v>
      </c>
    </row>
    <row r="15497" spans="1:2" hidden="1" x14ac:dyDescent="0.25">
      <c r="A15497" s="5" t="s">
        <v>9010</v>
      </c>
      <c r="B15497" s="5">
        <v>0.06</v>
      </c>
    </row>
    <row r="15498" spans="1:2" hidden="1" x14ac:dyDescent="0.25">
      <c r="A15498" s="5" t="s">
        <v>9010</v>
      </c>
      <c r="B15498" s="5">
        <v>0.08</v>
      </c>
    </row>
    <row r="15499" spans="1:2" hidden="1" x14ac:dyDescent="0.25">
      <c r="A15499" s="5" t="s">
        <v>9010</v>
      </c>
      <c r="B15499" s="5">
        <v>0.1</v>
      </c>
    </row>
    <row r="15500" spans="1:2" hidden="1" x14ac:dyDescent="0.25">
      <c r="A15500" s="5" t="s">
        <v>9011</v>
      </c>
      <c r="B15500" s="5">
        <v>0.06</v>
      </c>
    </row>
    <row r="15501" spans="1:2" hidden="1" x14ac:dyDescent="0.25">
      <c r="A15501" s="5" t="s">
        <v>9011</v>
      </c>
      <c r="B15501" s="5">
        <v>0.22</v>
      </c>
    </row>
    <row r="15502" spans="1:2" hidden="1" x14ac:dyDescent="0.25">
      <c r="A15502" s="5" t="s">
        <v>9011</v>
      </c>
      <c r="B15502" s="5">
        <v>0.27</v>
      </c>
    </row>
    <row r="15503" spans="1:2" hidden="1" x14ac:dyDescent="0.25">
      <c r="A15503" s="5" t="s">
        <v>9011</v>
      </c>
      <c r="B15503" s="5">
        <v>0.05</v>
      </c>
    </row>
    <row r="15504" spans="1:2" hidden="1" x14ac:dyDescent="0.25">
      <c r="A15504" s="5" t="s">
        <v>9011</v>
      </c>
      <c r="B15504" s="5">
        <v>0.08</v>
      </c>
    </row>
    <row r="15505" spans="1:2" hidden="1" x14ac:dyDescent="0.25">
      <c r="A15505" s="5" t="s">
        <v>9011</v>
      </c>
      <c r="B15505" s="5">
        <v>0.54</v>
      </c>
    </row>
    <row r="15506" spans="1:2" x14ac:dyDescent="0.25">
      <c r="A15506" s="5" t="s">
        <v>618</v>
      </c>
      <c r="B15506" s="5">
        <v>0</v>
      </c>
    </row>
    <row r="15507" spans="1:2" hidden="1" x14ac:dyDescent="0.25">
      <c r="A15507" s="5" t="s">
        <v>618</v>
      </c>
      <c r="B15507" s="5">
        <v>0.09</v>
      </c>
    </row>
    <row r="15508" spans="1:2" hidden="1" x14ac:dyDescent="0.25">
      <c r="A15508" s="5" t="s">
        <v>618</v>
      </c>
      <c r="B15508" s="5">
        <v>1.64</v>
      </c>
    </row>
    <row r="15509" spans="1:2" hidden="1" x14ac:dyDescent="0.25">
      <c r="A15509" s="5" t="s">
        <v>618</v>
      </c>
      <c r="B15509" s="5">
        <v>0.24</v>
      </c>
    </row>
    <row r="15510" spans="1:2" hidden="1" x14ac:dyDescent="0.25">
      <c r="A15510" s="5" t="s">
        <v>618</v>
      </c>
      <c r="B15510" s="5">
        <v>0.21</v>
      </c>
    </row>
    <row r="15511" spans="1:2" hidden="1" x14ac:dyDescent="0.25">
      <c r="A15511" s="5" t="s">
        <v>9012</v>
      </c>
      <c r="B15511" s="5">
        <v>0.62</v>
      </c>
    </row>
    <row r="15512" spans="1:2" hidden="1" x14ac:dyDescent="0.25">
      <c r="A15512" s="5" t="s">
        <v>9012</v>
      </c>
      <c r="B15512" s="5">
        <v>0.09</v>
      </c>
    </row>
    <row r="15513" spans="1:2" hidden="1" x14ac:dyDescent="0.25">
      <c r="A15513" s="5" t="s">
        <v>9012</v>
      </c>
      <c r="B15513" s="5">
        <v>0.44</v>
      </c>
    </row>
    <row r="15514" spans="1:2" hidden="1" x14ac:dyDescent="0.25">
      <c r="A15514" s="5" t="s">
        <v>9012</v>
      </c>
      <c r="B15514" s="5">
        <v>0.66</v>
      </c>
    </row>
    <row r="15515" spans="1:2" hidden="1" x14ac:dyDescent="0.25">
      <c r="A15515" s="5" t="s">
        <v>9012</v>
      </c>
      <c r="B15515" s="5">
        <v>0.2</v>
      </c>
    </row>
    <row r="15516" spans="1:2" hidden="1" x14ac:dyDescent="0.25">
      <c r="A15516" s="5" t="s">
        <v>9012</v>
      </c>
      <c r="B15516" s="5">
        <v>0.44</v>
      </c>
    </row>
    <row r="15517" spans="1:2" hidden="1" x14ac:dyDescent="0.25">
      <c r="A15517" s="5" t="s">
        <v>9012</v>
      </c>
      <c r="B15517" s="5">
        <v>0.22</v>
      </c>
    </row>
    <row r="15518" spans="1:2" hidden="1" x14ac:dyDescent="0.25">
      <c r="A15518" s="5" t="s">
        <v>9012</v>
      </c>
      <c r="B15518" s="5">
        <v>0.12</v>
      </c>
    </row>
    <row r="15519" spans="1:2" hidden="1" x14ac:dyDescent="0.25">
      <c r="A15519" s="5" t="s">
        <v>9013</v>
      </c>
      <c r="B15519" s="5">
        <v>0.09</v>
      </c>
    </row>
    <row r="15520" spans="1:2" hidden="1" x14ac:dyDescent="0.25">
      <c r="A15520" s="5" t="s">
        <v>9013</v>
      </c>
      <c r="B15520" s="5">
        <v>0.05</v>
      </c>
    </row>
    <row r="15521" spans="1:2" hidden="1" x14ac:dyDescent="0.25">
      <c r="A15521" s="5" t="s">
        <v>9013</v>
      </c>
      <c r="B15521" s="5">
        <v>0.57999999999999996</v>
      </c>
    </row>
    <row r="15522" spans="1:2" x14ac:dyDescent="0.25">
      <c r="A15522" s="5" t="s">
        <v>9013</v>
      </c>
      <c r="B15522" s="5">
        <v>0</v>
      </c>
    </row>
    <row r="15523" spans="1:2" x14ac:dyDescent="0.25">
      <c r="A15523" s="5" t="s">
        <v>9014</v>
      </c>
      <c r="B15523" s="5">
        <v>0</v>
      </c>
    </row>
    <row r="15524" spans="1:2" hidden="1" x14ac:dyDescent="0.25">
      <c r="A15524" s="5" t="s">
        <v>9014</v>
      </c>
      <c r="B15524" s="5">
        <v>0.17</v>
      </c>
    </row>
    <row r="15525" spans="1:2" hidden="1" x14ac:dyDescent="0.25">
      <c r="A15525" s="5" t="s">
        <v>9014</v>
      </c>
      <c r="B15525" s="5">
        <v>0.1</v>
      </c>
    </row>
    <row r="15526" spans="1:2" hidden="1" x14ac:dyDescent="0.25">
      <c r="A15526" s="5" t="s">
        <v>9014</v>
      </c>
      <c r="B15526" s="5">
        <v>0.45</v>
      </c>
    </row>
    <row r="15527" spans="1:2" hidden="1" x14ac:dyDescent="0.25">
      <c r="A15527" s="5" t="s">
        <v>9015</v>
      </c>
      <c r="B15527" s="5">
        <v>1.32</v>
      </c>
    </row>
    <row r="15528" spans="1:2" hidden="1" x14ac:dyDescent="0.25">
      <c r="A15528" s="5" t="s">
        <v>9015</v>
      </c>
      <c r="B15528" s="5">
        <v>0.11</v>
      </c>
    </row>
    <row r="15529" spans="1:2" hidden="1" x14ac:dyDescent="0.25">
      <c r="A15529" s="5" t="s">
        <v>9016</v>
      </c>
      <c r="B15529" s="5">
        <v>0.24</v>
      </c>
    </row>
    <row r="15530" spans="1:2" hidden="1" x14ac:dyDescent="0.25">
      <c r="A15530" s="5" t="s">
        <v>9016</v>
      </c>
      <c r="B15530" s="5">
        <v>0.52</v>
      </c>
    </row>
    <row r="15531" spans="1:2" hidden="1" x14ac:dyDescent="0.25">
      <c r="A15531" s="5" t="s">
        <v>9016</v>
      </c>
      <c r="B15531" s="5">
        <v>1.17</v>
      </c>
    </row>
    <row r="15532" spans="1:2" hidden="1" x14ac:dyDescent="0.25">
      <c r="A15532" s="5" t="s">
        <v>9016</v>
      </c>
      <c r="B15532" s="5">
        <v>0.49</v>
      </c>
    </row>
    <row r="15533" spans="1:2" hidden="1" x14ac:dyDescent="0.25">
      <c r="A15533" s="5" t="s">
        <v>9016</v>
      </c>
      <c r="B15533" s="5">
        <v>0.56999999999999995</v>
      </c>
    </row>
    <row r="15534" spans="1:2" hidden="1" x14ac:dyDescent="0.25">
      <c r="A15534" s="5" t="s">
        <v>9016</v>
      </c>
      <c r="B15534" s="5">
        <v>0.13</v>
      </c>
    </row>
    <row r="15535" spans="1:2" hidden="1" x14ac:dyDescent="0.25">
      <c r="A15535" s="5" t="s">
        <v>9016</v>
      </c>
      <c r="B15535" s="5">
        <v>0.51</v>
      </c>
    </row>
    <row r="15536" spans="1:2" hidden="1" x14ac:dyDescent="0.25">
      <c r="A15536" s="5" t="s">
        <v>9017</v>
      </c>
      <c r="B15536" s="5">
        <v>0.6</v>
      </c>
    </row>
    <row r="15537" spans="1:2" hidden="1" x14ac:dyDescent="0.25">
      <c r="A15537" s="5" t="s">
        <v>9018</v>
      </c>
      <c r="B15537" s="5">
        <v>0.56000000000000005</v>
      </c>
    </row>
    <row r="15538" spans="1:2" hidden="1" x14ac:dyDescent="0.25">
      <c r="A15538" s="5" t="s">
        <v>9018</v>
      </c>
      <c r="B15538" s="5">
        <v>0.56000000000000005</v>
      </c>
    </row>
    <row r="15539" spans="1:2" hidden="1" x14ac:dyDescent="0.25">
      <c r="A15539" s="5" t="s">
        <v>9018</v>
      </c>
      <c r="B15539" s="5">
        <v>0.09</v>
      </c>
    </row>
    <row r="15540" spans="1:2" hidden="1" x14ac:dyDescent="0.25">
      <c r="A15540" s="5" t="s">
        <v>9018</v>
      </c>
      <c r="B15540" s="5">
        <v>0.52</v>
      </c>
    </row>
    <row r="15541" spans="1:2" hidden="1" x14ac:dyDescent="0.25">
      <c r="A15541" s="5" t="s">
        <v>9019</v>
      </c>
      <c r="B15541" s="5">
        <v>0.42</v>
      </c>
    </row>
    <row r="15542" spans="1:2" hidden="1" x14ac:dyDescent="0.25">
      <c r="A15542" s="5" t="s">
        <v>9019</v>
      </c>
      <c r="B15542" s="5">
        <v>0.34</v>
      </c>
    </row>
    <row r="15543" spans="1:2" hidden="1" x14ac:dyDescent="0.25">
      <c r="A15543" s="5" t="s">
        <v>9019</v>
      </c>
      <c r="B15543" s="5">
        <v>0.12</v>
      </c>
    </row>
    <row r="15544" spans="1:2" hidden="1" x14ac:dyDescent="0.25">
      <c r="A15544" s="5" t="s">
        <v>9019</v>
      </c>
      <c r="B15544" s="5">
        <v>0.38</v>
      </c>
    </row>
    <row r="15545" spans="1:2" hidden="1" x14ac:dyDescent="0.25">
      <c r="A15545" s="5" t="s">
        <v>9019</v>
      </c>
      <c r="B15545" s="5">
        <v>1.02</v>
      </c>
    </row>
    <row r="15546" spans="1:2" hidden="1" x14ac:dyDescent="0.25">
      <c r="A15546" s="5" t="s">
        <v>9020</v>
      </c>
      <c r="B15546" s="5">
        <v>0.61</v>
      </c>
    </row>
    <row r="15547" spans="1:2" hidden="1" x14ac:dyDescent="0.25">
      <c r="A15547" s="5" t="s">
        <v>9020</v>
      </c>
      <c r="B15547" s="5">
        <v>0.08</v>
      </c>
    </row>
    <row r="15548" spans="1:2" hidden="1" x14ac:dyDescent="0.25">
      <c r="A15548" s="5" t="s">
        <v>9020</v>
      </c>
      <c r="B15548" s="5">
        <v>1.37</v>
      </c>
    </row>
    <row r="15549" spans="1:2" hidden="1" x14ac:dyDescent="0.25">
      <c r="A15549" s="5" t="s">
        <v>9021</v>
      </c>
      <c r="B15549" s="5">
        <v>1.25</v>
      </c>
    </row>
    <row r="15550" spans="1:2" x14ac:dyDescent="0.25">
      <c r="A15550" s="5" t="s">
        <v>9021</v>
      </c>
      <c r="B15550" s="5">
        <v>0</v>
      </c>
    </row>
    <row r="15551" spans="1:2" hidden="1" x14ac:dyDescent="0.25">
      <c r="A15551" s="5" t="s">
        <v>9022</v>
      </c>
      <c r="B15551" s="5">
        <v>0.17</v>
      </c>
    </row>
    <row r="15552" spans="1:2" x14ac:dyDescent="0.25">
      <c r="A15552" s="5" t="s">
        <v>9022</v>
      </c>
      <c r="B15552" s="5">
        <v>0</v>
      </c>
    </row>
    <row r="15553" spans="1:2" hidden="1" x14ac:dyDescent="0.25">
      <c r="A15553" s="5" t="s">
        <v>9022</v>
      </c>
      <c r="B15553" s="5">
        <v>1.49</v>
      </c>
    </row>
    <row r="15554" spans="1:2" hidden="1" x14ac:dyDescent="0.25">
      <c r="A15554" s="5" t="s">
        <v>9022</v>
      </c>
      <c r="B15554" s="5">
        <v>0.56999999999999995</v>
      </c>
    </row>
    <row r="15555" spans="1:2" hidden="1" x14ac:dyDescent="0.25">
      <c r="A15555" s="5" t="s">
        <v>9022</v>
      </c>
      <c r="B15555" s="5">
        <v>0.17</v>
      </c>
    </row>
    <row r="15556" spans="1:2" hidden="1" x14ac:dyDescent="0.25">
      <c r="A15556" s="5" t="s">
        <v>9023</v>
      </c>
      <c r="B15556" s="5">
        <v>0.7</v>
      </c>
    </row>
    <row r="15557" spans="1:2" hidden="1" x14ac:dyDescent="0.25">
      <c r="A15557" s="5" t="s">
        <v>9024</v>
      </c>
      <c r="B15557" s="5">
        <v>0.06</v>
      </c>
    </row>
    <row r="15558" spans="1:2" hidden="1" x14ac:dyDescent="0.25">
      <c r="A15558" s="5" t="s">
        <v>9024</v>
      </c>
      <c r="B15558" s="5">
        <v>0.39</v>
      </c>
    </row>
    <row r="15559" spans="1:2" hidden="1" x14ac:dyDescent="0.25">
      <c r="A15559" s="5" t="s">
        <v>9025</v>
      </c>
      <c r="B15559" s="5">
        <v>0.06</v>
      </c>
    </row>
    <row r="15560" spans="1:2" hidden="1" x14ac:dyDescent="0.25">
      <c r="A15560" s="5" t="s">
        <v>9025</v>
      </c>
      <c r="B15560" s="5">
        <v>0.08</v>
      </c>
    </row>
    <row r="15561" spans="1:2" hidden="1" x14ac:dyDescent="0.25">
      <c r="A15561" s="5" t="s">
        <v>9025</v>
      </c>
      <c r="B15561" s="5">
        <v>7.0000000000000007E-2</v>
      </c>
    </row>
    <row r="15562" spans="1:2" hidden="1" x14ac:dyDescent="0.25">
      <c r="A15562" s="5" t="s">
        <v>9025</v>
      </c>
      <c r="B15562" s="5">
        <v>0.24</v>
      </c>
    </row>
    <row r="15563" spans="1:2" hidden="1" x14ac:dyDescent="0.25">
      <c r="A15563" s="5" t="s">
        <v>9025</v>
      </c>
      <c r="B15563" s="5">
        <v>0.5</v>
      </c>
    </row>
    <row r="15564" spans="1:2" hidden="1" x14ac:dyDescent="0.25">
      <c r="A15564" s="5" t="s">
        <v>9025</v>
      </c>
      <c r="B15564" s="5">
        <v>0.08</v>
      </c>
    </row>
    <row r="15565" spans="1:2" hidden="1" x14ac:dyDescent="0.25">
      <c r="A15565" s="5" t="s">
        <v>9025</v>
      </c>
      <c r="B15565" s="5">
        <v>0.13</v>
      </c>
    </row>
    <row r="15566" spans="1:2" hidden="1" x14ac:dyDescent="0.25">
      <c r="A15566" s="5" t="s">
        <v>9025</v>
      </c>
      <c r="B15566" s="5">
        <v>0.1</v>
      </c>
    </row>
    <row r="15567" spans="1:2" hidden="1" x14ac:dyDescent="0.25">
      <c r="A15567" s="5" t="s">
        <v>619</v>
      </c>
      <c r="B15567" s="5">
        <v>0.17</v>
      </c>
    </row>
    <row r="15568" spans="1:2" hidden="1" x14ac:dyDescent="0.25">
      <c r="A15568" s="5" t="s">
        <v>619</v>
      </c>
      <c r="B15568" s="5">
        <v>0.12</v>
      </c>
    </row>
    <row r="15569" spans="1:2" hidden="1" x14ac:dyDescent="0.25">
      <c r="A15569" s="5" t="s">
        <v>619</v>
      </c>
      <c r="B15569" s="5">
        <v>0.24</v>
      </c>
    </row>
    <row r="15570" spans="1:2" hidden="1" x14ac:dyDescent="0.25">
      <c r="A15570" s="5" t="s">
        <v>9026</v>
      </c>
      <c r="B15570" s="5">
        <v>0.12</v>
      </c>
    </row>
    <row r="15571" spans="1:2" hidden="1" x14ac:dyDescent="0.25">
      <c r="A15571" s="5" t="s">
        <v>9026</v>
      </c>
      <c r="B15571" s="5">
        <v>0.06</v>
      </c>
    </row>
    <row r="15572" spans="1:2" hidden="1" x14ac:dyDescent="0.25">
      <c r="A15572" s="5" t="s">
        <v>9026</v>
      </c>
      <c r="B15572" s="5">
        <v>0.51</v>
      </c>
    </row>
    <row r="15573" spans="1:2" hidden="1" x14ac:dyDescent="0.25">
      <c r="A15573" s="5" t="s">
        <v>9026</v>
      </c>
      <c r="B15573" s="5">
        <v>0.16</v>
      </c>
    </row>
    <row r="15574" spans="1:2" hidden="1" x14ac:dyDescent="0.25">
      <c r="A15574" s="5" t="s">
        <v>9026</v>
      </c>
      <c r="B15574" s="5">
        <v>0.17</v>
      </c>
    </row>
    <row r="15575" spans="1:2" hidden="1" x14ac:dyDescent="0.25">
      <c r="A15575" s="5" t="s">
        <v>9027</v>
      </c>
      <c r="B15575" s="5">
        <v>1.75</v>
      </c>
    </row>
    <row r="15576" spans="1:2" hidden="1" x14ac:dyDescent="0.25">
      <c r="A15576" s="5" t="s">
        <v>9028</v>
      </c>
      <c r="B15576" s="5">
        <v>0.21</v>
      </c>
    </row>
    <row r="15577" spans="1:2" hidden="1" x14ac:dyDescent="0.25">
      <c r="A15577" s="5" t="s">
        <v>9028</v>
      </c>
      <c r="B15577" s="5">
        <v>0.06</v>
      </c>
    </row>
    <row r="15578" spans="1:2" hidden="1" x14ac:dyDescent="0.25">
      <c r="A15578" s="5" t="s">
        <v>9028</v>
      </c>
      <c r="B15578" s="5">
        <v>0.7</v>
      </c>
    </row>
    <row r="15579" spans="1:2" hidden="1" x14ac:dyDescent="0.25">
      <c r="A15579" s="5" t="s">
        <v>9028</v>
      </c>
      <c r="B15579" s="5">
        <v>0.24</v>
      </c>
    </row>
    <row r="15580" spans="1:2" x14ac:dyDescent="0.25">
      <c r="A15580" s="5" t="s">
        <v>9029</v>
      </c>
      <c r="B15580" s="5">
        <v>0</v>
      </c>
    </row>
    <row r="15581" spans="1:2" hidden="1" x14ac:dyDescent="0.25">
      <c r="A15581" s="5" t="s">
        <v>9029</v>
      </c>
      <c r="B15581" s="5">
        <v>0.35</v>
      </c>
    </row>
    <row r="15582" spans="1:2" hidden="1" x14ac:dyDescent="0.25">
      <c r="A15582" s="5" t="s">
        <v>9029</v>
      </c>
      <c r="B15582" s="5">
        <v>0.09</v>
      </c>
    </row>
    <row r="15583" spans="1:2" hidden="1" x14ac:dyDescent="0.25">
      <c r="A15583" s="5" t="s">
        <v>9029</v>
      </c>
      <c r="B15583" s="5">
        <v>0.05</v>
      </c>
    </row>
    <row r="15584" spans="1:2" x14ac:dyDescent="0.25">
      <c r="A15584" s="5" t="s">
        <v>9029</v>
      </c>
      <c r="B15584" s="5">
        <v>0</v>
      </c>
    </row>
    <row r="15585" spans="1:2" hidden="1" x14ac:dyDescent="0.25">
      <c r="A15585" s="5" t="s">
        <v>9029</v>
      </c>
      <c r="B15585" s="5">
        <v>0.23</v>
      </c>
    </row>
    <row r="15586" spans="1:2" hidden="1" x14ac:dyDescent="0.25">
      <c r="A15586" s="5" t="s">
        <v>9029</v>
      </c>
      <c r="B15586" s="5">
        <v>0.35</v>
      </c>
    </row>
    <row r="15587" spans="1:2" hidden="1" x14ac:dyDescent="0.25">
      <c r="A15587" s="5" t="s">
        <v>9029</v>
      </c>
      <c r="B15587" s="5">
        <v>7.0000000000000007E-2</v>
      </c>
    </row>
    <row r="15588" spans="1:2" hidden="1" x14ac:dyDescent="0.25">
      <c r="A15588" s="5" t="s">
        <v>9029</v>
      </c>
      <c r="B15588" s="5">
        <v>0.08</v>
      </c>
    </row>
    <row r="15589" spans="1:2" hidden="1" x14ac:dyDescent="0.25">
      <c r="A15589" s="5" t="s">
        <v>9030</v>
      </c>
      <c r="B15589" s="5">
        <v>0.35</v>
      </c>
    </row>
    <row r="15590" spans="1:2" hidden="1" x14ac:dyDescent="0.25">
      <c r="A15590" s="5" t="s">
        <v>9030</v>
      </c>
      <c r="B15590" s="5">
        <v>0.28999999999999998</v>
      </c>
    </row>
    <row r="15591" spans="1:2" hidden="1" x14ac:dyDescent="0.25">
      <c r="A15591" s="5" t="s">
        <v>9031</v>
      </c>
      <c r="B15591" s="5">
        <v>0.33</v>
      </c>
    </row>
    <row r="15592" spans="1:2" hidden="1" x14ac:dyDescent="0.25">
      <c r="A15592" s="5" t="s">
        <v>9031</v>
      </c>
      <c r="B15592" s="5">
        <v>0.06</v>
      </c>
    </row>
    <row r="15593" spans="1:2" hidden="1" x14ac:dyDescent="0.25">
      <c r="A15593" s="5" t="s">
        <v>9031</v>
      </c>
      <c r="B15593" s="5">
        <v>0.05</v>
      </c>
    </row>
    <row r="15594" spans="1:2" hidden="1" x14ac:dyDescent="0.25">
      <c r="A15594" s="5" t="s">
        <v>9032</v>
      </c>
      <c r="B15594" s="5">
        <v>0.47</v>
      </c>
    </row>
    <row r="15595" spans="1:2" hidden="1" x14ac:dyDescent="0.25">
      <c r="A15595" s="5" t="s">
        <v>9032</v>
      </c>
      <c r="B15595" s="5">
        <v>0.08</v>
      </c>
    </row>
    <row r="15596" spans="1:2" x14ac:dyDescent="0.25">
      <c r="A15596" s="5" t="s">
        <v>9032</v>
      </c>
      <c r="B15596" s="5">
        <v>0</v>
      </c>
    </row>
    <row r="15597" spans="1:2" hidden="1" x14ac:dyDescent="0.25">
      <c r="A15597" s="5" t="s">
        <v>9032</v>
      </c>
      <c r="B15597" s="5">
        <v>0.1</v>
      </c>
    </row>
    <row r="15598" spans="1:2" hidden="1" x14ac:dyDescent="0.25">
      <c r="A15598" s="5" t="s">
        <v>9032</v>
      </c>
      <c r="B15598" s="5">
        <v>0.06</v>
      </c>
    </row>
    <row r="15599" spans="1:2" hidden="1" x14ac:dyDescent="0.25">
      <c r="A15599" s="5" t="s">
        <v>9032</v>
      </c>
      <c r="B15599" s="5">
        <v>1.18</v>
      </c>
    </row>
    <row r="15600" spans="1:2" hidden="1" x14ac:dyDescent="0.25">
      <c r="A15600" s="5" t="s">
        <v>9032</v>
      </c>
      <c r="B15600" s="5">
        <v>0.08</v>
      </c>
    </row>
    <row r="15601" spans="1:2" hidden="1" x14ac:dyDescent="0.25">
      <c r="A15601" s="5" t="s">
        <v>9033</v>
      </c>
      <c r="B15601" s="5">
        <v>0.36</v>
      </c>
    </row>
    <row r="15602" spans="1:2" hidden="1" x14ac:dyDescent="0.25">
      <c r="A15602" s="5" t="s">
        <v>9034</v>
      </c>
      <c r="B15602" s="5">
        <v>0.84</v>
      </c>
    </row>
    <row r="15603" spans="1:2" hidden="1" x14ac:dyDescent="0.25">
      <c r="A15603" s="5" t="s">
        <v>9035</v>
      </c>
      <c r="B15603" s="5">
        <v>0.28999999999999998</v>
      </c>
    </row>
    <row r="15604" spans="1:2" hidden="1" x14ac:dyDescent="0.25">
      <c r="A15604" s="5" t="s">
        <v>9035</v>
      </c>
      <c r="B15604" s="5">
        <v>0.84</v>
      </c>
    </row>
    <row r="15605" spans="1:2" hidden="1" x14ac:dyDescent="0.25">
      <c r="A15605" s="5" t="s">
        <v>9035</v>
      </c>
      <c r="B15605" s="5">
        <v>0.27</v>
      </c>
    </row>
    <row r="15606" spans="1:2" x14ac:dyDescent="0.25">
      <c r="A15606" s="5" t="s">
        <v>9035</v>
      </c>
      <c r="B15606" s="5">
        <v>0</v>
      </c>
    </row>
    <row r="15607" spans="1:2" hidden="1" x14ac:dyDescent="0.25">
      <c r="A15607" s="5" t="s">
        <v>9036</v>
      </c>
      <c r="B15607" s="5">
        <v>0.34</v>
      </c>
    </row>
    <row r="15608" spans="1:2" hidden="1" x14ac:dyDescent="0.25">
      <c r="A15608" s="5" t="s">
        <v>9036</v>
      </c>
      <c r="B15608" s="5">
        <v>0.47</v>
      </c>
    </row>
    <row r="15609" spans="1:2" x14ac:dyDescent="0.25">
      <c r="A15609" s="5" t="s">
        <v>9036</v>
      </c>
      <c r="B15609" s="5">
        <v>0</v>
      </c>
    </row>
    <row r="15610" spans="1:2" hidden="1" x14ac:dyDescent="0.25">
      <c r="A15610" s="5" t="s">
        <v>9037</v>
      </c>
      <c r="B15610" s="5">
        <v>0.36</v>
      </c>
    </row>
    <row r="15611" spans="1:2" hidden="1" x14ac:dyDescent="0.25">
      <c r="A15611" s="5" t="s">
        <v>9037</v>
      </c>
      <c r="B15611" s="5">
        <v>0.34</v>
      </c>
    </row>
    <row r="15612" spans="1:2" hidden="1" x14ac:dyDescent="0.25">
      <c r="A15612" s="5" t="s">
        <v>9037</v>
      </c>
      <c r="B15612" s="5">
        <v>0.14000000000000001</v>
      </c>
    </row>
    <row r="15613" spans="1:2" x14ac:dyDescent="0.25">
      <c r="A15613" s="5" t="s">
        <v>9037</v>
      </c>
      <c r="B15613" s="5">
        <v>0.01</v>
      </c>
    </row>
    <row r="15614" spans="1:2" hidden="1" x14ac:dyDescent="0.25">
      <c r="A15614" s="5" t="s">
        <v>9037</v>
      </c>
      <c r="B15614" s="5">
        <v>0.3</v>
      </c>
    </row>
    <row r="15615" spans="1:2" hidden="1" x14ac:dyDescent="0.25">
      <c r="A15615" s="5" t="s">
        <v>9038</v>
      </c>
      <c r="B15615" s="5">
        <v>0.38</v>
      </c>
    </row>
    <row r="15616" spans="1:2" hidden="1" x14ac:dyDescent="0.25">
      <c r="A15616" s="5" t="s">
        <v>9038</v>
      </c>
      <c r="B15616" s="5">
        <v>0.15</v>
      </c>
    </row>
    <row r="15617" spans="1:2" hidden="1" x14ac:dyDescent="0.25">
      <c r="A15617" s="5" t="s">
        <v>9038</v>
      </c>
      <c r="B15617" s="5">
        <v>0.19</v>
      </c>
    </row>
    <row r="15618" spans="1:2" x14ac:dyDescent="0.25">
      <c r="A15618" s="5" t="s">
        <v>9038</v>
      </c>
      <c r="B15618" s="5">
        <v>0</v>
      </c>
    </row>
    <row r="15619" spans="1:2" hidden="1" x14ac:dyDescent="0.25">
      <c r="A15619" s="5" t="s">
        <v>9038</v>
      </c>
      <c r="B15619" s="5">
        <v>0.31</v>
      </c>
    </row>
    <row r="15620" spans="1:2" hidden="1" x14ac:dyDescent="0.25">
      <c r="A15620" s="5" t="s">
        <v>9039</v>
      </c>
      <c r="B15620" s="5">
        <v>1.24</v>
      </c>
    </row>
    <row r="15621" spans="1:2" hidden="1" x14ac:dyDescent="0.25">
      <c r="A15621" s="5" t="s">
        <v>9039</v>
      </c>
      <c r="B15621" s="5">
        <v>0.06</v>
      </c>
    </row>
    <row r="15622" spans="1:2" hidden="1" x14ac:dyDescent="0.25">
      <c r="A15622" s="5" t="s">
        <v>9039</v>
      </c>
      <c r="B15622" s="5">
        <v>0.76</v>
      </c>
    </row>
    <row r="15623" spans="1:2" hidden="1" x14ac:dyDescent="0.25">
      <c r="A15623" s="5" t="s">
        <v>9039</v>
      </c>
      <c r="B15623" s="5">
        <v>0.54</v>
      </c>
    </row>
    <row r="15624" spans="1:2" hidden="1" x14ac:dyDescent="0.25">
      <c r="A15624" s="5" t="s">
        <v>9039</v>
      </c>
      <c r="B15624" s="5">
        <v>0.14000000000000001</v>
      </c>
    </row>
    <row r="15625" spans="1:2" hidden="1" x14ac:dyDescent="0.25">
      <c r="A15625" s="5" t="s">
        <v>620</v>
      </c>
      <c r="B15625" s="5">
        <v>0.12</v>
      </c>
    </row>
    <row r="15626" spans="1:2" hidden="1" x14ac:dyDescent="0.25">
      <c r="A15626" s="5" t="s">
        <v>620</v>
      </c>
      <c r="B15626" s="5">
        <v>0.48</v>
      </c>
    </row>
    <row r="15627" spans="1:2" hidden="1" x14ac:dyDescent="0.25">
      <c r="A15627" s="5" t="s">
        <v>9040</v>
      </c>
      <c r="B15627" s="5">
        <v>0.59</v>
      </c>
    </row>
    <row r="15628" spans="1:2" hidden="1" x14ac:dyDescent="0.25">
      <c r="A15628" s="5" t="s">
        <v>9040</v>
      </c>
      <c r="B15628" s="5">
        <v>0.06</v>
      </c>
    </row>
    <row r="15629" spans="1:2" hidden="1" x14ac:dyDescent="0.25">
      <c r="A15629" s="5" t="s">
        <v>9040</v>
      </c>
      <c r="B15629" s="5">
        <v>0.08</v>
      </c>
    </row>
    <row r="15630" spans="1:2" hidden="1" x14ac:dyDescent="0.25">
      <c r="A15630" s="5" t="s">
        <v>9040</v>
      </c>
      <c r="B15630" s="5">
        <v>0.24</v>
      </c>
    </row>
    <row r="15631" spans="1:2" hidden="1" x14ac:dyDescent="0.25">
      <c r="A15631" s="5" t="s">
        <v>9041</v>
      </c>
      <c r="B15631" s="5">
        <v>0.08</v>
      </c>
    </row>
    <row r="15632" spans="1:2" hidden="1" x14ac:dyDescent="0.25">
      <c r="A15632" s="5" t="s">
        <v>9041</v>
      </c>
      <c r="B15632" s="5">
        <v>0.6</v>
      </c>
    </row>
    <row r="15633" spans="1:2" hidden="1" x14ac:dyDescent="0.25">
      <c r="A15633" s="5" t="s">
        <v>9041</v>
      </c>
      <c r="B15633" s="5">
        <v>7.0000000000000007E-2</v>
      </c>
    </row>
    <row r="15634" spans="1:2" hidden="1" x14ac:dyDescent="0.25">
      <c r="A15634" s="5" t="s">
        <v>9042</v>
      </c>
      <c r="B15634" s="5">
        <v>0.28000000000000003</v>
      </c>
    </row>
    <row r="15635" spans="1:2" hidden="1" x14ac:dyDescent="0.25">
      <c r="A15635" s="5" t="s">
        <v>9042</v>
      </c>
      <c r="B15635" s="5">
        <v>0.28000000000000003</v>
      </c>
    </row>
    <row r="15636" spans="1:2" hidden="1" x14ac:dyDescent="0.25">
      <c r="A15636" s="5" t="s">
        <v>9042</v>
      </c>
      <c r="B15636" s="5">
        <v>0.05</v>
      </c>
    </row>
    <row r="15637" spans="1:2" hidden="1" x14ac:dyDescent="0.25">
      <c r="A15637" s="5" t="s">
        <v>9042</v>
      </c>
      <c r="B15637" s="5">
        <v>7.0000000000000007E-2</v>
      </c>
    </row>
    <row r="15638" spans="1:2" hidden="1" x14ac:dyDescent="0.25">
      <c r="A15638" s="5" t="s">
        <v>9042</v>
      </c>
      <c r="B15638" s="5">
        <v>0.26</v>
      </c>
    </row>
    <row r="15639" spans="1:2" hidden="1" x14ac:dyDescent="0.25">
      <c r="A15639" s="5" t="s">
        <v>9043</v>
      </c>
      <c r="B15639" s="5">
        <v>0.9</v>
      </c>
    </row>
    <row r="15640" spans="1:2" hidden="1" x14ac:dyDescent="0.25">
      <c r="A15640" s="5" t="s">
        <v>9043</v>
      </c>
      <c r="B15640" s="5">
        <v>0.5</v>
      </c>
    </row>
    <row r="15641" spans="1:2" hidden="1" x14ac:dyDescent="0.25">
      <c r="A15641" s="5" t="s">
        <v>9043</v>
      </c>
      <c r="B15641" s="5">
        <v>0.13</v>
      </c>
    </row>
    <row r="15642" spans="1:2" hidden="1" x14ac:dyDescent="0.25">
      <c r="A15642" s="5" t="s">
        <v>9043</v>
      </c>
      <c r="B15642" s="5">
        <v>0.09</v>
      </c>
    </row>
    <row r="15643" spans="1:2" hidden="1" x14ac:dyDescent="0.25">
      <c r="A15643" s="5" t="s">
        <v>9043</v>
      </c>
      <c r="B15643" s="5">
        <v>0.22</v>
      </c>
    </row>
    <row r="15644" spans="1:2" hidden="1" x14ac:dyDescent="0.25">
      <c r="A15644" s="5" t="s">
        <v>9043</v>
      </c>
      <c r="B15644" s="5">
        <v>0.3</v>
      </c>
    </row>
    <row r="15645" spans="1:2" hidden="1" x14ac:dyDescent="0.25">
      <c r="A15645" s="5" t="s">
        <v>9043</v>
      </c>
      <c r="B15645" s="5">
        <v>0.1</v>
      </c>
    </row>
    <row r="15646" spans="1:2" hidden="1" x14ac:dyDescent="0.25">
      <c r="A15646" s="5" t="s">
        <v>9044</v>
      </c>
      <c r="B15646" s="5">
        <v>0.45</v>
      </c>
    </row>
    <row r="15647" spans="1:2" hidden="1" x14ac:dyDescent="0.25">
      <c r="A15647" s="5" t="s">
        <v>9044</v>
      </c>
      <c r="B15647" s="5">
        <v>0.22</v>
      </c>
    </row>
    <row r="15648" spans="1:2" hidden="1" x14ac:dyDescent="0.25">
      <c r="A15648" s="5" t="s">
        <v>9044</v>
      </c>
      <c r="B15648" s="5">
        <v>0.2</v>
      </c>
    </row>
    <row r="15649" spans="1:2" x14ac:dyDescent="0.25">
      <c r="A15649" s="5" t="s">
        <v>9044</v>
      </c>
      <c r="B15649" s="5">
        <v>0</v>
      </c>
    </row>
    <row r="15650" spans="1:2" x14ac:dyDescent="0.25">
      <c r="A15650" s="5" t="s">
        <v>9044</v>
      </c>
      <c r="B15650" s="5">
        <v>0</v>
      </c>
    </row>
    <row r="15651" spans="1:2" x14ac:dyDescent="0.25">
      <c r="A15651" s="5" t="s">
        <v>9044</v>
      </c>
      <c r="B15651" s="5">
        <v>0</v>
      </c>
    </row>
    <row r="15652" spans="1:2" x14ac:dyDescent="0.25">
      <c r="A15652" s="5" t="s">
        <v>9044</v>
      </c>
      <c r="B15652" s="5">
        <v>0</v>
      </c>
    </row>
    <row r="15653" spans="1:2" hidden="1" x14ac:dyDescent="0.25">
      <c r="A15653" s="5" t="s">
        <v>9044</v>
      </c>
      <c r="B15653" s="5">
        <v>0.08</v>
      </c>
    </row>
    <row r="15654" spans="1:2" hidden="1" x14ac:dyDescent="0.25">
      <c r="A15654" s="5" t="s">
        <v>9044</v>
      </c>
      <c r="B15654" s="5">
        <v>0.34</v>
      </c>
    </row>
    <row r="15655" spans="1:2" hidden="1" x14ac:dyDescent="0.25">
      <c r="A15655" s="5" t="s">
        <v>9045</v>
      </c>
      <c r="B15655" s="5">
        <v>0.49</v>
      </c>
    </row>
    <row r="15656" spans="1:2" hidden="1" x14ac:dyDescent="0.25">
      <c r="A15656" s="5" t="s">
        <v>9045</v>
      </c>
      <c r="B15656" s="5">
        <v>0.28000000000000003</v>
      </c>
    </row>
    <row r="15657" spans="1:2" hidden="1" x14ac:dyDescent="0.25">
      <c r="A15657" s="5" t="s">
        <v>9045</v>
      </c>
      <c r="B15657" s="5">
        <v>0.23</v>
      </c>
    </row>
    <row r="15658" spans="1:2" hidden="1" x14ac:dyDescent="0.25">
      <c r="A15658" s="5" t="s">
        <v>9046</v>
      </c>
      <c r="B15658" s="5">
        <v>0.05</v>
      </c>
    </row>
    <row r="15659" spans="1:2" hidden="1" x14ac:dyDescent="0.25">
      <c r="A15659" s="5" t="s">
        <v>9046</v>
      </c>
      <c r="B15659" s="5">
        <v>0.37</v>
      </c>
    </row>
    <row r="15660" spans="1:2" hidden="1" x14ac:dyDescent="0.25">
      <c r="A15660" s="5" t="s">
        <v>9046</v>
      </c>
      <c r="B15660" s="5">
        <v>0.08</v>
      </c>
    </row>
    <row r="15661" spans="1:2" hidden="1" x14ac:dyDescent="0.25">
      <c r="A15661" s="5" t="s">
        <v>9046</v>
      </c>
      <c r="B15661" s="5">
        <v>0.36</v>
      </c>
    </row>
    <row r="15662" spans="1:2" hidden="1" x14ac:dyDescent="0.25">
      <c r="A15662" s="5" t="s">
        <v>9047</v>
      </c>
      <c r="B15662" s="5">
        <v>0.51</v>
      </c>
    </row>
    <row r="15663" spans="1:2" hidden="1" x14ac:dyDescent="0.25">
      <c r="A15663" s="5" t="s">
        <v>9047</v>
      </c>
      <c r="B15663" s="5">
        <v>0.25</v>
      </c>
    </row>
    <row r="15664" spans="1:2" hidden="1" x14ac:dyDescent="0.25">
      <c r="A15664" s="5" t="s">
        <v>9047</v>
      </c>
      <c r="B15664" s="5">
        <v>0.35</v>
      </c>
    </row>
    <row r="15665" spans="1:2" hidden="1" x14ac:dyDescent="0.25">
      <c r="A15665" s="5" t="s">
        <v>9047</v>
      </c>
      <c r="B15665" s="5">
        <v>0.51</v>
      </c>
    </row>
    <row r="15666" spans="1:2" hidden="1" x14ac:dyDescent="0.25">
      <c r="A15666" s="5" t="s">
        <v>9047</v>
      </c>
      <c r="B15666" s="5">
        <v>0.18</v>
      </c>
    </row>
    <row r="15667" spans="1:2" hidden="1" x14ac:dyDescent="0.25">
      <c r="A15667" s="5" t="s">
        <v>9047</v>
      </c>
      <c r="B15667" s="5">
        <v>0.11</v>
      </c>
    </row>
    <row r="15668" spans="1:2" hidden="1" x14ac:dyDescent="0.25">
      <c r="A15668" s="5" t="s">
        <v>9048</v>
      </c>
      <c r="B15668" s="5">
        <v>0.09</v>
      </c>
    </row>
    <row r="15669" spans="1:2" hidden="1" x14ac:dyDescent="0.25">
      <c r="A15669" s="5" t="s">
        <v>9048</v>
      </c>
      <c r="B15669" s="5">
        <v>0.33</v>
      </c>
    </row>
    <row r="15670" spans="1:2" hidden="1" x14ac:dyDescent="0.25">
      <c r="A15670" s="5" t="s">
        <v>9049</v>
      </c>
      <c r="B15670" s="5">
        <v>0.18</v>
      </c>
    </row>
    <row r="15671" spans="1:2" hidden="1" x14ac:dyDescent="0.25">
      <c r="A15671" s="5" t="s">
        <v>9049</v>
      </c>
      <c r="B15671" s="5">
        <v>0.4</v>
      </c>
    </row>
    <row r="15672" spans="1:2" hidden="1" x14ac:dyDescent="0.25">
      <c r="A15672" s="5" t="s">
        <v>9049</v>
      </c>
      <c r="B15672" s="5">
        <v>0.49</v>
      </c>
    </row>
    <row r="15673" spans="1:2" hidden="1" x14ac:dyDescent="0.25">
      <c r="A15673" s="5" t="s">
        <v>9049</v>
      </c>
      <c r="B15673" s="5">
        <v>0.13</v>
      </c>
    </row>
    <row r="15674" spans="1:2" hidden="1" x14ac:dyDescent="0.25">
      <c r="A15674" s="5" t="s">
        <v>9049</v>
      </c>
      <c r="B15674" s="5">
        <v>0.51</v>
      </c>
    </row>
    <row r="15675" spans="1:2" hidden="1" x14ac:dyDescent="0.25">
      <c r="A15675" s="5" t="s">
        <v>9049</v>
      </c>
      <c r="B15675" s="5">
        <v>0.15</v>
      </c>
    </row>
    <row r="15676" spans="1:2" x14ac:dyDescent="0.25">
      <c r="A15676" s="5" t="s">
        <v>9050</v>
      </c>
      <c r="B15676" s="5">
        <v>0</v>
      </c>
    </row>
    <row r="15677" spans="1:2" hidden="1" x14ac:dyDescent="0.25">
      <c r="A15677" s="5" t="s">
        <v>9050</v>
      </c>
      <c r="B15677" s="5">
        <v>0.38</v>
      </c>
    </row>
    <row r="15678" spans="1:2" hidden="1" x14ac:dyDescent="0.25">
      <c r="A15678" s="5" t="s">
        <v>9050</v>
      </c>
      <c r="B15678" s="5">
        <v>0.2</v>
      </c>
    </row>
    <row r="15679" spans="1:2" hidden="1" x14ac:dyDescent="0.25">
      <c r="A15679" s="5" t="s">
        <v>9050</v>
      </c>
      <c r="B15679" s="5">
        <v>0.05</v>
      </c>
    </row>
    <row r="15680" spans="1:2" hidden="1" x14ac:dyDescent="0.25">
      <c r="A15680" s="5" t="s">
        <v>9050</v>
      </c>
      <c r="B15680" s="5">
        <v>1.19</v>
      </c>
    </row>
    <row r="15681" spans="1:2" hidden="1" x14ac:dyDescent="0.25">
      <c r="A15681" s="5" t="s">
        <v>9050</v>
      </c>
      <c r="B15681" s="5">
        <v>0.08</v>
      </c>
    </row>
    <row r="15682" spans="1:2" hidden="1" x14ac:dyDescent="0.25">
      <c r="A15682" s="5" t="s">
        <v>9051</v>
      </c>
      <c r="B15682" s="5">
        <v>0.34</v>
      </c>
    </row>
    <row r="15683" spans="1:2" hidden="1" x14ac:dyDescent="0.25">
      <c r="A15683" s="5" t="s">
        <v>9051</v>
      </c>
      <c r="B15683" s="5">
        <v>0.28000000000000003</v>
      </c>
    </row>
    <row r="15684" spans="1:2" hidden="1" x14ac:dyDescent="0.25">
      <c r="A15684" s="5" t="s">
        <v>9051</v>
      </c>
      <c r="B15684" s="5">
        <v>0.15</v>
      </c>
    </row>
    <row r="15685" spans="1:2" hidden="1" x14ac:dyDescent="0.25">
      <c r="A15685" s="5" t="s">
        <v>9052</v>
      </c>
      <c r="B15685" s="5">
        <v>0.92</v>
      </c>
    </row>
    <row r="15686" spans="1:2" hidden="1" x14ac:dyDescent="0.25">
      <c r="A15686" s="5" t="s">
        <v>9052</v>
      </c>
      <c r="B15686" s="5">
        <v>0.18</v>
      </c>
    </row>
    <row r="15687" spans="1:2" hidden="1" x14ac:dyDescent="0.25">
      <c r="A15687" s="5" t="s">
        <v>9052</v>
      </c>
      <c r="B15687" s="5">
        <v>0.26</v>
      </c>
    </row>
    <row r="15688" spans="1:2" hidden="1" x14ac:dyDescent="0.25">
      <c r="A15688" s="5" t="s">
        <v>9052</v>
      </c>
      <c r="B15688" s="5">
        <v>0.96</v>
      </c>
    </row>
    <row r="15689" spans="1:2" hidden="1" x14ac:dyDescent="0.25">
      <c r="A15689" s="5" t="s">
        <v>9052</v>
      </c>
      <c r="B15689" s="5">
        <v>0.1</v>
      </c>
    </row>
    <row r="15690" spans="1:2" hidden="1" x14ac:dyDescent="0.25">
      <c r="A15690" s="5" t="s">
        <v>9052</v>
      </c>
      <c r="B15690" s="5">
        <v>0.12</v>
      </c>
    </row>
    <row r="15691" spans="1:2" hidden="1" x14ac:dyDescent="0.25">
      <c r="A15691" s="5" t="s">
        <v>9052</v>
      </c>
      <c r="B15691" s="5">
        <v>0.34</v>
      </c>
    </row>
    <row r="15692" spans="1:2" hidden="1" x14ac:dyDescent="0.25">
      <c r="A15692" s="5" t="s">
        <v>9052</v>
      </c>
      <c r="B15692" s="5">
        <v>0.27</v>
      </c>
    </row>
    <row r="15693" spans="1:2" hidden="1" x14ac:dyDescent="0.25">
      <c r="A15693" s="5" t="s">
        <v>9053</v>
      </c>
      <c r="B15693" s="5">
        <v>0.17</v>
      </c>
    </row>
    <row r="15694" spans="1:2" hidden="1" x14ac:dyDescent="0.25">
      <c r="A15694" s="5" t="s">
        <v>9053</v>
      </c>
      <c r="B15694" s="5">
        <v>0.3</v>
      </c>
    </row>
    <row r="15695" spans="1:2" hidden="1" x14ac:dyDescent="0.25">
      <c r="A15695" s="5" t="s">
        <v>9053</v>
      </c>
      <c r="B15695" s="5">
        <v>0.28000000000000003</v>
      </c>
    </row>
    <row r="15696" spans="1:2" hidden="1" x14ac:dyDescent="0.25">
      <c r="A15696" s="5" t="s">
        <v>9053</v>
      </c>
      <c r="B15696" s="5">
        <v>0.46</v>
      </c>
    </row>
    <row r="15697" spans="1:2" hidden="1" x14ac:dyDescent="0.25">
      <c r="A15697" s="5" t="s">
        <v>621</v>
      </c>
      <c r="B15697" s="5">
        <v>0.14000000000000001</v>
      </c>
    </row>
    <row r="15698" spans="1:2" hidden="1" x14ac:dyDescent="0.25">
      <c r="A15698" s="5" t="s">
        <v>621</v>
      </c>
      <c r="B15698" s="5">
        <v>0.71</v>
      </c>
    </row>
    <row r="15699" spans="1:2" hidden="1" x14ac:dyDescent="0.25">
      <c r="A15699" s="5" t="s">
        <v>621</v>
      </c>
      <c r="B15699" s="5">
        <v>0.21</v>
      </c>
    </row>
    <row r="15700" spans="1:2" hidden="1" x14ac:dyDescent="0.25">
      <c r="A15700" s="5" t="s">
        <v>9054</v>
      </c>
      <c r="B15700" s="5">
        <v>0.52</v>
      </c>
    </row>
    <row r="15701" spans="1:2" hidden="1" x14ac:dyDescent="0.25">
      <c r="A15701" s="5" t="s">
        <v>9054</v>
      </c>
      <c r="B15701" s="5">
        <v>7.0000000000000007E-2</v>
      </c>
    </row>
    <row r="15702" spans="1:2" hidden="1" x14ac:dyDescent="0.25">
      <c r="A15702" s="5" t="s">
        <v>9054</v>
      </c>
      <c r="B15702" s="5">
        <v>0.44</v>
      </c>
    </row>
    <row r="15703" spans="1:2" hidden="1" x14ac:dyDescent="0.25">
      <c r="A15703" s="5" t="s">
        <v>9054</v>
      </c>
      <c r="B15703" s="5">
        <v>0.57999999999999996</v>
      </c>
    </row>
    <row r="15704" spans="1:2" hidden="1" x14ac:dyDescent="0.25">
      <c r="A15704" s="5" t="s">
        <v>9055</v>
      </c>
      <c r="B15704" s="5">
        <v>0.11</v>
      </c>
    </row>
    <row r="15705" spans="1:2" hidden="1" x14ac:dyDescent="0.25">
      <c r="A15705" s="5" t="s">
        <v>9055</v>
      </c>
      <c r="B15705" s="5">
        <v>0.31</v>
      </c>
    </row>
    <row r="15706" spans="1:2" hidden="1" x14ac:dyDescent="0.25">
      <c r="A15706" s="5" t="s">
        <v>9055</v>
      </c>
      <c r="B15706" s="5">
        <v>0.41</v>
      </c>
    </row>
    <row r="15707" spans="1:2" hidden="1" x14ac:dyDescent="0.25">
      <c r="A15707" s="5" t="s">
        <v>9056</v>
      </c>
      <c r="B15707" s="5">
        <v>0.12</v>
      </c>
    </row>
    <row r="15708" spans="1:2" x14ac:dyDescent="0.25">
      <c r="A15708" s="5" t="s">
        <v>9056</v>
      </c>
      <c r="B15708" s="5">
        <v>0</v>
      </c>
    </row>
    <row r="15709" spans="1:2" hidden="1" x14ac:dyDescent="0.25">
      <c r="A15709" s="5" t="s">
        <v>9056</v>
      </c>
      <c r="B15709" s="5">
        <v>0.12</v>
      </c>
    </row>
    <row r="15710" spans="1:2" hidden="1" x14ac:dyDescent="0.25">
      <c r="A15710" s="5" t="s">
        <v>9056</v>
      </c>
      <c r="B15710" s="5">
        <v>0.2</v>
      </c>
    </row>
    <row r="15711" spans="1:2" hidden="1" x14ac:dyDescent="0.25">
      <c r="A15711" s="5" t="s">
        <v>9056</v>
      </c>
      <c r="B15711" s="5">
        <v>0.1</v>
      </c>
    </row>
    <row r="15712" spans="1:2" hidden="1" x14ac:dyDescent="0.25">
      <c r="A15712" s="5" t="s">
        <v>9057</v>
      </c>
      <c r="B15712" s="5">
        <v>0.31</v>
      </c>
    </row>
    <row r="15713" spans="1:2" hidden="1" x14ac:dyDescent="0.25">
      <c r="A15713" s="5" t="s">
        <v>9057</v>
      </c>
      <c r="B15713" s="5">
        <v>0.28000000000000003</v>
      </c>
    </row>
    <row r="15714" spans="1:2" hidden="1" x14ac:dyDescent="0.25">
      <c r="A15714" s="5" t="s">
        <v>9057</v>
      </c>
      <c r="B15714" s="5">
        <v>7.0000000000000007E-2</v>
      </c>
    </row>
    <row r="15715" spans="1:2" hidden="1" x14ac:dyDescent="0.25">
      <c r="A15715" s="5" t="s">
        <v>9058</v>
      </c>
      <c r="B15715" s="5">
        <v>0.17</v>
      </c>
    </row>
    <row r="15716" spans="1:2" hidden="1" x14ac:dyDescent="0.25">
      <c r="A15716" s="5" t="s">
        <v>9058</v>
      </c>
      <c r="B15716" s="5">
        <v>0.09</v>
      </c>
    </row>
    <row r="15717" spans="1:2" hidden="1" x14ac:dyDescent="0.25">
      <c r="A15717" s="5" t="s">
        <v>9058</v>
      </c>
      <c r="B15717" s="5">
        <v>0.26</v>
      </c>
    </row>
    <row r="15718" spans="1:2" hidden="1" x14ac:dyDescent="0.25">
      <c r="A15718" s="5" t="s">
        <v>9059</v>
      </c>
      <c r="B15718" s="5">
        <v>0.06</v>
      </c>
    </row>
    <row r="15719" spans="1:2" hidden="1" x14ac:dyDescent="0.25">
      <c r="A15719" s="5" t="s">
        <v>9059</v>
      </c>
      <c r="B15719" s="5">
        <v>0.13</v>
      </c>
    </row>
    <row r="15720" spans="1:2" hidden="1" x14ac:dyDescent="0.25">
      <c r="A15720" s="5" t="s">
        <v>9059</v>
      </c>
      <c r="B15720" s="5">
        <v>0.06</v>
      </c>
    </row>
    <row r="15721" spans="1:2" hidden="1" x14ac:dyDescent="0.25">
      <c r="A15721" s="5" t="s">
        <v>9059</v>
      </c>
      <c r="B15721" s="5">
        <v>0.12</v>
      </c>
    </row>
    <row r="15722" spans="1:2" hidden="1" x14ac:dyDescent="0.25">
      <c r="A15722" s="5" t="s">
        <v>9059</v>
      </c>
      <c r="B15722" s="5">
        <v>0.69</v>
      </c>
    </row>
    <row r="15723" spans="1:2" hidden="1" x14ac:dyDescent="0.25">
      <c r="A15723" s="5" t="s">
        <v>9059</v>
      </c>
      <c r="B15723" s="5">
        <v>0.34</v>
      </c>
    </row>
    <row r="15724" spans="1:2" hidden="1" x14ac:dyDescent="0.25">
      <c r="A15724" s="5" t="s">
        <v>9059</v>
      </c>
      <c r="B15724" s="5">
        <v>0.25</v>
      </c>
    </row>
    <row r="15725" spans="1:2" hidden="1" x14ac:dyDescent="0.25">
      <c r="A15725" s="5" t="s">
        <v>9060</v>
      </c>
      <c r="B15725" s="5">
        <v>0.09</v>
      </c>
    </row>
    <row r="15726" spans="1:2" hidden="1" x14ac:dyDescent="0.25">
      <c r="A15726" s="5" t="s">
        <v>9060</v>
      </c>
      <c r="B15726" s="5">
        <v>0.54</v>
      </c>
    </row>
    <row r="15727" spans="1:2" hidden="1" x14ac:dyDescent="0.25">
      <c r="A15727" s="5" t="s">
        <v>9060</v>
      </c>
      <c r="B15727" s="5">
        <v>0.49</v>
      </c>
    </row>
    <row r="15728" spans="1:2" hidden="1" x14ac:dyDescent="0.25">
      <c r="A15728" s="5" t="s">
        <v>9060</v>
      </c>
      <c r="B15728" s="5">
        <v>0.1</v>
      </c>
    </row>
    <row r="15729" spans="1:2" hidden="1" x14ac:dyDescent="0.25">
      <c r="A15729" s="5" t="s">
        <v>9060</v>
      </c>
      <c r="B15729" s="5">
        <v>7.0000000000000007E-2</v>
      </c>
    </row>
    <row r="15730" spans="1:2" hidden="1" x14ac:dyDescent="0.25">
      <c r="A15730" s="5" t="s">
        <v>9061</v>
      </c>
      <c r="B15730" s="5">
        <v>0.34</v>
      </c>
    </row>
    <row r="15731" spans="1:2" hidden="1" x14ac:dyDescent="0.25">
      <c r="A15731" s="5" t="s">
        <v>9061</v>
      </c>
      <c r="B15731" s="5">
        <v>0.88</v>
      </c>
    </row>
    <row r="15732" spans="1:2" hidden="1" x14ac:dyDescent="0.25">
      <c r="A15732" s="5" t="s">
        <v>9061</v>
      </c>
      <c r="B15732" s="5">
        <v>0.09</v>
      </c>
    </row>
    <row r="15733" spans="1:2" hidden="1" x14ac:dyDescent="0.25">
      <c r="A15733" s="5" t="s">
        <v>9061</v>
      </c>
      <c r="B15733" s="5">
        <v>0.78</v>
      </c>
    </row>
    <row r="15734" spans="1:2" hidden="1" x14ac:dyDescent="0.25">
      <c r="A15734" s="5" t="s">
        <v>9061</v>
      </c>
      <c r="B15734" s="5">
        <v>0.2</v>
      </c>
    </row>
    <row r="15735" spans="1:2" hidden="1" x14ac:dyDescent="0.25">
      <c r="A15735" s="5" t="s">
        <v>9062</v>
      </c>
      <c r="B15735" s="5">
        <v>0.42</v>
      </c>
    </row>
    <row r="15736" spans="1:2" hidden="1" x14ac:dyDescent="0.25">
      <c r="A15736" s="5" t="s">
        <v>9062</v>
      </c>
      <c r="B15736" s="5">
        <v>0.24</v>
      </c>
    </row>
    <row r="15737" spans="1:2" x14ac:dyDescent="0.25">
      <c r="A15737" s="5" t="s">
        <v>9062</v>
      </c>
      <c r="B15737" s="5">
        <v>0</v>
      </c>
    </row>
    <row r="15738" spans="1:2" hidden="1" x14ac:dyDescent="0.25">
      <c r="A15738" s="5" t="s">
        <v>9062</v>
      </c>
      <c r="B15738" s="5">
        <v>7.0000000000000007E-2</v>
      </c>
    </row>
    <row r="15739" spans="1:2" hidden="1" x14ac:dyDescent="0.25">
      <c r="A15739" s="5" t="s">
        <v>9062</v>
      </c>
      <c r="B15739" s="5">
        <v>0.28999999999999998</v>
      </c>
    </row>
    <row r="15740" spans="1:2" hidden="1" x14ac:dyDescent="0.25">
      <c r="A15740" s="5" t="s">
        <v>9063</v>
      </c>
      <c r="B15740" s="5">
        <v>0.1</v>
      </c>
    </row>
    <row r="15741" spans="1:2" hidden="1" x14ac:dyDescent="0.25">
      <c r="A15741" s="5" t="s">
        <v>9063</v>
      </c>
      <c r="B15741" s="5">
        <v>0.37</v>
      </c>
    </row>
    <row r="15742" spans="1:2" hidden="1" x14ac:dyDescent="0.25">
      <c r="A15742" s="5" t="s">
        <v>9064</v>
      </c>
      <c r="B15742" s="5">
        <v>0.24</v>
      </c>
    </row>
    <row r="15743" spans="1:2" hidden="1" x14ac:dyDescent="0.25">
      <c r="A15743" s="5" t="s">
        <v>9064</v>
      </c>
      <c r="B15743" s="5">
        <v>0.14000000000000001</v>
      </c>
    </row>
    <row r="15744" spans="1:2" hidden="1" x14ac:dyDescent="0.25">
      <c r="A15744" s="5" t="s">
        <v>9064</v>
      </c>
      <c r="B15744" s="5">
        <v>0.17</v>
      </c>
    </row>
    <row r="15745" spans="1:2" hidden="1" x14ac:dyDescent="0.25">
      <c r="A15745" s="5" t="s">
        <v>9064</v>
      </c>
      <c r="B15745" s="5">
        <v>1.1100000000000001</v>
      </c>
    </row>
    <row r="15746" spans="1:2" hidden="1" x14ac:dyDescent="0.25">
      <c r="A15746" s="5" t="s">
        <v>9065</v>
      </c>
      <c r="B15746" s="5">
        <v>0.15</v>
      </c>
    </row>
    <row r="15747" spans="1:2" hidden="1" x14ac:dyDescent="0.25">
      <c r="A15747" s="5" t="s">
        <v>9065</v>
      </c>
      <c r="B15747" s="5">
        <v>0.11</v>
      </c>
    </row>
    <row r="15748" spans="1:2" hidden="1" x14ac:dyDescent="0.25">
      <c r="A15748" s="5" t="s">
        <v>9065</v>
      </c>
      <c r="B15748" s="5">
        <v>0.21</v>
      </c>
    </row>
    <row r="15749" spans="1:2" hidden="1" x14ac:dyDescent="0.25">
      <c r="A15749" s="5" t="s">
        <v>9065</v>
      </c>
      <c r="B15749" s="5">
        <v>0.18</v>
      </c>
    </row>
    <row r="15750" spans="1:2" hidden="1" x14ac:dyDescent="0.25">
      <c r="A15750" s="5" t="s">
        <v>9065</v>
      </c>
      <c r="B15750" s="5">
        <v>0.75</v>
      </c>
    </row>
    <row r="15751" spans="1:2" hidden="1" x14ac:dyDescent="0.25">
      <c r="A15751" s="5" t="s">
        <v>9065</v>
      </c>
      <c r="B15751" s="5">
        <v>0.16</v>
      </c>
    </row>
    <row r="15752" spans="1:2" hidden="1" x14ac:dyDescent="0.25">
      <c r="A15752" s="5" t="s">
        <v>9066</v>
      </c>
      <c r="B15752" s="5">
        <v>0.08</v>
      </c>
    </row>
    <row r="15753" spans="1:2" hidden="1" x14ac:dyDescent="0.25">
      <c r="A15753" s="5" t="s">
        <v>9066</v>
      </c>
      <c r="B15753" s="5">
        <v>0.9</v>
      </c>
    </row>
    <row r="15754" spans="1:2" hidden="1" x14ac:dyDescent="0.25">
      <c r="A15754" s="5" t="s">
        <v>9066</v>
      </c>
      <c r="B15754" s="5">
        <v>0.24</v>
      </c>
    </row>
    <row r="15755" spans="1:2" hidden="1" x14ac:dyDescent="0.25">
      <c r="A15755" s="5" t="s">
        <v>9066</v>
      </c>
      <c r="B15755" s="5">
        <v>0.44</v>
      </c>
    </row>
    <row r="15756" spans="1:2" hidden="1" x14ac:dyDescent="0.25">
      <c r="A15756" s="5" t="s">
        <v>9066</v>
      </c>
      <c r="B15756" s="5">
        <v>1.05</v>
      </c>
    </row>
    <row r="15757" spans="1:2" hidden="1" x14ac:dyDescent="0.25">
      <c r="A15757" s="5" t="s">
        <v>9067</v>
      </c>
      <c r="B15757" s="5">
        <v>1.45</v>
      </c>
    </row>
    <row r="15758" spans="1:2" hidden="1" x14ac:dyDescent="0.25">
      <c r="A15758" s="5" t="s">
        <v>9067</v>
      </c>
      <c r="B15758" s="5">
        <v>0.11</v>
      </c>
    </row>
    <row r="15759" spans="1:2" hidden="1" x14ac:dyDescent="0.25">
      <c r="A15759" s="5" t="s">
        <v>9067</v>
      </c>
      <c r="B15759" s="5">
        <v>0.22</v>
      </c>
    </row>
    <row r="15760" spans="1:2" hidden="1" x14ac:dyDescent="0.25">
      <c r="A15760" s="5" t="s">
        <v>9067</v>
      </c>
      <c r="B15760" s="5">
        <v>0.08</v>
      </c>
    </row>
    <row r="15761" spans="1:2" hidden="1" x14ac:dyDescent="0.25">
      <c r="A15761" s="5" t="s">
        <v>622</v>
      </c>
      <c r="B15761" s="5">
        <v>0.12</v>
      </c>
    </row>
    <row r="15762" spans="1:2" hidden="1" x14ac:dyDescent="0.25">
      <c r="A15762" s="5" t="s">
        <v>622</v>
      </c>
      <c r="B15762" s="5">
        <v>0.06</v>
      </c>
    </row>
    <row r="15763" spans="1:2" hidden="1" x14ac:dyDescent="0.25">
      <c r="A15763" s="5" t="s">
        <v>622</v>
      </c>
      <c r="B15763" s="5">
        <v>7.0000000000000007E-2</v>
      </c>
    </row>
    <row r="15764" spans="1:2" x14ac:dyDescent="0.25">
      <c r="A15764" s="5" t="s">
        <v>622</v>
      </c>
      <c r="B15764" s="5">
        <v>0</v>
      </c>
    </row>
    <row r="15765" spans="1:2" hidden="1" x14ac:dyDescent="0.25">
      <c r="A15765" s="5" t="s">
        <v>622</v>
      </c>
      <c r="B15765" s="5">
        <v>0.12</v>
      </c>
    </row>
    <row r="15766" spans="1:2" hidden="1" x14ac:dyDescent="0.25">
      <c r="A15766" s="5" t="s">
        <v>622</v>
      </c>
      <c r="B15766" s="5">
        <v>0.13</v>
      </c>
    </row>
    <row r="15767" spans="1:2" hidden="1" x14ac:dyDescent="0.25">
      <c r="A15767" s="5" t="s">
        <v>9068</v>
      </c>
      <c r="B15767" s="5">
        <v>0.1</v>
      </c>
    </row>
    <row r="15768" spans="1:2" hidden="1" x14ac:dyDescent="0.25">
      <c r="A15768" s="5" t="s">
        <v>9068</v>
      </c>
      <c r="B15768" s="5">
        <v>0.19</v>
      </c>
    </row>
    <row r="15769" spans="1:2" hidden="1" x14ac:dyDescent="0.25">
      <c r="A15769" s="5" t="s">
        <v>9068</v>
      </c>
      <c r="B15769" s="5">
        <v>0.22</v>
      </c>
    </row>
    <row r="15770" spans="1:2" hidden="1" x14ac:dyDescent="0.25">
      <c r="A15770" s="5" t="s">
        <v>9068</v>
      </c>
      <c r="B15770" s="5">
        <v>0.23</v>
      </c>
    </row>
    <row r="15771" spans="1:2" hidden="1" x14ac:dyDescent="0.25">
      <c r="A15771" s="5" t="s">
        <v>9068</v>
      </c>
      <c r="B15771" s="5">
        <v>0.11</v>
      </c>
    </row>
    <row r="15772" spans="1:2" x14ac:dyDescent="0.25">
      <c r="A15772" s="5" t="s">
        <v>9068</v>
      </c>
      <c r="B15772" s="5">
        <v>0</v>
      </c>
    </row>
    <row r="15773" spans="1:2" hidden="1" x14ac:dyDescent="0.25">
      <c r="A15773" s="5" t="s">
        <v>9068</v>
      </c>
      <c r="B15773" s="5">
        <v>0.17</v>
      </c>
    </row>
    <row r="15774" spans="1:2" hidden="1" x14ac:dyDescent="0.25">
      <c r="A15774" s="5" t="s">
        <v>9068</v>
      </c>
      <c r="B15774" s="5">
        <v>7.0000000000000007E-2</v>
      </c>
    </row>
    <row r="15775" spans="1:2" hidden="1" x14ac:dyDescent="0.25">
      <c r="A15775" s="5" t="s">
        <v>9069</v>
      </c>
      <c r="B15775" s="5">
        <v>0.42</v>
      </c>
    </row>
    <row r="15776" spans="1:2" hidden="1" x14ac:dyDescent="0.25">
      <c r="A15776" s="5" t="s">
        <v>9069</v>
      </c>
      <c r="B15776" s="5">
        <v>0.59</v>
      </c>
    </row>
    <row r="15777" spans="1:2" hidden="1" x14ac:dyDescent="0.25">
      <c r="A15777" s="5" t="s">
        <v>9069</v>
      </c>
      <c r="B15777" s="5">
        <v>0.72</v>
      </c>
    </row>
    <row r="15778" spans="1:2" hidden="1" x14ac:dyDescent="0.25">
      <c r="A15778" s="5" t="s">
        <v>9069</v>
      </c>
      <c r="B15778" s="5">
        <v>0.45</v>
      </c>
    </row>
    <row r="15779" spans="1:2" hidden="1" x14ac:dyDescent="0.25">
      <c r="A15779" s="5" t="s">
        <v>9069</v>
      </c>
      <c r="B15779" s="5">
        <v>0.45</v>
      </c>
    </row>
    <row r="15780" spans="1:2" hidden="1" x14ac:dyDescent="0.25">
      <c r="A15780" s="5" t="s">
        <v>9070</v>
      </c>
      <c r="B15780" s="5">
        <v>0.11</v>
      </c>
    </row>
    <row r="15781" spans="1:2" hidden="1" x14ac:dyDescent="0.25">
      <c r="A15781" s="5" t="s">
        <v>9070</v>
      </c>
      <c r="B15781" s="5">
        <v>0.2</v>
      </c>
    </row>
    <row r="15782" spans="1:2" hidden="1" x14ac:dyDescent="0.25">
      <c r="A15782" s="5" t="s">
        <v>9070</v>
      </c>
      <c r="B15782" s="5">
        <v>0.1</v>
      </c>
    </row>
    <row r="15783" spans="1:2" hidden="1" x14ac:dyDescent="0.25">
      <c r="A15783" s="5" t="s">
        <v>9070</v>
      </c>
      <c r="B15783" s="5">
        <v>0.86</v>
      </c>
    </row>
    <row r="15784" spans="1:2" x14ac:dyDescent="0.25">
      <c r="A15784" s="5" t="s">
        <v>9070</v>
      </c>
      <c r="B15784" s="5">
        <v>0</v>
      </c>
    </row>
    <row r="15785" spans="1:2" hidden="1" x14ac:dyDescent="0.25">
      <c r="A15785" s="5" t="s">
        <v>9071</v>
      </c>
      <c r="B15785" s="5">
        <v>0.18</v>
      </c>
    </row>
    <row r="15786" spans="1:2" x14ac:dyDescent="0.25">
      <c r="A15786" s="5" t="s">
        <v>9071</v>
      </c>
      <c r="B15786" s="5">
        <v>0</v>
      </c>
    </row>
    <row r="15787" spans="1:2" hidden="1" x14ac:dyDescent="0.25">
      <c r="A15787" s="5" t="s">
        <v>9071</v>
      </c>
      <c r="B15787" s="5">
        <v>0.08</v>
      </c>
    </row>
    <row r="15788" spans="1:2" hidden="1" x14ac:dyDescent="0.25">
      <c r="A15788" s="5" t="s">
        <v>9071</v>
      </c>
      <c r="B15788" s="5">
        <v>0.24</v>
      </c>
    </row>
    <row r="15789" spans="1:2" hidden="1" x14ac:dyDescent="0.25">
      <c r="A15789" s="5" t="s">
        <v>9071</v>
      </c>
      <c r="B15789" s="5">
        <v>0.3</v>
      </c>
    </row>
    <row r="15790" spans="1:2" hidden="1" x14ac:dyDescent="0.25">
      <c r="A15790" s="5" t="s">
        <v>9071</v>
      </c>
      <c r="B15790" s="5">
        <v>0.2</v>
      </c>
    </row>
    <row r="15791" spans="1:2" hidden="1" x14ac:dyDescent="0.25">
      <c r="A15791" s="5" t="s">
        <v>9071</v>
      </c>
      <c r="B15791" s="5">
        <v>0.34</v>
      </c>
    </row>
    <row r="15792" spans="1:2" hidden="1" x14ac:dyDescent="0.25">
      <c r="A15792" s="5" t="s">
        <v>9072</v>
      </c>
      <c r="B15792" s="5">
        <v>0.08</v>
      </c>
    </row>
    <row r="15793" spans="1:2" hidden="1" x14ac:dyDescent="0.25">
      <c r="A15793" s="5" t="s">
        <v>9072</v>
      </c>
      <c r="B15793" s="5">
        <v>0.14000000000000001</v>
      </c>
    </row>
    <row r="15794" spans="1:2" hidden="1" x14ac:dyDescent="0.25">
      <c r="A15794" s="5" t="s">
        <v>9072</v>
      </c>
      <c r="B15794" s="5">
        <v>0.2</v>
      </c>
    </row>
    <row r="15795" spans="1:2" hidden="1" x14ac:dyDescent="0.25">
      <c r="A15795" s="5" t="s">
        <v>9072</v>
      </c>
      <c r="B15795" s="5">
        <v>7.0000000000000007E-2</v>
      </c>
    </row>
    <row r="15796" spans="1:2" hidden="1" x14ac:dyDescent="0.25">
      <c r="A15796" s="5" t="s">
        <v>9073</v>
      </c>
      <c r="B15796" s="5">
        <v>0.16</v>
      </c>
    </row>
    <row r="15797" spans="1:2" hidden="1" x14ac:dyDescent="0.25">
      <c r="A15797" s="5" t="s">
        <v>9073</v>
      </c>
      <c r="B15797" s="5">
        <v>0.1</v>
      </c>
    </row>
    <row r="15798" spans="1:2" hidden="1" x14ac:dyDescent="0.25">
      <c r="A15798" s="5" t="s">
        <v>9073</v>
      </c>
      <c r="B15798" s="5">
        <v>0.23</v>
      </c>
    </row>
    <row r="15799" spans="1:2" hidden="1" x14ac:dyDescent="0.25">
      <c r="A15799" s="5" t="s">
        <v>9073</v>
      </c>
      <c r="B15799" s="5">
        <v>0.49</v>
      </c>
    </row>
    <row r="15800" spans="1:2" hidden="1" x14ac:dyDescent="0.25">
      <c r="A15800" s="5" t="s">
        <v>9074</v>
      </c>
      <c r="B15800" s="5">
        <v>0.84</v>
      </c>
    </row>
    <row r="15801" spans="1:2" hidden="1" x14ac:dyDescent="0.25">
      <c r="A15801" s="5" t="s">
        <v>9074</v>
      </c>
      <c r="B15801" s="5">
        <v>0.86</v>
      </c>
    </row>
    <row r="15802" spans="1:2" hidden="1" x14ac:dyDescent="0.25">
      <c r="A15802" s="5" t="s">
        <v>9074</v>
      </c>
      <c r="B15802" s="5">
        <v>0.06</v>
      </c>
    </row>
    <row r="15803" spans="1:2" hidden="1" x14ac:dyDescent="0.25">
      <c r="A15803" s="5" t="s">
        <v>9074</v>
      </c>
      <c r="B15803" s="5">
        <v>0.47</v>
      </c>
    </row>
    <row r="15804" spans="1:2" hidden="1" x14ac:dyDescent="0.25">
      <c r="A15804" s="5" t="s">
        <v>9074</v>
      </c>
      <c r="B15804" s="5">
        <v>0.26</v>
      </c>
    </row>
    <row r="15805" spans="1:2" hidden="1" x14ac:dyDescent="0.25">
      <c r="A15805" s="5" t="s">
        <v>9074</v>
      </c>
      <c r="B15805" s="5">
        <v>0.55000000000000004</v>
      </c>
    </row>
    <row r="15806" spans="1:2" hidden="1" x14ac:dyDescent="0.25">
      <c r="A15806" s="5" t="s">
        <v>9075</v>
      </c>
      <c r="B15806" s="5">
        <v>0.69</v>
      </c>
    </row>
    <row r="15807" spans="1:2" hidden="1" x14ac:dyDescent="0.25">
      <c r="A15807" s="5" t="s">
        <v>9076</v>
      </c>
      <c r="B15807" s="5">
        <v>0.13</v>
      </c>
    </row>
    <row r="15808" spans="1:2" hidden="1" x14ac:dyDescent="0.25">
      <c r="A15808" s="5" t="s">
        <v>9076</v>
      </c>
      <c r="B15808" s="5">
        <v>0.09</v>
      </c>
    </row>
    <row r="15809" spans="1:2" hidden="1" x14ac:dyDescent="0.25">
      <c r="A15809" s="5" t="s">
        <v>9076</v>
      </c>
      <c r="B15809" s="5">
        <v>0.16</v>
      </c>
    </row>
    <row r="15810" spans="1:2" hidden="1" x14ac:dyDescent="0.25">
      <c r="A15810" s="5" t="s">
        <v>9077</v>
      </c>
      <c r="B15810" s="5">
        <v>0.24</v>
      </c>
    </row>
    <row r="15811" spans="1:2" hidden="1" x14ac:dyDescent="0.25">
      <c r="A15811" s="5" t="s">
        <v>9077</v>
      </c>
      <c r="B15811" s="5">
        <v>0.61</v>
      </c>
    </row>
    <row r="15812" spans="1:2" hidden="1" x14ac:dyDescent="0.25">
      <c r="A15812" s="5" t="s">
        <v>9078</v>
      </c>
      <c r="B15812" s="5">
        <v>0.3</v>
      </c>
    </row>
    <row r="15813" spans="1:2" hidden="1" x14ac:dyDescent="0.25">
      <c r="A15813" s="5" t="s">
        <v>9078</v>
      </c>
      <c r="B15813" s="5">
        <v>0.18</v>
      </c>
    </row>
    <row r="15814" spans="1:2" hidden="1" x14ac:dyDescent="0.25">
      <c r="A15814" s="5" t="s">
        <v>9078</v>
      </c>
      <c r="B15814" s="5">
        <v>0.13</v>
      </c>
    </row>
    <row r="15815" spans="1:2" hidden="1" x14ac:dyDescent="0.25">
      <c r="A15815" s="5" t="s">
        <v>9078</v>
      </c>
      <c r="B15815" s="5">
        <v>0.5</v>
      </c>
    </row>
    <row r="15816" spans="1:2" hidden="1" x14ac:dyDescent="0.25">
      <c r="A15816" s="5" t="s">
        <v>9079</v>
      </c>
      <c r="B15816" s="5">
        <v>0.34</v>
      </c>
    </row>
    <row r="15817" spans="1:2" hidden="1" x14ac:dyDescent="0.25">
      <c r="A15817" s="5" t="s">
        <v>9079</v>
      </c>
      <c r="B15817" s="5">
        <v>0.08</v>
      </c>
    </row>
    <row r="15818" spans="1:2" hidden="1" x14ac:dyDescent="0.25">
      <c r="A15818" s="5" t="s">
        <v>9079</v>
      </c>
      <c r="B15818" s="5">
        <v>0.26</v>
      </c>
    </row>
    <row r="15819" spans="1:2" hidden="1" x14ac:dyDescent="0.25">
      <c r="A15819" s="5" t="s">
        <v>9080</v>
      </c>
      <c r="B15819" s="5">
        <v>0.08</v>
      </c>
    </row>
    <row r="15820" spans="1:2" hidden="1" x14ac:dyDescent="0.25">
      <c r="A15820" s="5" t="s">
        <v>9080</v>
      </c>
      <c r="B15820" s="5">
        <v>0.16</v>
      </c>
    </row>
    <row r="15821" spans="1:2" hidden="1" x14ac:dyDescent="0.25">
      <c r="A15821" s="5" t="s">
        <v>9080</v>
      </c>
      <c r="B15821" s="5">
        <v>0.18</v>
      </c>
    </row>
    <row r="15822" spans="1:2" hidden="1" x14ac:dyDescent="0.25">
      <c r="A15822" s="5" t="s">
        <v>9080</v>
      </c>
      <c r="B15822" s="5">
        <v>0.28999999999999998</v>
      </c>
    </row>
    <row r="15823" spans="1:2" hidden="1" x14ac:dyDescent="0.25">
      <c r="A15823" s="5" t="s">
        <v>9081</v>
      </c>
      <c r="B15823" s="5">
        <v>0.25</v>
      </c>
    </row>
    <row r="15824" spans="1:2" hidden="1" x14ac:dyDescent="0.25">
      <c r="A15824" s="5" t="s">
        <v>9081</v>
      </c>
      <c r="B15824" s="5">
        <v>0.18</v>
      </c>
    </row>
    <row r="15825" spans="1:2" hidden="1" x14ac:dyDescent="0.25">
      <c r="A15825" s="5" t="s">
        <v>623</v>
      </c>
      <c r="B15825" s="5">
        <v>0.09</v>
      </c>
    </row>
    <row r="15826" spans="1:2" hidden="1" x14ac:dyDescent="0.25">
      <c r="A15826" s="5" t="s">
        <v>623</v>
      </c>
      <c r="B15826" s="5">
        <v>7.0000000000000007E-2</v>
      </c>
    </row>
    <row r="15827" spans="1:2" hidden="1" x14ac:dyDescent="0.25">
      <c r="A15827" s="5" t="s">
        <v>623</v>
      </c>
      <c r="B15827" s="5">
        <v>0.21</v>
      </c>
    </row>
    <row r="15828" spans="1:2" hidden="1" x14ac:dyDescent="0.25">
      <c r="A15828" s="5" t="s">
        <v>623</v>
      </c>
      <c r="B15828" s="5">
        <v>0.09</v>
      </c>
    </row>
    <row r="15829" spans="1:2" hidden="1" x14ac:dyDescent="0.25">
      <c r="A15829" s="5" t="s">
        <v>623</v>
      </c>
      <c r="B15829" s="5">
        <v>0.28000000000000003</v>
      </c>
    </row>
    <row r="15830" spans="1:2" hidden="1" x14ac:dyDescent="0.25">
      <c r="A15830" s="5" t="s">
        <v>9082</v>
      </c>
      <c r="B15830" s="5">
        <v>0.18</v>
      </c>
    </row>
    <row r="15831" spans="1:2" hidden="1" x14ac:dyDescent="0.25">
      <c r="A15831" s="5" t="s">
        <v>9082</v>
      </c>
      <c r="B15831" s="5">
        <v>0.85</v>
      </c>
    </row>
    <row r="15832" spans="1:2" hidden="1" x14ac:dyDescent="0.25">
      <c r="A15832" s="5" t="s">
        <v>9082</v>
      </c>
      <c r="B15832" s="5">
        <v>0.1</v>
      </c>
    </row>
    <row r="15833" spans="1:2" hidden="1" x14ac:dyDescent="0.25">
      <c r="A15833" s="5" t="s">
        <v>9083</v>
      </c>
      <c r="B15833" s="5">
        <v>0.62</v>
      </c>
    </row>
    <row r="15834" spans="1:2" hidden="1" x14ac:dyDescent="0.25">
      <c r="A15834" s="5" t="s">
        <v>9083</v>
      </c>
      <c r="B15834" s="5">
        <v>0.09</v>
      </c>
    </row>
    <row r="15835" spans="1:2" hidden="1" x14ac:dyDescent="0.25">
      <c r="A15835" s="5" t="s">
        <v>9083</v>
      </c>
      <c r="B15835" s="5">
        <v>0.09</v>
      </c>
    </row>
    <row r="15836" spans="1:2" hidden="1" x14ac:dyDescent="0.25">
      <c r="A15836" s="5" t="s">
        <v>9084</v>
      </c>
      <c r="B15836" s="5">
        <v>0.23</v>
      </c>
    </row>
    <row r="15837" spans="1:2" hidden="1" x14ac:dyDescent="0.25">
      <c r="A15837" s="5" t="s">
        <v>9084</v>
      </c>
      <c r="B15837" s="5">
        <v>0.97</v>
      </c>
    </row>
    <row r="15838" spans="1:2" hidden="1" x14ac:dyDescent="0.25">
      <c r="A15838" s="5" t="s">
        <v>9085</v>
      </c>
      <c r="B15838" s="5">
        <v>0.2</v>
      </c>
    </row>
    <row r="15839" spans="1:2" hidden="1" x14ac:dyDescent="0.25">
      <c r="A15839" s="5" t="s">
        <v>9086</v>
      </c>
      <c r="B15839" s="5">
        <v>0.17</v>
      </c>
    </row>
    <row r="15840" spans="1:2" hidden="1" x14ac:dyDescent="0.25">
      <c r="A15840" s="5" t="s">
        <v>9086</v>
      </c>
      <c r="B15840" s="5">
        <v>0.26</v>
      </c>
    </row>
    <row r="15841" spans="1:2" hidden="1" x14ac:dyDescent="0.25">
      <c r="A15841" s="5" t="s">
        <v>9086</v>
      </c>
      <c r="B15841" s="5">
        <v>0.12</v>
      </c>
    </row>
    <row r="15842" spans="1:2" hidden="1" x14ac:dyDescent="0.25">
      <c r="A15842" s="5" t="s">
        <v>9086</v>
      </c>
      <c r="B15842" s="5">
        <v>0.18</v>
      </c>
    </row>
    <row r="15843" spans="1:2" hidden="1" x14ac:dyDescent="0.25">
      <c r="A15843" s="5" t="s">
        <v>9087</v>
      </c>
      <c r="B15843" s="5">
        <v>0.22</v>
      </c>
    </row>
    <row r="15844" spans="1:2" hidden="1" x14ac:dyDescent="0.25">
      <c r="A15844" s="5" t="s">
        <v>9087</v>
      </c>
      <c r="B15844" s="5">
        <v>0.09</v>
      </c>
    </row>
    <row r="15845" spans="1:2" hidden="1" x14ac:dyDescent="0.25">
      <c r="A15845" s="5" t="s">
        <v>9087</v>
      </c>
      <c r="B15845" s="5">
        <v>0.22</v>
      </c>
    </row>
    <row r="15846" spans="1:2" hidden="1" x14ac:dyDescent="0.25">
      <c r="A15846" s="5" t="s">
        <v>9088</v>
      </c>
      <c r="B15846" s="5">
        <v>0.35</v>
      </c>
    </row>
    <row r="15847" spans="1:2" hidden="1" x14ac:dyDescent="0.25">
      <c r="A15847" s="5" t="s">
        <v>9088</v>
      </c>
      <c r="B15847" s="5">
        <v>0.21</v>
      </c>
    </row>
    <row r="15848" spans="1:2" hidden="1" x14ac:dyDescent="0.25">
      <c r="A15848" s="5" t="s">
        <v>9088</v>
      </c>
      <c r="B15848" s="5">
        <v>0.06</v>
      </c>
    </row>
    <row r="15849" spans="1:2" hidden="1" x14ac:dyDescent="0.25">
      <c r="A15849" s="5" t="s">
        <v>9088</v>
      </c>
      <c r="B15849" s="5">
        <v>0.17</v>
      </c>
    </row>
    <row r="15850" spans="1:2" hidden="1" x14ac:dyDescent="0.25">
      <c r="A15850" s="5" t="s">
        <v>9088</v>
      </c>
      <c r="B15850" s="5">
        <v>0.22</v>
      </c>
    </row>
    <row r="15851" spans="1:2" hidden="1" x14ac:dyDescent="0.25">
      <c r="A15851" s="5" t="s">
        <v>9088</v>
      </c>
      <c r="B15851" s="5">
        <v>0.19</v>
      </c>
    </row>
    <row r="15852" spans="1:2" hidden="1" x14ac:dyDescent="0.25">
      <c r="A15852" s="5" t="s">
        <v>9089</v>
      </c>
      <c r="B15852" s="5">
        <v>0.32</v>
      </c>
    </row>
    <row r="15853" spans="1:2" hidden="1" x14ac:dyDescent="0.25">
      <c r="A15853" s="5" t="s">
        <v>9089</v>
      </c>
      <c r="B15853" s="5">
        <v>0.12</v>
      </c>
    </row>
    <row r="15854" spans="1:2" hidden="1" x14ac:dyDescent="0.25">
      <c r="A15854" s="5" t="s">
        <v>9089</v>
      </c>
      <c r="B15854" s="5">
        <v>0.08</v>
      </c>
    </row>
    <row r="15855" spans="1:2" hidden="1" x14ac:dyDescent="0.25">
      <c r="A15855" s="5" t="s">
        <v>9090</v>
      </c>
      <c r="B15855" s="5">
        <v>0.34</v>
      </c>
    </row>
    <row r="15856" spans="1:2" hidden="1" x14ac:dyDescent="0.25">
      <c r="A15856" s="5" t="s">
        <v>9090</v>
      </c>
      <c r="B15856" s="5">
        <v>0.1</v>
      </c>
    </row>
    <row r="15857" spans="1:2" hidden="1" x14ac:dyDescent="0.25">
      <c r="A15857" s="5" t="s">
        <v>9090</v>
      </c>
      <c r="B15857" s="5">
        <v>0.23</v>
      </c>
    </row>
    <row r="15858" spans="1:2" hidden="1" x14ac:dyDescent="0.25">
      <c r="A15858" s="5" t="s">
        <v>9090</v>
      </c>
      <c r="B15858" s="5">
        <v>0.38</v>
      </c>
    </row>
    <row r="15859" spans="1:2" hidden="1" x14ac:dyDescent="0.25">
      <c r="A15859" s="5" t="s">
        <v>9090</v>
      </c>
      <c r="B15859" s="5">
        <v>0.26</v>
      </c>
    </row>
    <row r="15860" spans="1:2" hidden="1" x14ac:dyDescent="0.25">
      <c r="A15860" s="5" t="s">
        <v>9090</v>
      </c>
      <c r="B15860" s="5">
        <v>0.25</v>
      </c>
    </row>
    <row r="15861" spans="1:2" hidden="1" x14ac:dyDescent="0.25">
      <c r="A15861" s="5" t="s">
        <v>9091</v>
      </c>
      <c r="B15861" s="5">
        <v>0.33</v>
      </c>
    </row>
    <row r="15862" spans="1:2" hidden="1" x14ac:dyDescent="0.25">
      <c r="A15862" s="5" t="s">
        <v>9091</v>
      </c>
      <c r="B15862" s="5">
        <v>0.05</v>
      </c>
    </row>
    <row r="15863" spans="1:2" hidden="1" x14ac:dyDescent="0.25">
      <c r="A15863" s="5" t="s">
        <v>9091</v>
      </c>
      <c r="B15863" s="5">
        <v>0.32</v>
      </c>
    </row>
    <row r="15864" spans="1:2" hidden="1" x14ac:dyDescent="0.25">
      <c r="A15864" s="5" t="s">
        <v>9091</v>
      </c>
      <c r="B15864" s="5">
        <v>0.24</v>
      </c>
    </row>
    <row r="15865" spans="1:2" hidden="1" x14ac:dyDescent="0.25">
      <c r="A15865" s="5" t="s">
        <v>9091</v>
      </c>
      <c r="B15865" s="5">
        <v>0.19</v>
      </c>
    </row>
    <row r="15866" spans="1:2" hidden="1" x14ac:dyDescent="0.25">
      <c r="A15866" s="5" t="s">
        <v>9092</v>
      </c>
      <c r="B15866" s="5">
        <v>0.2</v>
      </c>
    </row>
    <row r="15867" spans="1:2" hidden="1" x14ac:dyDescent="0.25">
      <c r="A15867" s="5" t="s">
        <v>9092</v>
      </c>
      <c r="B15867" s="5">
        <v>0.06</v>
      </c>
    </row>
    <row r="15868" spans="1:2" hidden="1" x14ac:dyDescent="0.25">
      <c r="A15868" s="5" t="s">
        <v>9093</v>
      </c>
      <c r="B15868" s="5">
        <v>0.44</v>
      </c>
    </row>
    <row r="15869" spans="1:2" hidden="1" x14ac:dyDescent="0.25">
      <c r="A15869" s="5" t="s">
        <v>9093</v>
      </c>
      <c r="B15869" s="5">
        <v>0.05</v>
      </c>
    </row>
    <row r="15870" spans="1:2" x14ac:dyDescent="0.25">
      <c r="A15870" s="5" t="s">
        <v>9093</v>
      </c>
      <c r="B15870" s="5">
        <v>0</v>
      </c>
    </row>
    <row r="15871" spans="1:2" hidden="1" x14ac:dyDescent="0.25">
      <c r="A15871" s="5" t="s">
        <v>9093</v>
      </c>
      <c r="B15871" s="5">
        <v>7.0000000000000007E-2</v>
      </c>
    </row>
    <row r="15872" spans="1:2" hidden="1" x14ac:dyDescent="0.25">
      <c r="A15872" s="5" t="s">
        <v>9093</v>
      </c>
      <c r="B15872" s="5">
        <v>0.09</v>
      </c>
    </row>
    <row r="15873" spans="1:2" hidden="1" x14ac:dyDescent="0.25">
      <c r="A15873" s="5" t="s">
        <v>9093</v>
      </c>
      <c r="B15873" s="5">
        <v>0.06</v>
      </c>
    </row>
    <row r="15874" spans="1:2" hidden="1" x14ac:dyDescent="0.25">
      <c r="A15874" s="5" t="s">
        <v>9093</v>
      </c>
      <c r="B15874" s="5">
        <v>0.37</v>
      </c>
    </row>
    <row r="15875" spans="1:2" hidden="1" x14ac:dyDescent="0.25">
      <c r="A15875" s="5" t="s">
        <v>9093</v>
      </c>
      <c r="B15875" s="5">
        <v>0.28000000000000003</v>
      </c>
    </row>
    <row r="15876" spans="1:2" hidden="1" x14ac:dyDescent="0.25">
      <c r="A15876" s="5" t="s">
        <v>9094</v>
      </c>
      <c r="B15876" s="5">
        <v>0.23</v>
      </c>
    </row>
    <row r="15877" spans="1:2" hidden="1" x14ac:dyDescent="0.25">
      <c r="A15877" s="5" t="s">
        <v>9094</v>
      </c>
      <c r="B15877" s="5">
        <v>0.08</v>
      </c>
    </row>
    <row r="15878" spans="1:2" hidden="1" x14ac:dyDescent="0.25">
      <c r="A15878" s="5" t="s">
        <v>9094</v>
      </c>
      <c r="B15878" s="5">
        <v>0.23</v>
      </c>
    </row>
    <row r="15879" spans="1:2" hidden="1" x14ac:dyDescent="0.25">
      <c r="A15879" s="5" t="s">
        <v>9095</v>
      </c>
      <c r="B15879" s="5">
        <v>0.48</v>
      </c>
    </row>
    <row r="15880" spans="1:2" hidden="1" x14ac:dyDescent="0.25">
      <c r="A15880" s="5" t="s">
        <v>9095</v>
      </c>
      <c r="B15880" s="5">
        <v>0.16</v>
      </c>
    </row>
    <row r="15881" spans="1:2" hidden="1" x14ac:dyDescent="0.25">
      <c r="A15881" s="5" t="s">
        <v>9095</v>
      </c>
      <c r="B15881" s="5">
        <v>0.26</v>
      </c>
    </row>
    <row r="15882" spans="1:2" hidden="1" x14ac:dyDescent="0.25">
      <c r="A15882" s="5" t="s">
        <v>9095</v>
      </c>
      <c r="B15882" s="5">
        <v>7.0000000000000007E-2</v>
      </c>
    </row>
    <row r="15883" spans="1:2" hidden="1" x14ac:dyDescent="0.25">
      <c r="A15883" s="5" t="s">
        <v>624</v>
      </c>
      <c r="B15883" s="5">
        <v>0.22</v>
      </c>
    </row>
    <row r="15884" spans="1:2" hidden="1" x14ac:dyDescent="0.25">
      <c r="A15884" s="5" t="s">
        <v>624</v>
      </c>
      <c r="B15884" s="5">
        <v>0.4</v>
      </c>
    </row>
    <row r="15885" spans="1:2" hidden="1" x14ac:dyDescent="0.25">
      <c r="A15885" s="5" t="s">
        <v>624</v>
      </c>
      <c r="B15885" s="5">
        <v>0.16</v>
      </c>
    </row>
    <row r="15886" spans="1:2" hidden="1" x14ac:dyDescent="0.25">
      <c r="A15886" s="5" t="s">
        <v>624</v>
      </c>
      <c r="B15886" s="5">
        <v>0.44</v>
      </c>
    </row>
    <row r="15887" spans="1:2" x14ac:dyDescent="0.25">
      <c r="A15887" s="5" t="s">
        <v>624</v>
      </c>
      <c r="B15887" s="5">
        <v>0</v>
      </c>
    </row>
    <row r="15888" spans="1:2" hidden="1" x14ac:dyDescent="0.25">
      <c r="A15888" s="5" t="s">
        <v>9096</v>
      </c>
      <c r="B15888" s="5">
        <v>0.6</v>
      </c>
    </row>
    <row r="15889" spans="1:2" hidden="1" x14ac:dyDescent="0.25">
      <c r="A15889" s="5" t="s">
        <v>9096</v>
      </c>
      <c r="B15889" s="5">
        <v>0.08</v>
      </c>
    </row>
    <row r="15890" spans="1:2" hidden="1" x14ac:dyDescent="0.25">
      <c r="A15890" s="5" t="s">
        <v>9096</v>
      </c>
      <c r="B15890" s="5">
        <v>0.28999999999999998</v>
      </c>
    </row>
    <row r="15891" spans="1:2" hidden="1" x14ac:dyDescent="0.25">
      <c r="A15891" s="5" t="s">
        <v>9096</v>
      </c>
      <c r="B15891" s="5">
        <v>0.22</v>
      </c>
    </row>
    <row r="15892" spans="1:2" hidden="1" x14ac:dyDescent="0.25">
      <c r="A15892" s="5" t="s">
        <v>9096</v>
      </c>
      <c r="B15892" s="5">
        <v>0.24</v>
      </c>
    </row>
    <row r="15893" spans="1:2" hidden="1" x14ac:dyDescent="0.25">
      <c r="A15893" s="5" t="s">
        <v>9096</v>
      </c>
      <c r="B15893" s="5">
        <v>0.43</v>
      </c>
    </row>
    <row r="15894" spans="1:2" hidden="1" x14ac:dyDescent="0.25">
      <c r="A15894" s="5" t="s">
        <v>9097</v>
      </c>
      <c r="B15894" s="5">
        <v>0.08</v>
      </c>
    </row>
    <row r="15895" spans="1:2" hidden="1" x14ac:dyDescent="0.25">
      <c r="A15895" s="5" t="s">
        <v>9097</v>
      </c>
      <c r="B15895" s="5">
        <v>0.36</v>
      </c>
    </row>
    <row r="15896" spans="1:2" hidden="1" x14ac:dyDescent="0.25">
      <c r="A15896" s="5" t="s">
        <v>9097</v>
      </c>
      <c r="B15896" s="5">
        <v>0.05</v>
      </c>
    </row>
    <row r="15897" spans="1:2" hidden="1" x14ac:dyDescent="0.25">
      <c r="A15897" s="5" t="s">
        <v>9097</v>
      </c>
      <c r="B15897" s="5">
        <v>0.05</v>
      </c>
    </row>
    <row r="15898" spans="1:2" hidden="1" x14ac:dyDescent="0.25">
      <c r="A15898" s="5" t="s">
        <v>9097</v>
      </c>
      <c r="B15898" s="5">
        <v>0.12</v>
      </c>
    </row>
    <row r="15899" spans="1:2" hidden="1" x14ac:dyDescent="0.25">
      <c r="A15899" s="5" t="s">
        <v>9097</v>
      </c>
      <c r="B15899" s="5">
        <v>0.06</v>
      </c>
    </row>
    <row r="15900" spans="1:2" hidden="1" x14ac:dyDescent="0.25">
      <c r="A15900" s="5" t="s">
        <v>9098</v>
      </c>
      <c r="B15900" s="5">
        <v>0.23</v>
      </c>
    </row>
    <row r="15901" spans="1:2" hidden="1" x14ac:dyDescent="0.25">
      <c r="A15901" s="5" t="s">
        <v>9098</v>
      </c>
      <c r="B15901" s="5">
        <v>0.08</v>
      </c>
    </row>
    <row r="15902" spans="1:2" hidden="1" x14ac:dyDescent="0.25">
      <c r="A15902" s="5" t="s">
        <v>9098</v>
      </c>
      <c r="B15902" s="5">
        <v>0.21</v>
      </c>
    </row>
    <row r="15903" spans="1:2" hidden="1" x14ac:dyDescent="0.25">
      <c r="A15903" s="5" t="s">
        <v>9098</v>
      </c>
      <c r="B15903" s="5">
        <v>0.14000000000000001</v>
      </c>
    </row>
    <row r="15904" spans="1:2" hidden="1" x14ac:dyDescent="0.25">
      <c r="A15904" s="5" t="s">
        <v>9098</v>
      </c>
      <c r="B15904" s="5">
        <v>0.31</v>
      </c>
    </row>
    <row r="15905" spans="1:2" hidden="1" x14ac:dyDescent="0.25">
      <c r="A15905" s="5" t="s">
        <v>9099</v>
      </c>
      <c r="B15905" s="5">
        <v>0.1</v>
      </c>
    </row>
    <row r="15906" spans="1:2" hidden="1" x14ac:dyDescent="0.25">
      <c r="A15906" s="5" t="s">
        <v>9099</v>
      </c>
      <c r="B15906" s="5">
        <v>0.13</v>
      </c>
    </row>
    <row r="15907" spans="1:2" hidden="1" x14ac:dyDescent="0.25">
      <c r="A15907" s="5" t="s">
        <v>9099</v>
      </c>
      <c r="B15907" s="5">
        <v>0.08</v>
      </c>
    </row>
    <row r="15908" spans="1:2" hidden="1" x14ac:dyDescent="0.25">
      <c r="A15908" s="5" t="s">
        <v>9100</v>
      </c>
      <c r="B15908" s="5">
        <v>0.15</v>
      </c>
    </row>
    <row r="15909" spans="1:2" hidden="1" x14ac:dyDescent="0.25">
      <c r="A15909" s="5" t="s">
        <v>9100</v>
      </c>
      <c r="B15909" s="5">
        <v>0.32</v>
      </c>
    </row>
    <row r="15910" spans="1:2" hidden="1" x14ac:dyDescent="0.25">
      <c r="A15910" s="5" t="s">
        <v>9100</v>
      </c>
      <c r="B15910" s="5">
        <v>0.3</v>
      </c>
    </row>
    <row r="15911" spans="1:2" hidden="1" x14ac:dyDescent="0.25">
      <c r="A15911" s="5" t="s">
        <v>9100</v>
      </c>
      <c r="B15911" s="5">
        <v>0.33</v>
      </c>
    </row>
    <row r="15912" spans="1:2" hidden="1" x14ac:dyDescent="0.25">
      <c r="A15912" s="5" t="s">
        <v>9100</v>
      </c>
      <c r="B15912" s="5">
        <v>0.08</v>
      </c>
    </row>
    <row r="15913" spans="1:2" x14ac:dyDescent="0.25">
      <c r="A15913" s="5" t="s">
        <v>9100</v>
      </c>
      <c r="B15913" s="5">
        <v>0</v>
      </c>
    </row>
    <row r="15914" spans="1:2" hidden="1" x14ac:dyDescent="0.25">
      <c r="A15914" s="5" t="s">
        <v>9100</v>
      </c>
      <c r="B15914" s="5">
        <v>7.0000000000000007E-2</v>
      </c>
    </row>
    <row r="15915" spans="1:2" hidden="1" x14ac:dyDescent="0.25">
      <c r="A15915" s="5" t="s">
        <v>9101</v>
      </c>
      <c r="B15915" s="5">
        <v>0.21</v>
      </c>
    </row>
    <row r="15916" spans="1:2" hidden="1" x14ac:dyDescent="0.25">
      <c r="A15916" s="5" t="s">
        <v>9101</v>
      </c>
      <c r="B15916" s="5">
        <v>0.09</v>
      </c>
    </row>
    <row r="15917" spans="1:2" hidden="1" x14ac:dyDescent="0.25">
      <c r="A15917" s="5" t="s">
        <v>9101</v>
      </c>
      <c r="B15917" s="5">
        <v>0.09</v>
      </c>
    </row>
    <row r="15918" spans="1:2" hidden="1" x14ac:dyDescent="0.25">
      <c r="A15918" s="5" t="s">
        <v>9101</v>
      </c>
      <c r="B15918" s="5">
        <v>0.15</v>
      </c>
    </row>
    <row r="15919" spans="1:2" hidden="1" x14ac:dyDescent="0.25">
      <c r="A15919" s="5" t="s">
        <v>9102</v>
      </c>
      <c r="B15919" s="5">
        <v>0.23</v>
      </c>
    </row>
    <row r="15920" spans="1:2" hidden="1" x14ac:dyDescent="0.25">
      <c r="A15920" s="5" t="s">
        <v>9102</v>
      </c>
      <c r="B15920" s="5">
        <v>0.31</v>
      </c>
    </row>
    <row r="15921" spans="1:2" hidden="1" x14ac:dyDescent="0.25">
      <c r="A15921" s="5" t="s">
        <v>9102</v>
      </c>
      <c r="B15921" s="5">
        <v>0.34</v>
      </c>
    </row>
    <row r="15922" spans="1:2" hidden="1" x14ac:dyDescent="0.25">
      <c r="A15922" s="5" t="s">
        <v>9102</v>
      </c>
      <c r="B15922" s="5">
        <v>0.11</v>
      </c>
    </row>
    <row r="15923" spans="1:2" hidden="1" x14ac:dyDescent="0.25">
      <c r="A15923" s="5" t="s">
        <v>9102</v>
      </c>
      <c r="B15923" s="5">
        <v>0.05</v>
      </c>
    </row>
    <row r="15924" spans="1:2" hidden="1" x14ac:dyDescent="0.25">
      <c r="A15924" s="5" t="s">
        <v>9103</v>
      </c>
      <c r="B15924" s="5">
        <v>0.49</v>
      </c>
    </row>
    <row r="15925" spans="1:2" hidden="1" x14ac:dyDescent="0.25">
      <c r="A15925" s="5" t="s">
        <v>9103</v>
      </c>
      <c r="B15925" s="5">
        <v>0.22</v>
      </c>
    </row>
    <row r="15926" spans="1:2" hidden="1" x14ac:dyDescent="0.25">
      <c r="A15926" s="5" t="s">
        <v>9103</v>
      </c>
      <c r="B15926" s="5">
        <v>0.06</v>
      </c>
    </row>
    <row r="15927" spans="1:2" hidden="1" x14ac:dyDescent="0.25">
      <c r="A15927" s="5" t="s">
        <v>9104</v>
      </c>
      <c r="B15927" s="5">
        <v>0.09</v>
      </c>
    </row>
    <row r="15928" spans="1:2" hidden="1" x14ac:dyDescent="0.25">
      <c r="A15928" s="5" t="s">
        <v>9104</v>
      </c>
      <c r="B15928" s="5">
        <v>0.1</v>
      </c>
    </row>
    <row r="15929" spans="1:2" x14ac:dyDescent="0.25">
      <c r="A15929" s="5" t="s">
        <v>9104</v>
      </c>
      <c r="B15929" s="5">
        <v>0</v>
      </c>
    </row>
    <row r="15930" spans="1:2" hidden="1" x14ac:dyDescent="0.25">
      <c r="A15930" s="5" t="s">
        <v>9104</v>
      </c>
      <c r="B15930" s="5">
        <v>0.1</v>
      </c>
    </row>
    <row r="15931" spans="1:2" hidden="1" x14ac:dyDescent="0.25">
      <c r="A15931" s="5" t="s">
        <v>9104</v>
      </c>
      <c r="B15931" s="5">
        <v>0.09</v>
      </c>
    </row>
    <row r="15932" spans="1:2" hidden="1" x14ac:dyDescent="0.25">
      <c r="A15932" s="5" t="s">
        <v>9105</v>
      </c>
      <c r="B15932" s="5">
        <v>0.25</v>
      </c>
    </row>
    <row r="15933" spans="1:2" hidden="1" x14ac:dyDescent="0.25">
      <c r="A15933" s="5" t="s">
        <v>9105</v>
      </c>
      <c r="B15933" s="5">
        <v>0.19</v>
      </c>
    </row>
    <row r="15934" spans="1:2" hidden="1" x14ac:dyDescent="0.25">
      <c r="A15934" s="5" t="s">
        <v>9105</v>
      </c>
      <c r="B15934" s="5">
        <v>0.11</v>
      </c>
    </row>
    <row r="15935" spans="1:2" hidden="1" x14ac:dyDescent="0.25">
      <c r="A15935" s="5" t="s">
        <v>9105</v>
      </c>
      <c r="B15935" s="5">
        <v>0.28999999999999998</v>
      </c>
    </row>
    <row r="15936" spans="1:2" hidden="1" x14ac:dyDescent="0.25">
      <c r="A15936" s="5" t="s">
        <v>9105</v>
      </c>
      <c r="B15936" s="5">
        <v>0.1</v>
      </c>
    </row>
    <row r="15937" spans="1:2" hidden="1" x14ac:dyDescent="0.25">
      <c r="A15937" s="5" t="s">
        <v>9105</v>
      </c>
      <c r="B15937" s="5">
        <v>7.0000000000000007E-2</v>
      </c>
    </row>
    <row r="15938" spans="1:2" hidden="1" x14ac:dyDescent="0.25">
      <c r="A15938" s="5" t="s">
        <v>9105</v>
      </c>
      <c r="B15938" s="5">
        <v>0.14000000000000001</v>
      </c>
    </row>
    <row r="15939" spans="1:2" hidden="1" x14ac:dyDescent="0.25">
      <c r="A15939" s="5" t="s">
        <v>9106</v>
      </c>
      <c r="B15939" s="5">
        <v>0.3</v>
      </c>
    </row>
    <row r="15940" spans="1:2" hidden="1" x14ac:dyDescent="0.25">
      <c r="A15940" s="5" t="s">
        <v>9107</v>
      </c>
      <c r="B15940" s="5">
        <v>0.14000000000000001</v>
      </c>
    </row>
    <row r="15941" spans="1:2" hidden="1" x14ac:dyDescent="0.25">
      <c r="A15941" s="5" t="s">
        <v>9107</v>
      </c>
      <c r="B15941" s="5">
        <v>7.0000000000000007E-2</v>
      </c>
    </row>
    <row r="15942" spans="1:2" hidden="1" x14ac:dyDescent="0.25">
      <c r="A15942" s="5" t="s">
        <v>9107</v>
      </c>
      <c r="B15942" s="5">
        <v>0.06</v>
      </c>
    </row>
    <row r="15943" spans="1:2" hidden="1" x14ac:dyDescent="0.25">
      <c r="A15943" s="5" t="s">
        <v>9107</v>
      </c>
      <c r="B15943" s="5">
        <v>0.06</v>
      </c>
    </row>
    <row r="15944" spans="1:2" hidden="1" x14ac:dyDescent="0.25">
      <c r="A15944" s="5" t="s">
        <v>9108</v>
      </c>
      <c r="B15944" s="5">
        <v>0.61</v>
      </c>
    </row>
    <row r="15945" spans="1:2" x14ac:dyDescent="0.25">
      <c r="A15945" s="5" t="s">
        <v>9108</v>
      </c>
      <c r="B15945" s="5">
        <v>0</v>
      </c>
    </row>
    <row r="15946" spans="1:2" hidden="1" x14ac:dyDescent="0.25">
      <c r="A15946" s="5" t="s">
        <v>9108</v>
      </c>
      <c r="B15946" s="5">
        <v>0.14000000000000001</v>
      </c>
    </row>
    <row r="15947" spans="1:2" hidden="1" x14ac:dyDescent="0.25">
      <c r="A15947" s="5" t="s">
        <v>9109</v>
      </c>
      <c r="B15947" s="5">
        <v>0.06</v>
      </c>
    </row>
    <row r="15948" spans="1:2" hidden="1" x14ac:dyDescent="0.25">
      <c r="A15948" s="5" t="s">
        <v>9109</v>
      </c>
      <c r="B15948" s="5">
        <v>0.1</v>
      </c>
    </row>
    <row r="15949" spans="1:2" x14ac:dyDescent="0.25">
      <c r="A15949" s="5" t="s">
        <v>9109</v>
      </c>
      <c r="B15949" s="5">
        <v>0</v>
      </c>
    </row>
    <row r="15950" spans="1:2" hidden="1" x14ac:dyDescent="0.25">
      <c r="A15950" s="5" t="s">
        <v>9109</v>
      </c>
      <c r="B15950" s="5">
        <v>0.09</v>
      </c>
    </row>
    <row r="15951" spans="1:2" hidden="1" x14ac:dyDescent="0.25">
      <c r="A15951" s="5" t="s">
        <v>9109</v>
      </c>
      <c r="B15951" s="5">
        <v>0.21</v>
      </c>
    </row>
    <row r="15952" spans="1:2" hidden="1" x14ac:dyDescent="0.25">
      <c r="A15952" s="5" t="s">
        <v>9109</v>
      </c>
      <c r="B15952" s="5">
        <v>0.12</v>
      </c>
    </row>
    <row r="15953" spans="1:2" hidden="1" x14ac:dyDescent="0.25">
      <c r="A15953" s="5" t="s">
        <v>625</v>
      </c>
      <c r="B15953" s="5">
        <v>0.15</v>
      </c>
    </row>
    <row r="15954" spans="1:2" hidden="1" x14ac:dyDescent="0.25">
      <c r="A15954" s="5" t="s">
        <v>625</v>
      </c>
      <c r="B15954" s="5">
        <v>0.06</v>
      </c>
    </row>
    <row r="15955" spans="1:2" hidden="1" x14ac:dyDescent="0.25">
      <c r="A15955" s="5" t="s">
        <v>625</v>
      </c>
      <c r="B15955" s="5">
        <v>0.09</v>
      </c>
    </row>
    <row r="15956" spans="1:2" hidden="1" x14ac:dyDescent="0.25">
      <c r="A15956" s="5" t="s">
        <v>625</v>
      </c>
      <c r="B15956" s="5">
        <v>0.05</v>
      </c>
    </row>
    <row r="15957" spans="1:2" x14ac:dyDescent="0.25">
      <c r="A15957" s="5" t="s">
        <v>625</v>
      </c>
      <c r="B15957" s="5">
        <v>0</v>
      </c>
    </row>
    <row r="15958" spans="1:2" hidden="1" x14ac:dyDescent="0.25">
      <c r="A15958" s="5" t="s">
        <v>625</v>
      </c>
      <c r="B15958" s="5">
        <v>0.22</v>
      </c>
    </row>
    <row r="15959" spans="1:2" hidden="1" x14ac:dyDescent="0.25">
      <c r="A15959" s="5" t="s">
        <v>625</v>
      </c>
      <c r="B15959" s="5">
        <v>0.22</v>
      </c>
    </row>
    <row r="15960" spans="1:2" hidden="1" x14ac:dyDescent="0.25">
      <c r="A15960" s="5" t="s">
        <v>625</v>
      </c>
      <c r="B15960" s="5">
        <v>0.06</v>
      </c>
    </row>
    <row r="15961" spans="1:2" hidden="1" x14ac:dyDescent="0.25">
      <c r="A15961" s="5" t="s">
        <v>9110</v>
      </c>
      <c r="B15961" s="5">
        <v>0.26</v>
      </c>
    </row>
    <row r="15962" spans="1:2" hidden="1" x14ac:dyDescent="0.25">
      <c r="A15962" s="5" t="s">
        <v>9110</v>
      </c>
      <c r="B15962" s="5">
        <v>0.43</v>
      </c>
    </row>
    <row r="15963" spans="1:2" hidden="1" x14ac:dyDescent="0.25">
      <c r="A15963" s="5" t="s">
        <v>9110</v>
      </c>
      <c r="B15963" s="5">
        <v>0.25</v>
      </c>
    </row>
    <row r="15964" spans="1:2" hidden="1" x14ac:dyDescent="0.25">
      <c r="A15964" s="5" t="s">
        <v>9110</v>
      </c>
      <c r="B15964" s="5">
        <v>0.19</v>
      </c>
    </row>
    <row r="15965" spans="1:2" hidden="1" x14ac:dyDescent="0.25">
      <c r="A15965" s="5" t="s">
        <v>9110</v>
      </c>
      <c r="B15965" s="5">
        <v>0.17</v>
      </c>
    </row>
    <row r="15966" spans="1:2" hidden="1" x14ac:dyDescent="0.25">
      <c r="A15966" s="5" t="s">
        <v>9110</v>
      </c>
      <c r="B15966" s="5">
        <v>0.12</v>
      </c>
    </row>
    <row r="15967" spans="1:2" hidden="1" x14ac:dyDescent="0.25">
      <c r="A15967" s="5" t="s">
        <v>9111</v>
      </c>
      <c r="B15967" s="5">
        <v>7.0000000000000007E-2</v>
      </c>
    </row>
    <row r="15968" spans="1:2" x14ac:dyDescent="0.25">
      <c r="A15968" s="5" t="s">
        <v>9111</v>
      </c>
      <c r="B15968" s="5">
        <v>0</v>
      </c>
    </row>
    <row r="15969" spans="1:2" hidden="1" x14ac:dyDescent="0.25">
      <c r="A15969" s="5" t="s">
        <v>9111</v>
      </c>
      <c r="B15969" s="5">
        <v>0.17</v>
      </c>
    </row>
    <row r="15970" spans="1:2" hidden="1" x14ac:dyDescent="0.25">
      <c r="A15970" s="5" t="s">
        <v>9111</v>
      </c>
      <c r="B15970" s="5">
        <v>0.1</v>
      </c>
    </row>
    <row r="15971" spans="1:2" hidden="1" x14ac:dyDescent="0.25">
      <c r="A15971" s="5" t="s">
        <v>9111</v>
      </c>
      <c r="B15971" s="5">
        <v>0.24</v>
      </c>
    </row>
    <row r="15972" spans="1:2" hidden="1" x14ac:dyDescent="0.25">
      <c r="A15972" s="5" t="s">
        <v>9112</v>
      </c>
      <c r="B15972" s="5">
        <v>0.4</v>
      </c>
    </row>
    <row r="15973" spans="1:2" hidden="1" x14ac:dyDescent="0.25">
      <c r="A15973" s="5" t="s">
        <v>9112</v>
      </c>
      <c r="B15973" s="5">
        <v>0.17</v>
      </c>
    </row>
    <row r="15974" spans="1:2" hidden="1" x14ac:dyDescent="0.25">
      <c r="A15974" s="5" t="s">
        <v>9112</v>
      </c>
      <c r="B15974" s="5">
        <v>0.06</v>
      </c>
    </row>
    <row r="15975" spans="1:2" hidden="1" x14ac:dyDescent="0.25">
      <c r="A15975" s="5" t="s">
        <v>9112</v>
      </c>
      <c r="B15975" s="5">
        <v>0.22</v>
      </c>
    </row>
    <row r="15976" spans="1:2" hidden="1" x14ac:dyDescent="0.25">
      <c r="A15976" s="5" t="s">
        <v>9112</v>
      </c>
      <c r="B15976" s="5">
        <v>0.06</v>
      </c>
    </row>
    <row r="15977" spans="1:2" hidden="1" x14ac:dyDescent="0.25">
      <c r="A15977" s="5" t="s">
        <v>9113</v>
      </c>
      <c r="B15977" s="5">
        <v>0.14000000000000001</v>
      </c>
    </row>
    <row r="15978" spans="1:2" hidden="1" x14ac:dyDescent="0.25">
      <c r="A15978" s="5" t="s">
        <v>9113</v>
      </c>
      <c r="B15978" s="5">
        <v>0.09</v>
      </c>
    </row>
    <row r="15979" spans="1:2" hidden="1" x14ac:dyDescent="0.25">
      <c r="A15979" s="5" t="s">
        <v>9113</v>
      </c>
      <c r="B15979" s="5">
        <v>0.16</v>
      </c>
    </row>
    <row r="15980" spans="1:2" hidden="1" x14ac:dyDescent="0.25">
      <c r="A15980" s="5" t="s">
        <v>9114</v>
      </c>
      <c r="B15980" s="5">
        <v>0.12</v>
      </c>
    </row>
    <row r="15981" spans="1:2" hidden="1" x14ac:dyDescent="0.25">
      <c r="A15981" s="5" t="s">
        <v>9114</v>
      </c>
      <c r="B15981" s="5">
        <v>0.12</v>
      </c>
    </row>
    <row r="15982" spans="1:2" hidden="1" x14ac:dyDescent="0.25">
      <c r="A15982" s="5" t="s">
        <v>9114</v>
      </c>
      <c r="B15982" s="5">
        <v>7.0000000000000007E-2</v>
      </c>
    </row>
    <row r="15983" spans="1:2" hidden="1" x14ac:dyDescent="0.25">
      <c r="A15983" s="5" t="s">
        <v>9114</v>
      </c>
      <c r="B15983" s="5">
        <v>0.05</v>
      </c>
    </row>
    <row r="15984" spans="1:2" hidden="1" x14ac:dyDescent="0.25">
      <c r="A15984" s="5" t="s">
        <v>9114</v>
      </c>
      <c r="B15984" s="5">
        <v>0.17</v>
      </c>
    </row>
    <row r="15985" spans="1:2" hidden="1" x14ac:dyDescent="0.25">
      <c r="A15985" s="5" t="s">
        <v>9114</v>
      </c>
      <c r="B15985" s="5">
        <v>0.13</v>
      </c>
    </row>
    <row r="15986" spans="1:2" hidden="1" x14ac:dyDescent="0.25">
      <c r="A15986" s="5" t="s">
        <v>9114</v>
      </c>
      <c r="B15986" s="5">
        <v>0.14000000000000001</v>
      </c>
    </row>
    <row r="15987" spans="1:2" hidden="1" x14ac:dyDescent="0.25">
      <c r="A15987" s="5" t="s">
        <v>9114</v>
      </c>
      <c r="B15987" s="5">
        <v>0.06</v>
      </c>
    </row>
    <row r="15988" spans="1:2" hidden="1" x14ac:dyDescent="0.25">
      <c r="A15988" s="5" t="s">
        <v>9115</v>
      </c>
      <c r="B15988" s="5">
        <v>0.32</v>
      </c>
    </row>
    <row r="15989" spans="1:2" hidden="1" x14ac:dyDescent="0.25">
      <c r="A15989" s="5" t="s">
        <v>9116</v>
      </c>
      <c r="B15989" s="5">
        <v>0.31</v>
      </c>
    </row>
    <row r="15990" spans="1:2" hidden="1" x14ac:dyDescent="0.25">
      <c r="A15990" s="5" t="s">
        <v>9117</v>
      </c>
      <c r="B15990" s="5">
        <v>0.1</v>
      </c>
    </row>
    <row r="15991" spans="1:2" hidden="1" x14ac:dyDescent="0.25">
      <c r="A15991" s="5" t="s">
        <v>9117</v>
      </c>
      <c r="B15991" s="5">
        <v>0.09</v>
      </c>
    </row>
    <row r="15992" spans="1:2" hidden="1" x14ac:dyDescent="0.25">
      <c r="A15992" s="5" t="s">
        <v>9118</v>
      </c>
      <c r="B15992" s="5">
        <v>0.14000000000000001</v>
      </c>
    </row>
    <row r="15993" spans="1:2" hidden="1" x14ac:dyDescent="0.25">
      <c r="A15993" s="5" t="s">
        <v>9118</v>
      </c>
      <c r="B15993" s="5">
        <v>0.05</v>
      </c>
    </row>
    <row r="15994" spans="1:2" hidden="1" x14ac:dyDescent="0.25">
      <c r="A15994" s="5" t="s">
        <v>9118</v>
      </c>
      <c r="B15994" s="5">
        <v>7.0000000000000007E-2</v>
      </c>
    </row>
    <row r="15995" spans="1:2" hidden="1" x14ac:dyDescent="0.25">
      <c r="A15995" s="5" t="s">
        <v>9118</v>
      </c>
      <c r="B15995" s="5">
        <v>0.17</v>
      </c>
    </row>
    <row r="15996" spans="1:2" hidden="1" x14ac:dyDescent="0.25">
      <c r="A15996" s="5" t="s">
        <v>9118</v>
      </c>
      <c r="B15996" s="5">
        <v>0.26</v>
      </c>
    </row>
    <row r="15997" spans="1:2" hidden="1" x14ac:dyDescent="0.25">
      <c r="A15997" s="5" t="s">
        <v>9118</v>
      </c>
      <c r="B15997" s="5">
        <v>0.08</v>
      </c>
    </row>
    <row r="15998" spans="1:2" hidden="1" x14ac:dyDescent="0.25">
      <c r="A15998" s="5" t="s">
        <v>9118</v>
      </c>
      <c r="B15998" s="5">
        <v>0.1</v>
      </c>
    </row>
    <row r="15999" spans="1:2" hidden="1" x14ac:dyDescent="0.25">
      <c r="A15999" s="5" t="s">
        <v>9118</v>
      </c>
      <c r="B15999" s="5">
        <v>0.21</v>
      </c>
    </row>
    <row r="16000" spans="1:2" hidden="1" x14ac:dyDescent="0.25">
      <c r="A16000" s="5" t="s">
        <v>9118</v>
      </c>
      <c r="B16000" s="5">
        <v>0.19</v>
      </c>
    </row>
    <row r="16001" spans="1:2" hidden="1" x14ac:dyDescent="0.25">
      <c r="A16001" s="5" t="s">
        <v>9119</v>
      </c>
      <c r="B16001" s="5">
        <v>0.13</v>
      </c>
    </row>
    <row r="16002" spans="1:2" hidden="1" x14ac:dyDescent="0.25">
      <c r="A16002" s="5" t="s">
        <v>9119</v>
      </c>
      <c r="B16002" s="5">
        <v>7.0000000000000007E-2</v>
      </c>
    </row>
    <row r="16003" spans="1:2" hidden="1" x14ac:dyDescent="0.25">
      <c r="A16003" s="5" t="s">
        <v>9120</v>
      </c>
      <c r="B16003" s="5">
        <v>0.16</v>
      </c>
    </row>
    <row r="16004" spans="1:2" hidden="1" x14ac:dyDescent="0.25">
      <c r="A16004" s="5" t="s">
        <v>9120</v>
      </c>
      <c r="B16004" s="5">
        <v>0.32</v>
      </c>
    </row>
    <row r="16005" spans="1:2" x14ac:dyDescent="0.25">
      <c r="A16005" s="5" t="s">
        <v>9120</v>
      </c>
      <c r="B16005" s="5">
        <v>0</v>
      </c>
    </row>
    <row r="16006" spans="1:2" hidden="1" x14ac:dyDescent="0.25">
      <c r="A16006" s="5" t="s">
        <v>9120</v>
      </c>
      <c r="B16006" s="5">
        <v>0.08</v>
      </c>
    </row>
    <row r="16007" spans="1:2" hidden="1" x14ac:dyDescent="0.25">
      <c r="A16007" s="5" t="s">
        <v>9121</v>
      </c>
      <c r="B16007" s="5">
        <v>0.15</v>
      </c>
    </row>
    <row r="16008" spans="1:2" hidden="1" x14ac:dyDescent="0.25">
      <c r="A16008" s="5" t="s">
        <v>9121</v>
      </c>
      <c r="B16008" s="5">
        <v>0.28999999999999998</v>
      </c>
    </row>
    <row r="16009" spans="1:2" hidden="1" x14ac:dyDescent="0.25">
      <c r="A16009" s="5" t="s">
        <v>9121</v>
      </c>
      <c r="B16009" s="5">
        <v>0.18</v>
      </c>
    </row>
    <row r="16010" spans="1:2" hidden="1" x14ac:dyDescent="0.25">
      <c r="A16010" s="5" t="s">
        <v>9122</v>
      </c>
      <c r="B16010" s="5">
        <v>0.05</v>
      </c>
    </row>
    <row r="16011" spans="1:2" hidden="1" x14ac:dyDescent="0.25">
      <c r="A16011" s="5" t="s">
        <v>9122</v>
      </c>
      <c r="B16011" s="5">
        <v>0.09</v>
      </c>
    </row>
    <row r="16012" spans="1:2" hidden="1" x14ac:dyDescent="0.25">
      <c r="A16012" s="5" t="s">
        <v>9122</v>
      </c>
      <c r="B16012" s="5">
        <v>0.16</v>
      </c>
    </row>
    <row r="16013" spans="1:2" hidden="1" x14ac:dyDescent="0.25">
      <c r="A16013" s="5" t="s">
        <v>9122</v>
      </c>
      <c r="B16013" s="5">
        <v>0.24</v>
      </c>
    </row>
    <row r="16014" spans="1:2" hidden="1" x14ac:dyDescent="0.25">
      <c r="A16014" s="5" t="s">
        <v>9122</v>
      </c>
      <c r="B16014" s="5">
        <v>0.22</v>
      </c>
    </row>
    <row r="16015" spans="1:2" hidden="1" x14ac:dyDescent="0.25">
      <c r="A16015" s="5" t="s">
        <v>9122</v>
      </c>
      <c r="B16015" s="5">
        <v>0.18</v>
      </c>
    </row>
    <row r="16016" spans="1:2" hidden="1" x14ac:dyDescent="0.25">
      <c r="A16016" s="5" t="s">
        <v>9122</v>
      </c>
      <c r="B16016" s="5">
        <v>0.1</v>
      </c>
    </row>
    <row r="16017" spans="1:2" hidden="1" x14ac:dyDescent="0.25">
      <c r="A16017" s="5" t="s">
        <v>9122</v>
      </c>
      <c r="B16017" s="5">
        <v>0.14000000000000001</v>
      </c>
    </row>
    <row r="16018" spans="1:2" hidden="1" x14ac:dyDescent="0.25">
      <c r="A16018" s="5" t="s">
        <v>9123</v>
      </c>
      <c r="B16018" s="5">
        <v>0.1</v>
      </c>
    </row>
    <row r="16019" spans="1:2" hidden="1" x14ac:dyDescent="0.25">
      <c r="A16019" s="5" t="s">
        <v>9123</v>
      </c>
      <c r="B16019" s="5">
        <v>0.19</v>
      </c>
    </row>
    <row r="16020" spans="1:2" x14ac:dyDescent="0.25">
      <c r="A16020" s="5" t="s">
        <v>9123</v>
      </c>
      <c r="B16020" s="5">
        <v>0</v>
      </c>
    </row>
    <row r="16021" spans="1:2" hidden="1" x14ac:dyDescent="0.25">
      <c r="A16021" s="5" t="s">
        <v>626</v>
      </c>
      <c r="B16021" s="5">
        <v>0.08</v>
      </c>
    </row>
    <row r="16022" spans="1:2" hidden="1" x14ac:dyDescent="0.25">
      <c r="A16022" s="5" t="s">
        <v>626</v>
      </c>
      <c r="B16022" s="5">
        <v>0.28000000000000003</v>
      </c>
    </row>
    <row r="16023" spans="1:2" hidden="1" x14ac:dyDescent="0.25">
      <c r="A16023" s="5" t="s">
        <v>626</v>
      </c>
      <c r="B16023" s="5">
        <v>0.14000000000000001</v>
      </c>
    </row>
    <row r="16024" spans="1:2" hidden="1" x14ac:dyDescent="0.25">
      <c r="A16024" s="5" t="s">
        <v>626</v>
      </c>
      <c r="B16024" s="5">
        <v>0.08</v>
      </c>
    </row>
    <row r="16025" spans="1:2" hidden="1" x14ac:dyDescent="0.25">
      <c r="A16025" s="5" t="s">
        <v>9124</v>
      </c>
      <c r="B16025" s="5">
        <v>0.12</v>
      </c>
    </row>
    <row r="16026" spans="1:2" hidden="1" x14ac:dyDescent="0.25">
      <c r="A16026" s="5" t="s">
        <v>9124</v>
      </c>
      <c r="B16026" s="5">
        <v>0.23</v>
      </c>
    </row>
    <row r="16027" spans="1:2" hidden="1" x14ac:dyDescent="0.25">
      <c r="A16027" s="5" t="s">
        <v>9124</v>
      </c>
      <c r="B16027" s="5">
        <v>0.14000000000000001</v>
      </c>
    </row>
    <row r="16028" spans="1:2" hidden="1" x14ac:dyDescent="0.25">
      <c r="A16028" s="5" t="s">
        <v>9125</v>
      </c>
      <c r="B16028" s="5">
        <v>0.1</v>
      </c>
    </row>
    <row r="16029" spans="1:2" hidden="1" x14ac:dyDescent="0.25">
      <c r="A16029" s="5" t="s">
        <v>9125</v>
      </c>
      <c r="B16029" s="5">
        <v>0.1</v>
      </c>
    </row>
    <row r="16030" spans="1:2" hidden="1" x14ac:dyDescent="0.25">
      <c r="A16030" s="5" t="s">
        <v>9125</v>
      </c>
      <c r="B16030" s="5">
        <v>0.15</v>
      </c>
    </row>
    <row r="16031" spans="1:2" hidden="1" x14ac:dyDescent="0.25">
      <c r="A16031" s="5" t="s">
        <v>9126</v>
      </c>
      <c r="B16031" s="5">
        <v>0.24</v>
      </c>
    </row>
    <row r="16032" spans="1:2" hidden="1" x14ac:dyDescent="0.25">
      <c r="A16032" s="5" t="s">
        <v>9126</v>
      </c>
      <c r="B16032" s="5">
        <v>0.12</v>
      </c>
    </row>
    <row r="16033" spans="1:2" hidden="1" x14ac:dyDescent="0.25">
      <c r="A16033" s="5" t="s">
        <v>9127</v>
      </c>
      <c r="B16033" s="5">
        <v>0.13</v>
      </c>
    </row>
    <row r="16034" spans="1:2" hidden="1" x14ac:dyDescent="0.25">
      <c r="A16034" s="5" t="s">
        <v>9127</v>
      </c>
      <c r="B16034" s="5">
        <v>0.25</v>
      </c>
    </row>
    <row r="16035" spans="1:2" hidden="1" x14ac:dyDescent="0.25">
      <c r="A16035" s="5" t="s">
        <v>9127</v>
      </c>
      <c r="B16035" s="5">
        <v>0.09</v>
      </c>
    </row>
    <row r="16036" spans="1:2" hidden="1" x14ac:dyDescent="0.25">
      <c r="A16036" s="5" t="s">
        <v>9128</v>
      </c>
      <c r="B16036" s="5">
        <v>0.11</v>
      </c>
    </row>
    <row r="16037" spans="1:2" hidden="1" x14ac:dyDescent="0.25">
      <c r="A16037" s="5" t="s">
        <v>9128</v>
      </c>
      <c r="B16037" s="5">
        <v>0.19</v>
      </c>
    </row>
    <row r="16038" spans="1:2" hidden="1" x14ac:dyDescent="0.25">
      <c r="A16038" s="5" t="s">
        <v>9128</v>
      </c>
      <c r="B16038" s="5">
        <v>0.2</v>
      </c>
    </row>
    <row r="16039" spans="1:2" hidden="1" x14ac:dyDescent="0.25">
      <c r="A16039" s="5" t="s">
        <v>9129</v>
      </c>
      <c r="B16039" s="5">
        <v>0.27</v>
      </c>
    </row>
    <row r="16040" spans="1:2" hidden="1" x14ac:dyDescent="0.25">
      <c r="A16040" s="5" t="s">
        <v>9129</v>
      </c>
      <c r="B16040" s="5">
        <v>0.15</v>
      </c>
    </row>
    <row r="16041" spans="1:2" hidden="1" x14ac:dyDescent="0.25">
      <c r="A16041" s="5" t="s">
        <v>9129</v>
      </c>
      <c r="B16041" s="5">
        <v>0.05</v>
      </c>
    </row>
    <row r="16042" spans="1:2" x14ac:dyDescent="0.25">
      <c r="A16042" s="5" t="s">
        <v>9129</v>
      </c>
      <c r="B16042" s="5">
        <v>0</v>
      </c>
    </row>
    <row r="16043" spans="1:2" hidden="1" x14ac:dyDescent="0.25">
      <c r="A16043" s="5" t="s">
        <v>9130</v>
      </c>
      <c r="B16043" s="5">
        <v>0.27</v>
      </c>
    </row>
    <row r="16044" spans="1:2" hidden="1" x14ac:dyDescent="0.25">
      <c r="A16044" s="5" t="s">
        <v>9130</v>
      </c>
      <c r="B16044" s="5">
        <v>0.13</v>
      </c>
    </row>
    <row r="16045" spans="1:2" hidden="1" x14ac:dyDescent="0.25">
      <c r="A16045" s="5" t="s">
        <v>9130</v>
      </c>
      <c r="B16045" s="5">
        <v>0.06</v>
      </c>
    </row>
    <row r="16046" spans="1:2" hidden="1" x14ac:dyDescent="0.25">
      <c r="A16046" s="5" t="s">
        <v>9130</v>
      </c>
      <c r="B16046" s="5">
        <v>0.22</v>
      </c>
    </row>
    <row r="16047" spans="1:2" hidden="1" x14ac:dyDescent="0.25">
      <c r="A16047" s="5" t="s">
        <v>9130</v>
      </c>
      <c r="B16047" s="5">
        <v>0.14000000000000001</v>
      </c>
    </row>
    <row r="16048" spans="1:2" hidden="1" x14ac:dyDescent="0.25">
      <c r="A16048" s="5" t="s">
        <v>9131</v>
      </c>
      <c r="B16048" s="5">
        <v>0.24</v>
      </c>
    </row>
    <row r="16049" spans="1:2" hidden="1" x14ac:dyDescent="0.25">
      <c r="A16049" s="5" t="s">
        <v>9131</v>
      </c>
      <c r="B16049" s="5">
        <v>0.06</v>
      </c>
    </row>
    <row r="16050" spans="1:2" hidden="1" x14ac:dyDescent="0.25">
      <c r="A16050" s="5" t="s">
        <v>9132</v>
      </c>
      <c r="B16050" s="5">
        <v>0.09</v>
      </c>
    </row>
    <row r="16051" spans="1:2" hidden="1" x14ac:dyDescent="0.25">
      <c r="A16051" s="5" t="s">
        <v>9132</v>
      </c>
      <c r="B16051" s="5">
        <v>0.15</v>
      </c>
    </row>
    <row r="16052" spans="1:2" hidden="1" x14ac:dyDescent="0.25">
      <c r="A16052" s="5" t="s">
        <v>9132</v>
      </c>
      <c r="B16052" s="5">
        <v>0.08</v>
      </c>
    </row>
    <row r="16053" spans="1:2" hidden="1" x14ac:dyDescent="0.25">
      <c r="A16053" s="5" t="s">
        <v>9133</v>
      </c>
      <c r="B16053" s="5">
        <v>0.05</v>
      </c>
    </row>
    <row r="16054" spans="1:2" hidden="1" x14ac:dyDescent="0.25">
      <c r="A16054" s="5" t="s">
        <v>9133</v>
      </c>
      <c r="B16054" s="5">
        <v>0.26</v>
      </c>
    </row>
    <row r="16055" spans="1:2" hidden="1" x14ac:dyDescent="0.25">
      <c r="A16055" s="5" t="s">
        <v>9133</v>
      </c>
      <c r="B16055" s="5">
        <v>0.16</v>
      </c>
    </row>
    <row r="16056" spans="1:2" hidden="1" x14ac:dyDescent="0.25">
      <c r="A16056" s="5" t="s">
        <v>9133</v>
      </c>
      <c r="B16056" s="5">
        <v>0.08</v>
      </c>
    </row>
    <row r="16057" spans="1:2" hidden="1" x14ac:dyDescent="0.25">
      <c r="A16057" s="5" t="s">
        <v>9134</v>
      </c>
      <c r="B16057" s="5">
        <v>0.1</v>
      </c>
    </row>
    <row r="16058" spans="1:2" hidden="1" x14ac:dyDescent="0.25">
      <c r="A16058" s="5" t="s">
        <v>9134</v>
      </c>
      <c r="B16058" s="5">
        <v>0.28000000000000003</v>
      </c>
    </row>
    <row r="16059" spans="1:2" hidden="1" x14ac:dyDescent="0.25">
      <c r="A16059" s="5" t="s">
        <v>9135</v>
      </c>
      <c r="B16059" s="5">
        <v>0.16</v>
      </c>
    </row>
    <row r="16060" spans="1:2" hidden="1" x14ac:dyDescent="0.25">
      <c r="A16060" s="5" t="s">
        <v>9136</v>
      </c>
      <c r="B16060" s="5">
        <v>0.14000000000000001</v>
      </c>
    </row>
    <row r="16061" spans="1:2" hidden="1" x14ac:dyDescent="0.25">
      <c r="A16061" s="5" t="s">
        <v>9136</v>
      </c>
      <c r="B16061" s="5">
        <v>0.14000000000000001</v>
      </c>
    </row>
    <row r="16062" spans="1:2" hidden="1" x14ac:dyDescent="0.25">
      <c r="A16062" s="5" t="s">
        <v>9136</v>
      </c>
      <c r="B16062" s="5">
        <v>0.2</v>
      </c>
    </row>
    <row r="16063" spans="1:2" hidden="1" x14ac:dyDescent="0.25">
      <c r="A16063" s="5" t="s">
        <v>9137</v>
      </c>
      <c r="B16063" s="5">
        <v>0.06</v>
      </c>
    </row>
    <row r="16064" spans="1:2" hidden="1" x14ac:dyDescent="0.25">
      <c r="A16064" s="5" t="s">
        <v>9137</v>
      </c>
      <c r="B16064" s="5">
        <v>0.16</v>
      </c>
    </row>
    <row r="16065" spans="1:2" hidden="1" x14ac:dyDescent="0.25">
      <c r="A16065" s="5" t="s">
        <v>627</v>
      </c>
      <c r="B16065" s="5">
        <v>0.21</v>
      </c>
    </row>
    <row r="16066" spans="1:2" hidden="1" x14ac:dyDescent="0.25">
      <c r="A16066" s="5" t="s">
        <v>9138</v>
      </c>
      <c r="B16066" s="5">
        <v>0.1</v>
      </c>
    </row>
    <row r="16067" spans="1:2" hidden="1" x14ac:dyDescent="0.25">
      <c r="A16067" s="5" t="s">
        <v>9138</v>
      </c>
      <c r="B16067" s="5">
        <v>0.16</v>
      </c>
    </row>
    <row r="16068" spans="1:2" hidden="1" x14ac:dyDescent="0.25">
      <c r="A16068" s="5" t="s">
        <v>9138</v>
      </c>
      <c r="B16068" s="5">
        <v>0.17</v>
      </c>
    </row>
    <row r="16069" spans="1:2" hidden="1" x14ac:dyDescent="0.25">
      <c r="A16069" s="5" t="s">
        <v>9138</v>
      </c>
      <c r="B16069" s="5">
        <v>0.09</v>
      </c>
    </row>
    <row r="16070" spans="1:2" hidden="1" x14ac:dyDescent="0.25">
      <c r="A16070" s="5" t="s">
        <v>9139</v>
      </c>
      <c r="B16070" s="5">
        <v>0.2</v>
      </c>
    </row>
    <row r="16071" spans="1:2" hidden="1" x14ac:dyDescent="0.25">
      <c r="A16071" s="5" t="s">
        <v>9139</v>
      </c>
      <c r="B16071" s="5">
        <v>0.16</v>
      </c>
    </row>
    <row r="16072" spans="1:2" hidden="1" x14ac:dyDescent="0.25">
      <c r="A16072" s="5" t="s">
        <v>9139</v>
      </c>
      <c r="B16072" s="5">
        <v>0.14000000000000001</v>
      </c>
    </row>
    <row r="16073" spans="1:2" hidden="1" x14ac:dyDescent="0.25">
      <c r="A16073" s="5" t="s">
        <v>9139</v>
      </c>
      <c r="B16073" s="5">
        <v>0.05</v>
      </c>
    </row>
    <row r="16074" spans="1:2" hidden="1" x14ac:dyDescent="0.25">
      <c r="A16074" s="5" t="s">
        <v>9140</v>
      </c>
      <c r="B16074" s="5">
        <v>0.1</v>
      </c>
    </row>
    <row r="16075" spans="1:2" hidden="1" x14ac:dyDescent="0.25">
      <c r="A16075" s="5" t="s">
        <v>9140</v>
      </c>
      <c r="B16075" s="5">
        <v>7.0000000000000007E-2</v>
      </c>
    </row>
    <row r="16076" spans="1:2" hidden="1" x14ac:dyDescent="0.25">
      <c r="A16076" s="5" t="s">
        <v>9141</v>
      </c>
      <c r="B16076" s="5">
        <v>0.17</v>
      </c>
    </row>
    <row r="16077" spans="1:2" hidden="1" x14ac:dyDescent="0.25">
      <c r="A16077" s="5" t="s">
        <v>9141</v>
      </c>
      <c r="B16077" s="5">
        <v>0.1</v>
      </c>
    </row>
    <row r="16078" spans="1:2" hidden="1" x14ac:dyDescent="0.25">
      <c r="A16078" s="5" t="s">
        <v>9142</v>
      </c>
      <c r="B16078" s="5">
        <v>7.0000000000000007E-2</v>
      </c>
    </row>
    <row r="16079" spans="1:2" hidden="1" x14ac:dyDescent="0.25">
      <c r="A16079" s="5" t="s">
        <v>9142</v>
      </c>
      <c r="B16079" s="5">
        <v>0.11</v>
      </c>
    </row>
    <row r="16080" spans="1:2" hidden="1" x14ac:dyDescent="0.25">
      <c r="A16080" s="5" t="s">
        <v>9143</v>
      </c>
      <c r="B16080" s="5">
        <v>0.06</v>
      </c>
    </row>
    <row r="16081" spans="1:2" hidden="1" x14ac:dyDescent="0.25">
      <c r="A16081" s="5" t="s">
        <v>9144</v>
      </c>
      <c r="B16081" s="5">
        <v>0.13</v>
      </c>
    </row>
    <row r="16082" spans="1:2" hidden="1" x14ac:dyDescent="0.25">
      <c r="A16082" s="5" t="s">
        <v>9144</v>
      </c>
      <c r="B16082" s="5">
        <v>0.1</v>
      </c>
    </row>
    <row r="16083" spans="1:2" hidden="1" x14ac:dyDescent="0.25">
      <c r="A16083" s="5" t="s">
        <v>9144</v>
      </c>
      <c r="B16083" s="5">
        <v>0.05</v>
      </c>
    </row>
    <row r="16084" spans="1:2" hidden="1" x14ac:dyDescent="0.25">
      <c r="A16084" s="5" t="s">
        <v>9145</v>
      </c>
      <c r="B16084" s="5">
        <v>0.08</v>
      </c>
    </row>
    <row r="16085" spans="1:2" hidden="1" x14ac:dyDescent="0.25">
      <c r="A16085" s="5" t="s">
        <v>9145</v>
      </c>
      <c r="B16085" s="5">
        <v>0.06</v>
      </c>
    </row>
    <row r="16086" spans="1:2" hidden="1" x14ac:dyDescent="0.25">
      <c r="A16086" s="5" t="s">
        <v>9146</v>
      </c>
      <c r="B16086" s="5">
        <v>0.14000000000000001</v>
      </c>
    </row>
    <row r="16087" spans="1:2" hidden="1" x14ac:dyDescent="0.25">
      <c r="A16087" s="5" t="s">
        <v>9147</v>
      </c>
      <c r="B16087" s="5">
        <v>0.09</v>
      </c>
    </row>
    <row r="16088" spans="1:2" hidden="1" x14ac:dyDescent="0.25">
      <c r="A16088" s="5" t="s">
        <v>9147</v>
      </c>
      <c r="B16088" s="5">
        <v>7.0000000000000007E-2</v>
      </c>
    </row>
    <row r="16089" spans="1:2" hidden="1" x14ac:dyDescent="0.25">
      <c r="A16089" s="5" t="s">
        <v>9148</v>
      </c>
      <c r="B16089" s="5">
        <v>7.0000000000000007E-2</v>
      </c>
    </row>
    <row r="16090" spans="1:2" hidden="1" x14ac:dyDescent="0.25">
      <c r="A16090" s="5" t="s">
        <v>9149</v>
      </c>
      <c r="B16090" s="5">
        <v>0.16</v>
      </c>
    </row>
    <row r="16091" spans="1:2" hidden="1" x14ac:dyDescent="0.25">
      <c r="A16091" s="5" t="s">
        <v>628</v>
      </c>
      <c r="B16091" s="5">
        <v>0.13</v>
      </c>
    </row>
    <row r="16092" spans="1:2" hidden="1" x14ac:dyDescent="0.25">
      <c r="A16092" s="5" t="s">
        <v>628</v>
      </c>
      <c r="B16092" s="5">
        <v>0.05</v>
      </c>
    </row>
    <row r="16093" spans="1:2" hidden="1" x14ac:dyDescent="0.25">
      <c r="A16093" s="5" t="s">
        <v>628</v>
      </c>
      <c r="B16093" s="5">
        <v>0.06</v>
      </c>
    </row>
    <row r="16094" spans="1:2" hidden="1" x14ac:dyDescent="0.25">
      <c r="A16094" s="5" t="s">
        <v>9150</v>
      </c>
      <c r="B16094" s="5">
        <v>0.1</v>
      </c>
    </row>
    <row r="16095" spans="1:2" hidden="1" x14ac:dyDescent="0.25">
      <c r="A16095" s="5" t="s">
        <v>9150</v>
      </c>
      <c r="B16095" s="5">
        <v>0.06</v>
      </c>
    </row>
    <row r="16096" spans="1:2" hidden="1" x14ac:dyDescent="0.25">
      <c r="A16096" s="5" t="s">
        <v>9151</v>
      </c>
      <c r="B16096" s="5">
        <v>0.1</v>
      </c>
    </row>
    <row r="16097" spans="1:2" hidden="1" x14ac:dyDescent="0.25">
      <c r="A16097" s="5" t="s">
        <v>9152</v>
      </c>
      <c r="B16097" s="5">
        <v>0.05</v>
      </c>
    </row>
    <row r="16098" spans="1:2" hidden="1" x14ac:dyDescent="0.25">
      <c r="A16098" s="5" t="s">
        <v>9152</v>
      </c>
      <c r="B16098" s="5">
        <v>7.0000000000000007E-2</v>
      </c>
    </row>
    <row r="16099" spans="1:2" hidden="1" x14ac:dyDescent="0.25">
      <c r="A16099" s="5" t="s">
        <v>9153</v>
      </c>
      <c r="B16099" s="5">
        <v>0.09</v>
      </c>
    </row>
    <row r="16100" spans="1:2" hidden="1" x14ac:dyDescent="0.25">
      <c r="A16100" s="5" t="s">
        <v>9154</v>
      </c>
      <c r="B16100" s="5">
        <v>0.12</v>
      </c>
    </row>
    <row r="16101" spans="1:2" hidden="1" x14ac:dyDescent="0.25">
      <c r="A16101" s="5" t="s">
        <v>9155</v>
      </c>
      <c r="B16101" s="5">
        <v>0.1</v>
      </c>
    </row>
    <row r="16102" spans="1:2" hidden="1" x14ac:dyDescent="0.25">
      <c r="A16102" s="5" t="s">
        <v>9156</v>
      </c>
      <c r="B16102" s="5">
        <v>0.06</v>
      </c>
    </row>
    <row r="16103" spans="1:2" hidden="1" x14ac:dyDescent="0.25">
      <c r="A16103" s="5" t="s">
        <v>629</v>
      </c>
      <c r="B16103" s="5">
        <v>0.05</v>
      </c>
    </row>
    <row r="16104" spans="1:2" hidden="1" x14ac:dyDescent="0.25">
      <c r="A16104" s="5" t="s">
        <v>629</v>
      </c>
      <c r="B16104" s="5">
        <v>0.09</v>
      </c>
    </row>
    <row r="16105" spans="1:2" hidden="1" x14ac:dyDescent="0.25">
      <c r="A16105" s="5" t="s">
        <v>9157</v>
      </c>
      <c r="B16105" s="5">
        <v>7.0000000000000007E-2</v>
      </c>
    </row>
    <row r="16106" spans="1:2" hidden="1" x14ac:dyDescent="0.25">
      <c r="A16106" s="5" t="s">
        <v>9158</v>
      </c>
      <c r="B16106" s="5">
        <v>0.11</v>
      </c>
    </row>
    <row r="16107" spans="1:2" hidden="1" x14ac:dyDescent="0.25">
      <c r="A16107" s="5" t="s">
        <v>9159</v>
      </c>
      <c r="B16107" s="5">
        <v>7.0000000000000007E-2</v>
      </c>
    </row>
    <row r="16108" spans="1:2" hidden="1" x14ac:dyDescent="0.25">
      <c r="A16108" s="5" t="s">
        <v>9160</v>
      </c>
      <c r="B16108" s="5">
        <v>7.0000000000000007E-2</v>
      </c>
    </row>
    <row r="16109" spans="1:2" hidden="1" x14ac:dyDescent="0.25">
      <c r="A16109" s="5" t="s">
        <v>9161</v>
      </c>
      <c r="B16109" s="5">
        <v>0.06</v>
      </c>
    </row>
    <row r="16110" spans="1:2" hidden="1" x14ac:dyDescent="0.25">
      <c r="A16110" s="5" t="s">
        <v>9162</v>
      </c>
      <c r="B16110" s="5">
        <v>7.0000000000000007E-2</v>
      </c>
    </row>
    <row r="16111" spans="1:2" hidden="1" x14ac:dyDescent="0.25">
      <c r="A16111" s="5" t="s">
        <v>9163</v>
      </c>
      <c r="B16111" s="5">
        <v>0.06</v>
      </c>
    </row>
    <row r="16112" spans="1:2" hidden="1" x14ac:dyDescent="0.25">
      <c r="A16112" s="5" t="s">
        <v>9163</v>
      </c>
      <c r="B16112" s="5">
        <v>7.0000000000000007E-2</v>
      </c>
    </row>
    <row r="16113" spans="1:2" hidden="1" x14ac:dyDescent="0.25">
      <c r="A16113" s="5" t="s">
        <v>9163</v>
      </c>
      <c r="B16113" s="5">
        <v>0.08</v>
      </c>
    </row>
    <row r="16114" spans="1:2" hidden="1" x14ac:dyDescent="0.25">
      <c r="A16114" s="5" t="s">
        <v>9164</v>
      </c>
      <c r="B16114" s="5">
        <v>0.06</v>
      </c>
    </row>
    <row r="16115" spans="1:2" hidden="1" x14ac:dyDescent="0.25">
      <c r="A16115" s="5" t="s">
        <v>9165</v>
      </c>
      <c r="B16115" s="5">
        <v>0.06</v>
      </c>
    </row>
    <row r="16116" spans="1:2" hidden="1" x14ac:dyDescent="0.25">
      <c r="A16116" s="5" t="s">
        <v>9166</v>
      </c>
      <c r="B16116" s="5">
        <v>7.0000000000000007E-2</v>
      </c>
    </row>
    <row r="16117" spans="1:2" hidden="1" x14ac:dyDescent="0.25">
      <c r="A16117" s="5" t="s">
        <v>9167</v>
      </c>
      <c r="B16117" s="5">
        <v>0.1</v>
      </c>
    </row>
    <row r="16118" spans="1:2" hidden="1" x14ac:dyDescent="0.25">
      <c r="A16118" s="5" t="s">
        <v>9167</v>
      </c>
      <c r="B16118" s="5">
        <v>0.05</v>
      </c>
    </row>
    <row r="16119" spans="1:2" hidden="1" x14ac:dyDescent="0.25">
      <c r="A16119" s="5" t="s">
        <v>9168</v>
      </c>
      <c r="B16119" s="5">
        <v>0.05</v>
      </c>
    </row>
    <row r="16120" spans="1:2" hidden="1" x14ac:dyDescent="0.25">
      <c r="A16120" s="5" t="s">
        <v>9169</v>
      </c>
      <c r="B16120" s="5">
        <v>7.0000000000000007E-2</v>
      </c>
    </row>
    <row r="16121" spans="1:2" hidden="1" x14ac:dyDescent="0.25">
      <c r="A16121" s="5" t="s">
        <v>9170</v>
      </c>
      <c r="B16121" s="5">
        <v>0.06</v>
      </c>
    </row>
    <row r="16122" spans="1:2" hidden="1" x14ac:dyDescent="0.25">
      <c r="A16122" s="5" t="s">
        <v>9171</v>
      </c>
      <c r="B16122" s="5">
        <v>0.06</v>
      </c>
    </row>
    <row r="16123" spans="1:2" hidden="1" x14ac:dyDescent="0.25">
      <c r="A16123" s="5" t="s">
        <v>9172</v>
      </c>
      <c r="B16123" s="5">
        <v>0.05</v>
      </c>
    </row>
    <row r="16124" spans="1:2" hidden="1" x14ac:dyDescent="0.25">
      <c r="A16124" s="5" t="s">
        <v>9173</v>
      </c>
      <c r="B16124" s="5">
        <v>0.09</v>
      </c>
    </row>
    <row r="16125" spans="1:2" hidden="1" x14ac:dyDescent="0.25">
      <c r="A16125" s="5" t="s">
        <v>9174</v>
      </c>
      <c r="B16125" s="5">
        <v>0.06</v>
      </c>
    </row>
    <row r="16126" spans="1:2" hidden="1" x14ac:dyDescent="0.25">
      <c r="A16126" s="5" t="s">
        <v>630</v>
      </c>
      <c r="B16126" s="5">
        <v>0.06</v>
      </c>
    </row>
    <row r="16127" spans="1:2" hidden="1" x14ac:dyDescent="0.25">
      <c r="A16127" s="5" t="s">
        <v>9175</v>
      </c>
      <c r="B16127" s="5">
        <v>0.06</v>
      </c>
    </row>
    <row r="16128" spans="1:2" hidden="1" x14ac:dyDescent="0.25">
      <c r="A16128" s="5" t="s">
        <v>9176</v>
      </c>
      <c r="B16128" s="5">
        <v>0.1</v>
      </c>
    </row>
    <row r="16129" spans="1:2" hidden="1" x14ac:dyDescent="0.25">
      <c r="A16129" s="5" t="s">
        <v>9177</v>
      </c>
      <c r="B16129" s="5">
        <v>0.13</v>
      </c>
    </row>
    <row r="16130" spans="1:2" hidden="1" x14ac:dyDescent="0.25">
      <c r="A16130" s="5" t="s">
        <v>9178</v>
      </c>
      <c r="B16130" s="5">
        <v>0.06</v>
      </c>
    </row>
    <row r="16131" spans="1:2" hidden="1" x14ac:dyDescent="0.25">
      <c r="A16131" s="5" t="s">
        <v>9179</v>
      </c>
      <c r="B16131" s="5">
        <v>0.12</v>
      </c>
    </row>
    <row r="16132" spans="1:2" hidden="1" x14ac:dyDescent="0.25">
      <c r="A16132" s="5" t="s">
        <v>9180</v>
      </c>
      <c r="B16132" s="5">
        <v>0.06</v>
      </c>
    </row>
    <row r="16133" spans="1:2" hidden="1" x14ac:dyDescent="0.25">
      <c r="A16133" s="5" t="s">
        <v>9181</v>
      </c>
      <c r="B16133" s="5">
        <v>7.0000000000000007E-2</v>
      </c>
    </row>
    <row r="16134" spans="1:2" hidden="1" x14ac:dyDescent="0.25">
      <c r="A16134" s="5" t="s">
        <v>9182</v>
      </c>
      <c r="B16134" s="5">
        <v>0.06</v>
      </c>
    </row>
    <row r="16135" spans="1:2" hidden="1" x14ac:dyDescent="0.25">
      <c r="A16135" s="5" t="s">
        <v>9182</v>
      </c>
      <c r="B16135" s="5">
        <v>0.05</v>
      </c>
    </row>
    <row r="16136" spans="1:2" hidden="1" x14ac:dyDescent="0.25">
      <c r="A16136" s="5" t="s">
        <v>9183</v>
      </c>
      <c r="B16136" s="5">
        <v>0.05</v>
      </c>
    </row>
    <row r="16137" spans="1:2" hidden="1" x14ac:dyDescent="0.25">
      <c r="A16137" s="5" t="s">
        <v>9184</v>
      </c>
      <c r="B16137" s="5">
        <v>7.0000000000000007E-2</v>
      </c>
    </row>
    <row r="16138" spans="1:2" hidden="1" x14ac:dyDescent="0.25">
      <c r="A16138" s="5" t="s">
        <v>9185</v>
      </c>
      <c r="B16138" s="5">
        <v>7.0000000000000007E-2</v>
      </c>
    </row>
    <row r="16139" spans="1:2" hidden="1" x14ac:dyDescent="0.25">
      <c r="A16139" s="5" t="s">
        <v>9185</v>
      </c>
      <c r="B16139" s="5">
        <v>0.05</v>
      </c>
    </row>
    <row r="16140" spans="1:2" hidden="1" x14ac:dyDescent="0.25">
      <c r="A16140" s="5" t="s">
        <v>9186</v>
      </c>
      <c r="B16140" s="5">
        <v>0.05</v>
      </c>
    </row>
    <row r="16141" spans="1:2" hidden="1" x14ac:dyDescent="0.25">
      <c r="A16141" s="5" t="s">
        <v>9187</v>
      </c>
      <c r="B16141" s="5">
        <v>0.09</v>
      </c>
    </row>
    <row r="16142" spans="1:2" hidden="1" x14ac:dyDescent="0.25">
      <c r="A16142" s="5" t="s">
        <v>631</v>
      </c>
      <c r="B16142" s="5">
        <v>7.0000000000000007E-2</v>
      </c>
    </row>
    <row r="16143" spans="1:2" hidden="1" x14ac:dyDescent="0.25">
      <c r="A16143" s="5" t="s">
        <v>9188</v>
      </c>
      <c r="B16143" s="5">
        <v>0.1</v>
      </c>
    </row>
    <row r="16144" spans="1:2" hidden="1" x14ac:dyDescent="0.25">
      <c r="A16144" s="5" t="s">
        <v>9189</v>
      </c>
      <c r="B16144" s="5">
        <v>0.1</v>
      </c>
    </row>
    <row r="16145" spans="1:2" x14ac:dyDescent="0.25">
      <c r="A16145" s="5" t="s">
        <v>9190</v>
      </c>
      <c r="B16145" s="5">
        <v>0</v>
      </c>
    </row>
    <row r="16146" spans="1:2" hidden="1" x14ac:dyDescent="0.25">
      <c r="A16146" s="5" t="s">
        <v>9190</v>
      </c>
      <c r="B16146" s="5">
        <v>0.08</v>
      </c>
    </row>
    <row r="16147" spans="1:2" hidden="1" x14ac:dyDescent="0.25">
      <c r="A16147" s="5" t="s">
        <v>9190</v>
      </c>
      <c r="B16147" s="5">
        <v>0.14000000000000001</v>
      </c>
    </row>
    <row r="16148" spans="1:2" hidden="1" x14ac:dyDescent="0.25">
      <c r="A16148" s="5" t="s">
        <v>9190</v>
      </c>
      <c r="B16148" s="5">
        <v>1.79</v>
      </c>
    </row>
    <row r="16149" spans="1:2" hidden="1" x14ac:dyDescent="0.25">
      <c r="A16149" s="5" t="s">
        <v>9191</v>
      </c>
      <c r="B16149" s="5">
        <v>0.27</v>
      </c>
    </row>
    <row r="16150" spans="1:2" hidden="1" x14ac:dyDescent="0.25">
      <c r="A16150" s="5" t="s">
        <v>9192</v>
      </c>
      <c r="B16150" s="5">
        <v>0.18</v>
      </c>
    </row>
    <row r="16151" spans="1:2" hidden="1" x14ac:dyDescent="0.25">
      <c r="A16151" s="5" t="s">
        <v>9193</v>
      </c>
      <c r="B16151" s="5">
        <v>0.05</v>
      </c>
    </row>
    <row r="16152" spans="1:2" hidden="1" x14ac:dyDescent="0.25">
      <c r="A16152" s="5" t="s">
        <v>9194</v>
      </c>
      <c r="B16152" s="5">
        <v>0.05</v>
      </c>
    </row>
    <row r="16153" spans="1:2" hidden="1" x14ac:dyDescent="0.25">
      <c r="A16153" s="5" t="s">
        <v>9195</v>
      </c>
      <c r="B16153" s="5">
        <v>0.1</v>
      </c>
    </row>
    <row r="16154" spans="1:2" hidden="1" x14ac:dyDescent="0.25">
      <c r="A16154" s="5" t="s">
        <v>9196</v>
      </c>
      <c r="B16154" s="5">
        <v>0.09</v>
      </c>
    </row>
    <row r="16155" spans="1:2" hidden="1" x14ac:dyDescent="0.25">
      <c r="A16155" s="5" t="s">
        <v>9196</v>
      </c>
      <c r="B16155" s="5">
        <v>0.13</v>
      </c>
    </row>
    <row r="16156" spans="1:2" hidden="1" x14ac:dyDescent="0.25">
      <c r="A16156" s="5" t="s">
        <v>9197</v>
      </c>
      <c r="B16156" s="5">
        <v>0.08</v>
      </c>
    </row>
    <row r="16157" spans="1:2" hidden="1" x14ac:dyDescent="0.25">
      <c r="A16157" s="5" t="s">
        <v>632</v>
      </c>
      <c r="B16157" s="5">
        <v>0.1</v>
      </c>
    </row>
    <row r="16158" spans="1:2" hidden="1" x14ac:dyDescent="0.25">
      <c r="A16158" s="5" t="s">
        <v>9198</v>
      </c>
      <c r="B16158" s="5">
        <v>0.09</v>
      </c>
    </row>
    <row r="16159" spans="1:2" hidden="1" x14ac:dyDescent="0.25">
      <c r="A16159" s="5" t="s">
        <v>9198</v>
      </c>
      <c r="B16159" s="5">
        <v>0.08</v>
      </c>
    </row>
    <row r="16160" spans="1:2" hidden="1" x14ac:dyDescent="0.25">
      <c r="A16160" s="5" t="s">
        <v>9199</v>
      </c>
      <c r="B16160" s="5">
        <v>0.11</v>
      </c>
    </row>
    <row r="16161" spans="1:2" hidden="1" x14ac:dyDescent="0.25">
      <c r="A16161" s="5" t="s">
        <v>9200</v>
      </c>
      <c r="B16161" s="5">
        <v>0.05</v>
      </c>
    </row>
    <row r="16162" spans="1:2" hidden="1" x14ac:dyDescent="0.25">
      <c r="A16162" s="5" t="s">
        <v>9200</v>
      </c>
      <c r="B16162" s="5">
        <v>0.15</v>
      </c>
    </row>
    <row r="16163" spans="1:2" hidden="1" x14ac:dyDescent="0.25">
      <c r="A16163" s="5" t="s">
        <v>9201</v>
      </c>
      <c r="B16163" s="5">
        <v>0.05</v>
      </c>
    </row>
    <row r="16164" spans="1:2" hidden="1" x14ac:dyDescent="0.25">
      <c r="A16164" s="5" t="s">
        <v>9201</v>
      </c>
      <c r="B16164" s="5">
        <v>0.09</v>
      </c>
    </row>
    <row r="16165" spans="1:2" hidden="1" x14ac:dyDescent="0.25">
      <c r="A16165" s="5" t="s">
        <v>9202</v>
      </c>
      <c r="B16165" s="5">
        <v>0.11</v>
      </c>
    </row>
    <row r="16166" spans="1:2" hidden="1" x14ac:dyDescent="0.25">
      <c r="A16166" s="5" t="s">
        <v>9203</v>
      </c>
      <c r="B16166" s="5">
        <v>7.0000000000000007E-2</v>
      </c>
    </row>
    <row r="16167" spans="1:2" hidden="1" x14ac:dyDescent="0.25">
      <c r="A16167" s="5" t="s">
        <v>9203</v>
      </c>
      <c r="B16167" s="5">
        <v>0.09</v>
      </c>
    </row>
    <row r="16168" spans="1:2" hidden="1" x14ac:dyDescent="0.25">
      <c r="A16168" s="5" t="s">
        <v>9204</v>
      </c>
      <c r="B16168" s="5">
        <v>0.05</v>
      </c>
    </row>
    <row r="16169" spans="1:2" hidden="1" x14ac:dyDescent="0.25">
      <c r="A16169" s="5" t="s">
        <v>9204</v>
      </c>
      <c r="B16169" s="5">
        <v>0.09</v>
      </c>
    </row>
    <row r="16170" spans="1:2" hidden="1" x14ac:dyDescent="0.25">
      <c r="A16170" s="5" t="s">
        <v>633</v>
      </c>
      <c r="B16170" s="5">
        <v>0.1</v>
      </c>
    </row>
    <row r="16171" spans="1:2" hidden="1" x14ac:dyDescent="0.25">
      <c r="A16171" s="5" t="s">
        <v>633</v>
      </c>
      <c r="B16171" s="5">
        <v>7.0000000000000007E-2</v>
      </c>
    </row>
    <row r="16172" spans="1:2" hidden="1" x14ac:dyDescent="0.25">
      <c r="A16172" s="5" t="s">
        <v>633</v>
      </c>
      <c r="B16172" s="5">
        <v>0.05</v>
      </c>
    </row>
    <row r="16173" spans="1:2" hidden="1" x14ac:dyDescent="0.25">
      <c r="A16173" s="5" t="s">
        <v>9205</v>
      </c>
      <c r="B16173" s="5">
        <v>0.08</v>
      </c>
    </row>
    <row r="16174" spans="1:2" hidden="1" x14ac:dyDescent="0.25">
      <c r="A16174" s="5" t="s">
        <v>9205</v>
      </c>
      <c r="B16174" s="5">
        <v>0.17</v>
      </c>
    </row>
    <row r="16175" spans="1:2" hidden="1" x14ac:dyDescent="0.25">
      <c r="A16175" s="5" t="s">
        <v>9206</v>
      </c>
      <c r="B16175" s="5">
        <v>0.11</v>
      </c>
    </row>
    <row r="16176" spans="1:2" hidden="1" x14ac:dyDescent="0.25">
      <c r="A16176" s="5" t="s">
        <v>9207</v>
      </c>
      <c r="B16176" s="5">
        <v>0.12</v>
      </c>
    </row>
    <row r="16177" spans="1:2" hidden="1" x14ac:dyDescent="0.25">
      <c r="A16177" s="5" t="s">
        <v>9208</v>
      </c>
      <c r="B16177" s="5">
        <v>0.05</v>
      </c>
    </row>
    <row r="16178" spans="1:2" hidden="1" x14ac:dyDescent="0.25">
      <c r="A16178" s="5" t="s">
        <v>9209</v>
      </c>
      <c r="B16178" s="5">
        <v>0.06</v>
      </c>
    </row>
    <row r="16179" spans="1:2" hidden="1" x14ac:dyDescent="0.25">
      <c r="A16179" s="5" t="s">
        <v>9210</v>
      </c>
      <c r="B16179" s="5">
        <v>0.1</v>
      </c>
    </row>
    <row r="16180" spans="1:2" hidden="1" x14ac:dyDescent="0.25">
      <c r="A16180" s="5" t="s">
        <v>9210</v>
      </c>
      <c r="B16180" s="5">
        <v>0.19</v>
      </c>
    </row>
    <row r="16181" spans="1:2" hidden="1" x14ac:dyDescent="0.25">
      <c r="A16181" s="5" t="s">
        <v>9211</v>
      </c>
      <c r="B16181" s="5">
        <v>7.0000000000000007E-2</v>
      </c>
    </row>
    <row r="16182" spans="1:2" hidden="1" x14ac:dyDescent="0.25">
      <c r="A16182" s="5" t="s">
        <v>9211</v>
      </c>
      <c r="B16182" s="5">
        <v>0.08</v>
      </c>
    </row>
    <row r="16183" spans="1:2" hidden="1" x14ac:dyDescent="0.25">
      <c r="A16183" s="5" t="s">
        <v>9212</v>
      </c>
      <c r="B16183" s="5">
        <v>0.16</v>
      </c>
    </row>
    <row r="16184" spans="1:2" hidden="1" x14ac:dyDescent="0.25">
      <c r="A16184" s="5" t="s">
        <v>9212</v>
      </c>
      <c r="B16184" s="5">
        <v>0.13</v>
      </c>
    </row>
    <row r="16185" spans="1:2" hidden="1" x14ac:dyDescent="0.25">
      <c r="A16185" s="5" t="s">
        <v>634</v>
      </c>
      <c r="B16185" s="5">
        <v>7.0000000000000007E-2</v>
      </c>
    </row>
    <row r="16186" spans="1:2" hidden="1" x14ac:dyDescent="0.25">
      <c r="A16186" s="5" t="s">
        <v>634</v>
      </c>
      <c r="B16186" s="5">
        <v>7.0000000000000007E-2</v>
      </c>
    </row>
    <row r="16187" spans="1:2" hidden="1" x14ac:dyDescent="0.25">
      <c r="A16187" s="5" t="s">
        <v>9213</v>
      </c>
      <c r="B16187" s="5">
        <v>0.06</v>
      </c>
    </row>
    <row r="16188" spans="1:2" hidden="1" x14ac:dyDescent="0.25">
      <c r="A16188" s="5" t="s">
        <v>9213</v>
      </c>
      <c r="B16188" s="5">
        <v>0.06</v>
      </c>
    </row>
    <row r="16189" spans="1:2" hidden="1" x14ac:dyDescent="0.25">
      <c r="A16189" s="5" t="s">
        <v>9214</v>
      </c>
      <c r="B16189" s="5">
        <v>0.08</v>
      </c>
    </row>
    <row r="16190" spans="1:2" hidden="1" x14ac:dyDescent="0.25">
      <c r="A16190" s="5" t="s">
        <v>9214</v>
      </c>
      <c r="B16190" s="5">
        <v>0.1</v>
      </c>
    </row>
    <row r="16191" spans="1:2" hidden="1" x14ac:dyDescent="0.25">
      <c r="A16191" s="5" t="s">
        <v>9215</v>
      </c>
      <c r="B16191" s="5">
        <v>0.14000000000000001</v>
      </c>
    </row>
    <row r="16192" spans="1:2" hidden="1" x14ac:dyDescent="0.25">
      <c r="A16192" s="5" t="s">
        <v>9215</v>
      </c>
      <c r="B16192" s="5">
        <v>0.06</v>
      </c>
    </row>
    <row r="16193" spans="1:2" hidden="1" x14ac:dyDescent="0.25">
      <c r="A16193" s="5" t="s">
        <v>9215</v>
      </c>
      <c r="B16193" s="5">
        <v>0.05</v>
      </c>
    </row>
    <row r="16194" spans="1:2" hidden="1" x14ac:dyDescent="0.25">
      <c r="A16194" s="5" t="s">
        <v>9216</v>
      </c>
      <c r="B16194" s="5">
        <v>0.05</v>
      </c>
    </row>
    <row r="16195" spans="1:2" hidden="1" x14ac:dyDescent="0.25">
      <c r="A16195" s="5" t="s">
        <v>9217</v>
      </c>
      <c r="B16195" s="5">
        <v>7.0000000000000007E-2</v>
      </c>
    </row>
    <row r="16196" spans="1:2" hidden="1" x14ac:dyDescent="0.25">
      <c r="A16196" s="5" t="s">
        <v>635</v>
      </c>
      <c r="B16196" s="5">
        <v>7.0000000000000007E-2</v>
      </c>
    </row>
    <row r="16197" spans="1:2" hidden="1" x14ac:dyDescent="0.25">
      <c r="A16197" s="5" t="s">
        <v>9218</v>
      </c>
      <c r="B16197" s="5">
        <v>0.1</v>
      </c>
    </row>
  </sheetData>
  <autoFilter ref="B1:B16197">
    <filterColumn colId="0">
      <filters>
        <filter val="0"/>
        <filter val="0.01"/>
        <filter val="0.02"/>
        <filter val="0.03"/>
      </filters>
    </filterColumn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SMN</vt:lpstr>
      <vt:lpstr>Nosotros</vt:lpstr>
      <vt:lpstr>Comparacion</vt:lpstr>
      <vt:lpstr>Graficos</vt:lpstr>
      <vt:lpstr>Calculo 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CJARDIN</dc:creator>
  <cp:lastModifiedBy>Pupi</cp:lastModifiedBy>
  <dcterms:created xsi:type="dcterms:W3CDTF">2014-03-22T00:51:20Z</dcterms:created>
  <dcterms:modified xsi:type="dcterms:W3CDTF">2014-03-26T21:34:56Z</dcterms:modified>
</cp:coreProperties>
</file>